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<sst xmlns="http://schemas.openxmlformats.org/spreadsheetml/2006/main" count="490" uniqueCount="389">
  <si>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</si>
  <si>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</si>
  <si>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</si>
  <si>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</si>
  <si>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</si>
  <si>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</si>
  <si>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</si>
  <si>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</si>
  <si>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</si>
  <si>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</si>
  <si>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</si>
  <si>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</si>
  <si>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</si>
  <si>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</si>
  <si>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</si>
  <si>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</si>
  <si>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</si>
  <si>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</si>
  <si>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</si>
  <si>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</si>
  <si>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</si>
  <si>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</si>
  <si>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</si>
  <si>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</si>
  <si>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</si>
  <si>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</si>
  <si>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</si>
  <si>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</si>
  <si>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</si>
  <si>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</si>
  <si>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</si>
  <si>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</si>
  <si>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</si>
  <si>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</si>
  <si>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</si>
  <si>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</si>
  <si>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</si>
  <si>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</si>
  <si>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</si>
  <si>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</si>
  <si>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</si>
  <si>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</si>
  <si>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</si>
  <si>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</si>
  <si>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</si>
  <si>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</si>
  <si>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</si>
  <si>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</si>
  <si>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</si>
  <si>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</si>
  <si>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</si>
  <si>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</si>
  <si>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</si>
  <si>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</si>
  <si>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</si>
  <si>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</si>
  <si>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</si>
  <si>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</si>
  <si>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</si>
  <si>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</si>
  <si>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</si>
  <si>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</si>
  <si>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</si>
  <si>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</si>
  <si>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</si>
  <si>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</si>
  <si>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</si>
  <si>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</si>
  <si>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</si>
  <si>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</si>
  <si>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</si>
  <si>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</si>
  <si>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</si>
  <si>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</si>
  <si>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</si>
  <si>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</si>
  <si>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</si>
  <si>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</si>
  <si>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</si>
  <si>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</si>
  <si>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</si>
  <si>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</si>
  <si>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</si>
  <si>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</si>
  <si>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</si>
  <si>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</si>
  <si>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</si>
  <si>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</si>
  <si>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</si>
  <si>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</si>
  <si>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</si>
  <si>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</si>
  <si>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</si>
  <si>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</si>
  <si>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</si>
  <si>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</si>
  <si>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</si>
  <si>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</si>
  <si>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</si>
  <si>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</si>
  <si>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</si>
  <si>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</si>
  <si>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</si>
  <si>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</si>
  <si>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</si>
  <si>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</si>
  <si>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</si>
  <si>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</si>
  <si>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</si>
  <si>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</si>
  <si>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</si>
  <si>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</si>
  <si>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</si>
  <si>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</si>
  <si>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</si>
  <si>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</si>
  <si>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</si>
  <si>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</si>
  <si>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</si>
  <si>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</si>
  <si>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</si>
  <si>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</si>
  <si>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</si>
  <si>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</si>
  <si>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</si>
  <si>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</si>
  <si>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</si>
  <si>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</si>
  <si>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</si>
  <si>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</si>
  <si>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</si>
  <si>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</si>
  <si>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</si>
  <si>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</si>
  <si>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</si>
  <si>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</si>
  <si>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</si>
  <si>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</si>
  <si>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</si>
  <si>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</si>
  <si>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</si>
  <si>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</si>
  <si>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</si>
  <si>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</si>
  <si>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</si>
  <si>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</si>
  <si>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</si>
  <si>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</si>
  <si>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</si>
  <si>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</si>
  <si>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</si>
  <si>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</si>
  <si>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</si>
  <si>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</si>
  <si>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</si>
  <si>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</si>
  <si>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</si>
  <si>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</si>
  <si>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</si>
  <si>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</si>
  <si>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</si>
  <si>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</si>
  <si>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</si>
  <si>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</si>
  <si>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</si>
  <si>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</si>
  <si>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</si>
  <si>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</si>
  <si>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</si>
  <si>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</si>
  <si>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</si>
  <si>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</si>
  <si>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</si>
  <si>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</si>
  <si>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</si>
  <si>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</si>
  <si>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</si>
  <si>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</si>
  <si>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</si>
  <si>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</si>
  <si>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</si>
  <si>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</si>
  <si>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</si>
  <si>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</si>
  <si>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</si>
  <si>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</si>
  <si>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</si>
  <si>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</si>
  <si>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</si>
  <si>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</si>
  <si>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</si>
  <si>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</si>
  <si>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</si>
  <si>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</si>
  <si>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</si>
  <si>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</si>
  <si>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</si>
  <si>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</si>
  <si>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</si>
  <si>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</si>
  <si>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</si>
  <si>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</si>
  <si>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</si>
  <si>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</si>
  <si>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</si>
  <si>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</si>
  <si>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</si>
  <si>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</si>
  <si>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</si>
  <si>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</si>
  <si>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</si>
  <si>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</si>
  <si>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</si>
  <si>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</si>
  <si>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</si>
  <si>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</si>
  <si>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</si>
  <si>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</si>
  <si>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</si>
  <si>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</si>
  <si>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</si>
  <si>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</si>
  <si>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</si>
  <si>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</si>
  <si>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</si>
  <si>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</si>
  <si>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</si>
  <si>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</si>
  <si>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</si>
  <si>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</si>
  <si>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</si>
  <si>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</si>
  <si>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</si>
  <si>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</si>
  <si>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</si>
  <si>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</si>
  <si>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</si>
  <si>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</si>
  <si>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</si>
  <si>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</si>
  <si>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</si>
  <si>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</si>
  <si>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</si>
  <si>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</si>
  <si>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</si>
  <si>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</si>
  <si>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</si>
  <si>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</si>
  <si>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</si>
  <si>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</si>
  <si>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</si>
  <si>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</si>
  <si>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</si>
  <si>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</si>
  <si>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</si>
  <si>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</si>
  <si>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</si>
  <si>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</si>
  <si>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</si>
  <si>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</si>
  <si>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</si>
  <si>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</si>
  <si>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</si>
  <si>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</si>
  <si>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</si>
  <si>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</si>
  <si>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</si>
  <si>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</si>
  <si>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</si>
  <si>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</si>
  <si>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</si>
  <si>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</si>
  <si>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</si>
  <si>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</si>
  <si>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</si>
  <si>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</si>
  <si>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</si>
  <si>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</si>
  <si>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</si>
  <si>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</si>
  <si>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</si>
  <si>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</si>
  <si>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</si>
  <si>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</si>
  <si>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</si>
  <si>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</si>
  <si>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</si>
  <si>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</si>
  <si>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</si>
  <si>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</si>
  <si>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</si>
  <si>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</si>
  <si>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</si>
  <si>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</si>
  <si>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</si>
  <si>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</si>
  <si>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</si>
  <si>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</si>
  <si>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</si>
  <si>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</si>
  <si>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</si>
  <si>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</si>
  <si>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</si>
  <si>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</si>
  <si>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</si>
  <si>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</si>
  <si>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</si>
  <si>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</si>
  <si>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</si>
  <si>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</si>
  <si>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</si>
  <si>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</si>
  <si>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</si>
  <si>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</si>
  <si>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</si>
  <si>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</si>
  <si>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</si>
  <si>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</si>
  <si>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</si>
  <si>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</si>
  <si>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</si>
  <si>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</si>
  <si>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</si>
  <si>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</si>
  <si>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</si>
  <si>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</si>
  <si>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</si>
  <si>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</si>
  <si>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</si>
  <si>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</si>
  <si>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</si>
  <si>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</si>
  <si>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</si>
  <si>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</si>
  <si>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</si>
  <si>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</si>
  <si>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</si>
  <si>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</si>
  <si>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</si>
  <si>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</si>
  <si>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</si>
  <si>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</si>
  <si>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</si>
  <si>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</si>
  <si>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</si>
  <si>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</si>
  <si>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</si>
  <si>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</si>
  <si>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</si>
  <si>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</si>
  <si>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</si>
  <si>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</si>
  <si>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</si>
  <si>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</si>
  <si>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</si>
  <si>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</si>
  <si>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</si>
  <si>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</si>
  <si>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</si>
  <si>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</si>
  <si>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</si>
  <si>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</si>
  <si>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</si>
  <si>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</si>
  <si>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</si>
  <si>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</si>
  <si>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</si>
  <si>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</si>
  <si>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</si>
  <si>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</si>
  <si>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</si>
  <si>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</si>
  <si>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</si>
  <si>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</si>
  <si>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</si>
  <si>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</si>
  <si>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</si>
  <si>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</si>
  <si>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</si>
  <si>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</si>
  <si>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</si>
  <si>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</si>
  <si>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</si>
  <si>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</si>
  <si>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</si>
  <si>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W84638</t>
  </si>
  <si>
    <t>W84639</t>
  </si>
  <si>
    <t>W84640</t>
  </si>
  <si>
    <t>EA656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</si>
</sst>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741.38499999999999</c:v>
                </c:pt>
                <c:pt idx="1">
                  <c:v>741.39200000000005</c:v>
                </c:pt>
                <c:pt idx="2">
                  <c:v>741.39599999999996</c:v>
                </c:pt>
                <c:pt idx="3">
                  <c:v>741.399</c:v>
                </c:pt>
                <c:pt idx="4">
                  <c:v>741.40499999999997</c:v>
                </c:pt>
                <c:pt idx="5">
                  <c:v>741.40099999999995</c:v>
                </c:pt>
                <c:pt idx="6">
                  <c:v>741.40499999999997</c:v>
                </c:pt>
                <c:pt idx="7">
                  <c:v>741.40899999999999</c:v>
                </c:pt>
                <c:pt idx="8">
                  <c:v>741.41099999999994</c:v>
                </c:pt>
                <c:pt idx="9">
                  <c:v>741.41399999999999</c:v>
                </c:pt>
                <c:pt idx="10">
                  <c:v>741.41499999999996</c:v>
                </c:pt>
                <c:pt idx="11">
                  <c:v>741.41800000000001</c:v>
                </c:pt>
                <c:pt idx="12">
                  <c:v>741.41700000000003</c:v>
                </c:pt>
                <c:pt idx="13">
                  <c:v>741.42399999999998</c:v>
                </c:pt>
                <c:pt idx="14">
                  <c:v>741.41</c:v>
                </c:pt>
                <c:pt idx="15">
                  <c:v>741.40499999999997</c:v>
                </c:pt>
                <c:pt idx="16">
                  <c:v>741.40499999999997</c:v>
                </c:pt>
                <c:pt idx="17">
                  <c:v>741.41</c:v>
                </c:pt>
                <c:pt idx="18">
                  <c:v>741.41399999999999</c:v>
                </c:pt>
                <c:pt idx="19">
                  <c:v>741.40899999999999</c:v>
                </c:pt>
                <c:pt idx="20">
                  <c:v>741.41099999999994</c:v>
                </c:pt>
                <c:pt idx="21">
                  <c:v>741.41399999999999</c:v>
                </c:pt>
                <c:pt idx="22">
                  <c:v>741.41700000000003</c:v>
                </c:pt>
                <c:pt idx="23">
                  <c:v>741.43600000000004</c:v>
                </c:pt>
                <c:pt idx="24">
                  <c:v>741.42200000000003</c:v>
                </c:pt>
                <c:pt idx="25">
                  <c:v>741.42100000000005</c:v>
                </c:pt>
                <c:pt idx="26">
                  <c:v>741.41899999999998</c:v>
                </c:pt>
                <c:pt idx="27">
                  <c:v>741.42499999999995</c:v>
                </c:pt>
                <c:pt idx="28">
                  <c:v>741.42600000000004</c:v>
                </c:pt>
                <c:pt idx="29">
                  <c:v>741.423</c:v>
                </c:pt>
                <c:pt idx="30">
                  <c:v>741.42600000000004</c:v>
                </c:pt>
                <c:pt idx="31">
                  <c:v>741.43100000000004</c:v>
                </c:pt>
                <c:pt idx="32">
                  <c:v>741.42700000000002</c:v>
                </c:pt>
                <c:pt idx="33">
                  <c:v>741.42899999999997</c:v>
                </c:pt>
                <c:pt idx="34">
                  <c:v>741.42600000000004</c:v>
                </c:pt>
                <c:pt idx="35">
                  <c:v>741.41899999999998</c:v>
                </c:pt>
                <c:pt idx="36">
                  <c:v>741.41499999999996</c:v>
                </c:pt>
                <c:pt idx="37">
                  <c:v>741.41399999999999</c:v>
                </c:pt>
                <c:pt idx="38">
                  <c:v>741.41899999999998</c:v>
                </c:pt>
                <c:pt idx="39">
                  <c:v>741.41399999999999</c:v>
                </c:pt>
                <c:pt idx="40">
                  <c:v>741.41300000000001</c:v>
                </c:pt>
                <c:pt idx="41">
                  <c:v>741.41499999999996</c:v>
                </c:pt>
                <c:pt idx="42">
                  <c:v>741.41600000000005</c:v>
                </c:pt>
                <c:pt idx="43">
                  <c:v>741.42100000000005</c:v>
                </c:pt>
                <c:pt idx="44">
                  <c:v>741.42600000000004</c:v>
                </c:pt>
                <c:pt idx="45">
                  <c:v>741.46199999999999</c:v>
                </c:pt>
                <c:pt idx="46">
                  <c:v>741.40700000000004</c:v>
                </c:pt>
                <c:pt idx="47">
                  <c:v>741.39599999999996</c:v>
                </c:pt>
                <c:pt idx="48">
                  <c:v>741.39599999999996</c:v>
                </c:pt>
                <c:pt idx="49">
                  <c:v>741.38599999999997</c:v>
                </c:pt>
                <c:pt idx="50">
                  <c:v>741.39200000000005</c:v>
                </c:pt>
                <c:pt idx="51">
                  <c:v>741.40599999999995</c:v>
                </c:pt>
                <c:pt idx="52">
                  <c:v>741.40599999999995</c:v>
                </c:pt>
                <c:pt idx="53">
                  <c:v>741.404</c:v>
                </c:pt>
                <c:pt idx="54">
                  <c:v>741.39599999999996</c:v>
                </c:pt>
                <c:pt idx="55">
                  <c:v>741.39099999999996</c:v>
                </c:pt>
                <c:pt idx="56">
                  <c:v>741.39300000000003</c:v>
                </c:pt>
                <c:pt idx="57">
                  <c:v>741.38800000000003</c:v>
                </c:pt>
                <c:pt idx="58">
                  <c:v>741.38300000000004</c:v>
                </c:pt>
                <c:pt idx="59">
                  <c:v>741.37900000000002</c:v>
                </c:pt>
                <c:pt idx="60">
                  <c:v>741.37199999999996</c:v>
                </c:pt>
                <c:pt idx="61">
                  <c:v>741.37199999999996</c:v>
                </c:pt>
                <c:pt idx="62">
                  <c:v>741.36699999999996</c:v>
                </c:pt>
                <c:pt idx="63">
                  <c:v>741.36</c:v>
                </c:pt>
                <c:pt idx="64">
                  <c:v>741.35199999999998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740.48</c:v>
                </c:pt>
                <c:pt idx="1">
                  <c:v>740.48500000000001</c:v>
                </c:pt>
                <c:pt idx="2">
                  <c:v>740.48800000000006</c:v>
                </c:pt>
                <c:pt idx="3">
                  <c:v>740.49300000000005</c:v>
                </c:pt>
                <c:pt idx="4">
                  <c:v>740.49599999999998</c:v>
                </c:pt>
                <c:pt idx="5">
                  <c:v>740.49900000000002</c:v>
                </c:pt>
                <c:pt idx="6">
                  <c:v>740.50199999999995</c:v>
                </c:pt>
                <c:pt idx="7">
                  <c:v>740.50699999999995</c:v>
                </c:pt>
                <c:pt idx="8">
                  <c:v>740.51</c:v>
                </c:pt>
                <c:pt idx="9">
                  <c:v>740.51499999999999</c:v>
                </c:pt>
                <c:pt idx="10">
                  <c:v>740.51599999999996</c:v>
                </c:pt>
                <c:pt idx="11">
                  <c:v>740.52</c:v>
                </c:pt>
                <c:pt idx="12">
                  <c:v>740.52099999999996</c:v>
                </c:pt>
                <c:pt idx="13">
                  <c:v>740.52499999999998</c:v>
                </c:pt>
                <c:pt idx="14">
                  <c:v>740.52800000000002</c:v>
                </c:pt>
                <c:pt idx="15">
                  <c:v>740.53</c:v>
                </c:pt>
                <c:pt idx="16">
                  <c:v>740.53499999999997</c:v>
                </c:pt>
                <c:pt idx="17">
                  <c:v>740.53700000000003</c:v>
                </c:pt>
                <c:pt idx="18">
                  <c:v>740.53899999999999</c:v>
                </c:pt>
                <c:pt idx="19">
                  <c:v>740.54</c:v>
                </c:pt>
                <c:pt idx="20">
                  <c:v>740.54200000000003</c:v>
                </c:pt>
                <c:pt idx="21">
                  <c:v>740.54499999999996</c:v>
                </c:pt>
                <c:pt idx="22">
                  <c:v>740.54700000000003</c:v>
                </c:pt>
                <c:pt idx="23">
                  <c:v>740.54899999999998</c:v>
                </c:pt>
                <c:pt idx="24">
                  <c:v>740.55</c:v>
                </c:pt>
                <c:pt idx="25">
                  <c:v>740.55100000000004</c:v>
                </c:pt>
                <c:pt idx="26">
                  <c:v>740.55200000000002</c:v>
                </c:pt>
                <c:pt idx="27">
                  <c:v>740.55200000000002</c:v>
                </c:pt>
                <c:pt idx="28">
                  <c:v>740.553</c:v>
                </c:pt>
                <c:pt idx="29">
                  <c:v>740.55499999999995</c:v>
                </c:pt>
                <c:pt idx="30">
                  <c:v>740.55600000000004</c:v>
                </c:pt>
                <c:pt idx="31">
                  <c:v>740.55600000000004</c:v>
                </c:pt>
                <c:pt idx="32">
                  <c:v>740.55499999999995</c:v>
                </c:pt>
                <c:pt idx="33">
                  <c:v>740.55499999999995</c:v>
                </c:pt>
                <c:pt idx="34">
                  <c:v>740.55399999999997</c:v>
                </c:pt>
                <c:pt idx="35">
                  <c:v>740.553</c:v>
                </c:pt>
                <c:pt idx="36">
                  <c:v>740.55200000000002</c:v>
                </c:pt>
                <c:pt idx="37">
                  <c:v>740.55100000000004</c:v>
                </c:pt>
                <c:pt idx="38">
                  <c:v>740.553</c:v>
                </c:pt>
                <c:pt idx="39">
                  <c:v>740.54899999999998</c:v>
                </c:pt>
                <c:pt idx="40">
                  <c:v>740.55100000000004</c:v>
                </c:pt>
                <c:pt idx="41">
                  <c:v>740.54899999999998</c:v>
                </c:pt>
                <c:pt idx="42">
                  <c:v>740.54600000000005</c:v>
                </c:pt>
                <c:pt idx="43">
                  <c:v>740.54399999999998</c:v>
                </c:pt>
                <c:pt idx="44">
                  <c:v>740.54200000000003</c:v>
                </c:pt>
                <c:pt idx="45">
                  <c:v>740.54100000000005</c:v>
                </c:pt>
                <c:pt idx="46">
                  <c:v>740.53800000000001</c:v>
                </c:pt>
                <c:pt idx="47">
                  <c:v>740.53700000000003</c:v>
                </c:pt>
                <c:pt idx="48">
                  <c:v>740.53399999999999</c:v>
                </c:pt>
                <c:pt idx="49">
                  <c:v>740.53200000000004</c:v>
                </c:pt>
                <c:pt idx="50">
                  <c:v>740.52700000000004</c:v>
                </c:pt>
                <c:pt idx="51">
                  <c:v>740.524</c:v>
                </c:pt>
                <c:pt idx="52">
                  <c:v>740.52200000000005</c:v>
                </c:pt>
                <c:pt idx="53">
                  <c:v>740.51900000000001</c:v>
                </c:pt>
                <c:pt idx="54">
                  <c:v>740.51199999999994</c:v>
                </c:pt>
                <c:pt idx="55">
                  <c:v>740.51099999999997</c:v>
                </c:pt>
                <c:pt idx="56">
                  <c:v>740.50599999999997</c:v>
                </c:pt>
                <c:pt idx="57">
                  <c:v>740.50099999999998</c:v>
                </c:pt>
                <c:pt idx="58">
                  <c:v>740.49400000000003</c:v>
                </c:pt>
                <c:pt idx="59">
                  <c:v>740.49199999999996</c:v>
                </c:pt>
                <c:pt idx="60">
                  <c:v>740.48800000000006</c:v>
                </c:pt>
                <c:pt idx="61">
                  <c:v>740.48199999999997</c:v>
                </c:pt>
                <c:pt idx="62">
                  <c:v>740.48</c:v>
                </c:pt>
                <c:pt idx="63">
                  <c:v>740.47</c:v>
                </c:pt>
                <c:pt idx="64">
                  <c:v>740.46699999999998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741.39300000000003</c:v>
                </c:pt>
                <c:pt idx="1">
                  <c:v>741.399</c:v>
                </c:pt>
                <c:pt idx="2">
                  <c:v>741.404</c:v>
                </c:pt>
                <c:pt idx="3">
                  <c:v>741.40899999999999</c:v>
                </c:pt>
                <c:pt idx="4">
                  <c:v>741.41200000000003</c:v>
                </c:pt>
                <c:pt idx="5">
                  <c:v>741.41600000000005</c:v>
                </c:pt>
                <c:pt idx="6">
                  <c:v>741.41800000000001</c:v>
                </c:pt>
                <c:pt idx="7">
                  <c:v>741.42100000000005</c:v>
                </c:pt>
                <c:pt idx="8">
                  <c:v>741.423</c:v>
                </c:pt>
                <c:pt idx="9">
                  <c:v>741.42500000000007</c:v>
                </c:pt>
                <c:pt idx="10">
                  <c:v>741.42700000000002</c:v>
                </c:pt>
                <c:pt idx="11">
                  <c:v>741.43000000000006</c:v>
                </c:pt>
                <c:pt idx="12">
                  <c:v>741.43100000000004</c:v>
                </c:pt>
                <c:pt idx="13">
                  <c:v>741.43299999999999</c:v>
                </c:pt>
                <c:pt idx="14">
                  <c:v>741.43700000000001</c:v>
                </c:pt>
                <c:pt idx="15">
                  <c:v>741.43799999999999</c:v>
                </c:pt>
                <c:pt idx="16">
                  <c:v>741.44</c:v>
                </c:pt>
                <c:pt idx="17">
                  <c:v>741.44200000000001</c:v>
                </c:pt>
                <c:pt idx="18">
                  <c:v>741.44299999999998</c:v>
                </c:pt>
                <c:pt idx="19">
                  <c:v>741.44400000000007</c:v>
                </c:pt>
                <c:pt idx="20">
                  <c:v>741.44799999999998</c:v>
                </c:pt>
                <c:pt idx="21">
                  <c:v>741.44900000000007</c:v>
                </c:pt>
                <c:pt idx="22">
                  <c:v>741.45</c:v>
                </c:pt>
                <c:pt idx="23">
                  <c:v>741.45100000000002</c:v>
                </c:pt>
                <c:pt idx="24">
                  <c:v>741.452</c:v>
                </c:pt>
                <c:pt idx="25">
                  <c:v>741.452</c:v>
                </c:pt>
                <c:pt idx="26">
                  <c:v>741.45299999999997</c:v>
                </c:pt>
                <c:pt idx="27">
                  <c:v>741.45400000000006</c:v>
                </c:pt>
                <c:pt idx="28">
                  <c:v>741.45500000000004</c:v>
                </c:pt>
                <c:pt idx="29">
                  <c:v>741.45600000000002</c:v>
                </c:pt>
                <c:pt idx="30">
                  <c:v>741.45600000000002</c:v>
                </c:pt>
                <c:pt idx="31">
                  <c:v>741.45699999999999</c:v>
                </c:pt>
                <c:pt idx="32">
                  <c:v>741.45600000000002</c:v>
                </c:pt>
                <c:pt idx="33">
                  <c:v>741.45400000000006</c:v>
                </c:pt>
                <c:pt idx="34">
                  <c:v>741.45400000000006</c:v>
                </c:pt>
                <c:pt idx="35">
                  <c:v>741.45400000000006</c:v>
                </c:pt>
                <c:pt idx="36">
                  <c:v>741.45400000000006</c:v>
                </c:pt>
                <c:pt idx="37">
                  <c:v>741.45400000000006</c:v>
                </c:pt>
                <c:pt idx="38">
                  <c:v>741.45299999999997</c:v>
                </c:pt>
                <c:pt idx="39">
                  <c:v>741.452</c:v>
                </c:pt>
                <c:pt idx="40">
                  <c:v>741.44799999999998</c:v>
                </c:pt>
                <c:pt idx="41">
                  <c:v>741.44799999999998</c:v>
                </c:pt>
                <c:pt idx="42">
                  <c:v>741.44600000000003</c:v>
                </c:pt>
                <c:pt idx="43">
                  <c:v>741.44400000000007</c:v>
                </c:pt>
                <c:pt idx="44">
                  <c:v>741.44299999999998</c:v>
                </c:pt>
                <c:pt idx="45">
                  <c:v>741.44200000000001</c:v>
                </c:pt>
                <c:pt idx="46">
                  <c:v>741.44100000000003</c:v>
                </c:pt>
                <c:pt idx="47">
                  <c:v>741.43799999999999</c:v>
                </c:pt>
                <c:pt idx="48">
                  <c:v>741.43600000000004</c:v>
                </c:pt>
                <c:pt idx="49">
                  <c:v>741.43400000000008</c:v>
                </c:pt>
                <c:pt idx="50">
                  <c:v>741.43200000000002</c:v>
                </c:pt>
                <c:pt idx="51">
                  <c:v>741.42700000000002</c:v>
                </c:pt>
                <c:pt idx="52">
                  <c:v>741.42500000000007</c:v>
                </c:pt>
                <c:pt idx="53">
                  <c:v>741.42100000000005</c:v>
                </c:pt>
                <c:pt idx="54">
                  <c:v>741.41700000000003</c:v>
                </c:pt>
                <c:pt idx="55">
                  <c:v>741.41500000000008</c:v>
                </c:pt>
                <c:pt idx="56">
                  <c:v>741.41500000000008</c:v>
                </c:pt>
                <c:pt idx="57">
                  <c:v>741.40600000000006</c:v>
                </c:pt>
                <c:pt idx="58">
                  <c:v>741.404</c:v>
                </c:pt>
                <c:pt idx="59">
                  <c:v>741.39800000000002</c:v>
                </c:pt>
                <c:pt idx="60">
                  <c:v>741.39499999999998</c:v>
                </c:pt>
                <c:pt idx="61">
                  <c:v>741.39</c:v>
                </c:pt>
                <c:pt idx="62">
                  <c:v>741.38700000000006</c:v>
                </c:pt>
                <c:pt idx="63">
                  <c:v>741.37300000000005</c:v>
                </c:pt>
                <c:pt idx="64">
                  <c:v>741.37</c:v>
                </c:pt>
                <c:pt idx="65">
                  <c:v>741.36099999999999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6072"/>
        <c:axId val="169266464"/>
      </c:lineChart>
      <c:catAx>
        <c:axId val="16926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66464"/>
        <c:crosses val="autoZero"/>
        <c:auto val="1"/>
        <c:lblAlgn val="ctr"/>
        <c:lblOffset val="100"/>
        <c:noMultiLvlLbl val="0"/>
      </c:catAx>
      <c:valAx>
        <c:axId val="1692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6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741.48199999999997</c:v>
                </c:pt>
                <c:pt idx="1">
                  <c:v>741.49170333282041</c:v>
                </c:pt>
                <c:pt idx="2">
                  <c:v>741.49740666581692</c:v>
                </c:pt>
                <c:pt idx="3">
                  <c:v>741.50210999885746</c:v>
                </c:pt>
                <c:pt idx="4">
                  <c:v>741.50381333202984</c:v>
                </c:pt>
                <c:pt idx="5">
                  <c:v>741.50951666502635</c:v>
                </c:pt>
                <c:pt idx="6">
                  <c:v>741.50921999828677</c:v>
                </c:pt>
                <c:pt idx="7">
                  <c:v>741.5149233312834</c:v>
                </c:pt>
                <c:pt idx="8">
                  <c:v>741.51762666441175</c:v>
                </c:pt>
                <c:pt idx="9">
                  <c:v>741.52032999754033</c:v>
                </c:pt>
                <c:pt idx="10">
                  <c:v>741.52003333080086</c:v>
                </c:pt>
                <c:pt idx="11">
                  <c:v>741.5237366638853</c:v>
                </c:pt>
                <c:pt idx="12">
                  <c:v>741.52443999710181</c:v>
                </c:pt>
                <c:pt idx="13">
                  <c:v>741.52414333036234</c:v>
                </c:pt>
                <c:pt idx="14">
                  <c:v>741.51184666415077</c:v>
                </c:pt>
                <c:pt idx="15">
                  <c:v>741.5175499971474</c:v>
                </c:pt>
                <c:pt idx="16">
                  <c:v>741.51925333031977</c:v>
                </c:pt>
                <c:pt idx="17">
                  <c:v>741.51995666353628</c:v>
                </c:pt>
                <c:pt idx="18">
                  <c:v>741.51765999688484</c:v>
                </c:pt>
                <c:pt idx="19">
                  <c:v>741.52136332996929</c:v>
                </c:pt>
                <c:pt idx="20">
                  <c:v>741.52006666327372</c:v>
                </c:pt>
                <c:pt idx="21">
                  <c:v>741.52776999618231</c:v>
                </c:pt>
                <c:pt idx="22">
                  <c:v>741.52147332970685</c:v>
                </c:pt>
                <c:pt idx="23">
                  <c:v>741.53117666252729</c:v>
                </c:pt>
                <c:pt idx="24">
                  <c:v>741.54387999521578</c:v>
                </c:pt>
                <c:pt idx="25">
                  <c:v>741.55658332790404</c:v>
                </c:pt>
                <c:pt idx="26">
                  <c:v>741.55328666129662</c:v>
                </c:pt>
                <c:pt idx="27">
                  <c:v>741.52598999574525</c:v>
                </c:pt>
                <c:pt idx="28">
                  <c:v>741.52869332887383</c:v>
                </c:pt>
                <c:pt idx="29">
                  <c:v>741.53139666200218</c:v>
                </c:pt>
                <c:pt idx="30">
                  <c:v>741.52909999535075</c:v>
                </c:pt>
                <c:pt idx="31">
                  <c:v>741.52380332883126</c:v>
                </c:pt>
                <c:pt idx="32">
                  <c:v>741.52950666182778</c:v>
                </c:pt>
                <c:pt idx="33">
                  <c:v>741.52920999508831</c:v>
                </c:pt>
                <c:pt idx="34">
                  <c:v>741.52291332861284</c:v>
                </c:pt>
                <c:pt idx="35">
                  <c:v>741.52361666182935</c:v>
                </c:pt>
                <c:pt idx="36">
                  <c:v>741.52831999486978</c:v>
                </c:pt>
                <c:pt idx="37">
                  <c:v>741.5280233281303</c:v>
                </c:pt>
                <c:pt idx="38">
                  <c:v>741.5237266615668</c:v>
                </c:pt>
                <c:pt idx="39">
                  <c:v>741.51942999500329</c:v>
                </c:pt>
                <c:pt idx="40">
                  <c:v>741.51813332830784</c:v>
                </c:pt>
                <c:pt idx="41">
                  <c:v>741.52183666139229</c:v>
                </c:pt>
                <c:pt idx="42">
                  <c:v>741.52053999469683</c:v>
                </c:pt>
                <c:pt idx="43">
                  <c:v>741.51924332800138</c:v>
                </c:pt>
                <c:pt idx="44">
                  <c:v>741.51594666139385</c:v>
                </c:pt>
                <c:pt idx="45">
                  <c:v>741.5146499946984</c:v>
                </c:pt>
                <c:pt idx="46">
                  <c:v>741.51335332800295</c:v>
                </c:pt>
                <c:pt idx="47">
                  <c:v>741.51405666121934</c:v>
                </c:pt>
                <c:pt idx="48">
                  <c:v>741.51075999461182</c:v>
                </c:pt>
                <c:pt idx="49">
                  <c:v>741.50946332791636</c:v>
                </c:pt>
                <c:pt idx="50">
                  <c:v>741.50516666135286</c:v>
                </c:pt>
                <c:pt idx="51">
                  <c:v>741.5148699941733</c:v>
                </c:pt>
                <c:pt idx="52">
                  <c:v>741.5165733273459</c:v>
                </c:pt>
                <c:pt idx="53">
                  <c:v>741.51427666069435</c:v>
                </c:pt>
                <c:pt idx="54">
                  <c:v>741.50397999439497</c:v>
                </c:pt>
                <c:pt idx="55">
                  <c:v>741.50968332739137</c:v>
                </c:pt>
                <c:pt idx="56">
                  <c:v>741.50338666091591</c:v>
                </c:pt>
                <c:pt idx="57">
                  <c:v>741.49608999448446</c:v>
                </c:pt>
                <c:pt idx="58">
                  <c:v>741.48779332809704</c:v>
                </c:pt>
                <c:pt idx="59">
                  <c:v>741.49449666104942</c:v>
                </c:pt>
                <c:pt idx="60">
                  <c:v>741.48719999461798</c:v>
                </c:pt>
                <c:pt idx="61">
                  <c:v>741.47990332818665</c:v>
                </c:pt>
                <c:pt idx="62">
                  <c:v>741.47060666184314</c:v>
                </c:pt>
                <c:pt idx="63">
                  <c:v>741.46130999549973</c:v>
                </c:pt>
                <c:pt idx="64">
                  <c:v>741.46101332876015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'f6'!$X$3:$X$68</c:f>
              <c:numCache>
                <c:formatCode>General</c:formatCode>
                <c:ptCount val="66"/>
                <c:pt idx="0">
                  <c:v>741.48300000000006</c:v>
                </c:pt>
                <c:pt idx="1">
                  <c:v>741.48800000000006</c:v>
                </c:pt>
                <c:pt idx="2">
                  <c:v>741.495</c:v>
                </c:pt>
                <c:pt idx="3">
                  <c:v>741.49800000000005</c:v>
                </c:pt>
                <c:pt idx="4">
                  <c:v>741.50200000000007</c:v>
                </c:pt>
                <c:pt idx="5">
                  <c:v>741.50700000000006</c:v>
                </c:pt>
                <c:pt idx="6">
                  <c:v>741.51100000000008</c:v>
                </c:pt>
                <c:pt idx="7">
                  <c:v>741.51400000000001</c:v>
                </c:pt>
                <c:pt idx="8">
                  <c:v>741.51800000000003</c:v>
                </c:pt>
                <c:pt idx="9">
                  <c:v>741.51700000000005</c:v>
                </c:pt>
                <c:pt idx="10">
                  <c:v>741.52100000000007</c:v>
                </c:pt>
                <c:pt idx="11">
                  <c:v>741.524</c:v>
                </c:pt>
                <c:pt idx="12">
                  <c:v>741.52600000000007</c:v>
                </c:pt>
                <c:pt idx="13">
                  <c:v>741.52900000000011</c:v>
                </c:pt>
                <c:pt idx="14">
                  <c:v>741.53100000000006</c:v>
                </c:pt>
                <c:pt idx="15">
                  <c:v>741.53400000000011</c:v>
                </c:pt>
                <c:pt idx="16">
                  <c:v>741.53500000000008</c:v>
                </c:pt>
                <c:pt idx="17">
                  <c:v>741.53700000000003</c:v>
                </c:pt>
                <c:pt idx="18">
                  <c:v>741.53800000000001</c:v>
                </c:pt>
                <c:pt idx="19">
                  <c:v>741.54100000000005</c:v>
                </c:pt>
                <c:pt idx="20">
                  <c:v>741.54100000000005</c:v>
                </c:pt>
                <c:pt idx="21">
                  <c:v>741.54200000000003</c:v>
                </c:pt>
                <c:pt idx="22">
                  <c:v>741.54500000000007</c:v>
                </c:pt>
                <c:pt idx="23">
                  <c:v>741.54700000000003</c:v>
                </c:pt>
                <c:pt idx="24">
                  <c:v>741.54700000000003</c:v>
                </c:pt>
                <c:pt idx="25">
                  <c:v>741.548</c:v>
                </c:pt>
                <c:pt idx="26">
                  <c:v>741.548</c:v>
                </c:pt>
                <c:pt idx="27">
                  <c:v>741.54900000000009</c:v>
                </c:pt>
                <c:pt idx="28">
                  <c:v>741.55100000000004</c:v>
                </c:pt>
                <c:pt idx="29">
                  <c:v>741.55000000000007</c:v>
                </c:pt>
                <c:pt idx="30">
                  <c:v>741.55200000000002</c:v>
                </c:pt>
                <c:pt idx="31">
                  <c:v>741.55300000000011</c:v>
                </c:pt>
                <c:pt idx="32">
                  <c:v>741.55100000000004</c:v>
                </c:pt>
                <c:pt idx="33">
                  <c:v>741.55100000000004</c:v>
                </c:pt>
                <c:pt idx="34">
                  <c:v>741.55000000000007</c:v>
                </c:pt>
                <c:pt idx="35">
                  <c:v>741.55000000000007</c:v>
                </c:pt>
                <c:pt idx="36">
                  <c:v>741.55000000000007</c:v>
                </c:pt>
                <c:pt idx="37">
                  <c:v>741.55000000000007</c:v>
                </c:pt>
                <c:pt idx="38">
                  <c:v>741.55100000000004</c:v>
                </c:pt>
                <c:pt idx="39">
                  <c:v>741.54900000000009</c:v>
                </c:pt>
                <c:pt idx="40">
                  <c:v>741.548</c:v>
                </c:pt>
                <c:pt idx="41">
                  <c:v>741.54600000000005</c:v>
                </c:pt>
                <c:pt idx="42">
                  <c:v>741.5440000000001</c:v>
                </c:pt>
                <c:pt idx="43">
                  <c:v>741.54300000000001</c:v>
                </c:pt>
                <c:pt idx="44">
                  <c:v>741.54100000000005</c:v>
                </c:pt>
                <c:pt idx="45">
                  <c:v>741.5390000000001</c:v>
                </c:pt>
                <c:pt idx="46">
                  <c:v>741.53800000000001</c:v>
                </c:pt>
                <c:pt idx="47">
                  <c:v>741.53500000000008</c:v>
                </c:pt>
                <c:pt idx="48">
                  <c:v>741.53200000000004</c:v>
                </c:pt>
                <c:pt idx="49">
                  <c:v>741.53100000000006</c:v>
                </c:pt>
                <c:pt idx="50">
                  <c:v>741.52800000000002</c:v>
                </c:pt>
                <c:pt idx="51">
                  <c:v>741.52500000000009</c:v>
                </c:pt>
                <c:pt idx="52">
                  <c:v>741.52200000000005</c:v>
                </c:pt>
                <c:pt idx="53">
                  <c:v>741.51900000000001</c:v>
                </c:pt>
                <c:pt idx="54">
                  <c:v>741.51600000000008</c:v>
                </c:pt>
                <c:pt idx="55">
                  <c:v>741.5150000000001</c:v>
                </c:pt>
                <c:pt idx="56">
                  <c:v>741.5100000000001</c:v>
                </c:pt>
                <c:pt idx="57">
                  <c:v>741.50600000000009</c:v>
                </c:pt>
                <c:pt idx="58">
                  <c:v>741.50200000000007</c:v>
                </c:pt>
                <c:pt idx="59">
                  <c:v>741.49800000000005</c:v>
                </c:pt>
                <c:pt idx="60">
                  <c:v>741.49400000000003</c:v>
                </c:pt>
                <c:pt idx="61">
                  <c:v>741.48900000000003</c:v>
                </c:pt>
                <c:pt idx="62">
                  <c:v>741.48500000000001</c:v>
                </c:pt>
                <c:pt idx="63">
                  <c:v>741.47700000000009</c:v>
                </c:pt>
                <c:pt idx="64">
                  <c:v>741.46100000000001</c:v>
                </c:pt>
                <c:pt idx="65">
                  <c:v>741.46300000000008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7248"/>
        <c:axId val="169267640"/>
      </c:lineChart>
      <c:catAx>
        <c:axId val="16926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67640"/>
        <c:crosses val="autoZero"/>
        <c:auto val="1"/>
        <c:lblAlgn val="ctr"/>
        <c:lblOffset val="100"/>
        <c:noMultiLvlLbl val="0"/>
      </c:catAx>
      <c:valAx>
        <c:axId val="1692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1.00000000009004E-3</c:v>
                </c:pt>
                <c:pt idx="1">
                  <c:v>-3.7033328203506244E-3</c:v>
                </c:pt>
                <c:pt idx="2">
                  <c:v>-2.4066658169203947E-3</c:v>
                </c:pt>
                <c:pt idx="3">
                  <c:v>-4.1099988574160307E-3</c:v>
                </c:pt>
                <c:pt idx="4">
                  <c:v>-1.813332029769299E-3</c:v>
                </c:pt>
                <c:pt idx="5">
                  <c:v>-2.5166650262917756E-3</c:v>
                </c:pt>
                <c:pt idx="6">
                  <c:v>1.78000171331405E-3</c:v>
                </c:pt>
                <c:pt idx="7">
                  <c:v>-9.2333128338850656E-4</c:v>
                </c:pt>
                <c:pt idx="8">
                  <c:v>3.7333558827867819E-4</c:v>
                </c:pt>
                <c:pt idx="9">
                  <c:v>-3.3299975402769633E-3</c:v>
                </c:pt>
                <c:pt idx="10">
                  <c:v>9.6666919921517547E-4</c:v>
                </c:pt>
                <c:pt idx="11">
                  <c:v>2.6333611469908647E-4</c:v>
                </c:pt>
                <c:pt idx="12">
                  <c:v>1.560002898258972E-3</c:v>
                </c:pt>
                <c:pt idx="13">
                  <c:v>4.8566696377747576E-3</c:v>
                </c:pt>
                <c:pt idx="14">
                  <c:v>1.9153335849296127E-2</c:v>
                </c:pt>
                <c:pt idx="15">
                  <c:v>1.6450002852707257E-2</c:v>
                </c:pt>
                <c:pt idx="16">
                  <c:v>1.5746669680311243E-2</c:v>
                </c:pt>
                <c:pt idx="17">
                  <c:v>1.7043336463757441E-2</c:v>
                </c:pt>
                <c:pt idx="18">
                  <c:v>2.0340003115165928E-2</c:v>
                </c:pt>
                <c:pt idx="19">
                  <c:v>1.9636670030763526E-2</c:v>
                </c:pt>
                <c:pt idx="20">
                  <c:v>2.0933336726329799E-2</c:v>
                </c:pt>
                <c:pt idx="21">
                  <c:v>1.4230003817715442E-2</c:v>
                </c:pt>
                <c:pt idx="22">
                  <c:v>2.3526670293222196E-2</c:v>
                </c:pt>
                <c:pt idx="23">
                  <c:v>1.5823337472738785E-2</c:v>
                </c:pt>
                <c:pt idx="24">
                  <c:v>3.1200047842503409E-3</c:v>
                </c:pt>
                <c:pt idx="25">
                  <c:v>-8.5833279040343768E-3</c:v>
                </c:pt>
                <c:pt idx="26">
                  <c:v>-5.2866612966226967E-3</c:v>
                </c:pt>
                <c:pt idx="27">
                  <c:v>2.3010004254842897E-2</c:v>
                </c:pt>
                <c:pt idx="28">
                  <c:v>2.2306671126216315E-2</c:v>
                </c:pt>
                <c:pt idx="29">
                  <c:v>1.8603337997888048E-2</c:v>
                </c:pt>
                <c:pt idx="30">
                  <c:v>2.2900004649272887E-2</c:v>
                </c:pt>
                <c:pt idx="31">
                  <c:v>2.9196671168847388E-2</c:v>
                </c:pt>
                <c:pt idx="32">
                  <c:v>2.1493338172263066E-2</c:v>
                </c:pt>
                <c:pt idx="33">
                  <c:v>2.1790004911736105E-2</c:v>
                </c:pt>
                <c:pt idx="34">
                  <c:v>2.708667138722376E-2</c:v>
                </c:pt>
                <c:pt idx="35">
                  <c:v>2.6383338170717252E-2</c:v>
                </c:pt>
                <c:pt idx="36">
                  <c:v>2.1680005130292557E-2</c:v>
                </c:pt>
                <c:pt idx="37">
                  <c:v>2.1976671869765596E-2</c:v>
                </c:pt>
                <c:pt idx="38">
                  <c:v>2.7273338433246863E-2</c:v>
                </c:pt>
                <c:pt idx="39">
                  <c:v>2.9570004996799071E-2</c:v>
                </c:pt>
                <c:pt idx="40">
                  <c:v>2.9866671692161617E-2</c:v>
                </c:pt>
                <c:pt idx="41">
                  <c:v>2.4163338607763762E-2</c:v>
                </c:pt>
                <c:pt idx="42">
                  <c:v>2.3460005303263642E-2</c:v>
                </c:pt>
                <c:pt idx="43">
                  <c:v>2.3756671998626189E-2</c:v>
                </c:pt>
                <c:pt idx="44">
                  <c:v>2.5053338606198849E-2</c:v>
                </c:pt>
                <c:pt idx="45">
                  <c:v>2.4350005301698729E-2</c:v>
                </c:pt>
                <c:pt idx="46">
                  <c:v>2.4646671997061276E-2</c:v>
                </c:pt>
                <c:pt idx="47">
                  <c:v>2.0943338780739396E-2</c:v>
                </c:pt>
                <c:pt idx="48">
                  <c:v>2.1240005388222016E-2</c:v>
                </c:pt>
                <c:pt idx="49">
                  <c:v>2.1536672083698249E-2</c:v>
                </c:pt>
                <c:pt idx="50">
                  <c:v>2.2833338647160417E-2</c:v>
                </c:pt>
                <c:pt idx="51">
                  <c:v>1.0130005826795241E-2</c:v>
                </c:pt>
                <c:pt idx="52">
                  <c:v>5.4266726541527532E-3</c:v>
                </c:pt>
                <c:pt idx="53">
                  <c:v>4.723339305655827E-3</c:v>
                </c:pt>
                <c:pt idx="54">
                  <c:v>1.2020005605108963E-2</c:v>
                </c:pt>
                <c:pt idx="55">
                  <c:v>5.3166726087283678E-3</c:v>
                </c:pt>
                <c:pt idx="56">
                  <c:v>6.6133390841969231E-3</c:v>
                </c:pt>
                <c:pt idx="57">
                  <c:v>9.9100055156213784E-3</c:v>
                </c:pt>
                <c:pt idx="58">
                  <c:v>1.4206671903025381E-2</c:v>
                </c:pt>
                <c:pt idx="59">
                  <c:v>3.5033389506224921E-3</c:v>
                </c:pt>
                <c:pt idx="60">
                  <c:v>6.8000053820469475E-3</c:v>
                </c:pt>
                <c:pt idx="61">
                  <c:v>9.0966718133813629E-3</c:v>
                </c:pt>
                <c:pt idx="62">
                  <c:v>1.4393338156878599E-2</c:v>
                </c:pt>
                <c:pt idx="63">
                  <c:v>1.5690004500356736E-2</c:v>
                </c:pt>
                <c:pt idx="64">
                  <c:v>-1.3328760132935713E-5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8.0000000000381988E-3</c:v>
                </c:pt>
                <c:pt idx="1">
                  <c:v>6.9999999999481588E-3</c:v>
                </c:pt>
                <c:pt idx="2">
                  <c:v>8.0000000000381988E-3</c:v>
                </c:pt>
                <c:pt idx="3">
                  <c:v>9.9999999999909051E-3</c:v>
                </c:pt>
                <c:pt idx="4">
                  <c:v>7.0000000000618456E-3</c:v>
                </c:pt>
                <c:pt idx="5">
                  <c:v>1.5000000000100044E-2</c:v>
                </c:pt>
                <c:pt idx="6">
                  <c:v>1.3000000000033651E-2</c:v>
                </c:pt>
                <c:pt idx="7">
                  <c:v>1.2000000000057298E-2</c:v>
                </c:pt>
                <c:pt idx="8">
                  <c:v>1.2000000000057298E-2</c:v>
                </c:pt>
                <c:pt idx="9">
                  <c:v>1.1000000000080945E-2</c:v>
                </c:pt>
                <c:pt idx="10">
                  <c:v>1.2000000000057298E-2</c:v>
                </c:pt>
                <c:pt idx="11">
                  <c:v>1.2000000000057298E-2</c:v>
                </c:pt>
                <c:pt idx="12">
                  <c:v>1.4000000000010004E-2</c:v>
                </c:pt>
                <c:pt idx="13">
                  <c:v>9.0000000000145519E-3</c:v>
                </c:pt>
                <c:pt idx="14">
                  <c:v>2.7000000000043656E-2</c:v>
                </c:pt>
                <c:pt idx="15">
                  <c:v>3.3000000000015461E-2</c:v>
                </c:pt>
                <c:pt idx="16">
                  <c:v>3.5000000000081855E-2</c:v>
                </c:pt>
                <c:pt idx="17">
                  <c:v>3.2000000000039108E-2</c:v>
                </c:pt>
                <c:pt idx="18">
                  <c:v>2.8999999999996362E-2</c:v>
                </c:pt>
                <c:pt idx="19">
                  <c:v>3.5000000000081855E-2</c:v>
                </c:pt>
                <c:pt idx="20">
                  <c:v>3.7000000000034561E-2</c:v>
                </c:pt>
                <c:pt idx="21">
                  <c:v>3.5000000000081855E-2</c:v>
                </c:pt>
                <c:pt idx="22">
                  <c:v>3.3000000000015461E-2</c:v>
                </c:pt>
                <c:pt idx="23">
                  <c:v>1.4999999999986358E-2</c:v>
                </c:pt>
                <c:pt idx="24">
                  <c:v>2.9999999999972715E-2</c:v>
                </c:pt>
                <c:pt idx="25">
                  <c:v>3.0999999999949068E-2</c:v>
                </c:pt>
                <c:pt idx="26">
                  <c:v>3.3999999999991815E-2</c:v>
                </c:pt>
                <c:pt idx="27">
                  <c:v>2.9000000000110049E-2</c:v>
                </c:pt>
                <c:pt idx="28">
                  <c:v>2.8999999999996362E-2</c:v>
                </c:pt>
                <c:pt idx="29">
                  <c:v>3.3000000000015461E-2</c:v>
                </c:pt>
                <c:pt idx="30">
                  <c:v>2.9999999999972715E-2</c:v>
                </c:pt>
                <c:pt idx="31">
                  <c:v>2.5999999999953616E-2</c:v>
                </c:pt>
                <c:pt idx="32">
                  <c:v>2.8999999999996362E-2</c:v>
                </c:pt>
                <c:pt idx="33">
                  <c:v>2.5000000000090949E-2</c:v>
                </c:pt>
                <c:pt idx="34">
                  <c:v>2.8000000000020009E-2</c:v>
                </c:pt>
                <c:pt idx="35">
                  <c:v>3.5000000000081855E-2</c:v>
                </c:pt>
                <c:pt idx="36">
                  <c:v>3.9000000000100954E-2</c:v>
                </c:pt>
                <c:pt idx="37">
                  <c:v>4.0000000000077307E-2</c:v>
                </c:pt>
                <c:pt idx="38">
                  <c:v>3.3999999999991815E-2</c:v>
                </c:pt>
                <c:pt idx="39">
                  <c:v>3.8000000000010914E-2</c:v>
                </c:pt>
                <c:pt idx="40">
                  <c:v>3.4999999999968168E-2</c:v>
                </c:pt>
                <c:pt idx="41">
                  <c:v>3.3000000000015461E-2</c:v>
                </c:pt>
                <c:pt idx="42">
                  <c:v>2.9999999999972715E-2</c:v>
                </c:pt>
                <c:pt idx="43">
                  <c:v>2.3000000000024556E-2</c:v>
                </c:pt>
                <c:pt idx="44">
                  <c:v>1.6999999999939064E-2</c:v>
                </c:pt>
                <c:pt idx="45">
                  <c:v>-1.999999999998181E-2</c:v>
                </c:pt>
                <c:pt idx="46">
                  <c:v>3.3999999999991815E-2</c:v>
                </c:pt>
                <c:pt idx="47">
                  <c:v>4.2000000000030013E-2</c:v>
                </c:pt>
                <c:pt idx="48">
                  <c:v>4.0000000000077307E-2</c:v>
                </c:pt>
                <c:pt idx="49">
                  <c:v>4.8000000000115506E-2</c:v>
                </c:pt>
                <c:pt idx="50">
                  <c:v>3.999999999996362E-2</c:v>
                </c:pt>
                <c:pt idx="51">
                  <c:v>2.100000000007185E-2</c:v>
                </c:pt>
                <c:pt idx="52">
                  <c:v>1.9000000000119144E-2</c:v>
                </c:pt>
                <c:pt idx="53">
                  <c:v>1.7000000000052751E-2</c:v>
                </c:pt>
                <c:pt idx="54">
                  <c:v>2.100000000007185E-2</c:v>
                </c:pt>
                <c:pt idx="55">
                  <c:v>2.4000000000114596E-2</c:v>
                </c:pt>
                <c:pt idx="56">
                  <c:v>2.2000000000048203E-2</c:v>
                </c:pt>
                <c:pt idx="57">
                  <c:v>1.8000000000029104E-2</c:v>
                </c:pt>
                <c:pt idx="58">
                  <c:v>2.0999999999958163E-2</c:v>
                </c:pt>
                <c:pt idx="59">
                  <c:v>1.9000000000005457E-2</c:v>
                </c:pt>
                <c:pt idx="60">
                  <c:v>2.3000000000024556E-2</c:v>
                </c:pt>
                <c:pt idx="61">
                  <c:v>1.8000000000029104E-2</c:v>
                </c:pt>
                <c:pt idx="62">
                  <c:v>2.0000000000095497E-2</c:v>
                </c:pt>
                <c:pt idx="63">
                  <c:v>1.3000000000033651E-2</c:v>
                </c:pt>
                <c:pt idx="64">
                  <c:v>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8424"/>
        <c:axId val="216814048"/>
      </c:lineChart>
      <c:catAx>
        <c:axId val="169268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14048"/>
        <c:crosses val="autoZero"/>
        <c:auto val="1"/>
        <c:lblAlgn val="ctr"/>
        <c:lblOffset val="100"/>
        <c:noMultiLvlLbl val="0"/>
      </c:catAx>
      <c:valAx>
        <c:axId val="2168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6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773.17700000000002</c:v>
                </c:pt>
                <c:pt idx="1">
                  <c:v>773.17700000000002</c:v>
                </c:pt>
                <c:pt idx="2">
                  <c:v>773.17600000000004</c:v>
                </c:pt>
                <c:pt idx="3">
                  <c:v>773.17499999999995</c:v>
                </c:pt>
                <c:pt idx="4">
                  <c:v>773.18</c:v>
                </c:pt>
                <c:pt idx="5">
                  <c:v>773.17899999999997</c:v>
                </c:pt>
                <c:pt idx="6">
                  <c:v>773.18</c:v>
                </c:pt>
                <c:pt idx="7">
                  <c:v>773.17700000000002</c:v>
                </c:pt>
                <c:pt idx="8">
                  <c:v>773.17899999999997</c:v>
                </c:pt>
                <c:pt idx="9">
                  <c:v>773.18100000000004</c:v>
                </c:pt>
                <c:pt idx="10">
                  <c:v>773.18200000000002</c:v>
                </c:pt>
                <c:pt idx="11">
                  <c:v>773.18200000000002</c:v>
                </c:pt>
                <c:pt idx="12">
                  <c:v>773.17700000000002</c:v>
                </c:pt>
                <c:pt idx="13">
                  <c:v>773.17499999999995</c:v>
                </c:pt>
                <c:pt idx="14">
                  <c:v>773.16899999999998</c:v>
                </c:pt>
                <c:pt idx="15">
                  <c:v>773.16800000000001</c:v>
                </c:pt>
                <c:pt idx="16">
                  <c:v>773.16499999999996</c:v>
                </c:pt>
                <c:pt idx="17">
                  <c:v>773.16499999999996</c:v>
                </c:pt>
                <c:pt idx="18">
                  <c:v>773.16300000000001</c:v>
                </c:pt>
                <c:pt idx="19">
                  <c:v>773.16099999999994</c:v>
                </c:pt>
                <c:pt idx="20">
                  <c:v>773.16300000000001</c:v>
                </c:pt>
                <c:pt idx="21">
                  <c:v>773.16399999999999</c:v>
                </c:pt>
                <c:pt idx="22">
                  <c:v>773.16399999999999</c:v>
                </c:pt>
                <c:pt idx="23">
                  <c:v>773.16099999999994</c:v>
                </c:pt>
                <c:pt idx="24">
                  <c:v>773.16200000000003</c:v>
                </c:pt>
                <c:pt idx="25">
                  <c:v>773.16200000000003</c:v>
                </c:pt>
                <c:pt idx="26">
                  <c:v>773.16</c:v>
                </c:pt>
                <c:pt idx="27">
                  <c:v>773.16300000000001</c:v>
                </c:pt>
                <c:pt idx="28">
                  <c:v>773.16099999999994</c:v>
                </c:pt>
                <c:pt idx="29">
                  <c:v>773.16399999999999</c:v>
                </c:pt>
                <c:pt idx="30">
                  <c:v>773.16099999999994</c:v>
                </c:pt>
                <c:pt idx="31">
                  <c:v>773.17</c:v>
                </c:pt>
                <c:pt idx="32">
                  <c:v>773.15899999999999</c:v>
                </c:pt>
                <c:pt idx="33">
                  <c:v>773.15700000000004</c:v>
                </c:pt>
                <c:pt idx="34">
                  <c:v>773.15800000000002</c:v>
                </c:pt>
                <c:pt idx="35">
                  <c:v>773.15700000000004</c:v>
                </c:pt>
                <c:pt idx="36">
                  <c:v>773.15599999999995</c:v>
                </c:pt>
                <c:pt idx="37">
                  <c:v>773.15700000000004</c:v>
                </c:pt>
                <c:pt idx="38">
                  <c:v>773.15499999999997</c:v>
                </c:pt>
                <c:pt idx="39">
                  <c:v>773.15700000000004</c:v>
                </c:pt>
                <c:pt idx="40">
                  <c:v>773.15700000000004</c:v>
                </c:pt>
                <c:pt idx="41">
                  <c:v>773.15700000000004</c:v>
                </c:pt>
                <c:pt idx="42">
                  <c:v>773.154</c:v>
                </c:pt>
                <c:pt idx="43">
                  <c:v>773.15499999999997</c:v>
                </c:pt>
                <c:pt idx="44">
                  <c:v>773.15499999999997</c:v>
                </c:pt>
                <c:pt idx="45">
                  <c:v>773.15499999999997</c:v>
                </c:pt>
                <c:pt idx="46">
                  <c:v>773.15700000000004</c:v>
                </c:pt>
                <c:pt idx="47">
                  <c:v>773.15599999999995</c:v>
                </c:pt>
                <c:pt idx="48">
                  <c:v>773.15700000000004</c:v>
                </c:pt>
                <c:pt idx="49">
                  <c:v>773.15300000000002</c:v>
                </c:pt>
                <c:pt idx="50">
                  <c:v>773.15599999999995</c:v>
                </c:pt>
                <c:pt idx="51">
                  <c:v>773.16600000000005</c:v>
                </c:pt>
                <c:pt idx="52">
                  <c:v>773.16499999999996</c:v>
                </c:pt>
                <c:pt idx="53">
                  <c:v>773.16300000000001</c:v>
                </c:pt>
                <c:pt idx="54">
                  <c:v>773.16399999999999</c:v>
                </c:pt>
                <c:pt idx="55">
                  <c:v>773.16499999999996</c:v>
                </c:pt>
                <c:pt idx="56">
                  <c:v>773.16600000000005</c:v>
                </c:pt>
                <c:pt idx="57">
                  <c:v>773.16399999999999</c:v>
                </c:pt>
                <c:pt idx="58">
                  <c:v>773.16399999999999</c:v>
                </c:pt>
                <c:pt idx="59">
                  <c:v>773.16499999999996</c:v>
                </c:pt>
                <c:pt idx="60">
                  <c:v>773.16600000000005</c:v>
                </c:pt>
                <c:pt idx="61">
                  <c:v>773.16300000000001</c:v>
                </c:pt>
                <c:pt idx="62">
                  <c:v>773.16700000000003</c:v>
                </c:pt>
                <c:pt idx="63">
                  <c:v>773.15800000000002</c:v>
                </c:pt>
                <c:pt idx="64">
                  <c:v>773.149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771.82600000000002</c:v>
                </c:pt>
                <c:pt idx="1">
                  <c:v>771.82899999999995</c:v>
                </c:pt>
                <c:pt idx="2">
                  <c:v>771.82799999999997</c:v>
                </c:pt>
                <c:pt idx="3">
                  <c:v>771.82799999999997</c:v>
                </c:pt>
                <c:pt idx="4">
                  <c:v>771.82899999999995</c:v>
                </c:pt>
                <c:pt idx="5">
                  <c:v>771.82899999999995</c:v>
                </c:pt>
                <c:pt idx="6">
                  <c:v>771.82899999999995</c:v>
                </c:pt>
                <c:pt idx="7">
                  <c:v>771.83</c:v>
                </c:pt>
                <c:pt idx="8">
                  <c:v>771.82799999999997</c:v>
                </c:pt>
                <c:pt idx="9">
                  <c:v>771.83100000000002</c:v>
                </c:pt>
                <c:pt idx="10">
                  <c:v>771.827</c:v>
                </c:pt>
                <c:pt idx="11">
                  <c:v>771.82799999999997</c:v>
                </c:pt>
                <c:pt idx="12">
                  <c:v>771.82799999999997</c:v>
                </c:pt>
                <c:pt idx="13">
                  <c:v>771.827</c:v>
                </c:pt>
                <c:pt idx="14">
                  <c:v>771.82899999999995</c:v>
                </c:pt>
                <c:pt idx="15">
                  <c:v>771.83</c:v>
                </c:pt>
                <c:pt idx="16">
                  <c:v>771.82899999999995</c:v>
                </c:pt>
                <c:pt idx="17">
                  <c:v>771.83</c:v>
                </c:pt>
                <c:pt idx="18">
                  <c:v>771.82799999999997</c:v>
                </c:pt>
                <c:pt idx="19">
                  <c:v>771.82799999999997</c:v>
                </c:pt>
                <c:pt idx="20">
                  <c:v>771.82799999999997</c:v>
                </c:pt>
                <c:pt idx="21">
                  <c:v>771.83</c:v>
                </c:pt>
                <c:pt idx="22">
                  <c:v>771.82899999999995</c:v>
                </c:pt>
                <c:pt idx="23">
                  <c:v>771.83</c:v>
                </c:pt>
                <c:pt idx="24">
                  <c:v>771.82899999999995</c:v>
                </c:pt>
                <c:pt idx="25">
                  <c:v>771.83</c:v>
                </c:pt>
                <c:pt idx="26">
                  <c:v>771.82799999999997</c:v>
                </c:pt>
                <c:pt idx="27">
                  <c:v>771.82899999999995</c:v>
                </c:pt>
                <c:pt idx="28">
                  <c:v>771.82799999999997</c:v>
                </c:pt>
                <c:pt idx="29">
                  <c:v>771.82899999999995</c:v>
                </c:pt>
                <c:pt idx="30">
                  <c:v>771.83</c:v>
                </c:pt>
                <c:pt idx="31">
                  <c:v>771.83199999999999</c:v>
                </c:pt>
                <c:pt idx="32">
                  <c:v>771.83</c:v>
                </c:pt>
                <c:pt idx="33">
                  <c:v>771.83299999999997</c:v>
                </c:pt>
                <c:pt idx="34">
                  <c:v>771.83100000000002</c:v>
                </c:pt>
                <c:pt idx="35">
                  <c:v>771.83199999999999</c:v>
                </c:pt>
                <c:pt idx="36">
                  <c:v>771.83100000000002</c:v>
                </c:pt>
                <c:pt idx="37">
                  <c:v>771.83199999999999</c:v>
                </c:pt>
                <c:pt idx="38">
                  <c:v>771.83299999999997</c:v>
                </c:pt>
                <c:pt idx="39">
                  <c:v>771.83199999999999</c:v>
                </c:pt>
                <c:pt idx="40">
                  <c:v>771.83299999999997</c:v>
                </c:pt>
                <c:pt idx="41">
                  <c:v>771.83399999999995</c:v>
                </c:pt>
                <c:pt idx="42">
                  <c:v>771.83299999999997</c:v>
                </c:pt>
                <c:pt idx="43">
                  <c:v>771.83299999999997</c:v>
                </c:pt>
                <c:pt idx="44">
                  <c:v>771.83299999999997</c:v>
                </c:pt>
                <c:pt idx="45">
                  <c:v>771.83399999999995</c:v>
                </c:pt>
                <c:pt idx="46">
                  <c:v>771.83399999999995</c:v>
                </c:pt>
                <c:pt idx="47">
                  <c:v>771.83399999999995</c:v>
                </c:pt>
                <c:pt idx="48">
                  <c:v>771.83399999999995</c:v>
                </c:pt>
                <c:pt idx="49">
                  <c:v>771.83299999999997</c:v>
                </c:pt>
                <c:pt idx="50">
                  <c:v>771.83399999999995</c:v>
                </c:pt>
                <c:pt idx="51">
                  <c:v>771.83299999999997</c:v>
                </c:pt>
                <c:pt idx="52">
                  <c:v>771.83399999999995</c:v>
                </c:pt>
                <c:pt idx="53">
                  <c:v>771.83299999999997</c:v>
                </c:pt>
                <c:pt idx="54">
                  <c:v>771.83600000000001</c:v>
                </c:pt>
                <c:pt idx="55">
                  <c:v>771.83399999999995</c:v>
                </c:pt>
                <c:pt idx="56">
                  <c:v>771.83500000000004</c:v>
                </c:pt>
                <c:pt idx="57">
                  <c:v>771.83299999999997</c:v>
                </c:pt>
                <c:pt idx="58">
                  <c:v>771.83299999999997</c:v>
                </c:pt>
                <c:pt idx="59">
                  <c:v>771.83199999999999</c:v>
                </c:pt>
                <c:pt idx="60">
                  <c:v>771.83500000000004</c:v>
                </c:pt>
                <c:pt idx="61">
                  <c:v>771.83299999999997</c:v>
                </c:pt>
                <c:pt idx="62">
                  <c:v>771.83299999999997</c:v>
                </c:pt>
                <c:pt idx="63">
                  <c:v>771.82600000000002</c:v>
                </c:pt>
                <c:pt idx="64">
                  <c:v>771.83199999999999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773.154</c:v>
                </c:pt>
                <c:pt idx="1">
                  <c:v>773.15599999999995</c:v>
                </c:pt>
                <c:pt idx="2">
                  <c:v>773.15700000000004</c:v>
                </c:pt>
                <c:pt idx="3">
                  <c:v>773.15800000000002</c:v>
                </c:pt>
                <c:pt idx="4">
                  <c:v>773.15800000000002</c:v>
                </c:pt>
                <c:pt idx="5">
                  <c:v>773.15899999999999</c:v>
                </c:pt>
                <c:pt idx="6">
                  <c:v>773.16</c:v>
                </c:pt>
                <c:pt idx="7">
                  <c:v>773.15800000000002</c:v>
                </c:pt>
                <c:pt idx="8">
                  <c:v>773.15899999999999</c:v>
                </c:pt>
                <c:pt idx="9">
                  <c:v>773.15899999999999</c:v>
                </c:pt>
                <c:pt idx="10">
                  <c:v>773.15899999999999</c:v>
                </c:pt>
                <c:pt idx="11">
                  <c:v>773.15800000000002</c:v>
                </c:pt>
                <c:pt idx="12">
                  <c:v>773.15800000000002</c:v>
                </c:pt>
                <c:pt idx="13">
                  <c:v>773.15800000000002</c:v>
                </c:pt>
                <c:pt idx="14">
                  <c:v>773.15700000000004</c:v>
                </c:pt>
                <c:pt idx="15">
                  <c:v>773.15800000000002</c:v>
                </c:pt>
                <c:pt idx="16">
                  <c:v>773.15899999999999</c:v>
                </c:pt>
                <c:pt idx="17">
                  <c:v>773.15700000000004</c:v>
                </c:pt>
                <c:pt idx="18">
                  <c:v>773.15700000000004</c:v>
                </c:pt>
                <c:pt idx="19">
                  <c:v>773.15800000000002</c:v>
                </c:pt>
                <c:pt idx="20">
                  <c:v>773.15800000000002</c:v>
                </c:pt>
                <c:pt idx="21">
                  <c:v>773.15899999999999</c:v>
                </c:pt>
                <c:pt idx="22">
                  <c:v>773.16</c:v>
                </c:pt>
                <c:pt idx="23">
                  <c:v>773.15899999999999</c:v>
                </c:pt>
                <c:pt idx="24">
                  <c:v>773.15899999999999</c:v>
                </c:pt>
                <c:pt idx="25">
                  <c:v>773.16</c:v>
                </c:pt>
                <c:pt idx="26">
                  <c:v>773.15899999999999</c:v>
                </c:pt>
                <c:pt idx="27">
                  <c:v>773.16</c:v>
                </c:pt>
                <c:pt idx="28">
                  <c:v>773.16</c:v>
                </c:pt>
                <c:pt idx="29">
                  <c:v>773.15899999999999</c:v>
                </c:pt>
                <c:pt idx="30">
                  <c:v>773.15899999999999</c:v>
                </c:pt>
                <c:pt idx="31">
                  <c:v>773.15899999999999</c:v>
                </c:pt>
                <c:pt idx="32">
                  <c:v>773.15899999999999</c:v>
                </c:pt>
                <c:pt idx="33">
                  <c:v>773.16</c:v>
                </c:pt>
                <c:pt idx="34">
                  <c:v>773.15899999999999</c:v>
                </c:pt>
                <c:pt idx="35">
                  <c:v>773.16</c:v>
                </c:pt>
                <c:pt idx="36">
                  <c:v>773.15899999999999</c:v>
                </c:pt>
                <c:pt idx="37">
                  <c:v>773.15800000000002</c:v>
                </c:pt>
                <c:pt idx="38">
                  <c:v>773.15899999999999</c:v>
                </c:pt>
                <c:pt idx="39">
                  <c:v>773.15899999999999</c:v>
                </c:pt>
                <c:pt idx="40">
                  <c:v>773.15899999999999</c:v>
                </c:pt>
                <c:pt idx="41">
                  <c:v>773.15800000000002</c:v>
                </c:pt>
                <c:pt idx="42">
                  <c:v>773.15800000000002</c:v>
                </c:pt>
                <c:pt idx="43">
                  <c:v>773.15800000000002</c:v>
                </c:pt>
                <c:pt idx="44">
                  <c:v>773.15800000000002</c:v>
                </c:pt>
                <c:pt idx="45">
                  <c:v>773.15800000000002</c:v>
                </c:pt>
                <c:pt idx="46">
                  <c:v>773.15800000000002</c:v>
                </c:pt>
                <c:pt idx="47">
                  <c:v>773.15800000000002</c:v>
                </c:pt>
                <c:pt idx="48">
                  <c:v>773.15700000000004</c:v>
                </c:pt>
                <c:pt idx="49">
                  <c:v>773.15700000000004</c:v>
                </c:pt>
                <c:pt idx="50">
                  <c:v>773.15700000000004</c:v>
                </c:pt>
                <c:pt idx="51">
                  <c:v>773.15599999999995</c:v>
                </c:pt>
                <c:pt idx="52">
                  <c:v>773.15700000000004</c:v>
                </c:pt>
                <c:pt idx="53">
                  <c:v>773.15599999999995</c:v>
                </c:pt>
                <c:pt idx="54">
                  <c:v>773.15499999999997</c:v>
                </c:pt>
                <c:pt idx="55">
                  <c:v>773.154</c:v>
                </c:pt>
                <c:pt idx="56">
                  <c:v>773.15499999999997</c:v>
                </c:pt>
                <c:pt idx="57">
                  <c:v>773.15499999999997</c:v>
                </c:pt>
                <c:pt idx="58">
                  <c:v>773.15300000000002</c:v>
                </c:pt>
                <c:pt idx="59">
                  <c:v>773.15300000000002</c:v>
                </c:pt>
                <c:pt idx="60">
                  <c:v>773.15200000000004</c:v>
                </c:pt>
                <c:pt idx="61">
                  <c:v>773.15099999999995</c:v>
                </c:pt>
                <c:pt idx="62">
                  <c:v>773.149</c:v>
                </c:pt>
                <c:pt idx="63">
                  <c:v>773.14599999999996</c:v>
                </c:pt>
                <c:pt idx="64">
                  <c:v>773.14300000000003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14832"/>
        <c:axId val="216815224"/>
      </c:lineChart>
      <c:catAx>
        <c:axId val="21681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15224"/>
        <c:crosses val="autoZero"/>
        <c:auto val="1"/>
        <c:lblAlgn val="ctr"/>
        <c:lblOffset val="100"/>
        <c:noMultiLvlLbl val="0"/>
      </c:catAx>
      <c:valAx>
        <c:axId val="2168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773.05132548919403</c:v>
                </c:pt>
                <c:pt idx="1">
                  <c:v>773.05200790339632</c:v>
                </c:pt>
                <c:pt idx="2">
                  <c:v>773.05269031759849</c:v>
                </c:pt>
                <c:pt idx="3">
                  <c:v>773.05437273175028</c:v>
                </c:pt>
                <c:pt idx="4">
                  <c:v>773.05305514605334</c:v>
                </c:pt>
                <c:pt idx="5">
                  <c:v>773.06073755990246</c:v>
                </c:pt>
                <c:pt idx="6">
                  <c:v>773.0554199744073</c:v>
                </c:pt>
                <c:pt idx="7">
                  <c:v>773.05610238860947</c:v>
                </c:pt>
                <c:pt idx="8">
                  <c:v>773.05678480281165</c:v>
                </c:pt>
                <c:pt idx="9">
                  <c:v>773.0544672171651</c:v>
                </c:pt>
                <c:pt idx="10">
                  <c:v>773.05714963126638</c:v>
                </c:pt>
                <c:pt idx="11">
                  <c:v>773.05883204541817</c:v>
                </c:pt>
                <c:pt idx="12">
                  <c:v>773.06151445951946</c:v>
                </c:pt>
                <c:pt idx="13">
                  <c:v>773.05619687402429</c:v>
                </c:pt>
                <c:pt idx="14">
                  <c:v>773.04687928873068</c:v>
                </c:pt>
                <c:pt idx="15">
                  <c:v>773.0405617032859</c:v>
                </c:pt>
                <c:pt idx="16">
                  <c:v>773.05024411703425</c:v>
                </c:pt>
                <c:pt idx="17">
                  <c:v>773.04892653133732</c:v>
                </c:pt>
                <c:pt idx="18">
                  <c:v>773.05160894543872</c:v>
                </c:pt>
                <c:pt idx="19">
                  <c:v>773.04829135984255</c:v>
                </c:pt>
                <c:pt idx="20">
                  <c:v>773.04697377414561</c:v>
                </c:pt>
                <c:pt idx="21">
                  <c:v>773.0496561882469</c:v>
                </c:pt>
                <c:pt idx="22">
                  <c:v>773.0523386023483</c:v>
                </c:pt>
                <c:pt idx="23">
                  <c:v>773.05202101660086</c:v>
                </c:pt>
                <c:pt idx="24">
                  <c:v>773.0987034284833</c:v>
                </c:pt>
                <c:pt idx="25">
                  <c:v>773.05638584485393</c:v>
                </c:pt>
                <c:pt idx="26">
                  <c:v>773.055068259157</c:v>
                </c:pt>
                <c:pt idx="27">
                  <c:v>773.05575067335917</c:v>
                </c:pt>
                <c:pt idx="28">
                  <c:v>773.05343308771273</c:v>
                </c:pt>
                <c:pt idx="29">
                  <c:v>773.06311550146097</c:v>
                </c:pt>
                <c:pt idx="30">
                  <c:v>773.06479791561276</c:v>
                </c:pt>
                <c:pt idx="31">
                  <c:v>773.05848033016798</c:v>
                </c:pt>
                <c:pt idx="32">
                  <c:v>773.05616274452143</c:v>
                </c:pt>
                <c:pt idx="33">
                  <c:v>773.05484515882438</c:v>
                </c:pt>
                <c:pt idx="34">
                  <c:v>773.05352757312755</c:v>
                </c:pt>
                <c:pt idx="35">
                  <c:v>773.05420998732961</c:v>
                </c:pt>
                <c:pt idx="36">
                  <c:v>773.05689240143101</c:v>
                </c:pt>
                <c:pt idx="37">
                  <c:v>773.05957481553241</c:v>
                </c:pt>
                <c:pt idx="38">
                  <c:v>773.06425722953281</c:v>
                </c:pt>
                <c:pt idx="39">
                  <c:v>773.0659396436846</c:v>
                </c:pt>
                <c:pt idx="40">
                  <c:v>773.06462205798766</c:v>
                </c:pt>
                <c:pt idx="41">
                  <c:v>773.05930447249239</c:v>
                </c:pt>
                <c:pt idx="42">
                  <c:v>773.05898688674506</c:v>
                </c:pt>
                <c:pt idx="43">
                  <c:v>773.06666930059407</c:v>
                </c:pt>
                <c:pt idx="44">
                  <c:v>773.06335171499813</c:v>
                </c:pt>
                <c:pt idx="45">
                  <c:v>773.06503412914981</c:v>
                </c:pt>
                <c:pt idx="46">
                  <c:v>773.06171654355376</c:v>
                </c:pt>
                <c:pt idx="47">
                  <c:v>773.06339895770554</c:v>
                </c:pt>
                <c:pt idx="48">
                  <c:v>773.06908137165556</c:v>
                </c:pt>
                <c:pt idx="49">
                  <c:v>773.06376378616028</c:v>
                </c:pt>
                <c:pt idx="50">
                  <c:v>773.0574462007155</c:v>
                </c:pt>
                <c:pt idx="51">
                  <c:v>773.06912861436297</c:v>
                </c:pt>
                <c:pt idx="52">
                  <c:v>773.07881102811132</c:v>
                </c:pt>
                <c:pt idx="53">
                  <c:v>773.07549344251515</c:v>
                </c:pt>
                <c:pt idx="54">
                  <c:v>773.07417585681821</c:v>
                </c:pt>
                <c:pt idx="55">
                  <c:v>773.07385827107089</c:v>
                </c:pt>
                <c:pt idx="56">
                  <c:v>773.07854068507129</c:v>
                </c:pt>
                <c:pt idx="57">
                  <c:v>773.07422309952563</c:v>
                </c:pt>
                <c:pt idx="58">
                  <c:v>773.0739055137783</c:v>
                </c:pt>
                <c:pt idx="59">
                  <c:v>773.06858792828302</c:v>
                </c:pt>
                <c:pt idx="60">
                  <c:v>773.0682703425357</c:v>
                </c:pt>
                <c:pt idx="61">
                  <c:v>773.06595275688915</c:v>
                </c:pt>
                <c:pt idx="62">
                  <c:v>773.06963517094005</c:v>
                </c:pt>
                <c:pt idx="63">
                  <c:v>773.06331758549527</c:v>
                </c:pt>
                <c:pt idx="64">
                  <c:v>773.05799999999999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772.89300000000003</c:v>
                </c:pt>
                <c:pt idx="1">
                  <c:v>772.89300000000003</c:v>
                </c:pt>
                <c:pt idx="2">
                  <c:v>772.89099999999996</c:v>
                </c:pt>
                <c:pt idx="3">
                  <c:v>772.89099999999996</c:v>
                </c:pt>
                <c:pt idx="4">
                  <c:v>772.89099999999996</c:v>
                </c:pt>
                <c:pt idx="5">
                  <c:v>772.88900000000001</c:v>
                </c:pt>
                <c:pt idx="6">
                  <c:v>772.88900000000001</c:v>
                </c:pt>
                <c:pt idx="7">
                  <c:v>772.88900000000001</c:v>
                </c:pt>
                <c:pt idx="8">
                  <c:v>772.88900000000001</c:v>
                </c:pt>
                <c:pt idx="9">
                  <c:v>772.88900000000001</c:v>
                </c:pt>
                <c:pt idx="10">
                  <c:v>772.88699999999994</c:v>
                </c:pt>
                <c:pt idx="11">
                  <c:v>772.88599999999997</c:v>
                </c:pt>
                <c:pt idx="12">
                  <c:v>772.88499999999999</c:v>
                </c:pt>
                <c:pt idx="13">
                  <c:v>772.88599999999997</c:v>
                </c:pt>
                <c:pt idx="14">
                  <c:v>772.88599999999997</c:v>
                </c:pt>
                <c:pt idx="15">
                  <c:v>772.88699999999994</c:v>
                </c:pt>
                <c:pt idx="16">
                  <c:v>772.88699999999994</c:v>
                </c:pt>
                <c:pt idx="17">
                  <c:v>772.88499999999999</c:v>
                </c:pt>
                <c:pt idx="18">
                  <c:v>772.88400000000001</c:v>
                </c:pt>
                <c:pt idx="19">
                  <c:v>772.88400000000001</c:v>
                </c:pt>
                <c:pt idx="20">
                  <c:v>772.88300000000004</c:v>
                </c:pt>
                <c:pt idx="21">
                  <c:v>772.88499999999999</c:v>
                </c:pt>
                <c:pt idx="22">
                  <c:v>772.88499999999999</c:v>
                </c:pt>
                <c:pt idx="23">
                  <c:v>772.88499999999999</c:v>
                </c:pt>
                <c:pt idx="24">
                  <c:v>772.88400000000001</c:v>
                </c:pt>
                <c:pt idx="25">
                  <c:v>772.88400000000001</c:v>
                </c:pt>
                <c:pt idx="26">
                  <c:v>772.88300000000004</c:v>
                </c:pt>
                <c:pt idx="27">
                  <c:v>772.88199999999995</c:v>
                </c:pt>
                <c:pt idx="28">
                  <c:v>772.88499999999999</c:v>
                </c:pt>
                <c:pt idx="29">
                  <c:v>772.88400000000001</c:v>
                </c:pt>
                <c:pt idx="30">
                  <c:v>772.88499999999999</c:v>
                </c:pt>
                <c:pt idx="31">
                  <c:v>772.88499999999999</c:v>
                </c:pt>
                <c:pt idx="32">
                  <c:v>772.88400000000001</c:v>
                </c:pt>
                <c:pt idx="33">
                  <c:v>772.88400000000001</c:v>
                </c:pt>
                <c:pt idx="34">
                  <c:v>772.88300000000004</c:v>
                </c:pt>
                <c:pt idx="35">
                  <c:v>772.88300000000004</c:v>
                </c:pt>
                <c:pt idx="36">
                  <c:v>772.88499999999999</c:v>
                </c:pt>
                <c:pt idx="37">
                  <c:v>772.88400000000001</c:v>
                </c:pt>
                <c:pt idx="38">
                  <c:v>772.88499999999999</c:v>
                </c:pt>
                <c:pt idx="39">
                  <c:v>772.88400000000001</c:v>
                </c:pt>
                <c:pt idx="40">
                  <c:v>772.88499999999999</c:v>
                </c:pt>
                <c:pt idx="41">
                  <c:v>772.88499999999999</c:v>
                </c:pt>
                <c:pt idx="42">
                  <c:v>772.88499999999999</c:v>
                </c:pt>
                <c:pt idx="43">
                  <c:v>772.88499999999999</c:v>
                </c:pt>
                <c:pt idx="44">
                  <c:v>772.88300000000004</c:v>
                </c:pt>
                <c:pt idx="45">
                  <c:v>772.88499999999999</c:v>
                </c:pt>
                <c:pt idx="46">
                  <c:v>772.88400000000001</c:v>
                </c:pt>
                <c:pt idx="47">
                  <c:v>772.88499999999999</c:v>
                </c:pt>
                <c:pt idx="48">
                  <c:v>772.88599999999997</c:v>
                </c:pt>
                <c:pt idx="49">
                  <c:v>772.88400000000001</c:v>
                </c:pt>
                <c:pt idx="50">
                  <c:v>772.88400000000001</c:v>
                </c:pt>
                <c:pt idx="51">
                  <c:v>772.88400000000001</c:v>
                </c:pt>
                <c:pt idx="52">
                  <c:v>772.88499999999999</c:v>
                </c:pt>
                <c:pt idx="53">
                  <c:v>772.88599999999997</c:v>
                </c:pt>
                <c:pt idx="54">
                  <c:v>772.88400000000001</c:v>
                </c:pt>
                <c:pt idx="55">
                  <c:v>772.88599999999997</c:v>
                </c:pt>
                <c:pt idx="56">
                  <c:v>772.88599999999997</c:v>
                </c:pt>
                <c:pt idx="57">
                  <c:v>772.88400000000001</c:v>
                </c:pt>
                <c:pt idx="58">
                  <c:v>772.88300000000004</c:v>
                </c:pt>
                <c:pt idx="59">
                  <c:v>772.88199999999995</c:v>
                </c:pt>
                <c:pt idx="60">
                  <c:v>772.88400000000001</c:v>
                </c:pt>
                <c:pt idx="61">
                  <c:v>772.88</c:v>
                </c:pt>
                <c:pt idx="62">
                  <c:v>772.88199999999995</c:v>
                </c:pt>
                <c:pt idx="63">
                  <c:v>772.87400000000002</c:v>
                </c:pt>
                <c:pt idx="64">
                  <c:v>772.87900000000002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773.05</c:v>
                </c:pt>
                <c:pt idx="1">
                  <c:v>773.05200000000002</c:v>
                </c:pt>
                <c:pt idx="2">
                  <c:v>773.05399999999997</c:v>
                </c:pt>
                <c:pt idx="3">
                  <c:v>773.05600000000004</c:v>
                </c:pt>
                <c:pt idx="4">
                  <c:v>773.05600000000004</c:v>
                </c:pt>
                <c:pt idx="5">
                  <c:v>773.05700000000002</c:v>
                </c:pt>
                <c:pt idx="6">
                  <c:v>773.05899999999997</c:v>
                </c:pt>
                <c:pt idx="7">
                  <c:v>773.05799999999999</c:v>
                </c:pt>
                <c:pt idx="8">
                  <c:v>773.06</c:v>
                </c:pt>
                <c:pt idx="9">
                  <c:v>773.06</c:v>
                </c:pt>
                <c:pt idx="10">
                  <c:v>773.06</c:v>
                </c:pt>
                <c:pt idx="11">
                  <c:v>773.06</c:v>
                </c:pt>
                <c:pt idx="12">
                  <c:v>773.06100000000004</c:v>
                </c:pt>
                <c:pt idx="13">
                  <c:v>773.06100000000004</c:v>
                </c:pt>
                <c:pt idx="14">
                  <c:v>773.06100000000004</c:v>
                </c:pt>
                <c:pt idx="15">
                  <c:v>773.06200000000001</c:v>
                </c:pt>
                <c:pt idx="16">
                  <c:v>773.06299999999999</c:v>
                </c:pt>
                <c:pt idx="17">
                  <c:v>773.06200000000001</c:v>
                </c:pt>
                <c:pt idx="18">
                  <c:v>773.06299999999999</c:v>
                </c:pt>
                <c:pt idx="19">
                  <c:v>773.06399999999996</c:v>
                </c:pt>
                <c:pt idx="20">
                  <c:v>773.06299999999999</c:v>
                </c:pt>
                <c:pt idx="21">
                  <c:v>773.06399999999996</c:v>
                </c:pt>
                <c:pt idx="22">
                  <c:v>773.06500000000005</c:v>
                </c:pt>
                <c:pt idx="23">
                  <c:v>773.06399999999996</c:v>
                </c:pt>
                <c:pt idx="24">
                  <c:v>773.06500000000005</c:v>
                </c:pt>
                <c:pt idx="25">
                  <c:v>773.06600000000003</c:v>
                </c:pt>
                <c:pt idx="26">
                  <c:v>773.06500000000005</c:v>
                </c:pt>
                <c:pt idx="27">
                  <c:v>773.06600000000003</c:v>
                </c:pt>
                <c:pt idx="28">
                  <c:v>773.06600000000003</c:v>
                </c:pt>
                <c:pt idx="29">
                  <c:v>773.06600000000003</c:v>
                </c:pt>
                <c:pt idx="30">
                  <c:v>773.06600000000003</c:v>
                </c:pt>
                <c:pt idx="31">
                  <c:v>773.06500000000005</c:v>
                </c:pt>
                <c:pt idx="32">
                  <c:v>773.06700000000001</c:v>
                </c:pt>
                <c:pt idx="33">
                  <c:v>773.06700000000001</c:v>
                </c:pt>
                <c:pt idx="34">
                  <c:v>773.06700000000001</c:v>
                </c:pt>
                <c:pt idx="35">
                  <c:v>773.06799999999998</c:v>
                </c:pt>
                <c:pt idx="36">
                  <c:v>773.06700000000001</c:v>
                </c:pt>
                <c:pt idx="37">
                  <c:v>773.06700000000001</c:v>
                </c:pt>
                <c:pt idx="38">
                  <c:v>773.06799999999998</c:v>
                </c:pt>
                <c:pt idx="39">
                  <c:v>773.06799999999998</c:v>
                </c:pt>
                <c:pt idx="40">
                  <c:v>773.06899999999996</c:v>
                </c:pt>
                <c:pt idx="41">
                  <c:v>773.06799999999998</c:v>
                </c:pt>
                <c:pt idx="42">
                  <c:v>773.06799999999998</c:v>
                </c:pt>
                <c:pt idx="43">
                  <c:v>773.06899999999996</c:v>
                </c:pt>
                <c:pt idx="44">
                  <c:v>773.06799999999998</c:v>
                </c:pt>
                <c:pt idx="45">
                  <c:v>773.06899999999996</c:v>
                </c:pt>
                <c:pt idx="46">
                  <c:v>773.06899999999996</c:v>
                </c:pt>
                <c:pt idx="47">
                  <c:v>773.06899999999996</c:v>
                </c:pt>
                <c:pt idx="48">
                  <c:v>773.07</c:v>
                </c:pt>
                <c:pt idx="49">
                  <c:v>773.07</c:v>
                </c:pt>
                <c:pt idx="50">
                  <c:v>773.06899999999996</c:v>
                </c:pt>
                <c:pt idx="51">
                  <c:v>773.07100000000003</c:v>
                </c:pt>
                <c:pt idx="52">
                  <c:v>773.07100000000003</c:v>
                </c:pt>
                <c:pt idx="53">
                  <c:v>773.07</c:v>
                </c:pt>
                <c:pt idx="54">
                  <c:v>773.06899999999996</c:v>
                </c:pt>
                <c:pt idx="55">
                  <c:v>773.06799999999998</c:v>
                </c:pt>
                <c:pt idx="56">
                  <c:v>773.06899999999996</c:v>
                </c:pt>
                <c:pt idx="57">
                  <c:v>773.07</c:v>
                </c:pt>
                <c:pt idx="58">
                  <c:v>773.06799999999998</c:v>
                </c:pt>
                <c:pt idx="59">
                  <c:v>773.06799999999998</c:v>
                </c:pt>
                <c:pt idx="60">
                  <c:v>773.06700000000001</c:v>
                </c:pt>
                <c:pt idx="61">
                  <c:v>773.06700000000001</c:v>
                </c:pt>
                <c:pt idx="62">
                  <c:v>773.06600000000003</c:v>
                </c:pt>
                <c:pt idx="63">
                  <c:v>773.06500000000005</c:v>
                </c:pt>
                <c:pt idx="64">
                  <c:v>773.06200000000001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16008"/>
        <c:axId val="216816400"/>
      </c:lineChart>
      <c:catAx>
        <c:axId val="21681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16400"/>
        <c:crosses val="autoZero"/>
        <c:auto val="1"/>
        <c:lblAlgn val="ctr"/>
        <c:lblOffset val="100"/>
        <c:noMultiLvlLbl val="0"/>
      </c:catAx>
      <c:valAx>
        <c:axId val="2168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1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-1.3254891940732705E-3</c:v>
                </c:pt>
                <c:pt idx="1">
                  <c:v>-7.9033962947505643E-6</c:v>
                </c:pt>
                <c:pt idx="2">
                  <c:v>1.3096824014837694E-3</c:v>
                </c:pt>
                <c:pt idx="3">
                  <c:v>1.6272682497628921E-3</c:v>
                </c:pt>
                <c:pt idx="4">
                  <c:v>2.9448539467011869E-3</c:v>
                </c:pt>
                <c:pt idx="5">
                  <c:v>-3.737559902447174E-3</c:v>
                </c:pt>
                <c:pt idx="6">
                  <c:v>3.5800255926687896E-3</c:v>
                </c:pt>
                <c:pt idx="7">
                  <c:v>1.8976113905182501E-3</c:v>
                </c:pt>
                <c:pt idx="8">
                  <c:v>3.21519718829677E-3</c:v>
                </c:pt>
                <c:pt idx="9">
                  <c:v>5.5327828348481489E-3</c:v>
                </c:pt>
                <c:pt idx="10">
                  <c:v>2.8503687335614813E-3</c:v>
                </c:pt>
                <c:pt idx="11">
                  <c:v>1.167954581774211E-3</c:v>
                </c:pt>
                <c:pt idx="12">
                  <c:v>-5.1445951942241663E-4</c:v>
                </c:pt>
                <c:pt idx="13">
                  <c:v>4.8031259757408407E-3</c:v>
                </c:pt>
                <c:pt idx="14">
                  <c:v>1.4120711269356434E-2</c:v>
                </c:pt>
                <c:pt idx="15">
                  <c:v>2.1438296714109129E-2</c:v>
                </c:pt>
                <c:pt idx="16">
                  <c:v>1.27558829657346E-2</c:v>
                </c:pt>
                <c:pt idx="17">
                  <c:v>1.3073468662696541E-2</c:v>
                </c:pt>
                <c:pt idx="18">
                  <c:v>1.139105456127254E-2</c:v>
                </c:pt>
                <c:pt idx="19">
                  <c:v>1.5708640157413356E-2</c:v>
                </c:pt>
                <c:pt idx="20">
                  <c:v>1.6026225854375298E-2</c:v>
                </c:pt>
                <c:pt idx="21">
                  <c:v>1.4343811753064983E-2</c:v>
                </c:pt>
                <c:pt idx="22">
                  <c:v>1.2661397651754669E-2</c:v>
                </c:pt>
                <c:pt idx="23">
                  <c:v>1.1978983399103527E-2</c:v>
                </c:pt>
                <c:pt idx="24">
                  <c:v>-3.3703428483249809E-2</c:v>
                </c:pt>
                <c:pt idx="25">
                  <c:v>9.6141551460959818E-3</c:v>
                </c:pt>
                <c:pt idx="26">
                  <c:v>9.9317408430579235E-3</c:v>
                </c:pt>
                <c:pt idx="27">
                  <c:v>1.024932664086009E-2</c:v>
                </c:pt>
                <c:pt idx="28">
                  <c:v>1.2566912287297782E-2</c:v>
                </c:pt>
                <c:pt idx="29">
                  <c:v>2.8844985390605871E-3</c:v>
                </c:pt>
                <c:pt idx="30">
                  <c:v>1.2020843872733167E-3</c:v>
                </c:pt>
                <c:pt idx="31">
                  <c:v>6.5196698320733049E-3</c:v>
                </c:pt>
                <c:pt idx="32">
                  <c:v>1.083725547857739E-2</c:v>
                </c:pt>
                <c:pt idx="33">
                  <c:v>1.2154841175629372E-2</c:v>
                </c:pt>
                <c:pt idx="34">
                  <c:v>1.347242687245398E-2</c:v>
                </c:pt>
                <c:pt idx="35">
                  <c:v>1.3790012670369833E-2</c:v>
                </c:pt>
                <c:pt idx="36">
                  <c:v>1.0107598568993126E-2</c:v>
                </c:pt>
                <c:pt idx="37">
                  <c:v>7.4251844675927714E-3</c:v>
                </c:pt>
                <c:pt idx="38">
                  <c:v>3.7427704671699757E-3</c:v>
                </c:pt>
                <c:pt idx="39">
                  <c:v>2.0603563153827054E-3</c:v>
                </c:pt>
                <c:pt idx="40">
                  <c:v>4.3779420122973534E-3</c:v>
                </c:pt>
                <c:pt idx="41">
                  <c:v>8.6955275075979443E-3</c:v>
                </c:pt>
                <c:pt idx="42">
                  <c:v>9.0131132549231552E-3</c:v>
                </c:pt>
                <c:pt idx="43">
                  <c:v>2.3306994058884811E-3</c:v>
                </c:pt>
                <c:pt idx="44">
                  <c:v>4.6482850018492172E-3</c:v>
                </c:pt>
                <c:pt idx="45">
                  <c:v>3.9658708501519868E-3</c:v>
                </c:pt>
                <c:pt idx="46">
                  <c:v>7.2834564462027629E-3</c:v>
                </c:pt>
                <c:pt idx="47">
                  <c:v>5.6010422944154925E-3</c:v>
                </c:pt>
                <c:pt idx="48">
                  <c:v>9.1862834449329966E-4</c:v>
                </c:pt>
                <c:pt idx="49">
                  <c:v>6.2362138397702438E-3</c:v>
                </c:pt>
                <c:pt idx="50">
                  <c:v>1.1553799284456545E-2</c:v>
                </c:pt>
                <c:pt idx="51">
                  <c:v>1.8713856370595749E-3</c:v>
                </c:pt>
                <c:pt idx="52">
                  <c:v>-7.8110281112913071E-3</c:v>
                </c:pt>
                <c:pt idx="53">
                  <c:v>-5.4934425151031974E-3</c:v>
                </c:pt>
                <c:pt idx="54">
                  <c:v>-5.1758568182549425E-3</c:v>
                </c:pt>
                <c:pt idx="55">
                  <c:v>-5.8582710709060848E-3</c:v>
                </c:pt>
                <c:pt idx="56">
                  <c:v>-9.5406850713288804E-3</c:v>
                </c:pt>
                <c:pt idx="57">
                  <c:v>-4.2230995255749804E-3</c:v>
                </c:pt>
                <c:pt idx="58">
                  <c:v>-5.9055137783161626E-3</c:v>
                </c:pt>
                <c:pt idx="59">
                  <c:v>-5.8792828303921851E-4</c:v>
                </c:pt>
                <c:pt idx="60">
                  <c:v>-1.2703425356903608E-3</c:v>
                </c:pt>
                <c:pt idx="61">
                  <c:v>1.0472431108610181E-3</c:v>
                </c:pt>
                <c:pt idx="62">
                  <c:v>-3.6351709400150867E-3</c:v>
                </c:pt>
                <c:pt idx="63">
                  <c:v>1.6824145047849015E-3</c:v>
                </c:pt>
                <c:pt idx="64">
                  <c:v>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-2.3000000000024556E-2</c:v>
                </c:pt>
                <c:pt idx="1">
                  <c:v>-2.100000000007185E-2</c:v>
                </c:pt>
                <c:pt idx="2">
                  <c:v>-1.9000000000005457E-2</c:v>
                </c:pt>
                <c:pt idx="3">
                  <c:v>-1.6999999999939064E-2</c:v>
                </c:pt>
                <c:pt idx="4">
                  <c:v>-2.1999999999934516E-2</c:v>
                </c:pt>
                <c:pt idx="5">
                  <c:v>-1.999999999998181E-2</c:v>
                </c:pt>
                <c:pt idx="6">
                  <c:v>-1.999999999998181E-2</c:v>
                </c:pt>
                <c:pt idx="7">
                  <c:v>-1.9000000000005457E-2</c:v>
                </c:pt>
                <c:pt idx="8">
                  <c:v>-1.999999999998181E-2</c:v>
                </c:pt>
                <c:pt idx="9">
                  <c:v>-2.2000000000048203E-2</c:v>
                </c:pt>
                <c:pt idx="10">
                  <c:v>-2.3000000000024556E-2</c:v>
                </c:pt>
                <c:pt idx="11">
                  <c:v>-2.4000000000000909E-2</c:v>
                </c:pt>
                <c:pt idx="12">
                  <c:v>-1.9000000000005457E-2</c:v>
                </c:pt>
                <c:pt idx="13">
                  <c:v>-1.6999999999939064E-2</c:v>
                </c:pt>
                <c:pt idx="14">
                  <c:v>-1.1999999999943611E-2</c:v>
                </c:pt>
                <c:pt idx="15">
                  <c:v>-9.9999999999909051E-3</c:v>
                </c:pt>
                <c:pt idx="16">
                  <c:v>-5.9999999999718057E-3</c:v>
                </c:pt>
                <c:pt idx="17">
                  <c:v>-7.9999999999245119E-3</c:v>
                </c:pt>
                <c:pt idx="18">
                  <c:v>-5.9999999999718057E-3</c:v>
                </c:pt>
                <c:pt idx="19">
                  <c:v>-2.9999999999290594E-3</c:v>
                </c:pt>
                <c:pt idx="20">
                  <c:v>-4.9999999999954525E-3</c:v>
                </c:pt>
                <c:pt idx="21">
                  <c:v>-4.9999999999954525E-3</c:v>
                </c:pt>
                <c:pt idx="22">
                  <c:v>-4.0000000000190994E-3</c:v>
                </c:pt>
                <c:pt idx="23">
                  <c:v>-1.9999999999527063E-3</c:v>
                </c:pt>
                <c:pt idx="24">
                  <c:v>-3.0000000000427463E-3</c:v>
                </c:pt>
                <c:pt idx="25">
                  <c:v>-2.0000000000663931E-3</c:v>
                </c:pt>
                <c:pt idx="26">
                  <c:v>-9.9999999997635314E-4</c:v>
                </c:pt>
                <c:pt idx="27">
                  <c:v>-3.0000000000427463E-3</c:v>
                </c:pt>
                <c:pt idx="28">
                  <c:v>-9.9999999997635314E-4</c:v>
                </c:pt>
                <c:pt idx="29">
                  <c:v>-4.9999999999954525E-3</c:v>
                </c:pt>
                <c:pt idx="30">
                  <c:v>-1.9999999999527063E-3</c:v>
                </c:pt>
                <c:pt idx="31">
                  <c:v>-1.0999999999967258E-2</c:v>
                </c:pt>
                <c:pt idx="32">
                  <c:v>0</c:v>
                </c:pt>
                <c:pt idx="33">
                  <c:v>2.9999999999290594E-3</c:v>
                </c:pt>
                <c:pt idx="34">
                  <c:v>9.9999999997635314E-4</c:v>
                </c:pt>
                <c:pt idx="35">
                  <c:v>2.9999999999290594E-3</c:v>
                </c:pt>
                <c:pt idx="36">
                  <c:v>3.0000000000427463E-3</c:v>
                </c:pt>
                <c:pt idx="37">
                  <c:v>9.9999999997635314E-4</c:v>
                </c:pt>
                <c:pt idx="38">
                  <c:v>4.0000000000190994E-3</c:v>
                </c:pt>
                <c:pt idx="39">
                  <c:v>1.9999999999527063E-3</c:v>
                </c:pt>
                <c:pt idx="40">
                  <c:v>1.9999999999527063E-3</c:v>
                </c:pt>
                <c:pt idx="41">
                  <c:v>9.9999999997635314E-4</c:v>
                </c:pt>
                <c:pt idx="42">
                  <c:v>4.0000000000190994E-3</c:v>
                </c:pt>
                <c:pt idx="43">
                  <c:v>3.0000000000427463E-3</c:v>
                </c:pt>
                <c:pt idx="44">
                  <c:v>3.0000000000427463E-3</c:v>
                </c:pt>
                <c:pt idx="45">
                  <c:v>3.0000000000427463E-3</c:v>
                </c:pt>
                <c:pt idx="46">
                  <c:v>9.9999999997635314E-4</c:v>
                </c:pt>
                <c:pt idx="47">
                  <c:v>2.0000000000663931E-3</c:v>
                </c:pt>
                <c:pt idx="48">
                  <c:v>0</c:v>
                </c:pt>
                <c:pt idx="49">
                  <c:v>4.0000000000190994E-3</c:v>
                </c:pt>
                <c:pt idx="50">
                  <c:v>1.00000000009004E-3</c:v>
                </c:pt>
                <c:pt idx="51">
                  <c:v>-1.0000000000104592E-2</c:v>
                </c:pt>
                <c:pt idx="52">
                  <c:v>-7.9999999999245119E-3</c:v>
                </c:pt>
                <c:pt idx="53">
                  <c:v>-7.0000000000618456E-3</c:v>
                </c:pt>
                <c:pt idx="54">
                  <c:v>-9.0000000000145519E-3</c:v>
                </c:pt>
                <c:pt idx="55">
                  <c:v>-1.0999999999967258E-2</c:v>
                </c:pt>
                <c:pt idx="56">
                  <c:v>-1.1000000000080945E-2</c:v>
                </c:pt>
                <c:pt idx="57">
                  <c:v>-9.0000000000145519E-3</c:v>
                </c:pt>
                <c:pt idx="58">
                  <c:v>-1.0999999999967258E-2</c:v>
                </c:pt>
                <c:pt idx="59">
                  <c:v>-1.1999999999943611E-2</c:v>
                </c:pt>
                <c:pt idx="60">
                  <c:v>-1.4000000000010004E-2</c:v>
                </c:pt>
                <c:pt idx="61">
                  <c:v>-1.2000000000057298E-2</c:v>
                </c:pt>
                <c:pt idx="62">
                  <c:v>-1.8000000000029104E-2</c:v>
                </c:pt>
                <c:pt idx="63">
                  <c:v>-1.2000000000057298E-2</c:v>
                </c:pt>
                <c:pt idx="64">
                  <c:v>-5.9999999999718057E-3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17968"/>
        <c:axId val="216817576"/>
      </c:lineChart>
      <c:catAx>
        <c:axId val="21681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17576"/>
        <c:crosses val="autoZero"/>
        <c:auto val="1"/>
        <c:lblAlgn val="ctr"/>
        <c:lblOffset val="100"/>
        <c:noMultiLvlLbl val="0"/>
      </c:catAx>
      <c:valAx>
        <c:axId val="2168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F388615-BB27-426B-A2DD-065E374A2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0ED8FC3-D7A2-4A77-BCDF-F007835CD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5D5072D-9BE4-4905-A987-826E70A3E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DC53ABB-A7CB-4EC2-9B27-35DB5E827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topLeftCell="A13" zoomScale="70" zoomScaleNormal="70" workbookViewId="0">
      <selection activeCell="X3" sqref="X3:X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v>741.423</v>
      </c>
      <c r="D3">
        <f>C3-0.03</f>
        <v>741.39300000000003</v>
      </c>
      <c r="E3">
        <v>0</v>
      </c>
      <c r="F3">
        <v>107.5</v>
      </c>
      <c r="G3">
        <v>741.38499999999999</v>
      </c>
      <c r="I3">
        <v>0</v>
      </c>
      <c r="J3">
        <v>107.5</v>
      </c>
      <c r="K3">
        <v>740.48</v>
      </c>
      <c r="M3" s="1">
        <f>IF($D$4&lt;&gt;"",D3,C3)-IF($O$4&lt;&gt;"",O3,IF($H$4&lt;&gt;"",H3,G3))</f>
        <v>8.0000000000381988E-3</v>
      </c>
      <c r="N3" s="1">
        <f>IF($H$4&lt;&gt;"",H3,G3)-IF($L$4&lt;&gt;"",L3,K3)</f>
        <v>0.90499999999997272</v>
      </c>
      <c r="U3">
        <v>0</v>
      </c>
      <c r="V3">
        <v>107.5</v>
      </c>
      <c r="W3">
        <v>741.54300000000001</v>
      </c>
      <c r="X3">
        <f>W3-0.06</f>
        <v>741.48300000000006</v>
      </c>
      <c r="Y3">
        <v>0</v>
      </c>
      <c r="Z3">
        <v>107.5</v>
      </c>
      <c r="AA3">
        <v>741.48199999999997</v>
      </c>
      <c r="AG3" s="1">
        <f>IF($X$4&lt;&gt;"",X3,W3)-IF($AI$4&lt;&gt;"",AI3,IF($AB$4&lt;&gt;"",AB3,AA3))</f>
        <v>1.00000000009004E-3</v>
      </c>
      <c r="AH3" s="1">
        <f>IF($AB$4&lt;&gt;"",AB3,AA3)-IF($AF$4&lt;&gt;"",AF3,AE3)</f>
        <v>741.48199999999997</v>
      </c>
      <c r="AI3">
        <v>741.48199999999997</v>
      </c>
    </row>
    <row r="4" spans="1:35" x14ac:dyDescent="0.25">
      <c r="A4">
        <v>1</v>
      </c>
      <c r="B4">
        <v>132.5</v>
      </c>
      <c r="C4">
        <v>741.42899999999997</v>
      </c>
      <c r="D4">
        <f t="shared" ref="D4:D67" si="0">C4-0.03</f>
        <v>741.399</v>
      </c>
      <c r="E4">
        <v>1</v>
      </c>
      <c r="F4">
        <v>132.5</v>
      </c>
      <c r="G4">
        <v>741.39200000000005</v>
      </c>
      <c r="I4">
        <v>1</v>
      </c>
      <c r="J4">
        <v>132.5</v>
      </c>
      <c r="K4">
        <v>740.48500000000001</v>
      </c>
      <c r="M4" s="1">
        <f t="shared" ref="M4:M67" si="1">IF($D$4&lt;&gt;"",D4,C4)-IF($O$4&lt;&gt;"",O4,IF($H$4&lt;&gt;"",H4,G4))</f>
        <v>6.9999999999481588E-3</v>
      </c>
      <c r="N4" s="1">
        <f t="shared" ref="N4:N67" si="2">IF($H$4&lt;&gt;"",H4,G4)-IF($L$4&lt;&gt;"",L4,K4)</f>
        <v>0.90700000000003911</v>
      </c>
      <c r="U4">
        <v>1</v>
      </c>
      <c r="V4">
        <v>132.5</v>
      </c>
      <c r="W4">
        <v>741.548</v>
      </c>
      <c r="X4">
        <f t="shared" ref="X4:X67" si="3">W4-0.06</f>
        <v>741.48800000000006</v>
      </c>
      <c r="Y4">
        <v>1</v>
      </c>
      <c r="Z4">
        <v>132.5</v>
      </c>
      <c r="AA4">
        <v>741.49199999999996</v>
      </c>
      <c r="AG4" s="1">
        <f t="shared" ref="AG4:AG67" si="4">IF($X$4&lt;&gt;"",X4,W4)-IF($AI$4&lt;&gt;"",AI4,IF($AB$4&lt;&gt;"",AB4,AA4))</f>
        <v>-3.7033328203506244E-3</v>
      </c>
      <c r="AH4" s="1">
        <f t="shared" ref="AH4:AH67" si="5">IF($AB$4&lt;&gt;"",AB4,AA4)-IF($AF$4&lt;&gt;"",AF4,AE4)</f>
        <v>741.49199999999996</v>
      </c>
      <c r="AI4">
        <v>741.49170333282041</v>
      </c>
    </row>
    <row r="5" spans="1:35" x14ac:dyDescent="0.25">
      <c r="A5">
        <v>2</v>
      </c>
      <c r="B5">
        <v>157.5</v>
      </c>
      <c r="C5">
        <v>741.43399999999997</v>
      </c>
      <c r="D5">
        <f t="shared" si="0"/>
        <v>741.404</v>
      </c>
      <c r="E5">
        <v>2</v>
      </c>
      <c r="F5">
        <v>157.5</v>
      </c>
      <c r="G5">
        <v>741.39599999999996</v>
      </c>
      <c r="I5">
        <v>2</v>
      </c>
      <c r="J5">
        <v>157.5</v>
      </c>
      <c r="K5">
        <v>740.48800000000006</v>
      </c>
      <c r="M5" s="1">
        <f t="shared" si="1"/>
        <v>8.0000000000381988E-3</v>
      </c>
      <c r="N5" s="1">
        <f t="shared" si="2"/>
        <v>0.90799999999990177</v>
      </c>
      <c r="U5">
        <v>2</v>
      </c>
      <c r="V5">
        <v>157.5</v>
      </c>
      <c r="W5">
        <v>741.55499999999995</v>
      </c>
      <c r="X5">
        <f t="shared" si="3"/>
        <v>741.495</v>
      </c>
      <c r="Y5">
        <v>2</v>
      </c>
      <c r="Z5">
        <v>157.5</v>
      </c>
      <c r="AA5">
        <v>741.49800000000005</v>
      </c>
      <c r="AG5" s="1">
        <f t="shared" si="4"/>
        <v>-2.4066658169203947E-3</v>
      </c>
      <c r="AH5" s="1">
        <f t="shared" si="5"/>
        <v>741.49800000000005</v>
      </c>
      <c r="AI5">
        <v>741.49740666581692</v>
      </c>
    </row>
    <row r="6" spans="1:35" x14ac:dyDescent="0.25">
      <c r="A6">
        <v>3</v>
      </c>
      <c r="B6">
        <v>182.5</v>
      </c>
      <c r="C6">
        <v>741.43899999999996</v>
      </c>
      <c r="D6">
        <f t="shared" si="0"/>
        <v>741.40899999999999</v>
      </c>
      <c r="E6">
        <v>3</v>
      </c>
      <c r="F6">
        <v>182.5</v>
      </c>
      <c r="G6">
        <v>741.399</v>
      </c>
      <c r="I6">
        <v>3</v>
      </c>
      <c r="J6">
        <v>182.5</v>
      </c>
      <c r="K6">
        <v>740.49300000000005</v>
      </c>
      <c r="M6" s="1">
        <f t="shared" si="1"/>
        <v>9.9999999999909051E-3</v>
      </c>
      <c r="N6" s="1">
        <f t="shared" si="2"/>
        <v>0.90599999999994907</v>
      </c>
      <c r="U6">
        <v>3</v>
      </c>
      <c r="V6">
        <v>182.5</v>
      </c>
      <c r="W6">
        <v>741.55799999999999</v>
      </c>
      <c r="X6">
        <f t="shared" si="3"/>
        <v>741.49800000000005</v>
      </c>
      <c r="Y6">
        <v>3</v>
      </c>
      <c r="Z6">
        <v>182.5</v>
      </c>
      <c r="AA6">
        <v>741.50300000000004</v>
      </c>
      <c r="AG6" s="1">
        <f t="shared" si="4"/>
        <v>-4.1099988574160307E-3</v>
      </c>
      <c r="AH6" s="1">
        <f t="shared" si="5"/>
        <v>741.50300000000004</v>
      </c>
      <c r="AI6">
        <v>741.50210999885746</v>
      </c>
    </row>
    <row r="7" spans="1:35" x14ac:dyDescent="0.25">
      <c r="A7">
        <v>4</v>
      </c>
      <c r="B7">
        <v>207.5</v>
      </c>
      <c r="C7">
        <v>741.44200000000001</v>
      </c>
      <c r="D7">
        <f t="shared" si="0"/>
        <v>741.41200000000003</v>
      </c>
      <c r="E7">
        <v>4</v>
      </c>
      <c r="F7">
        <v>207.5</v>
      </c>
      <c r="G7">
        <v>741.40499999999997</v>
      </c>
      <c r="I7">
        <v>4</v>
      </c>
      <c r="J7">
        <v>207.5</v>
      </c>
      <c r="K7">
        <v>740.49599999999998</v>
      </c>
      <c r="M7" s="1">
        <f t="shared" si="1"/>
        <v>7.0000000000618456E-3</v>
      </c>
      <c r="N7" s="1">
        <f t="shared" si="2"/>
        <v>0.90899999999999181</v>
      </c>
      <c r="U7">
        <v>4</v>
      </c>
      <c r="V7">
        <v>207.5</v>
      </c>
      <c r="W7">
        <v>741.56200000000001</v>
      </c>
      <c r="X7">
        <f t="shared" si="3"/>
        <v>741.50200000000007</v>
      </c>
      <c r="Y7">
        <v>4</v>
      </c>
      <c r="Z7">
        <v>207.5</v>
      </c>
      <c r="AA7">
        <v>741.505</v>
      </c>
      <c r="AG7" s="1">
        <f t="shared" si="4"/>
        <v>-1.813332029769299E-3</v>
      </c>
      <c r="AH7" s="1">
        <f t="shared" si="5"/>
        <v>741.505</v>
      </c>
      <c r="AI7">
        <v>741.50381333202984</v>
      </c>
    </row>
    <row r="8" spans="1:35" x14ac:dyDescent="0.25">
      <c r="A8">
        <v>5</v>
      </c>
      <c r="B8">
        <v>232.5</v>
      </c>
      <c r="C8">
        <v>741.44600000000003</v>
      </c>
      <c r="D8">
        <f t="shared" si="0"/>
        <v>741.41600000000005</v>
      </c>
      <c r="E8">
        <v>5</v>
      </c>
      <c r="F8">
        <v>232.5</v>
      </c>
      <c r="G8">
        <v>741.40099999999995</v>
      </c>
      <c r="I8">
        <v>5</v>
      </c>
      <c r="J8">
        <v>232.5</v>
      </c>
      <c r="K8">
        <v>740.49900000000002</v>
      </c>
      <c r="M8" s="1">
        <f t="shared" si="1"/>
        <v>1.5000000000100044E-2</v>
      </c>
      <c r="N8" s="1">
        <f t="shared" si="2"/>
        <v>0.90199999999992997</v>
      </c>
      <c r="U8">
        <v>5</v>
      </c>
      <c r="V8">
        <v>232.5</v>
      </c>
      <c r="W8">
        <v>741.56700000000001</v>
      </c>
      <c r="X8">
        <f t="shared" si="3"/>
        <v>741.50700000000006</v>
      </c>
      <c r="Y8">
        <v>5</v>
      </c>
      <c r="Z8">
        <v>232.5</v>
      </c>
      <c r="AA8">
        <v>741.51099999999997</v>
      </c>
      <c r="AG8" s="1">
        <f t="shared" si="4"/>
        <v>-2.5166650262917756E-3</v>
      </c>
      <c r="AH8" s="1">
        <f t="shared" si="5"/>
        <v>741.51099999999997</v>
      </c>
      <c r="AI8">
        <v>741.50951666502635</v>
      </c>
    </row>
    <row r="9" spans="1:35" x14ac:dyDescent="0.25">
      <c r="A9">
        <v>6</v>
      </c>
      <c r="B9">
        <v>257.5</v>
      </c>
      <c r="C9">
        <v>741.44799999999998</v>
      </c>
      <c r="D9">
        <f t="shared" si="0"/>
        <v>741.41800000000001</v>
      </c>
      <c r="E9">
        <v>6</v>
      </c>
      <c r="F9">
        <v>257.5</v>
      </c>
      <c r="G9">
        <v>741.40499999999997</v>
      </c>
      <c r="I9">
        <v>6</v>
      </c>
      <c r="J9">
        <v>257.5</v>
      </c>
      <c r="K9">
        <v>740.50199999999995</v>
      </c>
      <c r="M9" s="1">
        <f t="shared" si="1"/>
        <v>1.3000000000033651E-2</v>
      </c>
      <c r="N9" s="1">
        <f t="shared" si="2"/>
        <v>0.90300000000002001</v>
      </c>
      <c r="Q9" t="s">
        <v>4</v>
      </c>
      <c r="R9" t="s">
        <v>5</v>
      </c>
      <c r="U9">
        <v>6</v>
      </c>
      <c r="V9">
        <v>257.5</v>
      </c>
      <c r="W9">
        <v>741.57100000000003</v>
      </c>
      <c r="X9">
        <f t="shared" si="3"/>
        <v>741.51100000000008</v>
      </c>
      <c r="Y9">
        <v>6</v>
      </c>
      <c r="Z9">
        <v>257.5</v>
      </c>
      <c r="AA9">
        <v>741.51099999999997</v>
      </c>
      <c r="AG9" s="1">
        <f t="shared" si="4"/>
        <v>1.78000171331405E-3</v>
      </c>
      <c r="AH9" s="1">
        <f t="shared" si="5"/>
        <v>741.51099999999997</v>
      </c>
      <c r="AI9">
        <v>741.50921999828677</v>
      </c>
    </row>
    <row r="10" spans="1:35" x14ac:dyDescent="0.25">
      <c r="A10">
        <v>7</v>
      </c>
      <c r="B10">
        <v>282.5</v>
      </c>
      <c r="C10">
        <v>741.45100000000002</v>
      </c>
      <c r="D10">
        <f t="shared" si="0"/>
        <v>741.42100000000005</v>
      </c>
      <c r="E10">
        <v>7</v>
      </c>
      <c r="F10">
        <v>282.5</v>
      </c>
      <c r="G10">
        <v>741.40899999999999</v>
      </c>
      <c r="I10">
        <v>7</v>
      </c>
      <c r="J10">
        <v>282.5</v>
      </c>
      <c r="K10">
        <v>740.50699999999995</v>
      </c>
      <c r="M10" s="1">
        <f t="shared" si="1"/>
        <v>1.2000000000057298E-2</v>
      </c>
      <c r="N10" s="1">
        <f t="shared" si="2"/>
        <v>0.90200000000004366</v>
      </c>
      <c r="P10" t="s">
        <v>3</v>
      </c>
      <c r="Q10">
        <f>MAX(M3:M67)</f>
        <v>4.8000000000115506E-2</v>
      </c>
      <c r="R10">
        <f>MAX(AG3:AG67)</f>
        <v>2.9866671692161617E-2</v>
      </c>
      <c r="U10">
        <v>7</v>
      </c>
      <c r="V10">
        <v>282.5</v>
      </c>
      <c r="W10">
        <v>741.57399999999996</v>
      </c>
      <c r="X10">
        <f t="shared" si="3"/>
        <v>741.51400000000001</v>
      </c>
      <c r="Y10">
        <v>7</v>
      </c>
      <c r="Z10">
        <v>282.5</v>
      </c>
      <c r="AA10">
        <v>741.51700000000005</v>
      </c>
      <c r="AG10" s="1">
        <f t="shared" si="4"/>
        <v>-9.2333128338850656E-4</v>
      </c>
      <c r="AH10" s="1">
        <f t="shared" si="5"/>
        <v>741.51700000000005</v>
      </c>
      <c r="AI10">
        <v>741.5149233312834</v>
      </c>
    </row>
    <row r="11" spans="1:35" x14ac:dyDescent="0.25">
      <c r="A11">
        <v>8</v>
      </c>
      <c r="B11">
        <v>307.5</v>
      </c>
      <c r="C11">
        <v>741.45299999999997</v>
      </c>
      <c r="D11">
        <f t="shared" si="0"/>
        <v>741.423</v>
      </c>
      <c r="E11">
        <v>8</v>
      </c>
      <c r="F11">
        <v>307.5</v>
      </c>
      <c r="G11">
        <v>741.41099999999994</v>
      </c>
      <c r="I11">
        <v>8</v>
      </c>
      <c r="J11">
        <v>307.5</v>
      </c>
      <c r="K11">
        <v>740.51</v>
      </c>
      <c r="M11" s="1">
        <f t="shared" si="1"/>
        <v>1.2000000000057298E-2</v>
      </c>
      <c r="N11" s="1">
        <f t="shared" si="2"/>
        <v>0.90099999999995362</v>
      </c>
      <c r="P11" t="s">
        <v>11</v>
      </c>
      <c r="Q11">
        <f>MIN(N3:N67)</f>
        <v>0.85399999999992815</v>
      </c>
      <c r="R11">
        <f>MIN(AH3:AH67)</f>
        <v>741.48</v>
      </c>
      <c r="U11">
        <v>8</v>
      </c>
      <c r="V11">
        <v>307.5</v>
      </c>
      <c r="W11">
        <v>741.57799999999997</v>
      </c>
      <c r="X11">
        <f t="shared" si="3"/>
        <v>741.51800000000003</v>
      </c>
      <c r="Y11">
        <v>8</v>
      </c>
      <c r="Z11">
        <v>307.5</v>
      </c>
      <c r="AA11">
        <v>741.52</v>
      </c>
      <c r="AG11" s="1">
        <f t="shared" si="4"/>
        <v>3.7333558827867819E-4</v>
      </c>
      <c r="AH11" s="1">
        <f t="shared" si="5"/>
        <v>741.52</v>
      </c>
      <c r="AI11">
        <v>741.51762666441175</v>
      </c>
    </row>
    <row r="12" spans="1:35" x14ac:dyDescent="0.25">
      <c r="A12">
        <v>9</v>
      </c>
      <c r="B12">
        <v>332.5</v>
      </c>
      <c r="C12">
        <v>741.45500000000004</v>
      </c>
      <c r="D12">
        <f t="shared" si="0"/>
        <v>741.42500000000007</v>
      </c>
      <c r="E12">
        <v>9</v>
      </c>
      <c r="F12">
        <v>332.5</v>
      </c>
      <c r="G12">
        <v>741.41399999999999</v>
      </c>
      <c r="I12">
        <v>9</v>
      </c>
      <c r="J12">
        <v>332.5</v>
      </c>
      <c r="K12">
        <v>740.51499999999999</v>
      </c>
      <c r="M12" s="1">
        <f t="shared" si="1"/>
        <v>1.1000000000080945E-2</v>
      </c>
      <c r="N12" s="1">
        <f t="shared" si="2"/>
        <v>0.89900000000000091</v>
      </c>
      <c r="U12">
        <v>9</v>
      </c>
      <c r="V12">
        <v>332.5</v>
      </c>
      <c r="W12">
        <v>741.577</v>
      </c>
      <c r="X12">
        <f t="shared" si="3"/>
        <v>741.51700000000005</v>
      </c>
      <c r="Y12">
        <v>9</v>
      </c>
      <c r="Z12">
        <v>332.5</v>
      </c>
      <c r="AA12">
        <v>741.52300000000002</v>
      </c>
      <c r="AG12" s="1">
        <f t="shared" si="4"/>
        <v>-3.3299975402769633E-3</v>
      </c>
      <c r="AH12" s="1">
        <f t="shared" si="5"/>
        <v>741.52300000000002</v>
      </c>
      <c r="AI12">
        <v>741.52032999754033</v>
      </c>
    </row>
    <row r="13" spans="1:35" x14ac:dyDescent="0.25">
      <c r="A13">
        <v>10</v>
      </c>
      <c r="B13">
        <v>357.5</v>
      </c>
      <c r="C13">
        <v>741.45699999999999</v>
      </c>
      <c r="D13">
        <f t="shared" si="0"/>
        <v>741.42700000000002</v>
      </c>
      <c r="E13">
        <v>10</v>
      </c>
      <c r="F13">
        <v>357.5</v>
      </c>
      <c r="G13">
        <v>741.41499999999996</v>
      </c>
      <c r="I13">
        <v>10</v>
      </c>
      <c r="J13">
        <v>357.5</v>
      </c>
      <c r="K13">
        <v>740.51599999999996</v>
      </c>
      <c r="M13" s="1">
        <f t="shared" si="1"/>
        <v>1.2000000000057298E-2</v>
      </c>
      <c r="N13" s="1">
        <f t="shared" si="2"/>
        <v>0.89900000000000091</v>
      </c>
      <c r="U13">
        <v>10</v>
      </c>
      <c r="V13">
        <v>357.5</v>
      </c>
      <c r="W13">
        <v>741.58100000000002</v>
      </c>
      <c r="X13">
        <f t="shared" si="3"/>
        <v>741.52100000000007</v>
      </c>
      <c r="Y13">
        <v>10</v>
      </c>
      <c r="Z13">
        <v>357.5</v>
      </c>
      <c r="AA13">
        <v>741.52300000000002</v>
      </c>
      <c r="AG13" s="1">
        <f t="shared" si="4"/>
        <v>9.6666919921517547E-4</v>
      </c>
      <c r="AH13" s="1">
        <f t="shared" si="5"/>
        <v>741.52300000000002</v>
      </c>
      <c r="AI13">
        <v>741.52003333080086</v>
      </c>
    </row>
    <row r="14" spans="1:35" x14ac:dyDescent="0.25">
      <c r="A14">
        <v>11</v>
      </c>
      <c r="B14">
        <v>382.5</v>
      </c>
      <c r="C14">
        <v>741.46</v>
      </c>
      <c r="D14">
        <f t="shared" si="0"/>
        <v>741.43000000000006</v>
      </c>
      <c r="E14">
        <v>11</v>
      </c>
      <c r="F14">
        <v>382.5</v>
      </c>
      <c r="G14">
        <v>741.41800000000001</v>
      </c>
      <c r="I14">
        <v>11</v>
      </c>
      <c r="J14">
        <v>382.5</v>
      </c>
      <c r="K14">
        <v>740.52</v>
      </c>
      <c r="M14" s="1">
        <f t="shared" si="1"/>
        <v>1.2000000000057298E-2</v>
      </c>
      <c r="N14" s="1">
        <f t="shared" si="2"/>
        <v>0.89800000000002456</v>
      </c>
      <c r="U14">
        <v>11</v>
      </c>
      <c r="V14">
        <v>382.5</v>
      </c>
      <c r="W14">
        <v>741.58399999999995</v>
      </c>
      <c r="X14">
        <f t="shared" si="3"/>
        <v>741.524</v>
      </c>
      <c r="Y14">
        <v>11</v>
      </c>
      <c r="Z14">
        <v>382.5</v>
      </c>
      <c r="AA14">
        <v>741.52700000000004</v>
      </c>
      <c r="AG14" s="1">
        <f t="shared" si="4"/>
        <v>2.6333611469908647E-4</v>
      </c>
      <c r="AH14" s="1">
        <f t="shared" si="5"/>
        <v>741.52700000000004</v>
      </c>
      <c r="AI14">
        <v>741.5237366638853</v>
      </c>
    </row>
    <row r="15" spans="1:35" x14ac:dyDescent="0.25">
      <c r="A15">
        <v>12</v>
      </c>
      <c r="B15">
        <v>407.5</v>
      </c>
      <c r="C15">
        <v>741.46100000000001</v>
      </c>
      <c r="D15">
        <f t="shared" si="0"/>
        <v>741.43100000000004</v>
      </c>
      <c r="E15">
        <v>12</v>
      </c>
      <c r="F15">
        <v>407.5</v>
      </c>
      <c r="G15">
        <v>741.41700000000003</v>
      </c>
      <c r="I15">
        <v>12</v>
      </c>
      <c r="J15">
        <v>407.5</v>
      </c>
      <c r="K15">
        <v>740.52099999999996</v>
      </c>
      <c r="M15" s="1">
        <f t="shared" si="1"/>
        <v>1.4000000000010004E-2</v>
      </c>
      <c r="N15" s="1">
        <f t="shared" si="2"/>
        <v>0.89600000000007185</v>
      </c>
      <c r="U15">
        <v>12</v>
      </c>
      <c r="V15">
        <v>407.5</v>
      </c>
      <c r="W15">
        <v>741.58600000000001</v>
      </c>
      <c r="X15">
        <f t="shared" si="3"/>
        <v>741.52600000000007</v>
      </c>
      <c r="Y15">
        <v>12</v>
      </c>
      <c r="Z15">
        <v>407.5</v>
      </c>
      <c r="AA15">
        <v>741.52800000000002</v>
      </c>
      <c r="AG15" s="1">
        <f t="shared" si="4"/>
        <v>1.560002898258972E-3</v>
      </c>
      <c r="AH15" s="1">
        <f t="shared" si="5"/>
        <v>741.52800000000002</v>
      </c>
      <c r="AI15">
        <v>741.52443999710181</v>
      </c>
    </row>
    <row r="16" spans="1:35" x14ac:dyDescent="0.25">
      <c r="A16">
        <v>13</v>
      </c>
      <c r="B16">
        <v>432.5</v>
      </c>
      <c r="C16">
        <v>741.46299999999997</v>
      </c>
      <c r="D16">
        <f t="shared" si="0"/>
        <v>741.43299999999999</v>
      </c>
      <c r="E16">
        <v>13</v>
      </c>
      <c r="F16">
        <v>432.5</v>
      </c>
      <c r="G16">
        <v>741.42399999999998</v>
      </c>
      <c r="I16">
        <v>13</v>
      </c>
      <c r="J16">
        <v>432.5</v>
      </c>
      <c r="K16">
        <v>740.52499999999998</v>
      </c>
      <c r="M16" s="1">
        <f t="shared" si="1"/>
        <v>9.0000000000145519E-3</v>
      </c>
      <c r="N16" s="1">
        <f t="shared" si="2"/>
        <v>0.89900000000000091</v>
      </c>
      <c r="U16">
        <v>13</v>
      </c>
      <c r="V16">
        <v>432.5</v>
      </c>
      <c r="W16">
        <v>741.58900000000006</v>
      </c>
      <c r="X16">
        <f t="shared" si="3"/>
        <v>741.52900000000011</v>
      </c>
      <c r="Y16">
        <v>13</v>
      </c>
      <c r="Z16">
        <v>432.5</v>
      </c>
      <c r="AA16">
        <v>741.52800000000002</v>
      </c>
      <c r="AG16" s="1">
        <f t="shared" si="4"/>
        <v>4.8566696377747576E-3</v>
      </c>
      <c r="AH16" s="1">
        <f t="shared" si="5"/>
        <v>741.52800000000002</v>
      </c>
      <c r="AI16">
        <v>741.52414333036234</v>
      </c>
    </row>
    <row r="17" spans="1:35" x14ac:dyDescent="0.25">
      <c r="A17">
        <v>14</v>
      </c>
      <c r="B17">
        <v>457.5</v>
      </c>
      <c r="C17">
        <v>741.46699999999998</v>
      </c>
      <c r="D17">
        <f t="shared" si="0"/>
        <v>741.43700000000001</v>
      </c>
      <c r="E17">
        <v>14</v>
      </c>
      <c r="F17">
        <v>457.5</v>
      </c>
      <c r="G17">
        <v>741.41</v>
      </c>
      <c r="I17">
        <v>14</v>
      </c>
      <c r="J17">
        <v>457.5</v>
      </c>
      <c r="K17">
        <v>740.52800000000002</v>
      </c>
      <c r="M17" s="1">
        <f t="shared" si="1"/>
        <v>2.7000000000043656E-2</v>
      </c>
      <c r="N17" s="1">
        <f t="shared" si="2"/>
        <v>0.88199999999994816</v>
      </c>
      <c r="U17">
        <v>14</v>
      </c>
      <c r="V17">
        <v>457.5</v>
      </c>
      <c r="W17">
        <v>741.59100000000001</v>
      </c>
      <c r="X17">
        <f t="shared" si="3"/>
        <v>741.53100000000006</v>
      </c>
      <c r="Y17">
        <v>14</v>
      </c>
      <c r="Z17">
        <v>457.5</v>
      </c>
      <c r="AA17">
        <v>741.51599999999996</v>
      </c>
      <c r="AG17" s="1">
        <f t="shared" si="4"/>
        <v>1.9153335849296127E-2</v>
      </c>
      <c r="AH17" s="1">
        <f t="shared" si="5"/>
        <v>741.51599999999996</v>
      </c>
      <c r="AI17">
        <v>741.51184666415077</v>
      </c>
    </row>
    <row r="18" spans="1:35" x14ac:dyDescent="0.25">
      <c r="A18">
        <v>15</v>
      </c>
      <c r="B18">
        <v>482.5</v>
      </c>
      <c r="C18">
        <v>741.46799999999996</v>
      </c>
      <c r="D18">
        <f t="shared" si="0"/>
        <v>741.43799999999999</v>
      </c>
      <c r="E18">
        <v>15</v>
      </c>
      <c r="F18">
        <v>482.5</v>
      </c>
      <c r="G18">
        <v>741.40499999999997</v>
      </c>
      <c r="I18">
        <v>15</v>
      </c>
      <c r="J18">
        <v>482.5</v>
      </c>
      <c r="K18">
        <v>740.53</v>
      </c>
      <c r="M18" s="1">
        <f t="shared" si="1"/>
        <v>3.3000000000015461E-2</v>
      </c>
      <c r="N18" s="1">
        <f t="shared" si="2"/>
        <v>0.875</v>
      </c>
      <c r="U18">
        <v>15</v>
      </c>
      <c r="V18">
        <v>482.5</v>
      </c>
      <c r="W18">
        <v>741.59400000000005</v>
      </c>
      <c r="X18">
        <f t="shared" si="3"/>
        <v>741.53400000000011</v>
      </c>
      <c r="Y18">
        <v>15</v>
      </c>
      <c r="Z18">
        <v>482.5</v>
      </c>
      <c r="AA18">
        <v>741.52200000000005</v>
      </c>
      <c r="AG18" s="1">
        <f t="shared" si="4"/>
        <v>1.6450002852707257E-2</v>
      </c>
      <c r="AH18" s="1">
        <f t="shared" si="5"/>
        <v>741.52200000000005</v>
      </c>
      <c r="AI18">
        <v>741.5175499971474</v>
      </c>
    </row>
    <row r="19" spans="1:35" x14ac:dyDescent="0.25">
      <c r="A19">
        <v>16</v>
      </c>
      <c r="B19">
        <v>507.5</v>
      </c>
      <c r="C19">
        <v>741.47</v>
      </c>
      <c r="D19">
        <f t="shared" si="0"/>
        <v>741.44</v>
      </c>
      <c r="E19">
        <v>16</v>
      </c>
      <c r="F19">
        <v>507.5</v>
      </c>
      <c r="G19">
        <v>741.40499999999997</v>
      </c>
      <c r="I19">
        <v>16</v>
      </c>
      <c r="J19">
        <v>507.5</v>
      </c>
      <c r="K19">
        <v>740.53499999999997</v>
      </c>
      <c r="M19" s="1">
        <f t="shared" si="1"/>
        <v>3.5000000000081855E-2</v>
      </c>
      <c r="N19" s="1">
        <f t="shared" si="2"/>
        <v>0.87000000000000455</v>
      </c>
      <c r="U19">
        <v>16</v>
      </c>
      <c r="V19">
        <v>507.5</v>
      </c>
      <c r="W19">
        <v>741.59500000000003</v>
      </c>
      <c r="X19">
        <f t="shared" si="3"/>
        <v>741.53500000000008</v>
      </c>
      <c r="Y19">
        <v>16</v>
      </c>
      <c r="Z19">
        <v>507.5</v>
      </c>
      <c r="AA19">
        <v>741.524</v>
      </c>
      <c r="AG19" s="1">
        <f t="shared" si="4"/>
        <v>1.5746669680311243E-2</v>
      </c>
      <c r="AH19" s="1">
        <f t="shared" si="5"/>
        <v>741.524</v>
      </c>
      <c r="AI19">
        <v>741.51925333031977</v>
      </c>
    </row>
    <row r="20" spans="1:35" x14ac:dyDescent="0.25">
      <c r="A20">
        <v>17</v>
      </c>
      <c r="B20">
        <v>532.5</v>
      </c>
      <c r="C20">
        <v>741.47199999999998</v>
      </c>
      <c r="D20">
        <f t="shared" si="0"/>
        <v>741.44200000000001</v>
      </c>
      <c r="E20">
        <v>17</v>
      </c>
      <c r="F20">
        <v>532.5</v>
      </c>
      <c r="G20">
        <v>741.41</v>
      </c>
      <c r="I20">
        <v>17</v>
      </c>
      <c r="J20">
        <v>532.5</v>
      </c>
      <c r="K20">
        <v>740.53700000000003</v>
      </c>
      <c r="M20" s="1">
        <f t="shared" si="1"/>
        <v>3.2000000000039108E-2</v>
      </c>
      <c r="N20" s="1">
        <f t="shared" si="2"/>
        <v>0.87299999999993361</v>
      </c>
      <c r="U20">
        <v>17</v>
      </c>
      <c r="V20">
        <v>532.5</v>
      </c>
      <c r="W20">
        <v>741.59699999999998</v>
      </c>
      <c r="X20">
        <f t="shared" si="3"/>
        <v>741.53700000000003</v>
      </c>
      <c r="Y20">
        <v>17</v>
      </c>
      <c r="Z20">
        <v>532.5</v>
      </c>
      <c r="AA20">
        <v>741.52499999999998</v>
      </c>
      <c r="AG20" s="1">
        <f t="shared" si="4"/>
        <v>1.7043336463757441E-2</v>
      </c>
      <c r="AH20" s="1">
        <f t="shared" si="5"/>
        <v>741.52499999999998</v>
      </c>
      <c r="AI20">
        <v>741.51995666353628</v>
      </c>
    </row>
    <row r="21" spans="1:35" x14ac:dyDescent="0.25">
      <c r="A21">
        <v>18</v>
      </c>
      <c r="B21">
        <v>557.5</v>
      </c>
      <c r="C21">
        <v>741.47299999999996</v>
      </c>
      <c r="D21">
        <f t="shared" si="0"/>
        <v>741.44299999999998</v>
      </c>
      <c r="E21">
        <v>18</v>
      </c>
      <c r="F21">
        <v>557.5</v>
      </c>
      <c r="G21">
        <v>741.41399999999999</v>
      </c>
      <c r="I21">
        <v>18</v>
      </c>
      <c r="J21">
        <v>557.5</v>
      </c>
      <c r="K21">
        <v>740.53899999999999</v>
      </c>
      <c r="M21" s="1">
        <f t="shared" si="1"/>
        <v>2.8999999999996362E-2</v>
      </c>
      <c r="N21" s="1">
        <f t="shared" si="2"/>
        <v>0.875</v>
      </c>
      <c r="U21">
        <v>18</v>
      </c>
      <c r="V21">
        <v>557.5</v>
      </c>
      <c r="W21">
        <v>741.59799999999996</v>
      </c>
      <c r="X21">
        <f t="shared" si="3"/>
        <v>741.53800000000001</v>
      </c>
      <c r="Y21">
        <v>18</v>
      </c>
      <c r="Z21">
        <v>557.5</v>
      </c>
      <c r="AA21">
        <v>741.52300000000002</v>
      </c>
      <c r="AG21" s="1">
        <f t="shared" si="4"/>
        <v>2.0340003115165928E-2</v>
      </c>
      <c r="AH21" s="1">
        <f t="shared" si="5"/>
        <v>741.52300000000002</v>
      </c>
      <c r="AI21">
        <v>741.51765999688484</v>
      </c>
    </row>
    <row r="22" spans="1:35" x14ac:dyDescent="0.25">
      <c r="A22">
        <v>19</v>
      </c>
      <c r="B22">
        <v>582.5</v>
      </c>
      <c r="C22">
        <v>741.47400000000005</v>
      </c>
      <c r="D22">
        <f t="shared" si="0"/>
        <v>741.44400000000007</v>
      </c>
      <c r="E22">
        <v>19</v>
      </c>
      <c r="F22">
        <v>582.5</v>
      </c>
      <c r="G22">
        <v>741.40899999999999</v>
      </c>
      <c r="I22">
        <v>19</v>
      </c>
      <c r="J22">
        <v>582.5</v>
      </c>
      <c r="K22">
        <v>740.54</v>
      </c>
      <c r="M22" s="1">
        <f t="shared" si="1"/>
        <v>3.5000000000081855E-2</v>
      </c>
      <c r="N22" s="1">
        <f t="shared" si="2"/>
        <v>0.86900000000002819</v>
      </c>
      <c r="U22">
        <v>19</v>
      </c>
      <c r="V22">
        <v>582.5</v>
      </c>
      <c r="W22">
        <v>741.601</v>
      </c>
      <c r="X22">
        <f t="shared" si="3"/>
        <v>741.54100000000005</v>
      </c>
      <c r="Y22">
        <v>19</v>
      </c>
      <c r="Z22">
        <v>582.5</v>
      </c>
      <c r="AA22">
        <v>741.52700000000004</v>
      </c>
      <c r="AG22" s="1">
        <f t="shared" si="4"/>
        <v>1.9636670030763526E-2</v>
      </c>
      <c r="AH22" s="1">
        <f t="shared" si="5"/>
        <v>741.52700000000004</v>
      </c>
      <c r="AI22">
        <v>741.52136332996929</v>
      </c>
    </row>
    <row r="23" spans="1:35" x14ac:dyDescent="0.25">
      <c r="A23">
        <v>20</v>
      </c>
      <c r="B23">
        <v>607.5</v>
      </c>
      <c r="C23">
        <v>741.47799999999995</v>
      </c>
      <c r="D23">
        <f t="shared" si="0"/>
        <v>741.44799999999998</v>
      </c>
      <c r="E23">
        <v>20</v>
      </c>
      <c r="F23">
        <v>607.5</v>
      </c>
      <c r="G23">
        <v>741.41099999999994</v>
      </c>
      <c r="I23">
        <v>20</v>
      </c>
      <c r="J23">
        <v>607.5</v>
      </c>
      <c r="K23">
        <v>740.54200000000003</v>
      </c>
      <c r="M23" s="1">
        <f t="shared" si="1"/>
        <v>3.7000000000034561E-2</v>
      </c>
      <c r="N23" s="1">
        <f t="shared" si="2"/>
        <v>0.86899999999991451</v>
      </c>
      <c r="U23">
        <v>20</v>
      </c>
      <c r="V23">
        <v>607.5</v>
      </c>
      <c r="W23">
        <v>741.601</v>
      </c>
      <c r="X23">
        <f t="shared" si="3"/>
        <v>741.54100000000005</v>
      </c>
      <c r="Y23">
        <v>20</v>
      </c>
      <c r="Z23">
        <v>607.5</v>
      </c>
      <c r="AA23">
        <v>741.52599999999995</v>
      </c>
      <c r="AG23" s="1">
        <f t="shared" si="4"/>
        <v>2.0933336726329799E-2</v>
      </c>
      <c r="AH23" s="1">
        <f t="shared" si="5"/>
        <v>741.52599999999995</v>
      </c>
      <c r="AI23">
        <v>741.52006666327372</v>
      </c>
    </row>
    <row r="24" spans="1:35" x14ac:dyDescent="0.25">
      <c r="A24">
        <v>21</v>
      </c>
      <c r="B24">
        <v>632.5</v>
      </c>
      <c r="C24">
        <v>741.47900000000004</v>
      </c>
      <c r="D24">
        <f t="shared" si="0"/>
        <v>741.44900000000007</v>
      </c>
      <c r="E24">
        <v>21</v>
      </c>
      <c r="F24">
        <v>632.5</v>
      </c>
      <c r="G24">
        <v>741.41399999999999</v>
      </c>
      <c r="I24">
        <v>21</v>
      </c>
      <c r="J24">
        <v>632.5</v>
      </c>
      <c r="K24">
        <v>740.54499999999996</v>
      </c>
      <c r="M24" s="1">
        <f t="shared" si="1"/>
        <v>3.5000000000081855E-2</v>
      </c>
      <c r="N24" s="1">
        <f t="shared" si="2"/>
        <v>0.86900000000002819</v>
      </c>
      <c r="U24">
        <v>21</v>
      </c>
      <c r="V24">
        <v>632.5</v>
      </c>
      <c r="W24">
        <v>741.60199999999998</v>
      </c>
      <c r="X24">
        <f t="shared" si="3"/>
        <v>741.54200000000003</v>
      </c>
      <c r="Y24">
        <v>21</v>
      </c>
      <c r="Z24">
        <v>632.5</v>
      </c>
      <c r="AA24">
        <v>741.53399999999999</v>
      </c>
      <c r="AG24" s="1">
        <f t="shared" si="4"/>
        <v>1.4230003817715442E-2</v>
      </c>
      <c r="AH24" s="1">
        <f t="shared" si="5"/>
        <v>741.53399999999999</v>
      </c>
      <c r="AI24">
        <v>741.52776999618231</v>
      </c>
    </row>
    <row r="25" spans="1:35" x14ac:dyDescent="0.25">
      <c r="A25">
        <v>22</v>
      </c>
      <c r="B25">
        <v>657.5</v>
      </c>
      <c r="C25">
        <v>741.48</v>
      </c>
      <c r="D25">
        <f t="shared" si="0"/>
        <v>741.45</v>
      </c>
      <c r="E25">
        <v>22</v>
      </c>
      <c r="F25">
        <v>657.5</v>
      </c>
      <c r="G25">
        <v>741.41700000000003</v>
      </c>
      <c r="I25">
        <v>22</v>
      </c>
      <c r="J25">
        <v>657.5</v>
      </c>
      <c r="K25">
        <v>740.54700000000003</v>
      </c>
      <c r="M25" s="1">
        <f t="shared" si="1"/>
        <v>3.3000000000015461E-2</v>
      </c>
      <c r="N25" s="1">
        <f t="shared" si="2"/>
        <v>0.87000000000000455</v>
      </c>
      <c r="U25">
        <v>22</v>
      </c>
      <c r="V25">
        <v>657.5</v>
      </c>
      <c r="W25">
        <v>741.60500000000002</v>
      </c>
      <c r="X25">
        <f t="shared" si="3"/>
        <v>741.54500000000007</v>
      </c>
      <c r="Y25">
        <v>22</v>
      </c>
      <c r="Z25">
        <v>657.5</v>
      </c>
      <c r="AA25">
        <v>741.52800000000002</v>
      </c>
      <c r="AG25" s="1">
        <f t="shared" si="4"/>
        <v>2.3526670293222196E-2</v>
      </c>
      <c r="AH25" s="1">
        <f t="shared" si="5"/>
        <v>741.52800000000002</v>
      </c>
      <c r="AI25">
        <v>741.52147332970685</v>
      </c>
    </row>
    <row r="26" spans="1:35" x14ac:dyDescent="0.25">
      <c r="A26">
        <v>23</v>
      </c>
      <c r="B26">
        <v>682.5</v>
      </c>
      <c r="C26">
        <v>741.48099999999999</v>
      </c>
      <c r="D26">
        <f t="shared" si="0"/>
        <v>741.45100000000002</v>
      </c>
      <c r="E26">
        <v>23</v>
      </c>
      <c r="F26">
        <v>682.5</v>
      </c>
      <c r="G26">
        <v>741.43600000000004</v>
      </c>
      <c r="I26">
        <v>23</v>
      </c>
      <c r="J26">
        <v>682.5</v>
      </c>
      <c r="K26">
        <v>740.54899999999998</v>
      </c>
      <c r="M26" s="1">
        <f t="shared" si="1"/>
        <v>1.4999999999986358E-2</v>
      </c>
      <c r="N26" s="1">
        <f t="shared" si="2"/>
        <v>0.8870000000000573</v>
      </c>
      <c r="U26">
        <v>23</v>
      </c>
      <c r="V26">
        <v>682.5</v>
      </c>
      <c r="W26">
        <v>741.60699999999997</v>
      </c>
      <c r="X26">
        <f t="shared" si="3"/>
        <v>741.54700000000003</v>
      </c>
      <c r="Y26">
        <v>23</v>
      </c>
      <c r="Z26">
        <v>682.5</v>
      </c>
      <c r="AA26">
        <v>741.53800000000001</v>
      </c>
      <c r="AG26" s="1">
        <f t="shared" si="4"/>
        <v>1.5823337472738785E-2</v>
      </c>
      <c r="AH26" s="1">
        <f t="shared" si="5"/>
        <v>741.53800000000001</v>
      </c>
      <c r="AI26">
        <v>741.53117666252729</v>
      </c>
    </row>
    <row r="27" spans="1:35" x14ac:dyDescent="0.25">
      <c r="A27">
        <v>24</v>
      </c>
      <c r="B27">
        <v>707.5</v>
      </c>
      <c r="C27">
        <v>741.48199999999997</v>
      </c>
      <c r="D27">
        <f t="shared" si="0"/>
        <v>741.452</v>
      </c>
      <c r="E27">
        <v>24</v>
      </c>
      <c r="F27">
        <v>707.5</v>
      </c>
      <c r="G27">
        <v>741.42200000000003</v>
      </c>
      <c r="I27">
        <v>24</v>
      </c>
      <c r="J27">
        <v>707.5</v>
      </c>
      <c r="K27">
        <v>740.55</v>
      </c>
      <c r="M27" s="1">
        <f t="shared" si="1"/>
        <v>2.9999999999972715E-2</v>
      </c>
      <c r="N27" s="1">
        <f t="shared" si="2"/>
        <v>0.87200000000007094</v>
      </c>
      <c r="U27">
        <v>24</v>
      </c>
      <c r="V27">
        <v>707.5</v>
      </c>
      <c r="W27">
        <v>741.60699999999997</v>
      </c>
      <c r="X27">
        <f t="shared" si="3"/>
        <v>741.54700000000003</v>
      </c>
      <c r="Y27">
        <v>24</v>
      </c>
      <c r="Z27">
        <v>707.5</v>
      </c>
      <c r="AA27">
        <v>741.55100000000004</v>
      </c>
      <c r="AG27" s="1">
        <f t="shared" si="4"/>
        <v>3.1200047842503409E-3</v>
      </c>
      <c r="AH27" s="1">
        <f t="shared" si="5"/>
        <v>741.55100000000004</v>
      </c>
      <c r="AI27">
        <v>741.54387999521578</v>
      </c>
    </row>
    <row r="28" spans="1:35" x14ac:dyDescent="0.25">
      <c r="A28">
        <v>25</v>
      </c>
      <c r="B28">
        <v>732.5</v>
      </c>
      <c r="C28">
        <v>741.48199999999997</v>
      </c>
      <c r="D28">
        <f t="shared" si="0"/>
        <v>741.452</v>
      </c>
      <c r="E28">
        <v>25</v>
      </c>
      <c r="F28">
        <v>732.5</v>
      </c>
      <c r="G28">
        <v>741.42100000000005</v>
      </c>
      <c r="I28">
        <v>25</v>
      </c>
      <c r="J28">
        <v>732.5</v>
      </c>
      <c r="K28">
        <v>740.55100000000004</v>
      </c>
      <c r="M28" s="1">
        <f t="shared" si="1"/>
        <v>3.0999999999949068E-2</v>
      </c>
      <c r="N28" s="1">
        <f t="shared" si="2"/>
        <v>0.87000000000000455</v>
      </c>
      <c r="U28">
        <v>25</v>
      </c>
      <c r="V28">
        <v>732.5</v>
      </c>
      <c r="W28">
        <v>741.60799999999995</v>
      </c>
      <c r="X28">
        <f t="shared" si="3"/>
        <v>741.548</v>
      </c>
      <c r="Y28">
        <v>25</v>
      </c>
      <c r="Z28">
        <v>732.5</v>
      </c>
      <c r="AA28">
        <v>741.56399999999996</v>
      </c>
      <c r="AG28" s="1">
        <f t="shared" si="4"/>
        <v>-8.5833279040343768E-3</v>
      </c>
      <c r="AH28" s="1">
        <f t="shared" si="5"/>
        <v>741.56399999999996</v>
      </c>
      <c r="AI28">
        <v>741.55658332790404</v>
      </c>
    </row>
    <row r="29" spans="1:35" x14ac:dyDescent="0.25">
      <c r="A29">
        <v>26</v>
      </c>
      <c r="B29">
        <v>757.5</v>
      </c>
      <c r="C29">
        <v>741.48299999999995</v>
      </c>
      <c r="D29">
        <f t="shared" si="0"/>
        <v>741.45299999999997</v>
      </c>
      <c r="E29">
        <v>26</v>
      </c>
      <c r="F29">
        <v>757.5</v>
      </c>
      <c r="G29">
        <v>741.41899999999998</v>
      </c>
      <c r="I29">
        <v>26</v>
      </c>
      <c r="J29">
        <v>757.5</v>
      </c>
      <c r="K29">
        <v>740.55200000000002</v>
      </c>
      <c r="M29" s="1">
        <f t="shared" si="1"/>
        <v>3.3999999999991815E-2</v>
      </c>
      <c r="N29" s="1">
        <f t="shared" si="2"/>
        <v>0.8669999999999618</v>
      </c>
      <c r="U29">
        <v>26</v>
      </c>
      <c r="V29">
        <v>757.5</v>
      </c>
      <c r="W29">
        <v>741.60799999999995</v>
      </c>
      <c r="X29">
        <f t="shared" si="3"/>
        <v>741.548</v>
      </c>
      <c r="Y29">
        <v>26</v>
      </c>
      <c r="Z29">
        <v>757.5</v>
      </c>
      <c r="AA29">
        <v>741.56100000000004</v>
      </c>
      <c r="AG29" s="1">
        <f t="shared" si="4"/>
        <v>-5.2866612966226967E-3</v>
      </c>
      <c r="AH29" s="1">
        <f t="shared" si="5"/>
        <v>741.56100000000004</v>
      </c>
      <c r="AI29">
        <v>741.55328666129662</v>
      </c>
    </row>
    <row r="30" spans="1:35" x14ac:dyDescent="0.25">
      <c r="A30">
        <v>27</v>
      </c>
      <c r="B30">
        <v>782.5</v>
      </c>
      <c r="C30">
        <v>741.48400000000004</v>
      </c>
      <c r="D30">
        <f t="shared" si="0"/>
        <v>741.45400000000006</v>
      </c>
      <c r="E30">
        <v>27</v>
      </c>
      <c r="F30">
        <v>782.5</v>
      </c>
      <c r="G30">
        <v>741.42499999999995</v>
      </c>
      <c r="I30">
        <v>27</v>
      </c>
      <c r="J30">
        <v>782.5</v>
      </c>
      <c r="K30">
        <v>740.55200000000002</v>
      </c>
      <c r="M30" s="1">
        <f t="shared" si="1"/>
        <v>2.9000000000110049E-2</v>
      </c>
      <c r="N30" s="1">
        <f t="shared" si="2"/>
        <v>0.87299999999993361</v>
      </c>
      <c r="U30">
        <v>27</v>
      </c>
      <c r="V30">
        <v>782.5</v>
      </c>
      <c r="W30">
        <v>741.60900000000004</v>
      </c>
      <c r="X30">
        <f t="shared" si="3"/>
        <v>741.54900000000009</v>
      </c>
      <c r="Y30">
        <v>27</v>
      </c>
      <c r="Z30">
        <v>782.5</v>
      </c>
      <c r="AA30">
        <v>741.53399999999999</v>
      </c>
      <c r="AG30" s="1">
        <f t="shared" si="4"/>
        <v>2.3010004254842897E-2</v>
      </c>
      <c r="AH30" s="1">
        <f t="shared" si="5"/>
        <v>741.53399999999999</v>
      </c>
      <c r="AI30">
        <v>741.52598999574525</v>
      </c>
    </row>
    <row r="31" spans="1:35" x14ac:dyDescent="0.25">
      <c r="A31">
        <v>28</v>
      </c>
      <c r="B31">
        <v>807.5</v>
      </c>
      <c r="C31">
        <v>741.48500000000001</v>
      </c>
      <c r="D31">
        <f t="shared" si="0"/>
        <v>741.45500000000004</v>
      </c>
      <c r="E31">
        <v>28</v>
      </c>
      <c r="F31">
        <v>807.5</v>
      </c>
      <c r="G31">
        <v>741.42600000000004</v>
      </c>
      <c r="I31">
        <v>28</v>
      </c>
      <c r="J31">
        <v>807.5</v>
      </c>
      <c r="K31">
        <v>740.553</v>
      </c>
      <c r="M31" s="1">
        <f t="shared" si="1"/>
        <v>2.8999999999996362E-2</v>
      </c>
      <c r="N31" s="1">
        <f t="shared" si="2"/>
        <v>0.87300000000004729</v>
      </c>
      <c r="U31">
        <v>28</v>
      </c>
      <c r="V31">
        <v>807.5</v>
      </c>
      <c r="W31">
        <v>741.61099999999999</v>
      </c>
      <c r="X31">
        <f t="shared" si="3"/>
        <v>741.55100000000004</v>
      </c>
      <c r="Y31">
        <v>28</v>
      </c>
      <c r="Z31">
        <v>807.5</v>
      </c>
      <c r="AA31">
        <v>741.53700000000003</v>
      </c>
      <c r="AG31" s="1">
        <f t="shared" si="4"/>
        <v>2.2306671126216315E-2</v>
      </c>
      <c r="AH31" s="1">
        <f t="shared" si="5"/>
        <v>741.53700000000003</v>
      </c>
      <c r="AI31">
        <v>741.52869332887383</v>
      </c>
    </row>
    <row r="32" spans="1:35" x14ac:dyDescent="0.25">
      <c r="A32">
        <v>29</v>
      </c>
      <c r="B32">
        <v>832.5</v>
      </c>
      <c r="C32">
        <v>741.48599999999999</v>
      </c>
      <c r="D32">
        <f t="shared" si="0"/>
        <v>741.45600000000002</v>
      </c>
      <c r="E32">
        <v>29</v>
      </c>
      <c r="F32">
        <v>832.5</v>
      </c>
      <c r="G32">
        <v>741.423</v>
      </c>
      <c r="I32">
        <v>29</v>
      </c>
      <c r="J32">
        <v>832.5</v>
      </c>
      <c r="K32">
        <v>740.55499999999995</v>
      </c>
      <c r="M32" s="1">
        <f t="shared" si="1"/>
        <v>3.3000000000015461E-2</v>
      </c>
      <c r="N32" s="1">
        <f t="shared" si="2"/>
        <v>0.86800000000005184</v>
      </c>
      <c r="U32">
        <v>29</v>
      </c>
      <c r="V32">
        <v>832.5</v>
      </c>
      <c r="W32">
        <v>741.61</v>
      </c>
      <c r="X32">
        <f t="shared" si="3"/>
        <v>741.55000000000007</v>
      </c>
      <c r="Y32">
        <v>29</v>
      </c>
      <c r="Z32">
        <v>832.5</v>
      </c>
      <c r="AA32">
        <v>741.54</v>
      </c>
      <c r="AG32" s="1">
        <f t="shared" si="4"/>
        <v>1.8603337997888048E-2</v>
      </c>
      <c r="AH32" s="1">
        <f t="shared" si="5"/>
        <v>741.54</v>
      </c>
      <c r="AI32">
        <v>741.53139666200218</v>
      </c>
    </row>
    <row r="33" spans="1:35" x14ac:dyDescent="0.25">
      <c r="A33">
        <v>30</v>
      </c>
      <c r="B33">
        <v>857.5</v>
      </c>
      <c r="C33">
        <v>741.48599999999999</v>
      </c>
      <c r="D33">
        <f t="shared" si="0"/>
        <v>741.45600000000002</v>
      </c>
      <c r="E33">
        <v>30</v>
      </c>
      <c r="F33">
        <v>857.5</v>
      </c>
      <c r="G33">
        <v>741.42600000000004</v>
      </c>
      <c r="I33">
        <v>30</v>
      </c>
      <c r="J33">
        <v>857.5</v>
      </c>
      <c r="K33">
        <v>740.55600000000004</v>
      </c>
      <c r="M33" s="1">
        <f t="shared" si="1"/>
        <v>2.9999999999972715E-2</v>
      </c>
      <c r="N33" s="1">
        <f t="shared" si="2"/>
        <v>0.87000000000000455</v>
      </c>
      <c r="U33">
        <v>30</v>
      </c>
      <c r="V33">
        <v>857.5</v>
      </c>
      <c r="W33">
        <v>741.61199999999997</v>
      </c>
      <c r="X33">
        <f t="shared" si="3"/>
        <v>741.55200000000002</v>
      </c>
      <c r="Y33">
        <v>30</v>
      </c>
      <c r="Z33">
        <v>857.5</v>
      </c>
      <c r="AA33">
        <v>741.53800000000001</v>
      </c>
      <c r="AG33" s="1">
        <f t="shared" si="4"/>
        <v>2.2900004649272887E-2</v>
      </c>
      <c r="AH33" s="1">
        <f t="shared" si="5"/>
        <v>741.53800000000001</v>
      </c>
      <c r="AI33">
        <v>741.52909999535075</v>
      </c>
    </row>
    <row r="34" spans="1:35" x14ac:dyDescent="0.25">
      <c r="A34">
        <v>31</v>
      </c>
      <c r="B34">
        <v>882.5</v>
      </c>
      <c r="C34">
        <v>741.48699999999997</v>
      </c>
      <c r="D34">
        <f t="shared" si="0"/>
        <v>741.45699999999999</v>
      </c>
      <c r="E34">
        <v>31</v>
      </c>
      <c r="F34">
        <v>882.5</v>
      </c>
      <c r="G34">
        <v>741.43100000000004</v>
      </c>
      <c r="I34">
        <v>31</v>
      </c>
      <c r="J34">
        <v>882.5</v>
      </c>
      <c r="K34">
        <v>740.55600000000004</v>
      </c>
      <c r="M34" s="1">
        <f t="shared" si="1"/>
        <v>2.5999999999953616E-2</v>
      </c>
      <c r="N34" s="1">
        <f t="shared" si="2"/>
        <v>0.875</v>
      </c>
      <c r="U34">
        <v>31</v>
      </c>
      <c r="V34">
        <v>882.5</v>
      </c>
      <c r="W34">
        <v>741.61300000000006</v>
      </c>
      <c r="X34">
        <f t="shared" si="3"/>
        <v>741.55300000000011</v>
      </c>
      <c r="Y34">
        <v>31</v>
      </c>
      <c r="Z34">
        <v>882.5</v>
      </c>
      <c r="AA34">
        <v>741.53300000000002</v>
      </c>
      <c r="AG34" s="1">
        <f t="shared" si="4"/>
        <v>2.9196671168847388E-2</v>
      </c>
      <c r="AH34" s="1">
        <f t="shared" si="5"/>
        <v>741.53300000000002</v>
      </c>
      <c r="AI34">
        <v>741.52380332883126</v>
      </c>
    </row>
    <row r="35" spans="1:35" x14ac:dyDescent="0.25">
      <c r="A35">
        <v>32</v>
      </c>
      <c r="B35">
        <v>907.5</v>
      </c>
      <c r="C35">
        <v>741.48599999999999</v>
      </c>
      <c r="D35">
        <f t="shared" si="0"/>
        <v>741.45600000000002</v>
      </c>
      <c r="E35">
        <v>32</v>
      </c>
      <c r="F35">
        <v>907.5</v>
      </c>
      <c r="G35">
        <v>741.42700000000002</v>
      </c>
      <c r="I35">
        <v>32</v>
      </c>
      <c r="J35">
        <v>907.5</v>
      </c>
      <c r="K35">
        <v>740.55499999999995</v>
      </c>
      <c r="M35" s="1">
        <f t="shared" si="1"/>
        <v>2.8999999999996362E-2</v>
      </c>
      <c r="N35" s="1">
        <f t="shared" si="2"/>
        <v>0.87200000000007094</v>
      </c>
      <c r="U35">
        <v>32</v>
      </c>
      <c r="V35">
        <v>907.5</v>
      </c>
      <c r="W35">
        <v>741.61099999999999</v>
      </c>
      <c r="X35">
        <f t="shared" si="3"/>
        <v>741.55100000000004</v>
      </c>
      <c r="Y35">
        <v>32</v>
      </c>
      <c r="Z35">
        <v>907.5</v>
      </c>
      <c r="AA35">
        <v>741.53899999999999</v>
      </c>
      <c r="AG35" s="1">
        <f t="shared" si="4"/>
        <v>2.1493338172263066E-2</v>
      </c>
      <c r="AH35" s="1">
        <f t="shared" si="5"/>
        <v>741.53899999999999</v>
      </c>
      <c r="AI35">
        <v>741.52950666182778</v>
      </c>
    </row>
    <row r="36" spans="1:35" x14ac:dyDescent="0.25">
      <c r="A36">
        <v>33</v>
      </c>
      <c r="B36">
        <v>932.5</v>
      </c>
      <c r="C36">
        <v>741.48400000000004</v>
      </c>
      <c r="D36">
        <f t="shared" si="0"/>
        <v>741.45400000000006</v>
      </c>
      <c r="E36">
        <v>33</v>
      </c>
      <c r="F36">
        <v>932.5</v>
      </c>
      <c r="G36">
        <v>741.42899999999997</v>
      </c>
      <c r="I36">
        <v>33</v>
      </c>
      <c r="J36">
        <v>932.5</v>
      </c>
      <c r="K36">
        <v>740.55499999999995</v>
      </c>
      <c r="M36" s="1">
        <f t="shared" si="1"/>
        <v>2.5000000000090949E-2</v>
      </c>
      <c r="N36" s="1">
        <f t="shared" si="2"/>
        <v>0.87400000000002365</v>
      </c>
      <c r="U36">
        <v>33</v>
      </c>
      <c r="V36">
        <v>932.5</v>
      </c>
      <c r="W36">
        <v>741.61099999999999</v>
      </c>
      <c r="X36">
        <f t="shared" si="3"/>
        <v>741.55100000000004</v>
      </c>
      <c r="Y36">
        <v>33</v>
      </c>
      <c r="Z36">
        <v>932.5</v>
      </c>
      <c r="AA36">
        <v>741.53899999999999</v>
      </c>
      <c r="AG36" s="1">
        <f t="shared" si="4"/>
        <v>2.1790004911736105E-2</v>
      </c>
      <c r="AH36" s="1">
        <f t="shared" si="5"/>
        <v>741.53899999999999</v>
      </c>
      <c r="AI36">
        <v>741.52920999508831</v>
      </c>
    </row>
    <row r="37" spans="1:35" x14ac:dyDescent="0.25">
      <c r="A37">
        <v>34</v>
      </c>
      <c r="B37">
        <v>957.5</v>
      </c>
      <c r="C37">
        <v>741.48400000000004</v>
      </c>
      <c r="D37">
        <f t="shared" si="0"/>
        <v>741.45400000000006</v>
      </c>
      <c r="E37">
        <v>34</v>
      </c>
      <c r="F37">
        <v>957.5</v>
      </c>
      <c r="G37">
        <v>741.42600000000004</v>
      </c>
      <c r="I37">
        <v>34</v>
      </c>
      <c r="J37">
        <v>957.5</v>
      </c>
      <c r="K37">
        <v>740.55399999999997</v>
      </c>
      <c r="M37" s="1">
        <f t="shared" si="1"/>
        <v>2.8000000000020009E-2</v>
      </c>
      <c r="N37" s="1">
        <f t="shared" si="2"/>
        <v>0.87200000000007094</v>
      </c>
      <c r="U37">
        <v>34</v>
      </c>
      <c r="V37">
        <v>957.5</v>
      </c>
      <c r="W37">
        <v>741.61</v>
      </c>
      <c r="X37">
        <f t="shared" si="3"/>
        <v>741.55000000000007</v>
      </c>
      <c r="Y37">
        <v>34</v>
      </c>
      <c r="Z37">
        <v>957.5</v>
      </c>
      <c r="AA37">
        <v>741.53300000000002</v>
      </c>
      <c r="AG37" s="1">
        <f t="shared" si="4"/>
        <v>2.708667138722376E-2</v>
      </c>
      <c r="AH37" s="1">
        <f t="shared" si="5"/>
        <v>741.53300000000002</v>
      </c>
      <c r="AI37">
        <v>741.52291332861284</v>
      </c>
    </row>
    <row r="38" spans="1:35" x14ac:dyDescent="0.25">
      <c r="A38">
        <v>35</v>
      </c>
      <c r="B38">
        <v>982.5</v>
      </c>
      <c r="C38">
        <v>741.48400000000004</v>
      </c>
      <c r="D38">
        <f t="shared" si="0"/>
        <v>741.45400000000006</v>
      </c>
      <c r="E38">
        <v>35</v>
      </c>
      <c r="F38">
        <v>982.5</v>
      </c>
      <c r="G38">
        <v>741.41899999999998</v>
      </c>
      <c r="I38">
        <v>35</v>
      </c>
      <c r="J38">
        <v>982.5</v>
      </c>
      <c r="K38">
        <v>740.553</v>
      </c>
      <c r="M38" s="1">
        <f t="shared" si="1"/>
        <v>3.5000000000081855E-2</v>
      </c>
      <c r="N38" s="1">
        <f t="shared" si="2"/>
        <v>0.86599999999998545</v>
      </c>
      <c r="U38">
        <v>35</v>
      </c>
      <c r="V38">
        <v>982.5</v>
      </c>
      <c r="W38">
        <v>741.61</v>
      </c>
      <c r="X38">
        <f t="shared" si="3"/>
        <v>741.55000000000007</v>
      </c>
      <c r="Y38">
        <v>35</v>
      </c>
      <c r="Z38">
        <v>982.5</v>
      </c>
      <c r="AA38">
        <v>741.53399999999999</v>
      </c>
      <c r="AG38" s="1">
        <f t="shared" si="4"/>
        <v>2.6383338170717252E-2</v>
      </c>
      <c r="AH38" s="1">
        <f t="shared" si="5"/>
        <v>741.53399999999999</v>
      </c>
      <c r="AI38">
        <v>741.52361666182935</v>
      </c>
    </row>
    <row r="39" spans="1:35" x14ac:dyDescent="0.25">
      <c r="A39">
        <v>36</v>
      </c>
      <c r="B39">
        <v>1007.5</v>
      </c>
      <c r="C39">
        <v>741.48400000000004</v>
      </c>
      <c r="D39">
        <f t="shared" si="0"/>
        <v>741.45400000000006</v>
      </c>
      <c r="E39">
        <v>36</v>
      </c>
      <c r="F39">
        <v>1007.5</v>
      </c>
      <c r="G39">
        <v>741.41499999999996</v>
      </c>
      <c r="I39">
        <v>36</v>
      </c>
      <c r="J39">
        <v>1007.5</v>
      </c>
      <c r="K39">
        <v>740.55200000000002</v>
      </c>
      <c r="M39" s="1">
        <f t="shared" si="1"/>
        <v>3.9000000000100954E-2</v>
      </c>
      <c r="N39" s="1">
        <f t="shared" si="2"/>
        <v>0.8629999999999427</v>
      </c>
      <c r="U39">
        <v>36</v>
      </c>
      <c r="V39">
        <v>1007.5</v>
      </c>
      <c r="W39">
        <v>741.61</v>
      </c>
      <c r="X39">
        <f t="shared" si="3"/>
        <v>741.55000000000007</v>
      </c>
      <c r="Y39">
        <v>36</v>
      </c>
      <c r="Z39">
        <v>1007.5</v>
      </c>
      <c r="AA39">
        <v>741.53899999999999</v>
      </c>
      <c r="AG39" s="1">
        <f t="shared" si="4"/>
        <v>2.1680005130292557E-2</v>
      </c>
      <c r="AH39" s="1">
        <f t="shared" si="5"/>
        <v>741.53899999999999</v>
      </c>
      <c r="AI39">
        <v>741.52831999486978</v>
      </c>
    </row>
    <row r="40" spans="1:35" x14ac:dyDescent="0.25">
      <c r="A40">
        <v>37</v>
      </c>
      <c r="B40">
        <v>1032.5</v>
      </c>
      <c r="C40">
        <v>741.48400000000004</v>
      </c>
      <c r="D40">
        <f t="shared" si="0"/>
        <v>741.45400000000006</v>
      </c>
      <c r="E40">
        <v>37</v>
      </c>
      <c r="F40">
        <v>1032.5</v>
      </c>
      <c r="G40">
        <v>741.41399999999999</v>
      </c>
      <c r="I40">
        <v>37</v>
      </c>
      <c r="J40">
        <v>1032.5</v>
      </c>
      <c r="K40">
        <v>740.55100000000004</v>
      </c>
      <c r="M40" s="1">
        <f t="shared" si="1"/>
        <v>4.0000000000077307E-2</v>
      </c>
      <c r="N40" s="1">
        <f t="shared" si="2"/>
        <v>0.8629999999999427</v>
      </c>
      <c r="U40">
        <v>37</v>
      </c>
      <c r="V40">
        <v>1032.5</v>
      </c>
      <c r="W40">
        <v>741.61</v>
      </c>
      <c r="X40">
        <f t="shared" si="3"/>
        <v>741.55000000000007</v>
      </c>
      <c r="Y40">
        <v>37</v>
      </c>
      <c r="Z40">
        <v>1032.5</v>
      </c>
      <c r="AA40">
        <v>741.53899999999999</v>
      </c>
      <c r="AG40" s="1">
        <f t="shared" si="4"/>
        <v>2.1976671869765596E-2</v>
      </c>
      <c r="AH40" s="1">
        <f t="shared" si="5"/>
        <v>741.53899999999999</v>
      </c>
      <c r="AI40">
        <v>741.5280233281303</v>
      </c>
    </row>
    <row r="41" spans="1:35" x14ac:dyDescent="0.25">
      <c r="A41">
        <v>38</v>
      </c>
      <c r="B41">
        <v>1057.5</v>
      </c>
      <c r="C41">
        <v>741.48299999999995</v>
      </c>
      <c r="D41">
        <f t="shared" si="0"/>
        <v>741.45299999999997</v>
      </c>
      <c r="E41">
        <v>38</v>
      </c>
      <c r="F41">
        <v>1057.5</v>
      </c>
      <c r="G41">
        <v>741.41899999999998</v>
      </c>
      <c r="I41">
        <v>38</v>
      </c>
      <c r="J41">
        <v>1057.5</v>
      </c>
      <c r="K41">
        <v>740.553</v>
      </c>
      <c r="M41" s="1">
        <f t="shared" si="1"/>
        <v>3.3999999999991815E-2</v>
      </c>
      <c r="N41" s="1">
        <f t="shared" si="2"/>
        <v>0.86599999999998545</v>
      </c>
      <c r="U41">
        <v>38</v>
      </c>
      <c r="V41">
        <v>1057.5</v>
      </c>
      <c r="W41">
        <v>741.61099999999999</v>
      </c>
      <c r="X41">
        <f t="shared" si="3"/>
        <v>741.55100000000004</v>
      </c>
      <c r="Y41">
        <v>38</v>
      </c>
      <c r="Z41">
        <v>1057.5</v>
      </c>
      <c r="AA41">
        <v>741.53499999999997</v>
      </c>
      <c r="AG41" s="1">
        <f t="shared" si="4"/>
        <v>2.7273338433246863E-2</v>
      </c>
      <c r="AH41" s="1">
        <f t="shared" si="5"/>
        <v>741.53499999999997</v>
      </c>
      <c r="AI41">
        <v>741.5237266615668</v>
      </c>
    </row>
    <row r="42" spans="1:35" x14ac:dyDescent="0.25">
      <c r="A42">
        <v>39</v>
      </c>
      <c r="B42">
        <v>1082.5</v>
      </c>
      <c r="C42">
        <v>741.48199999999997</v>
      </c>
      <c r="D42">
        <f t="shared" si="0"/>
        <v>741.452</v>
      </c>
      <c r="E42">
        <v>39</v>
      </c>
      <c r="F42">
        <v>1082.5</v>
      </c>
      <c r="G42">
        <v>741.41399999999999</v>
      </c>
      <c r="I42">
        <v>39</v>
      </c>
      <c r="J42">
        <v>1082.5</v>
      </c>
      <c r="K42">
        <v>740.54899999999998</v>
      </c>
      <c r="M42" s="1">
        <f t="shared" si="1"/>
        <v>3.8000000000010914E-2</v>
      </c>
      <c r="N42" s="1">
        <f t="shared" si="2"/>
        <v>0.86500000000000909</v>
      </c>
      <c r="U42">
        <v>39</v>
      </c>
      <c r="V42">
        <v>1082.5</v>
      </c>
      <c r="W42">
        <v>741.60900000000004</v>
      </c>
      <c r="X42">
        <f t="shared" si="3"/>
        <v>741.54900000000009</v>
      </c>
      <c r="Y42">
        <v>39</v>
      </c>
      <c r="Z42">
        <v>1082.5</v>
      </c>
      <c r="AA42">
        <v>741.53099999999995</v>
      </c>
      <c r="AG42" s="1">
        <f t="shared" si="4"/>
        <v>2.9570004996799071E-2</v>
      </c>
      <c r="AH42" s="1">
        <f t="shared" si="5"/>
        <v>741.53099999999995</v>
      </c>
      <c r="AI42">
        <v>741.51942999500329</v>
      </c>
    </row>
    <row r="43" spans="1:35" x14ac:dyDescent="0.25">
      <c r="A43">
        <v>40</v>
      </c>
      <c r="B43">
        <v>1107.5</v>
      </c>
      <c r="C43">
        <v>741.47799999999995</v>
      </c>
      <c r="D43">
        <f t="shared" si="0"/>
        <v>741.44799999999998</v>
      </c>
      <c r="E43">
        <v>40</v>
      </c>
      <c r="F43">
        <v>1107.5</v>
      </c>
      <c r="G43">
        <v>741.41300000000001</v>
      </c>
      <c r="I43">
        <v>40</v>
      </c>
      <c r="J43">
        <v>1107.5</v>
      </c>
      <c r="K43">
        <v>740.55100000000004</v>
      </c>
      <c r="M43" s="1">
        <f t="shared" si="1"/>
        <v>3.4999999999968168E-2</v>
      </c>
      <c r="N43" s="1">
        <f t="shared" si="2"/>
        <v>0.86199999999996635</v>
      </c>
      <c r="U43">
        <v>40</v>
      </c>
      <c r="V43">
        <v>1107.5</v>
      </c>
      <c r="W43">
        <v>741.60799999999995</v>
      </c>
      <c r="X43">
        <f t="shared" si="3"/>
        <v>741.548</v>
      </c>
      <c r="Y43">
        <v>40</v>
      </c>
      <c r="Z43">
        <v>1107.5</v>
      </c>
      <c r="AA43">
        <v>741.53</v>
      </c>
      <c r="AG43" s="1">
        <f t="shared" si="4"/>
        <v>2.9866671692161617E-2</v>
      </c>
      <c r="AH43" s="1">
        <f t="shared" si="5"/>
        <v>741.53</v>
      </c>
      <c r="AI43">
        <v>741.51813332830784</v>
      </c>
    </row>
    <row r="44" spans="1:35" x14ac:dyDescent="0.25">
      <c r="A44">
        <v>41</v>
      </c>
      <c r="B44">
        <v>1132.5</v>
      </c>
      <c r="C44">
        <v>741.47799999999995</v>
      </c>
      <c r="D44">
        <f t="shared" si="0"/>
        <v>741.44799999999998</v>
      </c>
      <c r="E44">
        <v>41</v>
      </c>
      <c r="F44">
        <v>1132.5</v>
      </c>
      <c r="G44">
        <v>741.41499999999996</v>
      </c>
      <c r="I44">
        <v>41</v>
      </c>
      <c r="J44">
        <v>1132.5</v>
      </c>
      <c r="K44">
        <v>740.54899999999998</v>
      </c>
      <c r="M44" s="1">
        <f t="shared" si="1"/>
        <v>3.3000000000015461E-2</v>
      </c>
      <c r="N44" s="1">
        <f t="shared" si="2"/>
        <v>0.86599999999998545</v>
      </c>
      <c r="U44">
        <v>41</v>
      </c>
      <c r="V44">
        <v>1132.5</v>
      </c>
      <c r="W44">
        <v>741.60599999999999</v>
      </c>
      <c r="X44">
        <f t="shared" si="3"/>
        <v>741.54600000000005</v>
      </c>
      <c r="Y44">
        <v>41</v>
      </c>
      <c r="Z44">
        <v>1132.5</v>
      </c>
      <c r="AA44">
        <v>741.53399999999999</v>
      </c>
      <c r="AG44" s="1">
        <f t="shared" si="4"/>
        <v>2.4163338607763762E-2</v>
      </c>
      <c r="AH44" s="1">
        <f t="shared" si="5"/>
        <v>741.53399999999999</v>
      </c>
      <c r="AI44">
        <v>741.52183666139229</v>
      </c>
    </row>
    <row r="45" spans="1:35" x14ac:dyDescent="0.25">
      <c r="A45">
        <v>42</v>
      </c>
      <c r="B45">
        <v>1157.5</v>
      </c>
      <c r="C45">
        <v>741.476</v>
      </c>
      <c r="D45">
        <f t="shared" si="0"/>
        <v>741.44600000000003</v>
      </c>
      <c r="E45">
        <v>42</v>
      </c>
      <c r="F45">
        <v>1157.5</v>
      </c>
      <c r="G45">
        <v>741.41600000000005</v>
      </c>
      <c r="I45">
        <v>42</v>
      </c>
      <c r="J45">
        <v>1157.5</v>
      </c>
      <c r="K45">
        <v>740.54600000000005</v>
      </c>
      <c r="M45" s="1">
        <f t="shared" si="1"/>
        <v>2.9999999999972715E-2</v>
      </c>
      <c r="N45" s="1">
        <f t="shared" si="2"/>
        <v>0.87000000000000455</v>
      </c>
      <c r="U45">
        <v>42</v>
      </c>
      <c r="V45">
        <v>1157.5</v>
      </c>
      <c r="W45">
        <v>741.60400000000004</v>
      </c>
      <c r="X45">
        <f t="shared" si="3"/>
        <v>741.5440000000001</v>
      </c>
      <c r="Y45">
        <v>42</v>
      </c>
      <c r="Z45">
        <v>1157.5</v>
      </c>
      <c r="AA45">
        <v>741.53300000000002</v>
      </c>
      <c r="AG45" s="1">
        <f t="shared" si="4"/>
        <v>2.3460005303263642E-2</v>
      </c>
      <c r="AH45" s="1">
        <f t="shared" si="5"/>
        <v>741.53300000000002</v>
      </c>
      <c r="AI45">
        <v>741.52053999469683</v>
      </c>
    </row>
    <row r="46" spans="1:35" x14ac:dyDescent="0.25">
      <c r="A46">
        <v>43</v>
      </c>
      <c r="B46">
        <v>1182.5</v>
      </c>
      <c r="C46">
        <v>741.47400000000005</v>
      </c>
      <c r="D46">
        <f t="shared" si="0"/>
        <v>741.44400000000007</v>
      </c>
      <c r="E46">
        <v>43</v>
      </c>
      <c r="F46">
        <v>1182.5</v>
      </c>
      <c r="G46">
        <v>741.42100000000005</v>
      </c>
      <c r="I46">
        <v>43</v>
      </c>
      <c r="J46">
        <v>1182.5</v>
      </c>
      <c r="K46">
        <v>740.54399999999998</v>
      </c>
      <c r="M46" s="1">
        <f t="shared" si="1"/>
        <v>2.3000000000024556E-2</v>
      </c>
      <c r="N46" s="1">
        <f t="shared" si="2"/>
        <v>0.87700000000006639</v>
      </c>
      <c r="U46">
        <v>43</v>
      </c>
      <c r="V46">
        <v>1182.5</v>
      </c>
      <c r="W46">
        <v>741.60299999999995</v>
      </c>
      <c r="X46">
        <f t="shared" si="3"/>
        <v>741.54300000000001</v>
      </c>
      <c r="Y46">
        <v>43</v>
      </c>
      <c r="Z46">
        <v>1182.5</v>
      </c>
      <c r="AA46">
        <v>741.53200000000004</v>
      </c>
      <c r="AG46" s="1">
        <f t="shared" si="4"/>
        <v>2.3756671998626189E-2</v>
      </c>
      <c r="AH46" s="1">
        <f t="shared" si="5"/>
        <v>741.53200000000004</v>
      </c>
      <c r="AI46">
        <v>741.51924332800138</v>
      </c>
    </row>
    <row r="47" spans="1:35" x14ac:dyDescent="0.25">
      <c r="A47">
        <v>44</v>
      </c>
      <c r="B47">
        <v>1207.5</v>
      </c>
      <c r="C47">
        <v>741.47299999999996</v>
      </c>
      <c r="D47">
        <f t="shared" si="0"/>
        <v>741.44299999999998</v>
      </c>
      <c r="E47">
        <v>44</v>
      </c>
      <c r="F47">
        <v>1207.5</v>
      </c>
      <c r="G47">
        <v>741.42600000000004</v>
      </c>
      <c r="I47">
        <v>44</v>
      </c>
      <c r="J47">
        <v>1207.5</v>
      </c>
      <c r="K47">
        <v>740.54200000000003</v>
      </c>
      <c r="M47" s="1">
        <f t="shared" si="1"/>
        <v>1.6999999999939064E-2</v>
      </c>
      <c r="N47" s="1">
        <f t="shared" si="2"/>
        <v>0.88400000000001455</v>
      </c>
      <c r="U47">
        <v>44</v>
      </c>
      <c r="V47">
        <v>1207.5</v>
      </c>
      <c r="W47">
        <v>741.601</v>
      </c>
      <c r="X47">
        <f t="shared" si="3"/>
        <v>741.54100000000005</v>
      </c>
      <c r="Y47">
        <v>44</v>
      </c>
      <c r="Z47">
        <v>1207.5</v>
      </c>
      <c r="AA47">
        <v>741.529</v>
      </c>
      <c r="AG47" s="1">
        <f t="shared" si="4"/>
        <v>2.5053338606198849E-2</v>
      </c>
      <c r="AH47" s="1">
        <f t="shared" si="5"/>
        <v>741.529</v>
      </c>
      <c r="AI47">
        <v>741.51594666139385</v>
      </c>
    </row>
    <row r="48" spans="1:35" x14ac:dyDescent="0.25">
      <c r="A48">
        <v>45</v>
      </c>
      <c r="B48">
        <v>1232.5</v>
      </c>
      <c r="C48">
        <v>741.47199999999998</v>
      </c>
      <c r="D48">
        <f t="shared" si="0"/>
        <v>741.44200000000001</v>
      </c>
      <c r="E48">
        <v>45</v>
      </c>
      <c r="F48">
        <v>1232.5</v>
      </c>
      <c r="G48">
        <v>741.46199999999999</v>
      </c>
      <c r="I48">
        <v>45</v>
      </c>
      <c r="J48">
        <v>1232.5</v>
      </c>
      <c r="K48">
        <v>740.54100000000005</v>
      </c>
      <c r="M48" s="1">
        <f t="shared" si="1"/>
        <v>-1.999999999998181E-2</v>
      </c>
      <c r="N48" s="1">
        <f t="shared" si="2"/>
        <v>0.92099999999993543</v>
      </c>
      <c r="U48">
        <v>45</v>
      </c>
      <c r="V48">
        <v>1232.5</v>
      </c>
      <c r="W48">
        <v>741.59900000000005</v>
      </c>
      <c r="X48">
        <f t="shared" si="3"/>
        <v>741.5390000000001</v>
      </c>
      <c r="Y48">
        <v>45</v>
      </c>
      <c r="Z48">
        <v>1232.5</v>
      </c>
      <c r="AA48">
        <v>741.52800000000002</v>
      </c>
      <c r="AG48" s="1">
        <f t="shared" si="4"/>
        <v>2.4350005301698729E-2</v>
      </c>
      <c r="AH48" s="1">
        <f t="shared" si="5"/>
        <v>741.52800000000002</v>
      </c>
      <c r="AI48">
        <v>741.5146499946984</v>
      </c>
    </row>
    <row r="49" spans="1:35" x14ac:dyDescent="0.25">
      <c r="A49">
        <v>46</v>
      </c>
      <c r="B49">
        <v>1257.5</v>
      </c>
      <c r="C49">
        <v>741.471</v>
      </c>
      <c r="D49">
        <f t="shared" si="0"/>
        <v>741.44100000000003</v>
      </c>
      <c r="E49">
        <v>46</v>
      </c>
      <c r="F49">
        <v>1257.5</v>
      </c>
      <c r="G49">
        <v>741.40700000000004</v>
      </c>
      <c r="I49">
        <v>46</v>
      </c>
      <c r="J49">
        <v>1257.5</v>
      </c>
      <c r="K49">
        <v>740.53800000000001</v>
      </c>
      <c r="M49" s="1">
        <f t="shared" si="1"/>
        <v>3.3999999999991815E-2</v>
      </c>
      <c r="N49" s="1">
        <f t="shared" si="2"/>
        <v>0.86900000000002819</v>
      </c>
      <c r="U49">
        <v>46</v>
      </c>
      <c r="V49">
        <v>1257.5</v>
      </c>
      <c r="W49">
        <v>741.59799999999996</v>
      </c>
      <c r="X49">
        <f t="shared" si="3"/>
        <v>741.53800000000001</v>
      </c>
      <c r="Y49">
        <v>46</v>
      </c>
      <c r="Z49">
        <v>1257.5</v>
      </c>
      <c r="AA49">
        <v>741.52700000000004</v>
      </c>
      <c r="AG49" s="1">
        <f t="shared" si="4"/>
        <v>2.4646671997061276E-2</v>
      </c>
      <c r="AH49" s="1">
        <f t="shared" si="5"/>
        <v>741.52700000000004</v>
      </c>
      <c r="AI49">
        <v>741.51335332800295</v>
      </c>
    </row>
    <row r="50" spans="1:35" x14ac:dyDescent="0.25">
      <c r="A50">
        <v>47</v>
      </c>
      <c r="B50">
        <v>1282.5</v>
      </c>
      <c r="C50">
        <v>741.46799999999996</v>
      </c>
      <c r="D50">
        <f t="shared" si="0"/>
        <v>741.43799999999999</v>
      </c>
      <c r="E50">
        <v>47</v>
      </c>
      <c r="F50">
        <v>1282.5</v>
      </c>
      <c r="G50">
        <v>741.39599999999996</v>
      </c>
      <c r="I50">
        <v>47</v>
      </c>
      <c r="J50">
        <v>1282.5</v>
      </c>
      <c r="K50">
        <v>740.53700000000003</v>
      </c>
      <c r="M50" s="1">
        <f t="shared" si="1"/>
        <v>4.2000000000030013E-2</v>
      </c>
      <c r="N50" s="1">
        <f t="shared" si="2"/>
        <v>0.8589999999999236</v>
      </c>
      <c r="U50">
        <v>47</v>
      </c>
      <c r="V50">
        <v>1282.5</v>
      </c>
      <c r="W50">
        <v>741.59500000000003</v>
      </c>
      <c r="X50">
        <f t="shared" si="3"/>
        <v>741.53500000000008</v>
      </c>
      <c r="Y50">
        <v>47</v>
      </c>
      <c r="Z50">
        <v>1282.5</v>
      </c>
      <c r="AA50">
        <v>741.52800000000002</v>
      </c>
      <c r="AG50" s="1">
        <f t="shared" si="4"/>
        <v>2.0943338780739396E-2</v>
      </c>
      <c r="AH50" s="1">
        <f t="shared" si="5"/>
        <v>741.52800000000002</v>
      </c>
      <c r="AI50">
        <v>741.51405666121934</v>
      </c>
    </row>
    <row r="51" spans="1:35" x14ac:dyDescent="0.25">
      <c r="A51">
        <v>48</v>
      </c>
      <c r="B51">
        <v>1307.5</v>
      </c>
      <c r="C51">
        <v>741.46600000000001</v>
      </c>
      <c r="D51">
        <f t="shared" si="0"/>
        <v>741.43600000000004</v>
      </c>
      <c r="E51">
        <v>48</v>
      </c>
      <c r="F51">
        <v>1307.5</v>
      </c>
      <c r="G51">
        <v>741.39599999999996</v>
      </c>
      <c r="I51">
        <v>48</v>
      </c>
      <c r="J51">
        <v>1307.5</v>
      </c>
      <c r="K51">
        <v>740.53399999999999</v>
      </c>
      <c r="M51" s="1">
        <f t="shared" si="1"/>
        <v>4.0000000000077307E-2</v>
      </c>
      <c r="N51" s="1">
        <f t="shared" si="2"/>
        <v>0.86199999999996635</v>
      </c>
      <c r="U51">
        <v>48</v>
      </c>
      <c r="V51">
        <v>1307.5</v>
      </c>
      <c r="W51">
        <v>741.59199999999998</v>
      </c>
      <c r="X51">
        <f t="shared" si="3"/>
        <v>741.53200000000004</v>
      </c>
      <c r="Y51">
        <v>48</v>
      </c>
      <c r="Z51">
        <v>1307.5</v>
      </c>
      <c r="AA51">
        <v>741.52499999999998</v>
      </c>
      <c r="AG51" s="1">
        <f t="shared" si="4"/>
        <v>2.1240005388222016E-2</v>
      </c>
      <c r="AH51" s="1">
        <f t="shared" si="5"/>
        <v>741.52499999999998</v>
      </c>
      <c r="AI51">
        <v>741.51075999461182</v>
      </c>
    </row>
    <row r="52" spans="1:35" x14ac:dyDescent="0.25">
      <c r="A52">
        <v>49</v>
      </c>
      <c r="B52">
        <v>1332.5</v>
      </c>
      <c r="C52">
        <v>741.46400000000006</v>
      </c>
      <c r="D52">
        <f t="shared" si="0"/>
        <v>741.43400000000008</v>
      </c>
      <c r="E52">
        <v>49</v>
      </c>
      <c r="F52">
        <v>1332.5</v>
      </c>
      <c r="G52">
        <v>741.38599999999997</v>
      </c>
      <c r="I52">
        <v>49</v>
      </c>
      <c r="J52">
        <v>1332.5</v>
      </c>
      <c r="K52">
        <v>740.53200000000004</v>
      </c>
      <c r="M52" s="1">
        <f t="shared" si="1"/>
        <v>4.8000000000115506E-2</v>
      </c>
      <c r="N52" s="1">
        <f t="shared" si="2"/>
        <v>0.85399999999992815</v>
      </c>
      <c r="U52">
        <v>49</v>
      </c>
      <c r="V52">
        <v>1332.5</v>
      </c>
      <c r="W52">
        <v>741.59100000000001</v>
      </c>
      <c r="X52">
        <f t="shared" si="3"/>
        <v>741.53100000000006</v>
      </c>
      <c r="Y52">
        <v>49</v>
      </c>
      <c r="Z52">
        <v>1332.5</v>
      </c>
      <c r="AA52">
        <v>741.524</v>
      </c>
      <c r="AG52" s="1">
        <f t="shared" si="4"/>
        <v>2.1536672083698249E-2</v>
      </c>
      <c r="AH52" s="1">
        <f t="shared" si="5"/>
        <v>741.524</v>
      </c>
      <c r="AI52">
        <v>741.50946332791636</v>
      </c>
    </row>
    <row r="53" spans="1:35" x14ac:dyDescent="0.25">
      <c r="A53">
        <v>50</v>
      </c>
      <c r="B53">
        <v>1357.5</v>
      </c>
      <c r="C53">
        <v>741.46199999999999</v>
      </c>
      <c r="D53">
        <f t="shared" si="0"/>
        <v>741.43200000000002</v>
      </c>
      <c r="E53">
        <v>50</v>
      </c>
      <c r="F53">
        <v>1357.5</v>
      </c>
      <c r="G53">
        <v>741.39200000000005</v>
      </c>
      <c r="I53">
        <v>50</v>
      </c>
      <c r="J53">
        <v>1357.5</v>
      </c>
      <c r="K53">
        <v>740.52700000000004</v>
      </c>
      <c r="M53" s="1">
        <f t="shared" si="1"/>
        <v>3.999999999996362E-2</v>
      </c>
      <c r="N53" s="1">
        <f t="shared" si="2"/>
        <v>0.86500000000000909</v>
      </c>
      <c r="U53">
        <v>50</v>
      </c>
      <c r="V53">
        <v>1357.5</v>
      </c>
      <c r="W53">
        <v>741.58799999999997</v>
      </c>
      <c r="X53">
        <f t="shared" si="3"/>
        <v>741.52800000000002</v>
      </c>
      <c r="Y53">
        <v>50</v>
      </c>
      <c r="Z53">
        <v>1357.5</v>
      </c>
      <c r="AA53">
        <v>741.52</v>
      </c>
      <c r="AG53" s="1">
        <f t="shared" si="4"/>
        <v>2.2833338647160417E-2</v>
      </c>
      <c r="AH53" s="1">
        <f t="shared" si="5"/>
        <v>741.52</v>
      </c>
      <c r="AI53">
        <v>741.50516666135286</v>
      </c>
    </row>
    <row r="54" spans="1:35" x14ac:dyDescent="0.25">
      <c r="A54">
        <v>51</v>
      </c>
      <c r="B54">
        <v>1382.5</v>
      </c>
      <c r="C54">
        <v>741.45699999999999</v>
      </c>
      <c r="D54">
        <f t="shared" si="0"/>
        <v>741.42700000000002</v>
      </c>
      <c r="E54">
        <v>51</v>
      </c>
      <c r="F54">
        <v>1382.5</v>
      </c>
      <c r="G54">
        <v>741.40599999999995</v>
      </c>
      <c r="I54">
        <v>51</v>
      </c>
      <c r="J54">
        <v>1382.5</v>
      </c>
      <c r="K54">
        <v>740.524</v>
      </c>
      <c r="M54" s="1">
        <f t="shared" si="1"/>
        <v>2.100000000007185E-2</v>
      </c>
      <c r="N54" s="1">
        <f t="shared" si="2"/>
        <v>0.88199999999994816</v>
      </c>
      <c r="U54">
        <v>51</v>
      </c>
      <c r="V54">
        <v>1382.5</v>
      </c>
      <c r="W54">
        <v>741.58500000000004</v>
      </c>
      <c r="X54">
        <f t="shared" si="3"/>
        <v>741.52500000000009</v>
      </c>
      <c r="Y54">
        <v>51</v>
      </c>
      <c r="Z54">
        <v>1382.5</v>
      </c>
      <c r="AA54">
        <v>741.53</v>
      </c>
      <c r="AG54" s="1">
        <f t="shared" si="4"/>
        <v>1.0130005826795241E-2</v>
      </c>
      <c r="AH54" s="1">
        <f t="shared" si="5"/>
        <v>741.53</v>
      </c>
      <c r="AI54">
        <v>741.5148699941733</v>
      </c>
    </row>
    <row r="55" spans="1:35" x14ac:dyDescent="0.25">
      <c r="A55">
        <v>52</v>
      </c>
      <c r="B55">
        <v>1407.5</v>
      </c>
      <c r="C55">
        <v>741.45500000000004</v>
      </c>
      <c r="D55">
        <f t="shared" si="0"/>
        <v>741.42500000000007</v>
      </c>
      <c r="E55">
        <v>52</v>
      </c>
      <c r="F55">
        <v>1407.5</v>
      </c>
      <c r="G55">
        <v>741.40599999999995</v>
      </c>
      <c r="I55">
        <v>52</v>
      </c>
      <c r="J55">
        <v>1407.5</v>
      </c>
      <c r="K55">
        <v>740.52200000000005</v>
      </c>
      <c r="M55" s="1">
        <f t="shared" si="1"/>
        <v>1.9000000000119144E-2</v>
      </c>
      <c r="N55" s="1">
        <f t="shared" si="2"/>
        <v>0.88399999999990087</v>
      </c>
      <c r="U55">
        <v>52</v>
      </c>
      <c r="V55">
        <v>1407.5</v>
      </c>
      <c r="W55">
        <v>741.58199999999999</v>
      </c>
      <c r="X55">
        <f t="shared" si="3"/>
        <v>741.52200000000005</v>
      </c>
      <c r="Y55">
        <v>52</v>
      </c>
      <c r="Z55">
        <v>1407.5</v>
      </c>
      <c r="AA55">
        <v>741.53200000000004</v>
      </c>
      <c r="AG55" s="1">
        <f t="shared" si="4"/>
        <v>5.4266726541527532E-3</v>
      </c>
      <c r="AH55" s="1">
        <f t="shared" si="5"/>
        <v>741.53200000000004</v>
      </c>
      <c r="AI55">
        <v>741.5165733273459</v>
      </c>
    </row>
    <row r="56" spans="1:35" x14ac:dyDescent="0.25">
      <c r="A56">
        <v>53</v>
      </c>
      <c r="B56">
        <v>1432.5</v>
      </c>
      <c r="C56">
        <v>741.45100000000002</v>
      </c>
      <c r="D56">
        <f t="shared" si="0"/>
        <v>741.42100000000005</v>
      </c>
      <c r="E56">
        <v>53</v>
      </c>
      <c r="F56">
        <v>1432.5</v>
      </c>
      <c r="G56">
        <v>741.404</v>
      </c>
      <c r="I56">
        <v>53</v>
      </c>
      <c r="J56">
        <v>1432.5</v>
      </c>
      <c r="K56">
        <v>740.51900000000001</v>
      </c>
      <c r="M56" s="1">
        <f t="shared" si="1"/>
        <v>1.7000000000052751E-2</v>
      </c>
      <c r="N56" s="1">
        <f t="shared" si="2"/>
        <v>0.88499999999999091</v>
      </c>
      <c r="U56">
        <v>53</v>
      </c>
      <c r="V56">
        <v>1432.5</v>
      </c>
      <c r="W56">
        <v>741.57899999999995</v>
      </c>
      <c r="X56">
        <f t="shared" si="3"/>
        <v>741.51900000000001</v>
      </c>
      <c r="Y56">
        <v>53</v>
      </c>
      <c r="Z56">
        <v>1432.5</v>
      </c>
      <c r="AA56">
        <v>741.53</v>
      </c>
      <c r="AG56" s="1">
        <f t="shared" si="4"/>
        <v>4.723339305655827E-3</v>
      </c>
      <c r="AH56" s="1">
        <f t="shared" si="5"/>
        <v>741.53</v>
      </c>
      <c r="AI56">
        <v>741.51427666069435</v>
      </c>
    </row>
    <row r="57" spans="1:35" x14ac:dyDescent="0.25">
      <c r="A57">
        <v>54</v>
      </c>
      <c r="B57">
        <v>1457.5</v>
      </c>
      <c r="C57">
        <v>741.447</v>
      </c>
      <c r="D57">
        <f t="shared" si="0"/>
        <v>741.41700000000003</v>
      </c>
      <c r="E57">
        <v>54</v>
      </c>
      <c r="F57">
        <v>1457.5</v>
      </c>
      <c r="G57">
        <v>741.39599999999996</v>
      </c>
      <c r="I57">
        <v>54</v>
      </c>
      <c r="J57">
        <v>1457.5</v>
      </c>
      <c r="K57">
        <v>740.51199999999994</v>
      </c>
      <c r="M57" s="1">
        <f t="shared" si="1"/>
        <v>2.100000000007185E-2</v>
      </c>
      <c r="N57" s="1">
        <f t="shared" si="2"/>
        <v>0.88400000000001455</v>
      </c>
      <c r="U57">
        <v>54</v>
      </c>
      <c r="V57">
        <v>1457.5</v>
      </c>
      <c r="W57">
        <v>741.57600000000002</v>
      </c>
      <c r="X57">
        <f t="shared" si="3"/>
        <v>741.51600000000008</v>
      </c>
      <c r="Y57">
        <v>54</v>
      </c>
      <c r="Z57">
        <v>1457.5</v>
      </c>
      <c r="AA57">
        <v>741.52</v>
      </c>
      <c r="AG57" s="1">
        <f t="shared" si="4"/>
        <v>1.2020005605108963E-2</v>
      </c>
      <c r="AH57" s="1">
        <f t="shared" si="5"/>
        <v>741.52</v>
      </c>
      <c r="AI57">
        <v>741.50397999439497</v>
      </c>
    </row>
    <row r="58" spans="1:35" x14ac:dyDescent="0.25">
      <c r="A58">
        <v>55</v>
      </c>
      <c r="B58">
        <v>1482.5</v>
      </c>
      <c r="C58">
        <v>741.44500000000005</v>
      </c>
      <c r="D58">
        <f t="shared" si="0"/>
        <v>741.41500000000008</v>
      </c>
      <c r="E58">
        <v>55</v>
      </c>
      <c r="F58">
        <v>1482.5</v>
      </c>
      <c r="G58">
        <v>741.39099999999996</v>
      </c>
      <c r="I58">
        <v>55</v>
      </c>
      <c r="J58">
        <v>1482.5</v>
      </c>
      <c r="K58">
        <v>740.51099999999997</v>
      </c>
      <c r="M58" s="1">
        <f t="shared" si="1"/>
        <v>2.4000000000114596E-2</v>
      </c>
      <c r="N58" s="1">
        <f t="shared" si="2"/>
        <v>0.87999999999999545</v>
      </c>
      <c r="U58">
        <v>55</v>
      </c>
      <c r="V58">
        <v>1482.5</v>
      </c>
      <c r="W58">
        <v>741.57500000000005</v>
      </c>
      <c r="X58">
        <f t="shared" si="3"/>
        <v>741.5150000000001</v>
      </c>
      <c r="Y58">
        <v>55</v>
      </c>
      <c r="Z58">
        <v>1482.5</v>
      </c>
      <c r="AA58">
        <v>741.52599999999995</v>
      </c>
      <c r="AG58" s="1">
        <f t="shared" si="4"/>
        <v>5.3166726087283678E-3</v>
      </c>
      <c r="AH58" s="1">
        <f t="shared" si="5"/>
        <v>741.52599999999995</v>
      </c>
      <c r="AI58">
        <v>741.50968332739137</v>
      </c>
    </row>
    <row r="59" spans="1:35" x14ac:dyDescent="0.25">
      <c r="A59">
        <v>56</v>
      </c>
      <c r="B59">
        <v>1507.5</v>
      </c>
      <c r="C59">
        <v>741.44500000000005</v>
      </c>
      <c r="D59">
        <f t="shared" si="0"/>
        <v>741.41500000000008</v>
      </c>
      <c r="E59">
        <v>56</v>
      </c>
      <c r="F59">
        <v>1507.5</v>
      </c>
      <c r="G59">
        <v>741.39300000000003</v>
      </c>
      <c r="I59">
        <v>56</v>
      </c>
      <c r="J59">
        <v>1507.5</v>
      </c>
      <c r="K59">
        <v>740.50599999999997</v>
      </c>
      <c r="M59" s="1">
        <f t="shared" si="1"/>
        <v>2.2000000000048203E-2</v>
      </c>
      <c r="N59" s="1">
        <f t="shared" si="2"/>
        <v>0.8870000000000573</v>
      </c>
      <c r="U59">
        <v>56</v>
      </c>
      <c r="V59">
        <v>1507.5</v>
      </c>
      <c r="W59">
        <v>741.57</v>
      </c>
      <c r="X59">
        <f t="shared" si="3"/>
        <v>741.5100000000001</v>
      </c>
      <c r="Y59">
        <v>56</v>
      </c>
      <c r="Z59">
        <v>1507.5</v>
      </c>
      <c r="AA59">
        <v>741.52</v>
      </c>
      <c r="AG59" s="1">
        <f t="shared" si="4"/>
        <v>6.6133390841969231E-3</v>
      </c>
      <c r="AH59" s="1">
        <f t="shared" si="5"/>
        <v>741.52</v>
      </c>
      <c r="AI59">
        <v>741.50338666091591</v>
      </c>
    </row>
    <row r="60" spans="1:35" x14ac:dyDescent="0.25">
      <c r="A60">
        <v>57</v>
      </c>
      <c r="B60">
        <v>1532.5</v>
      </c>
      <c r="C60">
        <v>741.43600000000004</v>
      </c>
      <c r="D60">
        <f t="shared" si="0"/>
        <v>741.40600000000006</v>
      </c>
      <c r="E60">
        <v>57</v>
      </c>
      <c r="F60">
        <v>1532.5</v>
      </c>
      <c r="G60">
        <v>741.38800000000003</v>
      </c>
      <c r="I60">
        <v>57</v>
      </c>
      <c r="J60">
        <v>1532.5</v>
      </c>
      <c r="K60">
        <v>740.50099999999998</v>
      </c>
      <c r="M60" s="1">
        <f t="shared" si="1"/>
        <v>1.8000000000029104E-2</v>
      </c>
      <c r="N60" s="1">
        <f t="shared" si="2"/>
        <v>0.8870000000000573</v>
      </c>
      <c r="U60">
        <v>57</v>
      </c>
      <c r="V60">
        <v>1532.5</v>
      </c>
      <c r="W60">
        <v>741.56600000000003</v>
      </c>
      <c r="X60">
        <f t="shared" si="3"/>
        <v>741.50600000000009</v>
      </c>
      <c r="Y60">
        <v>57</v>
      </c>
      <c r="Z60">
        <v>1532.5</v>
      </c>
      <c r="AA60">
        <v>741.51300000000003</v>
      </c>
      <c r="AG60" s="1">
        <f t="shared" si="4"/>
        <v>9.9100055156213784E-3</v>
      </c>
      <c r="AH60" s="1">
        <f t="shared" si="5"/>
        <v>741.51300000000003</v>
      </c>
      <c r="AI60">
        <v>741.49608999448446</v>
      </c>
    </row>
    <row r="61" spans="1:35" x14ac:dyDescent="0.25">
      <c r="A61">
        <v>58</v>
      </c>
      <c r="B61">
        <v>1557.5</v>
      </c>
      <c r="C61">
        <v>741.43399999999997</v>
      </c>
      <c r="D61">
        <f t="shared" si="0"/>
        <v>741.404</v>
      </c>
      <c r="E61">
        <v>58</v>
      </c>
      <c r="F61">
        <v>1557.5</v>
      </c>
      <c r="G61">
        <v>741.38300000000004</v>
      </c>
      <c r="I61">
        <v>58</v>
      </c>
      <c r="J61">
        <v>1557.5</v>
      </c>
      <c r="K61">
        <v>740.49400000000003</v>
      </c>
      <c r="M61" s="1">
        <f t="shared" si="1"/>
        <v>2.0999999999958163E-2</v>
      </c>
      <c r="N61" s="1">
        <f t="shared" si="2"/>
        <v>0.88900000000001</v>
      </c>
      <c r="U61">
        <v>58</v>
      </c>
      <c r="V61">
        <v>1557.5</v>
      </c>
      <c r="W61">
        <v>741.56200000000001</v>
      </c>
      <c r="X61">
        <f t="shared" si="3"/>
        <v>741.50200000000007</v>
      </c>
      <c r="Y61">
        <v>58</v>
      </c>
      <c r="Z61">
        <v>1557.5</v>
      </c>
      <c r="AA61">
        <v>741.505</v>
      </c>
      <c r="AG61" s="1">
        <f t="shared" si="4"/>
        <v>1.4206671903025381E-2</v>
      </c>
      <c r="AH61" s="1">
        <f t="shared" si="5"/>
        <v>741.505</v>
      </c>
      <c r="AI61">
        <v>741.48779332809704</v>
      </c>
    </row>
    <row r="62" spans="1:35" x14ac:dyDescent="0.25">
      <c r="A62">
        <v>59</v>
      </c>
      <c r="B62">
        <v>1582.5</v>
      </c>
      <c r="C62">
        <v>741.428</v>
      </c>
      <c r="D62">
        <f t="shared" si="0"/>
        <v>741.39800000000002</v>
      </c>
      <c r="E62">
        <v>59</v>
      </c>
      <c r="F62">
        <v>1582.5</v>
      </c>
      <c r="G62">
        <v>741.37900000000002</v>
      </c>
      <c r="I62">
        <v>59</v>
      </c>
      <c r="J62">
        <v>1582.5</v>
      </c>
      <c r="K62">
        <v>740.49199999999996</v>
      </c>
      <c r="M62" s="1">
        <f t="shared" si="1"/>
        <v>1.9000000000005457E-2</v>
      </c>
      <c r="N62" s="1">
        <f t="shared" si="2"/>
        <v>0.8870000000000573</v>
      </c>
      <c r="U62">
        <v>59</v>
      </c>
      <c r="V62">
        <v>1582.5</v>
      </c>
      <c r="W62">
        <v>741.55799999999999</v>
      </c>
      <c r="X62">
        <f t="shared" si="3"/>
        <v>741.49800000000005</v>
      </c>
      <c r="Y62">
        <v>59</v>
      </c>
      <c r="Z62">
        <v>1582.5</v>
      </c>
      <c r="AA62">
        <v>741.51199999999994</v>
      </c>
      <c r="AG62" s="1">
        <f t="shared" si="4"/>
        <v>3.5033389506224921E-3</v>
      </c>
      <c r="AH62" s="1">
        <f t="shared" si="5"/>
        <v>741.51199999999994</v>
      </c>
      <c r="AI62">
        <v>741.49449666104942</v>
      </c>
    </row>
    <row r="63" spans="1:35" x14ac:dyDescent="0.25">
      <c r="A63">
        <v>60</v>
      </c>
      <c r="B63">
        <v>1607.5</v>
      </c>
      <c r="C63">
        <v>741.42499999999995</v>
      </c>
      <c r="D63">
        <f t="shared" si="0"/>
        <v>741.39499999999998</v>
      </c>
      <c r="E63">
        <v>60</v>
      </c>
      <c r="F63">
        <v>1607.5</v>
      </c>
      <c r="G63">
        <v>741.37199999999996</v>
      </c>
      <c r="I63">
        <v>60</v>
      </c>
      <c r="J63">
        <v>1607.5</v>
      </c>
      <c r="K63">
        <v>740.48800000000006</v>
      </c>
      <c r="M63" s="1">
        <f t="shared" si="1"/>
        <v>2.3000000000024556E-2</v>
      </c>
      <c r="N63" s="1">
        <f t="shared" si="2"/>
        <v>0.88399999999990087</v>
      </c>
      <c r="U63">
        <v>60</v>
      </c>
      <c r="V63">
        <v>1607.5</v>
      </c>
      <c r="W63">
        <v>741.55399999999997</v>
      </c>
      <c r="X63">
        <f t="shared" si="3"/>
        <v>741.49400000000003</v>
      </c>
      <c r="Y63">
        <v>60</v>
      </c>
      <c r="Z63">
        <v>1607.5</v>
      </c>
      <c r="AA63">
        <v>741.505</v>
      </c>
      <c r="AG63" s="1">
        <f t="shared" si="4"/>
        <v>6.8000053820469475E-3</v>
      </c>
      <c r="AH63" s="1">
        <f t="shared" si="5"/>
        <v>741.505</v>
      </c>
      <c r="AI63">
        <v>741.48719999461798</v>
      </c>
    </row>
    <row r="64" spans="1:35" x14ac:dyDescent="0.25">
      <c r="A64">
        <v>61</v>
      </c>
      <c r="B64">
        <v>1632.5</v>
      </c>
      <c r="C64">
        <v>741.42</v>
      </c>
      <c r="D64">
        <f t="shared" si="0"/>
        <v>741.39</v>
      </c>
      <c r="E64">
        <v>61</v>
      </c>
      <c r="F64">
        <v>1632.5</v>
      </c>
      <c r="G64">
        <v>741.37199999999996</v>
      </c>
      <c r="I64">
        <v>61</v>
      </c>
      <c r="J64">
        <v>1632.5</v>
      </c>
      <c r="K64">
        <v>740.48199999999997</v>
      </c>
      <c r="M64" s="1">
        <f t="shared" si="1"/>
        <v>1.8000000000029104E-2</v>
      </c>
      <c r="N64" s="1">
        <f t="shared" si="2"/>
        <v>0.88999999999998636</v>
      </c>
      <c r="U64">
        <v>61</v>
      </c>
      <c r="V64">
        <v>1632.5</v>
      </c>
      <c r="W64">
        <v>741.54899999999998</v>
      </c>
      <c r="X64">
        <f t="shared" si="3"/>
        <v>741.48900000000003</v>
      </c>
      <c r="Y64">
        <v>61</v>
      </c>
      <c r="Z64">
        <v>1632.5</v>
      </c>
      <c r="AA64">
        <v>741.49800000000005</v>
      </c>
      <c r="AG64" s="1">
        <f t="shared" si="4"/>
        <v>9.0966718133813629E-3</v>
      </c>
      <c r="AH64" s="1">
        <f t="shared" si="5"/>
        <v>741.49800000000005</v>
      </c>
      <c r="AI64">
        <v>741.47990332818665</v>
      </c>
    </row>
    <row r="65" spans="1:35" x14ac:dyDescent="0.25">
      <c r="A65">
        <v>62</v>
      </c>
      <c r="B65">
        <v>1657.5</v>
      </c>
      <c r="C65">
        <v>741.41700000000003</v>
      </c>
      <c r="D65">
        <f t="shared" si="0"/>
        <v>741.38700000000006</v>
      </c>
      <c r="E65">
        <v>62</v>
      </c>
      <c r="F65">
        <v>1657.5</v>
      </c>
      <c r="G65">
        <v>741.36699999999996</v>
      </c>
      <c r="I65">
        <v>62</v>
      </c>
      <c r="J65">
        <v>1657.5</v>
      </c>
      <c r="K65">
        <v>740.48</v>
      </c>
      <c r="M65" s="1">
        <f t="shared" si="1"/>
        <v>2.0000000000095497E-2</v>
      </c>
      <c r="N65" s="1">
        <f t="shared" si="2"/>
        <v>0.88699999999994361</v>
      </c>
      <c r="U65">
        <v>62</v>
      </c>
      <c r="V65">
        <v>1657.5</v>
      </c>
      <c r="W65">
        <v>741.54499999999996</v>
      </c>
      <c r="X65">
        <f t="shared" si="3"/>
        <v>741.48500000000001</v>
      </c>
      <c r="Y65">
        <v>62</v>
      </c>
      <c r="Z65">
        <v>1657.5</v>
      </c>
      <c r="AA65">
        <v>741.48900000000003</v>
      </c>
      <c r="AG65" s="1">
        <f t="shared" si="4"/>
        <v>1.4393338156878599E-2</v>
      </c>
      <c r="AH65" s="1">
        <f t="shared" si="5"/>
        <v>741.48900000000003</v>
      </c>
      <c r="AI65">
        <v>741.47060666184314</v>
      </c>
    </row>
    <row r="66" spans="1:35" x14ac:dyDescent="0.25">
      <c r="A66">
        <v>63</v>
      </c>
      <c r="B66">
        <v>1682.5</v>
      </c>
      <c r="C66">
        <v>741.40300000000002</v>
      </c>
      <c r="D66">
        <f t="shared" si="0"/>
        <v>741.37300000000005</v>
      </c>
      <c r="E66">
        <v>63</v>
      </c>
      <c r="F66">
        <v>1682.5</v>
      </c>
      <c r="G66">
        <v>741.36</v>
      </c>
      <c r="I66">
        <v>63</v>
      </c>
      <c r="J66">
        <v>1682.5</v>
      </c>
      <c r="K66">
        <v>740.47</v>
      </c>
      <c r="M66" s="1">
        <f t="shared" si="1"/>
        <v>1.3000000000033651E-2</v>
      </c>
      <c r="N66" s="1">
        <f t="shared" si="2"/>
        <v>0.88999999999998636</v>
      </c>
      <c r="U66">
        <v>63</v>
      </c>
      <c r="V66">
        <v>1682.5</v>
      </c>
      <c r="W66">
        <v>741.53700000000003</v>
      </c>
      <c r="X66">
        <f t="shared" si="3"/>
        <v>741.47700000000009</v>
      </c>
      <c r="Y66">
        <v>63</v>
      </c>
      <c r="Z66">
        <v>1682.5</v>
      </c>
      <c r="AA66">
        <v>741.48</v>
      </c>
      <c r="AG66" s="1">
        <f t="shared" si="4"/>
        <v>1.5690004500356736E-2</v>
      </c>
      <c r="AH66" s="1">
        <f t="shared" si="5"/>
        <v>741.48</v>
      </c>
      <c r="AI66">
        <v>741.46130999549973</v>
      </c>
    </row>
    <row r="67" spans="1:35" x14ac:dyDescent="0.25">
      <c r="A67">
        <v>64</v>
      </c>
      <c r="B67">
        <v>1707.5</v>
      </c>
      <c r="C67">
        <v>741.4</v>
      </c>
      <c r="D67">
        <f t="shared" si="0"/>
        <v>741.37</v>
      </c>
      <c r="E67">
        <v>64</v>
      </c>
      <c r="F67">
        <v>1707.5</v>
      </c>
      <c r="G67">
        <v>741.35199999999998</v>
      </c>
      <c r="I67">
        <v>64</v>
      </c>
      <c r="J67">
        <v>1707.5</v>
      </c>
      <c r="K67">
        <v>740.46699999999998</v>
      </c>
      <c r="M67" s="1">
        <f t="shared" si="1"/>
        <v>1.8000000000029104E-2</v>
      </c>
      <c r="N67" s="1">
        <f t="shared" si="2"/>
        <v>0.88499999999999091</v>
      </c>
      <c r="U67">
        <v>64</v>
      </c>
      <c r="V67">
        <v>1707.5</v>
      </c>
      <c r="W67">
        <v>741.52099999999996</v>
      </c>
      <c r="X67">
        <f t="shared" si="3"/>
        <v>741.46100000000001</v>
      </c>
      <c r="Y67">
        <v>64</v>
      </c>
      <c r="Z67">
        <v>1707.5</v>
      </c>
      <c r="AA67">
        <v>741.48</v>
      </c>
      <c r="AG67" s="1">
        <f t="shared" si="4"/>
        <v>-1.3328760132935713E-5</v>
      </c>
      <c r="AH67" s="1">
        <f t="shared" si="5"/>
        <v>741.48</v>
      </c>
      <c r="AI67">
        <v>741.46101332876015</v>
      </c>
    </row>
    <row r="68" spans="1:35" x14ac:dyDescent="0.25">
      <c r="A68">
        <v>65</v>
      </c>
      <c r="B68">
        <v>1732.5</v>
      </c>
      <c r="C68">
        <v>741.39099999999996</v>
      </c>
      <c r="D68">
        <f t="shared" ref="D68" si="6">C68-0.03</f>
        <v>741.36099999999999</v>
      </c>
      <c r="E68">
        <v>65</v>
      </c>
      <c r="F68">
        <v>1732.5</v>
      </c>
      <c r="G68">
        <v>741.34900000000005</v>
      </c>
      <c r="I68">
        <v>65</v>
      </c>
      <c r="J68">
        <v>1732.5</v>
      </c>
      <c r="K68">
        <v>740.46199999999999</v>
      </c>
      <c r="U68">
        <v>65</v>
      </c>
      <c r="V68">
        <v>1732.5</v>
      </c>
      <c r="W68">
        <v>741.52300000000002</v>
      </c>
      <c r="X68">
        <f t="shared" ref="X68" si="7">W68-0.06</f>
        <v>741.46300000000008</v>
      </c>
      <c r="Y68">
        <v>65</v>
      </c>
      <c r="Z68">
        <v>1732.5</v>
      </c>
      <c r="AA68">
        <v>741.47799999999995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912</v>
      </c>
      <c r="B3">
        <v>1523.2526471852575</v>
      </c>
      <c r="C3">
        <v>8.8927726061474848E-3</v>
      </c>
      <c r="D3">
        <v>0</v>
      </c>
      <c r="E3">
        <v>456</v>
      </c>
      <c r="F3">
        <v>-456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8.8927726061474848E-3</v>
      </c>
      <c r="W3">
        <v>8.8927726061474848E-3</v>
      </c>
      <c r="X3">
        <v>8.8927726061474848E-3</v>
      </c>
      <c r="Y3">
        <v>8.8927726061474848E-3</v>
      </c>
      <c r="Z3">
        <v>8.8927726061474848E-3</v>
      </c>
      <c r="AA3">
        <v>8.8927726061474848E-3</v>
      </c>
      <c r="AB3">
        <v>8.8927726061474848E-3</v>
      </c>
      <c r="AC3">
        <v>8.8927726061474848E-3</v>
      </c>
      <c r="AD3">
        <v>8.8927726061474848E-3</v>
      </c>
      <c r="AE3">
        <v>8.8927726061474848E-3</v>
      </c>
      <c r="AF3">
        <v>8.8927726061474848E-3</v>
      </c>
      <c r="AG3">
        <v>8.8927726061474848E-3</v>
      </c>
      <c r="AH3">
        <v>8.8927726061474848E-3</v>
      </c>
      <c r="AI3">
        <v>8.8927726061474848E-3</v>
      </c>
      <c r="AJ3">
        <v>8.8927726061474848E-3</v>
      </c>
      <c r="AK3">
        <v>8.8927726061474848E-3</v>
      </c>
      <c r="AL3">
        <v>8.8927726061474848E-3</v>
      </c>
      <c r="AM3">
        <v>8.8927726061474848E-3</v>
      </c>
      <c r="AN3">
        <v>8.8927726061474848E-3</v>
      </c>
      <c r="AO3">
        <v>8.8927726061474848E-3</v>
      </c>
      <c r="AP3">
        <v>8.8927726061474848E-3</v>
      </c>
      <c r="AQ3">
        <v>8.8927726061474848E-3</v>
      </c>
      <c r="AR3">
        <v>8.8927726061474848E-3</v>
      </c>
      <c r="AS3">
        <v>8.8927726061474848E-3</v>
      </c>
      <c r="AT3">
        <v>8.8927726061474848E-3</v>
      </c>
      <c r="AU3">
        <v>8.8927726061474848E-3</v>
      </c>
      <c r="AV3">
        <v>8.8927726061474848E-3</v>
      </c>
      <c r="AW3">
        <v>8.8927726061474848E-3</v>
      </c>
      <c r="AX3">
        <v>8.8927726061474848E-3</v>
      </c>
      <c r="AY3">
        <v>8.8927726061474848E-3</v>
      </c>
      <c r="AZ3">
        <v>8.8927726061474848E-3</v>
      </c>
      <c r="BA3">
        <v>8.8927726061474848E-3</v>
      </c>
      <c r="BB3">
        <v>8.8927726061474848E-3</v>
      </c>
      <c r="BC3">
        <v>8.8927726061474848E-3</v>
      </c>
      <c r="BD3">
        <v>8.8927726061474848E-3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912</v>
      </c>
      <c r="B4">
        <v>1282.6991288760735</v>
      </c>
      <c r="C4">
        <v>7.488417431130912E-3</v>
      </c>
      <c r="D4">
        <v>0</v>
      </c>
      <c r="E4">
        <v>456</v>
      </c>
      <c r="F4">
        <v>-456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1.6381190037278396E-2</v>
      </c>
      <c r="W4">
        <v>1.6381190037278396E-2</v>
      </c>
      <c r="X4">
        <v>1.6381190037278396E-2</v>
      </c>
      <c r="Y4">
        <v>1.6381190037278396E-2</v>
      </c>
      <c r="Z4">
        <v>1.6381190037278396E-2</v>
      </c>
      <c r="AA4">
        <v>1.6381190037278396E-2</v>
      </c>
      <c r="AB4">
        <v>1.6381190037278396E-2</v>
      </c>
      <c r="AC4">
        <v>1.6381190037278396E-2</v>
      </c>
      <c r="AD4">
        <v>1.6381190037278396E-2</v>
      </c>
      <c r="AE4">
        <v>1.6381190037278396E-2</v>
      </c>
      <c r="AF4">
        <v>1.6381190037278396E-2</v>
      </c>
      <c r="AG4">
        <v>1.6381190037278396E-2</v>
      </c>
      <c r="AH4">
        <v>1.6381190037278396E-2</v>
      </c>
      <c r="AI4">
        <v>1.6381190037278396E-2</v>
      </c>
      <c r="AJ4">
        <v>1.6381190037278396E-2</v>
      </c>
      <c r="AK4">
        <v>1.6381190037278396E-2</v>
      </c>
      <c r="AL4">
        <v>1.6381190037278396E-2</v>
      </c>
      <c r="AM4">
        <v>1.6381190037278396E-2</v>
      </c>
      <c r="AN4">
        <v>1.6381190037278396E-2</v>
      </c>
      <c r="AO4">
        <v>1.6381190037278396E-2</v>
      </c>
      <c r="AP4">
        <v>1.6381190037278396E-2</v>
      </c>
      <c r="AQ4">
        <v>1.6381190037278396E-2</v>
      </c>
      <c r="AR4">
        <v>1.6381190037278396E-2</v>
      </c>
      <c r="AS4">
        <v>1.6381190037278396E-2</v>
      </c>
      <c r="AT4">
        <v>1.6381190037278396E-2</v>
      </c>
      <c r="AU4">
        <v>1.6381190037278396E-2</v>
      </c>
      <c r="AV4">
        <v>1.6381190037278396E-2</v>
      </c>
      <c r="AW4">
        <v>1.6381190037278396E-2</v>
      </c>
      <c r="AX4">
        <v>1.6381190037278396E-2</v>
      </c>
      <c r="AY4">
        <v>1.6381190037278396E-2</v>
      </c>
      <c r="AZ4">
        <v>1.6381190037278396E-2</v>
      </c>
      <c r="BA4">
        <v>1.6381190037278396E-2</v>
      </c>
      <c r="BB4">
        <v>1.6381190037278396E-2</v>
      </c>
      <c r="BC4">
        <v>1.6381190037278396E-2</v>
      </c>
      <c r="BD4">
        <v>1.6381190037278396E-2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912</v>
      </c>
      <c r="B5">
        <v>1389.5386168067052</v>
      </c>
      <c r="C5">
        <v>8.1121480205902426E-3</v>
      </c>
      <c r="D5">
        <v>0</v>
      </c>
      <c r="E5">
        <v>456</v>
      </c>
      <c r="F5">
        <v>-456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2.4493338057868637E-2</v>
      </c>
      <c r="W5">
        <v>2.4493338057868637E-2</v>
      </c>
      <c r="X5">
        <v>2.4493338057868637E-2</v>
      </c>
      <c r="Y5">
        <v>2.4493338057868637E-2</v>
      </c>
      <c r="Z5">
        <v>2.4493338057868637E-2</v>
      </c>
      <c r="AA5">
        <v>2.4493338057868637E-2</v>
      </c>
      <c r="AB5">
        <v>2.4493338057868637E-2</v>
      </c>
      <c r="AC5">
        <v>2.4493338057868637E-2</v>
      </c>
      <c r="AD5">
        <v>2.4493338057868637E-2</v>
      </c>
      <c r="AE5">
        <v>2.4493338057868637E-2</v>
      </c>
      <c r="AF5">
        <v>2.4493338057868637E-2</v>
      </c>
      <c r="AG5">
        <v>2.4493338057868637E-2</v>
      </c>
      <c r="AH5">
        <v>2.4493338057868637E-2</v>
      </c>
      <c r="AI5">
        <v>2.4493338057868637E-2</v>
      </c>
      <c r="AJ5">
        <v>2.4493338057868637E-2</v>
      </c>
      <c r="AK5">
        <v>2.4493338057868637E-2</v>
      </c>
      <c r="AL5">
        <v>2.4493338057868637E-2</v>
      </c>
      <c r="AM5">
        <v>2.4493338057868637E-2</v>
      </c>
      <c r="AN5">
        <v>2.4493338057868637E-2</v>
      </c>
      <c r="AO5">
        <v>2.4493338057868637E-2</v>
      </c>
      <c r="AP5">
        <v>2.4493338057868637E-2</v>
      </c>
      <c r="AQ5">
        <v>2.4493338057868637E-2</v>
      </c>
      <c r="AR5">
        <v>2.4493338057868637E-2</v>
      </c>
      <c r="AS5">
        <v>2.4493338057868637E-2</v>
      </c>
      <c r="AT5">
        <v>2.4493338057868637E-2</v>
      </c>
      <c r="AU5">
        <v>2.4493338057868637E-2</v>
      </c>
      <c r="AV5">
        <v>2.4493338057868637E-2</v>
      </c>
      <c r="AW5">
        <v>2.4493338057868637E-2</v>
      </c>
      <c r="AX5">
        <v>2.4493338057868637E-2</v>
      </c>
      <c r="AY5">
        <v>2.4493338057868637E-2</v>
      </c>
      <c r="AZ5">
        <v>2.4493338057868637E-2</v>
      </c>
      <c r="BA5">
        <v>2.4493338057868637E-2</v>
      </c>
      <c r="BB5">
        <v>2.4493338057868637E-2</v>
      </c>
      <c r="BC5">
        <v>2.4493338057868637E-2</v>
      </c>
      <c r="BD5">
        <v>2.4493338057868637E-2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912</v>
      </c>
      <c r="B3">
        <v>1678.7504107720065</v>
      </c>
      <c r="C3">
        <v>-6.5494600379710543E-4</v>
      </c>
      <c r="D3">
        <v>0</v>
      </c>
      <c r="E3">
        <v>456</v>
      </c>
      <c r="F3">
        <v>-456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-6.5494600379710543E-4</v>
      </c>
      <c r="W3">
        <v>-6.5494600379710543E-4</v>
      </c>
      <c r="X3">
        <v>-6.5494600379710543E-4</v>
      </c>
      <c r="Y3">
        <v>-6.5494600379710543E-4</v>
      </c>
      <c r="Z3">
        <v>-6.5494600379710543E-4</v>
      </c>
      <c r="AA3">
        <v>-6.5494600379710543E-4</v>
      </c>
      <c r="AB3">
        <v>-6.5494600379710543E-4</v>
      </c>
      <c r="AC3">
        <v>-6.5494600379710543E-4</v>
      </c>
      <c r="AD3">
        <v>-6.5494600379710543E-4</v>
      </c>
      <c r="AE3">
        <v>-6.5494600379710543E-4</v>
      </c>
      <c r="AF3">
        <v>-6.5494600379710543E-4</v>
      </c>
      <c r="AG3">
        <v>-6.5494600379710543E-4</v>
      </c>
      <c r="AH3">
        <v>-6.5494600379710543E-4</v>
      </c>
      <c r="AI3">
        <v>-6.5494600379710543E-4</v>
      </c>
      <c r="AJ3">
        <v>-6.5494600379710543E-4</v>
      </c>
      <c r="AK3">
        <v>-6.5494600379710543E-4</v>
      </c>
      <c r="AL3">
        <v>-6.5494600379710543E-4</v>
      </c>
      <c r="AM3">
        <v>-6.5494600379710543E-4</v>
      </c>
      <c r="AN3">
        <v>-6.5494600379710543E-4</v>
      </c>
      <c r="AO3">
        <v>-6.5494600379710543E-4</v>
      </c>
      <c r="AP3">
        <v>-6.5494600379710543E-4</v>
      </c>
      <c r="AQ3">
        <v>-6.5494600379710543E-4</v>
      </c>
      <c r="AR3">
        <v>-6.5494600379710543E-4</v>
      </c>
      <c r="AS3">
        <v>-6.5494600379710543E-4</v>
      </c>
      <c r="AT3">
        <v>-6.5494600379710543E-4</v>
      </c>
      <c r="AU3">
        <v>-6.5494600379710543E-4</v>
      </c>
      <c r="AV3">
        <v>-6.5494600379710543E-4</v>
      </c>
      <c r="AW3">
        <v>-6.5494600379710543E-4</v>
      </c>
      <c r="AX3">
        <v>-6.5494600379710543E-4</v>
      </c>
      <c r="AY3">
        <v>-6.5494600379710543E-4</v>
      </c>
      <c r="AZ3">
        <v>-6.5494600379710543E-4</v>
      </c>
      <c r="BA3">
        <v>-6.5494600379710543E-4</v>
      </c>
      <c r="BB3">
        <v>-6.5494600379710543E-4</v>
      </c>
      <c r="BC3">
        <v>-6.5494600379710543E-4</v>
      </c>
      <c r="BD3">
        <v>-6.5494600379710543E-4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912</v>
      </c>
      <c r="B4">
        <v>1556.5960385661408</v>
      </c>
      <c r="C4">
        <v>-6.0728881937635267E-4</v>
      </c>
      <c r="D4">
        <v>0</v>
      </c>
      <c r="E4">
        <v>456</v>
      </c>
      <c r="F4">
        <v>-456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-1.2622348231734581E-3</v>
      </c>
      <c r="W4">
        <v>-1.2622348231734581E-3</v>
      </c>
      <c r="X4">
        <v>-1.2622348231734581E-3</v>
      </c>
      <c r="Y4">
        <v>-1.2622348231734581E-3</v>
      </c>
      <c r="Z4">
        <v>-1.2622348231734581E-3</v>
      </c>
      <c r="AA4">
        <v>-1.2622348231734581E-3</v>
      </c>
      <c r="AB4">
        <v>-1.2622348231734581E-3</v>
      </c>
      <c r="AC4">
        <v>-1.2622348231734581E-3</v>
      </c>
      <c r="AD4">
        <v>-1.2622348231734581E-3</v>
      </c>
      <c r="AE4">
        <v>-1.2622348231734581E-3</v>
      </c>
      <c r="AF4">
        <v>-1.2622348231734581E-3</v>
      </c>
      <c r="AG4">
        <v>-1.2622348231734581E-3</v>
      </c>
      <c r="AH4">
        <v>-1.2622348231734581E-3</v>
      </c>
      <c r="AI4">
        <v>-1.2622348231734581E-3</v>
      </c>
      <c r="AJ4">
        <v>-1.2622348231734581E-3</v>
      </c>
      <c r="AK4">
        <v>-1.2622348231734581E-3</v>
      </c>
      <c r="AL4">
        <v>-1.2622348231734581E-3</v>
      </c>
      <c r="AM4">
        <v>-1.2622348231734581E-3</v>
      </c>
      <c r="AN4">
        <v>-1.2622348231734581E-3</v>
      </c>
      <c r="AO4">
        <v>-1.2622348231734581E-3</v>
      </c>
      <c r="AP4">
        <v>-1.2622348231734581E-3</v>
      </c>
      <c r="AQ4">
        <v>-1.2622348231734581E-3</v>
      </c>
      <c r="AR4">
        <v>-1.2622348231734581E-3</v>
      </c>
      <c r="AS4">
        <v>-1.2622348231734581E-3</v>
      </c>
      <c r="AT4">
        <v>-1.2622348231734581E-3</v>
      </c>
      <c r="AU4">
        <v>-1.2622348231734581E-3</v>
      </c>
      <c r="AV4">
        <v>-1.2622348231734581E-3</v>
      </c>
      <c r="AW4">
        <v>-1.2622348231734581E-3</v>
      </c>
      <c r="AX4">
        <v>-1.2622348231734581E-3</v>
      </c>
      <c r="AY4">
        <v>-1.2622348231734581E-3</v>
      </c>
      <c r="AZ4">
        <v>-1.2622348231734581E-3</v>
      </c>
      <c r="BA4">
        <v>-1.2622348231734581E-3</v>
      </c>
      <c r="BB4">
        <v>-1.2622348231734581E-3</v>
      </c>
      <c r="BC4">
        <v>-1.2622348231734581E-3</v>
      </c>
      <c r="BD4">
        <v>-1.2622348231734581E-3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912</v>
      </c>
      <c r="B5">
        <v>1378.3938008132238</v>
      </c>
      <c r="C5">
        <v>-5.3776517682945261E-4</v>
      </c>
      <c r="D5">
        <v>0</v>
      </c>
      <c r="E5">
        <v>456</v>
      </c>
      <c r="F5">
        <v>-456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-1.8000000000029108E-3</v>
      </c>
      <c r="W5">
        <v>-1.8000000000029108E-3</v>
      </c>
      <c r="X5">
        <v>-1.8000000000029108E-3</v>
      </c>
      <c r="Y5">
        <v>-1.8000000000029108E-3</v>
      </c>
      <c r="Z5">
        <v>-1.8000000000029108E-3</v>
      </c>
      <c r="AA5">
        <v>-1.8000000000029108E-3</v>
      </c>
      <c r="AB5">
        <v>-1.8000000000029108E-3</v>
      </c>
      <c r="AC5">
        <v>-1.8000000000029108E-3</v>
      </c>
      <c r="AD5">
        <v>-1.8000000000029108E-3</v>
      </c>
      <c r="AE5">
        <v>-1.8000000000029108E-3</v>
      </c>
      <c r="AF5">
        <v>-1.8000000000029108E-3</v>
      </c>
      <c r="AG5">
        <v>-1.8000000000029108E-3</v>
      </c>
      <c r="AH5">
        <v>-1.8000000000029108E-3</v>
      </c>
      <c r="AI5">
        <v>-1.8000000000029108E-3</v>
      </c>
      <c r="AJ5">
        <v>-1.8000000000029108E-3</v>
      </c>
      <c r="AK5">
        <v>-1.8000000000029108E-3</v>
      </c>
      <c r="AL5">
        <v>-1.8000000000029108E-3</v>
      </c>
      <c r="AM5">
        <v>-1.8000000000029108E-3</v>
      </c>
      <c r="AN5">
        <v>-1.8000000000029108E-3</v>
      </c>
      <c r="AO5">
        <v>-1.8000000000029108E-3</v>
      </c>
      <c r="AP5">
        <v>-1.8000000000029108E-3</v>
      </c>
      <c r="AQ5">
        <v>-1.8000000000029108E-3</v>
      </c>
      <c r="AR5">
        <v>-1.8000000000029108E-3</v>
      </c>
      <c r="AS5">
        <v>-1.8000000000029108E-3</v>
      </c>
      <c r="AT5">
        <v>-1.8000000000029108E-3</v>
      </c>
      <c r="AU5">
        <v>-1.8000000000029108E-3</v>
      </c>
      <c r="AV5">
        <v>-1.8000000000029108E-3</v>
      </c>
      <c r="AW5">
        <v>-1.8000000000029108E-3</v>
      </c>
      <c r="AX5">
        <v>-1.8000000000029108E-3</v>
      </c>
      <c r="AY5">
        <v>-1.8000000000029108E-3</v>
      </c>
      <c r="AZ5">
        <v>-1.8000000000029108E-3</v>
      </c>
      <c r="BA5">
        <v>-1.8000000000029108E-3</v>
      </c>
      <c r="BB5">
        <v>-1.8000000000029108E-3</v>
      </c>
      <c r="BC5">
        <v>-1.8000000000029108E-3</v>
      </c>
      <c r="BD5">
        <v>-1.8000000000029108E-3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"/>
  <sheetViews>
    <sheetView tabSelected="1"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912</v>
      </c>
      <c r="B3">
        <v>1678.7504107720065</v>
      </c>
      <c r="C3">
        <v>3.215514003596633E-3</v>
      </c>
      <c r="D3">
        <v>0</v>
      </c>
      <c r="E3">
        <v>456</v>
      </c>
      <c r="F3">
        <v>-456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3.215514003596633E-3</v>
      </c>
      <c r="W3">
        <v>3.215514003596633E-3</v>
      </c>
      <c r="X3">
        <v>3.215514003596633E-3</v>
      </c>
      <c r="Y3">
        <v>3.215514003596633E-3</v>
      </c>
      <c r="Z3">
        <v>3.215514003596633E-3</v>
      </c>
      <c r="AA3">
        <v>3.215514003596633E-3</v>
      </c>
      <c r="AB3">
        <v>3.215514003596633E-3</v>
      </c>
      <c r="AC3">
        <v>3.215514003596633E-3</v>
      </c>
      <c r="AD3">
        <v>3.215514003596633E-3</v>
      </c>
      <c r="AE3">
        <v>3.215514003596633E-3</v>
      </c>
      <c r="AF3">
        <v>3.215514003596633E-3</v>
      </c>
      <c r="AG3">
        <v>3.215514003596633E-3</v>
      </c>
      <c r="AH3">
        <v>3.215514003596633E-3</v>
      </c>
      <c r="AI3">
        <v>3.215514003596633E-3</v>
      </c>
      <c r="AJ3">
        <v>3.215514003596633E-3</v>
      </c>
      <c r="AK3">
        <v>3.215514003596633E-3</v>
      </c>
      <c r="AL3">
        <v>3.215514003596633E-3</v>
      </c>
      <c r="AM3">
        <v>3.215514003596633E-3</v>
      </c>
      <c r="AN3">
        <v>3.215514003596633E-3</v>
      </c>
      <c r="AO3">
        <v>3.215514003596633E-3</v>
      </c>
      <c r="AP3">
        <v>3.215514003596633E-3</v>
      </c>
      <c r="AQ3">
        <v>3.215514003596633E-3</v>
      </c>
      <c r="AR3">
        <v>3.215514003596633E-3</v>
      </c>
      <c r="AS3">
        <v>3.215514003596633E-3</v>
      </c>
      <c r="AT3">
        <v>3.215514003596633E-3</v>
      </c>
      <c r="AU3">
        <v>3.215514003596633E-3</v>
      </c>
      <c r="AV3">
        <v>3.215514003596633E-3</v>
      </c>
      <c r="AW3">
        <v>3.215514003596633E-3</v>
      </c>
      <c r="AX3">
        <v>3.215514003596633E-3</v>
      </c>
      <c r="AY3">
        <v>3.215514003596633E-3</v>
      </c>
      <c r="AZ3">
        <v>3.215514003596633E-3</v>
      </c>
      <c r="BA3">
        <v>3.215514003596633E-3</v>
      </c>
      <c r="BB3">
        <v>3.215514003596633E-3</v>
      </c>
      <c r="BC3">
        <v>3.215514003596633E-3</v>
      </c>
      <c r="BD3">
        <v>3.215514003596633E-3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912</v>
      </c>
      <c r="B4">
        <v>1556.5960385661408</v>
      </c>
      <c r="C4">
        <v>2.9815369383294475E-3</v>
      </c>
      <c r="D4">
        <v>0</v>
      </c>
      <c r="E4">
        <v>456</v>
      </c>
      <c r="F4">
        <v>-456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6.1970509419260805E-3</v>
      </c>
      <c r="W4">
        <v>6.1970509419260805E-3</v>
      </c>
      <c r="X4">
        <v>6.1970509419260805E-3</v>
      </c>
      <c r="Y4">
        <v>6.1970509419260805E-3</v>
      </c>
      <c r="Z4">
        <v>6.1970509419260805E-3</v>
      </c>
      <c r="AA4">
        <v>6.1970509419260805E-3</v>
      </c>
      <c r="AB4">
        <v>6.1970509419260805E-3</v>
      </c>
      <c r="AC4">
        <v>6.1970509419260805E-3</v>
      </c>
      <c r="AD4">
        <v>6.1970509419260805E-3</v>
      </c>
      <c r="AE4">
        <v>6.1970509419260805E-3</v>
      </c>
      <c r="AF4">
        <v>6.1970509419260805E-3</v>
      </c>
      <c r="AG4">
        <v>6.1970509419260805E-3</v>
      </c>
      <c r="AH4">
        <v>6.1970509419260805E-3</v>
      </c>
      <c r="AI4">
        <v>6.1970509419260805E-3</v>
      </c>
      <c r="AJ4">
        <v>6.1970509419260805E-3</v>
      </c>
      <c r="AK4">
        <v>6.1970509419260805E-3</v>
      </c>
      <c r="AL4">
        <v>6.1970509419260805E-3</v>
      </c>
      <c r="AM4">
        <v>6.1970509419260805E-3</v>
      </c>
      <c r="AN4">
        <v>6.1970509419260805E-3</v>
      </c>
      <c r="AO4">
        <v>6.1970509419260805E-3</v>
      </c>
      <c r="AP4">
        <v>6.1970509419260805E-3</v>
      </c>
      <c r="AQ4">
        <v>6.1970509419260805E-3</v>
      </c>
      <c r="AR4">
        <v>6.1970509419260805E-3</v>
      </c>
      <c r="AS4">
        <v>6.1970509419260805E-3</v>
      </c>
      <c r="AT4">
        <v>6.1970509419260805E-3</v>
      </c>
      <c r="AU4">
        <v>6.1970509419260805E-3</v>
      </c>
      <c r="AV4">
        <v>6.1970509419260805E-3</v>
      </c>
      <c r="AW4">
        <v>6.1970509419260805E-3</v>
      </c>
      <c r="AX4">
        <v>6.1970509419260805E-3</v>
      </c>
      <c r="AY4">
        <v>6.1970509419260805E-3</v>
      </c>
      <c r="AZ4">
        <v>6.1970509419260805E-3</v>
      </c>
      <c r="BA4">
        <v>6.1970509419260805E-3</v>
      </c>
      <c r="BB4">
        <v>6.1970509419260805E-3</v>
      </c>
      <c r="BC4">
        <v>6.1970509419260805E-3</v>
      </c>
      <c r="BD4">
        <v>6.1970509419260805E-3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912</v>
      </c>
      <c r="B5">
        <v>1378.3938008132238</v>
      </c>
      <c r="C5">
        <v>2.6402046072753925E-3</v>
      </c>
      <c r="D5">
        <v>0</v>
      </c>
      <c r="E5">
        <v>456</v>
      </c>
      <c r="F5">
        <v>-456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8.837255549201473E-3</v>
      </c>
      <c r="W5">
        <v>8.837255549201473E-3</v>
      </c>
      <c r="X5">
        <v>8.837255549201473E-3</v>
      </c>
      <c r="Y5">
        <v>8.837255549201473E-3</v>
      </c>
      <c r="Z5">
        <v>8.837255549201473E-3</v>
      </c>
      <c r="AA5">
        <v>8.837255549201473E-3</v>
      </c>
      <c r="AB5">
        <v>8.837255549201473E-3</v>
      </c>
      <c r="AC5">
        <v>8.837255549201473E-3</v>
      </c>
      <c r="AD5">
        <v>8.837255549201473E-3</v>
      </c>
      <c r="AE5">
        <v>8.837255549201473E-3</v>
      </c>
      <c r="AF5">
        <v>8.837255549201473E-3</v>
      </c>
      <c r="AG5">
        <v>8.837255549201473E-3</v>
      </c>
      <c r="AH5">
        <v>8.837255549201473E-3</v>
      </c>
      <c r="AI5">
        <v>8.837255549201473E-3</v>
      </c>
      <c r="AJ5">
        <v>8.837255549201473E-3</v>
      </c>
      <c r="AK5">
        <v>8.837255549201473E-3</v>
      </c>
      <c r="AL5">
        <v>8.837255549201473E-3</v>
      </c>
      <c r="AM5">
        <v>8.837255549201473E-3</v>
      </c>
      <c r="AN5">
        <v>8.837255549201473E-3</v>
      </c>
      <c r="AO5">
        <v>8.837255549201473E-3</v>
      </c>
      <c r="AP5">
        <v>8.837255549201473E-3</v>
      </c>
      <c r="AQ5">
        <v>8.837255549201473E-3</v>
      </c>
      <c r="AR5">
        <v>8.837255549201473E-3</v>
      </c>
      <c r="AS5">
        <v>8.837255549201473E-3</v>
      </c>
      <c r="AT5">
        <v>8.837255549201473E-3</v>
      </c>
      <c r="AU5">
        <v>8.837255549201473E-3</v>
      </c>
      <c r="AV5">
        <v>8.837255549201473E-3</v>
      </c>
      <c r="AW5">
        <v>8.837255549201473E-3</v>
      </c>
      <c r="AX5">
        <v>8.837255549201473E-3</v>
      </c>
      <c r="AY5">
        <v>8.837255549201473E-3</v>
      </c>
      <c r="AZ5">
        <v>8.837255549201473E-3</v>
      </c>
      <c r="BA5">
        <v>8.837255549201473E-3</v>
      </c>
      <c r="BB5">
        <v>8.837255549201473E-3</v>
      </c>
      <c r="BC5">
        <v>8.837255549201473E-3</v>
      </c>
      <c r="BD5">
        <v>8.837255549201473E-3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773.154</v>
      </c>
      <c r="E3">
        <v>0</v>
      </c>
      <c r="F3">
        <v>107.5</v>
      </c>
      <c r="G3">
        <v>773.17700000000002</v>
      </c>
      <c r="I3">
        <v>0</v>
      </c>
      <c r="J3">
        <v>107.5</v>
      </c>
      <c r="K3">
        <v>771.82600000000002</v>
      </c>
      <c r="M3" s="1">
        <f>IF($D$4&lt;&gt;"",D3,C3)-IF($O$4&lt;&gt;"",O3,IF($H$4&lt;&gt;"",H3,G3))</f>
        <v>-2.3000000000024556E-2</v>
      </c>
      <c r="N3" s="1">
        <f>IF($H$4&lt;&gt;"",H3,G3)-IF($L$4&lt;&gt;"",L3,K3)</f>
        <v>1.3509999999999991</v>
      </c>
      <c r="U3">
        <v>0</v>
      </c>
      <c r="V3">
        <v>110</v>
      </c>
      <c r="W3">
        <v>773.05</v>
      </c>
      <c r="Y3">
        <v>0</v>
      </c>
      <c r="Z3">
        <v>107.5</v>
      </c>
      <c r="AA3">
        <v>773.03099999999995</v>
      </c>
      <c r="AC3">
        <v>0</v>
      </c>
      <c r="AD3">
        <v>107.5</v>
      </c>
      <c r="AE3">
        <v>772.89300000000003</v>
      </c>
      <c r="AG3" s="1">
        <f>IF($X$4&lt;&gt;"",X3,W3)-IF($AI$4&lt;&gt;"",AI3,IF($AB$4&lt;&gt;"",AB3,AA3))</f>
        <v>-1.3254891940732705E-3</v>
      </c>
      <c r="AH3" s="1">
        <f>IF($AB$4&lt;&gt;"",AB3,AA3)-IF($AF$4&lt;&gt;"",AF3,AE3)</f>
        <v>0.13799999999991996</v>
      </c>
      <c r="AI3">
        <v>773.05132548919403</v>
      </c>
    </row>
    <row r="4" spans="1:35" x14ac:dyDescent="0.25">
      <c r="A4">
        <v>1</v>
      </c>
      <c r="B4">
        <v>135</v>
      </c>
      <c r="C4">
        <v>773.15599999999995</v>
      </c>
      <c r="E4">
        <v>1</v>
      </c>
      <c r="F4">
        <v>132.5</v>
      </c>
      <c r="G4">
        <v>773.17700000000002</v>
      </c>
      <c r="I4">
        <v>1</v>
      </c>
      <c r="J4">
        <v>132.5</v>
      </c>
      <c r="K4">
        <v>771.82899999999995</v>
      </c>
      <c r="M4" s="1">
        <f t="shared" ref="M4:M67" si="0">IF($D$4&lt;&gt;"",D4,C4)-IF($O$4&lt;&gt;"",O4,IF($H$4&lt;&gt;"",H4,G4))</f>
        <v>-2.100000000007185E-2</v>
      </c>
      <c r="N4" s="1">
        <f t="shared" ref="N4:N67" si="1">IF($H$4&lt;&gt;"",H4,G4)-IF($L$4&lt;&gt;"",L4,K4)</f>
        <v>1.34800000000007</v>
      </c>
      <c r="U4">
        <v>1</v>
      </c>
      <c r="V4">
        <v>135</v>
      </c>
      <c r="W4">
        <v>773.05200000000002</v>
      </c>
      <c r="Y4">
        <v>1</v>
      </c>
      <c r="Z4">
        <v>132.5</v>
      </c>
      <c r="AA4">
        <v>773.03200000000004</v>
      </c>
      <c r="AC4">
        <v>1</v>
      </c>
      <c r="AD4">
        <v>132.5</v>
      </c>
      <c r="AE4">
        <v>772.89300000000003</v>
      </c>
      <c r="AG4" s="1">
        <f t="shared" ref="AG4:AG67" si="2">IF($X$4&lt;&gt;"",X4,W4)-IF($AI$4&lt;&gt;"",AI4,IF($AB$4&lt;&gt;"",AB4,AA4))</f>
        <v>-7.9033962947505643E-6</v>
      </c>
      <c r="AH4" s="1">
        <f t="shared" ref="AH4:AH67" si="3">IF($AB$4&lt;&gt;"",AB4,AA4)-IF($AF$4&lt;&gt;"",AF4,AE4)</f>
        <v>0.13900000000001</v>
      </c>
      <c r="AI4">
        <v>773.05200790339632</v>
      </c>
    </row>
    <row r="5" spans="1:35" x14ac:dyDescent="0.25">
      <c r="A5">
        <v>2</v>
      </c>
      <c r="B5">
        <v>160</v>
      </c>
      <c r="C5">
        <v>773.15700000000004</v>
      </c>
      <c r="E5">
        <v>2</v>
      </c>
      <c r="F5">
        <v>157.5</v>
      </c>
      <c r="G5">
        <v>773.17600000000004</v>
      </c>
      <c r="I5">
        <v>2</v>
      </c>
      <c r="J5">
        <v>157.5</v>
      </c>
      <c r="K5">
        <v>771.82799999999997</v>
      </c>
      <c r="M5" s="1">
        <f t="shared" si="0"/>
        <v>-1.9000000000005457E-2</v>
      </c>
      <c r="N5" s="1">
        <f t="shared" si="1"/>
        <v>1.34800000000007</v>
      </c>
      <c r="U5">
        <v>2</v>
      </c>
      <c r="V5">
        <v>160</v>
      </c>
      <c r="W5">
        <v>773.05399999999997</v>
      </c>
      <c r="Y5">
        <v>2</v>
      </c>
      <c r="Z5">
        <v>157.5</v>
      </c>
      <c r="AA5">
        <v>773.03300000000002</v>
      </c>
      <c r="AC5">
        <v>2</v>
      </c>
      <c r="AD5">
        <v>157.5</v>
      </c>
      <c r="AE5">
        <v>772.89099999999996</v>
      </c>
      <c r="AG5" s="1">
        <f t="shared" si="2"/>
        <v>1.3096824014837694E-3</v>
      </c>
      <c r="AH5" s="1">
        <f t="shared" si="3"/>
        <v>0.14200000000005275</v>
      </c>
      <c r="AI5">
        <v>773.05269031759849</v>
      </c>
    </row>
    <row r="6" spans="1:35" x14ac:dyDescent="0.25">
      <c r="A6">
        <v>3</v>
      </c>
      <c r="B6">
        <v>185</v>
      </c>
      <c r="C6">
        <v>773.15800000000002</v>
      </c>
      <c r="E6">
        <v>3</v>
      </c>
      <c r="F6">
        <v>182.5</v>
      </c>
      <c r="G6">
        <v>773.17499999999995</v>
      </c>
      <c r="I6">
        <v>3</v>
      </c>
      <c r="J6">
        <v>182.5</v>
      </c>
      <c r="K6">
        <v>771.82799999999997</v>
      </c>
      <c r="M6" s="1">
        <f t="shared" si="0"/>
        <v>-1.6999999999939064E-2</v>
      </c>
      <c r="N6" s="1">
        <f t="shared" si="1"/>
        <v>1.34699999999998</v>
      </c>
      <c r="U6">
        <v>3</v>
      </c>
      <c r="V6">
        <v>185</v>
      </c>
      <c r="W6">
        <v>773.05600000000004</v>
      </c>
      <c r="Y6">
        <v>3</v>
      </c>
      <c r="Z6">
        <v>182.5</v>
      </c>
      <c r="AA6">
        <v>773.03499999999997</v>
      </c>
      <c r="AC6">
        <v>3</v>
      </c>
      <c r="AD6">
        <v>182.5</v>
      </c>
      <c r="AE6">
        <v>772.89099999999996</v>
      </c>
      <c r="AG6" s="1">
        <f t="shared" si="2"/>
        <v>1.6272682497628921E-3</v>
      </c>
      <c r="AH6" s="1">
        <f t="shared" si="3"/>
        <v>0.14400000000000546</v>
      </c>
      <c r="AI6">
        <v>773.05437273175028</v>
      </c>
    </row>
    <row r="7" spans="1:35" x14ac:dyDescent="0.25">
      <c r="A7">
        <v>4</v>
      </c>
      <c r="B7">
        <v>210</v>
      </c>
      <c r="C7">
        <v>773.15800000000002</v>
      </c>
      <c r="E7">
        <v>4</v>
      </c>
      <c r="F7">
        <v>207.5</v>
      </c>
      <c r="G7">
        <v>773.18</v>
      </c>
      <c r="I7">
        <v>4</v>
      </c>
      <c r="J7">
        <v>207.5</v>
      </c>
      <c r="K7">
        <v>771.82899999999995</v>
      </c>
      <c r="M7" s="1">
        <f t="shared" si="0"/>
        <v>-2.1999999999934516E-2</v>
      </c>
      <c r="N7" s="1">
        <f t="shared" si="1"/>
        <v>1.3509999999999991</v>
      </c>
      <c r="U7">
        <v>4</v>
      </c>
      <c r="V7">
        <v>210</v>
      </c>
      <c r="W7">
        <v>773.05600000000004</v>
      </c>
      <c r="Y7">
        <v>4</v>
      </c>
      <c r="Z7">
        <v>207.5</v>
      </c>
      <c r="AA7">
        <v>773.03399999999999</v>
      </c>
      <c r="AC7">
        <v>4</v>
      </c>
      <c r="AD7">
        <v>207.5</v>
      </c>
      <c r="AE7">
        <v>772.89099999999996</v>
      </c>
      <c r="AG7" s="1">
        <f t="shared" si="2"/>
        <v>2.9448539467011869E-3</v>
      </c>
      <c r="AH7" s="1">
        <f t="shared" si="3"/>
        <v>0.1430000000000291</v>
      </c>
      <c r="AI7">
        <v>773.05305514605334</v>
      </c>
    </row>
    <row r="8" spans="1:35" x14ac:dyDescent="0.25">
      <c r="A8">
        <v>5</v>
      </c>
      <c r="B8">
        <v>235</v>
      </c>
      <c r="C8">
        <v>773.15899999999999</v>
      </c>
      <c r="E8">
        <v>5</v>
      </c>
      <c r="F8">
        <v>232.5</v>
      </c>
      <c r="G8">
        <v>773.17899999999997</v>
      </c>
      <c r="I8">
        <v>5</v>
      </c>
      <c r="J8">
        <v>232.5</v>
      </c>
      <c r="K8">
        <v>771.82899999999995</v>
      </c>
      <c r="M8" s="1">
        <f t="shared" si="0"/>
        <v>-1.999999999998181E-2</v>
      </c>
      <c r="N8" s="1">
        <f t="shared" si="1"/>
        <v>1.3500000000000227</v>
      </c>
      <c r="U8">
        <v>5</v>
      </c>
      <c r="V8">
        <v>235</v>
      </c>
      <c r="W8">
        <v>773.05700000000002</v>
      </c>
      <c r="Y8">
        <v>5</v>
      </c>
      <c r="Z8">
        <v>232.5</v>
      </c>
      <c r="AA8">
        <v>773.04200000000003</v>
      </c>
      <c r="AC8">
        <v>5</v>
      </c>
      <c r="AD8">
        <v>232.5</v>
      </c>
      <c r="AE8">
        <v>772.88900000000001</v>
      </c>
      <c r="AG8" s="1">
        <f t="shared" si="2"/>
        <v>-3.737559902447174E-3</v>
      </c>
      <c r="AH8" s="1">
        <f t="shared" si="3"/>
        <v>0.15300000000002001</v>
      </c>
      <c r="AI8">
        <v>773.06073755990246</v>
      </c>
    </row>
    <row r="9" spans="1:35" x14ac:dyDescent="0.25">
      <c r="A9">
        <v>6</v>
      </c>
      <c r="B9">
        <v>260</v>
      </c>
      <c r="C9">
        <v>773.16</v>
      </c>
      <c r="E9">
        <v>6</v>
      </c>
      <c r="F9">
        <v>257.5</v>
      </c>
      <c r="G9">
        <v>773.18</v>
      </c>
      <c r="I9">
        <v>6</v>
      </c>
      <c r="J9">
        <v>257.5</v>
      </c>
      <c r="K9">
        <v>771.82899999999995</v>
      </c>
      <c r="M9" s="1">
        <f t="shared" si="0"/>
        <v>-1.999999999998181E-2</v>
      </c>
      <c r="N9" s="1">
        <f t="shared" si="1"/>
        <v>1.3509999999999991</v>
      </c>
      <c r="Q9" t="s">
        <v>4</v>
      </c>
      <c r="R9" t="s">
        <v>5</v>
      </c>
      <c r="U9">
        <v>6</v>
      </c>
      <c r="V9">
        <v>260</v>
      </c>
      <c r="W9">
        <v>773.05899999999997</v>
      </c>
      <c r="Y9">
        <v>6</v>
      </c>
      <c r="Z9">
        <v>257.5</v>
      </c>
      <c r="AA9">
        <v>773.03700000000003</v>
      </c>
      <c r="AC9">
        <v>6</v>
      </c>
      <c r="AD9">
        <v>257.5</v>
      </c>
      <c r="AE9">
        <v>772.88900000000001</v>
      </c>
      <c r="AG9" s="1">
        <f t="shared" si="2"/>
        <v>3.5800255926687896E-3</v>
      </c>
      <c r="AH9" s="1">
        <f t="shared" si="3"/>
        <v>0.14800000000002456</v>
      </c>
      <c r="AI9">
        <v>773.0554199744073</v>
      </c>
    </row>
    <row r="10" spans="1:35" x14ac:dyDescent="0.25">
      <c r="A10">
        <v>7</v>
      </c>
      <c r="B10">
        <v>285</v>
      </c>
      <c r="C10">
        <v>773.15800000000002</v>
      </c>
      <c r="E10">
        <v>7</v>
      </c>
      <c r="F10">
        <v>282.5</v>
      </c>
      <c r="G10">
        <v>773.17700000000002</v>
      </c>
      <c r="I10">
        <v>7</v>
      </c>
      <c r="J10">
        <v>282.5</v>
      </c>
      <c r="K10">
        <v>771.83</v>
      </c>
      <c r="M10" s="1">
        <f t="shared" si="0"/>
        <v>-1.9000000000005457E-2</v>
      </c>
      <c r="N10" s="1">
        <f t="shared" si="1"/>
        <v>1.34699999999998</v>
      </c>
      <c r="P10" t="s">
        <v>3</v>
      </c>
      <c r="Q10">
        <f>MAX(M3:M67)</f>
        <v>4.0000000000190994E-3</v>
      </c>
      <c r="R10">
        <f>MAX(AG3:AG67)</f>
        <v>2.1438296714109129E-2</v>
      </c>
      <c r="U10">
        <v>7</v>
      </c>
      <c r="V10">
        <v>285</v>
      </c>
      <c r="W10">
        <v>773.05799999999999</v>
      </c>
      <c r="Y10">
        <v>7</v>
      </c>
      <c r="Z10">
        <v>282.5</v>
      </c>
      <c r="AA10">
        <v>773.03800000000001</v>
      </c>
      <c r="AC10">
        <v>7</v>
      </c>
      <c r="AD10">
        <v>282.5</v>
      </c>
      <c r="AE10">
        <v>772.88900000000001</v>
      </c>
      <c r="AG10" s="1">
        <f t="shared" si="2"/>
        <v>1.8976113905182501E-3</v>
      </c>
      <c r="AH10" s="1">
        <f t="shared" si="3"/>
        <v>0.14900000000000091</v>
      </c>
      <c r="AI10">
        <v>773.05610238860947</v>
      </c>
    </row>
    <row r="11" spans="1:35" x14ac:dyDescent="0.25">
      <c r="A11">
        <v>8</v>
      </c>
      <c r="B11">
        <v>310</v>
      </c>
      <c r="C11">
        <v>773.15899999999999</v>
      </c>
      <c r="E11">
        <v>8</v>
      </c>
      <c r="F11">
        <v>307.5</v>
      </c>
      <c r="G11">
        <v>773.17899999999997</v>
      </c>
      <c r="I11">
        <v>8</v>
      </c>
      <c r="J11">
        <v>307.5</v>
      </c>
      <c r="K11">
        <v>771.82799999999997</v>
      </c>
      <c r="M11" s="1">
        <f t="shared" si="0"/>
        <v>-1.999999999998181E-2</v>
      </c>
      <c r="N11" s="1">
        <f t="shared" si="1"/>
        <v>1.3509999999999991</v>
      </c>
      <c r="P11" t="s">
        <v>11</v>
      </c>
      <c r="Q11">
        <f>MIN(N3:N67)</f>
        <v>1.3170000000000073</v>
      </c>
      <c r="R11">
        <f>MIN(AH3:AH67)</f>
        <v>0.13799999999991996</v>
      </c>
      <c r="U11">
        <v>8</v>
      </c>
      <c r="V11">
        <v>310</v>
      </c>
      <c r="W11">
        <v>773.06</v>
      </c>
      <c r="Y11">
        <v>8</v>
      </c>
      <c r="Z11">
        <v>307.5</v>
      </c>
      <c r="AA11">
        <v>773.03899999999999</v>
      </c>
      <c r="AC11">
        <v>8</v>
      </c>
      <c r="AD11">
        <v>307.5</v>
      </c>
      <c r="AE11">
        <v>772.88900000000001</v>
      </c>
      <c r="AG11" s="1">
        <f t="shared" si="2"/>
        <v>3.21519718829677E-3</v>
      </c>
      <c r="AH11" s="1">
        <f t="shared" si="3"/>
        <v>0.14999999999997726</v>
      </c>
      <c r="AI11">
        <v>773.05678480281165</v>
      </c>
    </row>
    <row r="12" spans="1:35" x14ac:dyDescent="0.25">
      <c r="A12">
        <v>9</v>
      </c>
      <c r="B12">
        <v>335</v>
      </c>
      <c r="C12">
        <v>773.15899999999999</v>
      </c>
      <c r="E12">
        <v>9</v>
      </c>
      <c r="F12">
        <v>332.5</v>
      </c>
      <c r="G12">
        <v>773.18100000000004</v>
      </c>
      <c r="I12">
        <v>9</v>
      </c>
      <c r="J12">
        <v>332.5</v>
      </c>
      <c r="K12">
        <v>771.83100000000002</v>
      </c>
      <c r="M12" s="1">
        <f t="shared" si="0"/>
        <v>-2.2000000000048203E-2</v>
      </c>
      <c r="N12" s="1">
        <f t="shared" si="1"/>
        <v>1.3500000000000227</v>
      </c>
      <c r="U12">
        <v>9</v>
      </c>
      <c r="V12">
        <v>335</v>
      </c>
      <c r="W12">
        <v>773.06</v>
      </c>
      <c r="Y12">
        <v>9</v>
      </c>
      <c r="Z12">
        <v>332.5</v>
      </c>
      <c r="AA12">
        <v>773.03700000000003</v>
      </c>
      <c r="AC12">
        <v>9</v>
      </c>
      <c r="AD12">
        <v>332.5</v>
      </c>
      <c r="AE12">
        <v>772.88900000000001</v>
      </c>
      <c r="AG12" s="1">
        <f t="shared" si="2"/>
        <v>5.5327828348481489E-3</v>
      </c>
      <c r="AH12" s="1">
        <f t="shared" si="3"/>
        <v>0.14800000000002456</v>
      </c>
      <c r="AI12">
        <v>773.0544672171651</v>
      </c>
    </row>
    <row r="13" spans="1:35" x14ac:dyDescent="0.25">
      <c r="A13">
        <v>10</v>
      </c>
      <c r="B13">
        <v>360</v>
      </c>
      <c r="C13">
        <v>773.15899999999999</v>
      </c>
      <c r="E13">
        <v>10</v>
      </c>
      <c r="F13">
        <v>357.5</v>
      </c>
      <c r="G13">
        <v>773.18200000000002</v>
      </c>
      <c r="I13">
        <v>10</v>
      </c>
      <c r="J13">
        <v>357.5</v>
      </c>
      <c r="K13">
        <v>771.827</v>
      </c>
      <c r="M13" s="1">
        <f t="shared" si="0"/>
        <v>-2.3000000000024556E-2</v>
      </c>
      <c r="N13" s="1">
        <f t="shared" si="1"/>
        <v>1.3550000000000182</v>
      </c>
      <c r="U13">
        <v>10</v>
      </c>
      <c r="V13">
        <v>360</v>
      </c>
      <c r="W13">
        <v>773.06</v>
      </c>
      <c r="Y13">
        <v>10</v>
      </c>
      <c r="Z13">
        <v>357.5</v>
      </c>
      <c r="AA13">
        <v>773.04</v>
      </c>
      <c r="AC13">
        <v>10</v>
      </c>
      <c r="AD13">
        <v>357.5</v>
      </c>
      <c r="AE13">
        <v>772.88699999999994</v>
      </c>
      <c r="AG13" s="1">
        <f t="shared" si="2"/>
        <v>2.8503687335614813E-3</v>
      </c>
      <c r="AH13" s="1">
        <f t="shared" si="3"/>
        <v>0.15300000000002001</v>
      </c>
      <c r="AI13">
        <v>773.05714963126638</v>
      </c>
    </row>
    <row r="14" spans="1:35" x14ac:dyDescent="0.25">
      <c r="A14">
        <v>11</v>
      </c>
      <c r="B14">
        <v>385</v>
      </c>
      <c r="C14">
        <v>773.15800000000002</v>
      </c>
      <c r="E14">
        <v>11</v>
      </c>
      <c r="F14">
        <v>382.5</v>
      </c>
      <c r="G14">
        <v>773.18200000000002</v>
      </c>
      <c r="I14">
        <v>11</v>
      </c>
      <c r="J14">
        <v>382.5</v>
      </c>
      <c r="K14">
        <v>771.82799999999997</v>
      </c>
      <c r="M14" s="1">
        <f t="shared" si="0"/>
        <v>-2.4000000000000909E-2</v>
      </c>
      <c r="N14" s="1">
        <f t="shared" si="1"/>
        <v>1.3540000000000418</v>
      </c>
      <c r="U14">
        <v>11</v>
      </c>
      <c r="V14">
        <v>385</v>
      </c>
      <c r="W14">
        <v>773.06</v>
      </c>
      <c r="Y14">
        <v>11</v>
      </c>
      <c r="Z14">
        <v>382.5</v>
      </c>
      <c r="AA14">
        <v>773.04200000000003</v>
      </c>
      <c r="AC14">
        <v>11</v>
      </c>
      <c r="AD14">
        <v>382.5</v>
      </c>
      <c r="AE14">
        <v>772.88599999999997</v>
      </c>
      <c r="AG14" s="1">
        <f t="shared" si="2"/>
        <v>1.167954581774211E-3</v>
      </c>
      <c r="AH14" s="1">
        <f t="shared" si="3"/>
        <v>0.15600000000006276</v>
      </c>
      <c r="AI14">
        <v>773.05883204541817</v>
      </c>
    </row>
    <row r="15" spans="1:35" x14ac:dyDescent="0.25">
      <c r="A15">
        <v>12</v>
      </c>
      <c r="B15">
        <v>410</v>
      </c>
      <c r="C15">
        <v>773.15800000000002</v>
      </c>
      <c r="E15">
        <v>12</v>
      </c>
      <c r="F15">
        <v>407.5</v>
      </c>
      <c r="G15">
        <v>773.17700000000002</v>
      </c>
      <c r="I15">
        <v>12</v>
      </c>
      <c r="J15">
        <v>407.5</v>
      </c>
      <c r="K15">
        <v>771.82799999999997</v>
      </c>
      <c r="M15" s="1">
        <f t="shared" si="0"/>
        <v>-1.9000000000005457E-2</v>
      </c>
      <c r="N15" s="1">
        <f t="shared" si="1"/>
        <v>1.3490000000000464</v>
      </c>
      <c r="U15">
        <v>12</v>
      </c>
      <c r="V15">
        <v>410</v>
      </c>
      <c r="W15">
        <v>773.06100000000004</v>
      </c>
      <c r="Y15">
        <v>12</v>
      </c>
      <c r="Z15">
        <v>407.5</v>
      </c>
      <c r="AA15">
        <v>773.04499999999996</v>
      </c>
      <c r="AC15">
        <v>12</v>
      </c>
      <c r="AD15">
        <v>407.5</v>
      </c>
      <c r="AE15">
        <v>772.88499999999999</v>
      </c>
      <c r="AG15" s="1">
        <f t="shared" si="2"/>
        <v>-5.1445951942241663E-4</v>
      </c>
      <c r="AH15" s="1">
        <f t="shared" si="3"/>
        <v>0.15999999999996817</v>
      </c>
      <c r="AI15">
        <v>773.06151445951946</v>
      </c>
    </row>
    <row r="16" spans="1:35" x14ac:dyDescent="0.25">
      <c r="A16">
        <v>13</v>
      </c>
      <c r="B16">
        <v>435</v>
      </c>
      <c r="C16">
        <v>773.15800000000002</v>
      </c>
      <c r="E16">
        <v>13</v>
      </c>
      <c r="F16">
        <v>432.5</v>
      </c>
      <c r="G16">
        <v>773.17499999999995</v>
      </c>
      <c r="I16">
        <v>13</v>
      </c>
      <c r="J16">
        <v>432.5</v>
      </c>
      <c r="K16">
        <v>771.827</v>
      </c>
      <c r="M16" s="1">
        <f t="shared" si="0"/>
        <v>-1.6999999999939064E-2</v>
      </c>
      <c r="N16" s="1">
        <f t="shared" si="1"/>
        <v>1.3479999999999563</v>
      </c>
      <c r="U16">
        <v>13</v>
      </c>
      <c r="V16">
        <v>435</v>
      </c>
      <c r="W16">
        <v>773.06100000000004</v>
      </c>
      <c r="Y16">
        <v>13</v>
      </c>
      <c r="Z16">
        <v>432.5</v>
      </c>
      <c r="AA16">
        <v>773.04</v>
      </c>
      <c r="AC16">
        <v>13</v>
      </c>
      <c r="AD16">
        <v>432.5</v>
      </c>
      <c r="AE16">
        <v>772.88599999999997</v>
      </c>
      <c r="AG16" s="1">
        <f t="shared" si="2"/>
        <v>4.8031259757408407E-3</v>
      </c>
      <c r="AH16" s="1">
        <f t="shared" si="3"/>
        <v>0.15399999999999636</v>
      </c>
      <c r="AI16">
        <v>773.05619687402429</v>
      </c>
    </row>
    <row r="17" spans="1:35" x14ac:dyDescent="0.25">
      <c r="A17">
        <v>14</v>
      </c>
      <c r="B17">
        <v>460</v>
      </c>
      <c r="C17">
        <v>773.15700000000004</v>
      </c>
      <c r="E17">
        <v>14</v>
      </c>
      <c r="F17">
        <v>457.5</v>
      </c>
      <c r="G17">
        <v>773.16899999999998</v>
      </c>
      <c r="I17">
        <v>14</v>
      </c>
      <c r="J17">
        <v>457.5</v>
      </c>
      <c r="K17">
        <v>771.82899999999995</v>
      </c>
      <c r="M17" s="1">
        <f t="shared" si="0"/>
        <v>-1.1999999999943611E-2</v>
      </c>
      <c r="N17" s="1">
        <f t="shared" si="1"/>
        <v>1.3400000000000318</v>
      </c>
      <c r="U17">
        <v>14</v>
      </c>
      <c r="V17">
        <v>460</v>
      </c>
      <c r="W17">
        <v>773.06100000000004</v>
      </c>
      <c r="Y17">
        <v>14</v>
      </c>
      <c r="Z17">
        <v>457.5</v>
      </c>
      <c r="AA17">
        <v>773.03099999999995</v>
      </c>
      <c r="AC17">
        <v>14</v>
      </c>
      <c r="AD17">
        <v>457.5</v>
      </c>
      <c r="AE17">
        <v>772.88599999999997</v>
      </c>
      <c r="AG17" s="1">
        <f t="shared" si="2"/>
        <v>1.4120711269356434E-2</v>
      </c>
      <c r="AH17" s="1">
        <f t="shared" si="3"/>
        <v>0.14499999999998181</v>
      </c>
      <c r="AI17">
        <v>773.04687928873068</v>
      </c>
    </row>
    <row r="18" spans="1:35" x14ac:dyDescent="0.25">
      <c r="A18">
        <v>15</v>
      </c>
      <c r="B18">
        <v>485</v>
      </c>
      <c r="C18">
        <v>773.15800000000002</v>
      </c>
      <c r="E18">
        <v>15</v>
      </c>
      <c r="F18">
        <v>482.5</v>
      </c>
      <c r="G18">
        <v>773.16800000000001</v>
      </c>
      <c r="I18">
        <v>15</v>
      </c>
      <c r="J18">
        <v>482.5</v>
      </c>
      <c r="K18">
        <v>771.83</v>
      </c>
      <c r="M18" s="1">
        <f t="shared" si="0"/>
        <v>-9.9999999999909051E-3</v>
      </c>
      <c r="N18" s="1">
        <f t="shared" si="1"/>
        <v>1.3379999999999654</v>
      </c>
      <c r="U18">
        <v>15</v>
      </c>
      <c r="V18">
        <v>485</v>
      </c>
      <c r="W18">
        <v>773.06200000000001</v>
      </c>
      <c r="Y18">
        <v>15</v>
      </c>
      <c r="Z18">
        <v>482.5</v>
      </c>
      <c r="AA18">
        <v>773.02499999999998</v>
      </c>
      <c r="AC18">
        <v>15</v>
      </c>
      <c r="AD18">
        <v>482.5</v>
      </c>
      <c r="AE18">
        <v>772.88699999999994</v>
      </c>
      <c r="AG18" s="1">
        <f t="shared" si="2"/>
        <v>2.1438296714109129E-2</v>
      </c>
      <c r="AH18" s="1">
        <f t="shared" si="3"/>
        <v>0.13800000000003365</v>
      </c>
      <c r="AI18">
        <v>773.0405617032859</v>
      </c>
    </row>
    <row r="19" spans="1:35" x14ac:dyDescent="0.25">
      <c r="A19">
        <v>16</v>
      </c>
      <c r="B19">
        <v>510</v>
      </c>
      <c r="C19">
        <v>773.15899999999999</v>
      </c>
      <c r="E19">
        <v>16</v>
      </c>
      <c r="F19">
        <v>507.5</v>
      </c>
      <c r="G19">
        <v>773.16499999999996</v>
      </c>
      <c r="I19">
        <v>16</v>
      </c>
      <c r="J19">
        <v>507.5</v>
      </c>
      <c r="K19">
        <v>771.82899999999995</v>
      </c>
      <c r="M19" s="1">
        <f t="shared" si="0"/>
        <v>-5.9999999999718057E-3</v>
      </c>
      <c r="N19" s="1">
        <f t="shared" si="1"/>
        <v>1.3360000000000127</v>
      </c>
      <c r="U19">
        <v>16</v>
      </c>
      <c r="V19">
        <v>510</v>
      </c>
      <c r="W19">
        <v>773.06299999999999</v>
      </c>
      <c r="Y19">
        <v>16</v>
      </c>
      <c r="Z19">
        <v>507.5</v>
      </c>
      <c r="AA19">
        <v>773.03499999999997</v>
      </c>
      <c r="AC19">
        <v>16</v>
      </c>
      <c r="AD19">
        <v>507.5</v>
      </c>
      <c r="AE19">
        <v>772.88699999999994</v>
      </c>
      <c r="AG19" s="1">
        <f t="shared" si="2"/>
        <v>1.27558829657346E-2</v>
      </c>
      <c r="AH19" s="1">
        <f t="shared" si="3"/>
        <v>0.14800000000002456</v>
      </c>
      <c r="AI19">
        <v>773.05024411703425</v>
      </c>
    </row>
    <row r="20" spans="1:35" x14ac:dyDescent="0.25">
      <c r="A20">
        <v>17</v>
      </c>
      <c r="B20">
        <v>535</v>
      </c>
      <c r="C20">
        <v>773.15700000000004</v>
      </c>
      <c r="E20">
        <v>17</v>
      </c>
      <c r="F20">
        <v>532.5</v>
      </c>
      <c r="G20">
        <v>773.16499999999996</v>
      </c>
      <c r="I20">
        <v>17</v>
      </c>
      <c r="J20">
        <v>532.5</v>
      </c>
      <c r="K20">
        <v>771.83</v>
      </c>
      <c r="M20" s="1">
        <f t="shared" si="0"/>
        <v>-7.9999999999245119E-3</v>
      </c>
      <c r="N20" s="1">
        <f t="shared" si="1"/>
        <v>1.3349999999999227</v>
      </c>
      <c r="U20">
        <v>17</v>
      </c>
      <c r="V20">
        <v>535</v>
      </c>
      <c r="W20">
        <v>773.06200000000001</v>
      </c>
      <c r="Y20">
        <v>17</v>
      </c>
      <c r="Z20">
        <v>532.5</v>
      </c>
      <c r="AA20">
        <v>773.03399999999999</v>
      </c>
      <c r="AC20">
        <v>17</v>
      </c>
      <c r="AD20">
        <v>532.5</v>
      </c>
      <c r="AE20">
        <v>772.88499999999999</v>
      </c>
      <c r="AG20" s="1">
        <f t="shared" si="2"/>
        <v>1.3073468662696541E-2</v>
      </c>
      <c r="AH20" s="1">
        <f t="shared" si="3"/>
        <v>0.14900000000000091</v>
      </c>
      <c r="AI20">
        <v>773.04892653133732</v>
      </c>
    </row>
    <row r="21" spans="1:35" x14ac:dyDescent="0.25">
      <c r="A21">
        <v>18</v>
      </c>
      <c r="B21">
        <v>560</v>
      </c>
      <c r="C21">
        <v>773.15700000000004</v>
      </c>
      <c r="E21">
        <v>18</v>
      </c>
      <c r="F21">
        <v>557.5</v>
      </c>
      <c r="G21">
        <v>773.16300000000001</v>
      </c>
      <c r="I21">
        <v>18</v>
      </c>
      <c r="J21">
        <v>557.5</v>
      </c>
      <c r="K21">
        <v>771.82799999999997</v>
      </c>
      <c r="M21" s="1">
        <f t="shared" si="0"/>
        <v>-5.9999999999718057E-3</v>
      </c>
      <c r="N21" s="1">
        <f t="shared" si="1"/>
        <v>1.3350000000000364</v>
      </c>
      <c r="U21">
        <v>18</v>
      </c>
      <c r="V21">
        <v>560</v>
      </c>
      <c r="W21">
        <v>773.06299999999999</v>
      </c>
      <c r="Y21">
        <v>18</v>
      </c>
      <c r="Z21">
        <v>557.5</v>
      </c>
      <c r="AA21">
        <v>773.03700000000003</v>
      </c>
      <c r="AC21">
        <v>18</v>
      </c>
      <c r="AD21">
        <v>557.5</v>
      </c>
      <c r="AE21">
        <v>772.88400000000001</v>
      </c>
      <c r="AG21" s="1">
        <f t="shared" si="2"/>
        <v>1.139105456127254E-2</v>
      </c>
      <c r="AH21" s="1">
        <f t="shared" si="3"/>
        <v>0.15300000000002001</v>
      </c>
      <c r="AI21">
        <v>773.05160894543872</v>
      </c>
    </row>
    <row r="22" spans="1:35" x14ac:dyDescent="0.25">
      <c r="A22">
        <v>19</v>
      </c>
      <c r="B22">
        <v>585</v>
      </c>
      <c r="C22">
        <v>773.15800000000002</v>
      </c>
      <c r="E22">
        <v>19</v>
      </c>
      <c r="F22">
        <v>582.5</v>
      </c>
      <c r="G22">
        <v>773.16099999999994</v>
      </c>
      <c r="I22">
        <v>19</v>
      </c>
      <c r="J22">
        <v>582.5</v>
      </c>
      <c r="K22">
        <v>771.82799999999997</v>
      </c>
      <c r="M22" s="1">
        <f t="shared" si="0"/>
        <v>-2.9999999999290594E-3</v>
      </c>
      <c r="N22" s="1">
        <f t="shared" si="1"/>
        <v>1.33299999999997</v>
      </c>
      <c r="U22">
        <v>19</v>
      </c>
      <c r="V22">
        <v>585</v>
      </c>
      <c r="W22">
        <v>773.06399999999996</v>
      </c>
      <c r="Y22">
        <v>19</v>
      </c>
      <c r="Z22">
        <v>582.5</v>
      </c>
      <c r="AA22">
        <v>773.03399999999999</v>
      </c>
      <c r="AC22">
        <v>19</v>
      </c>
      <c r="AD22">
        <v>582.5</v>
      </c>
      <c r="AE22">
        <v>772.88400000000001</v>
      </c>
      <c r="AG22" s="1">
        <f t="shared" si="2"/>
        <v>1.5708640157413356E-2</v>
      </c>
      <c r="AH22" s="1">
        <f t="shared" si="3"/>
        <v>0.14999999999997726</v>
      </c>
      <c r="AI22">
        <v>773.04829135984255</v>
      </c>
    </row>
    <row r="23" spans="1:35" x14ac:dyDescent="0.25">
      <c r="A23">
        <v>20</v>
      </c>
      <c r="B23">
        <v>610</v>
      </c>
      <c r="C23">
        <v>773.15800000000002</v>
      </c>
      <c r="E23">
        <v>20</v>
      </c>
      <c r="F23">
        <v>607.5</v>
      </c>
      <c r="G23">
        <v>773.16300000000001</v>
      </c>
      <c r="I23">
        <v>20</v>
      </c>
      <c r="J23">
        <v>607.5</v>
      </c>
      <c r="K23">
        <v>771.82799999999997</v>
      </c>
      <c r="M23" s="1">
        <f t="shared" si="0"/>
        <v>-4.9999999999954525E-3</v>
      </c>
      <c r="N23" s="1">
        <f t="shared" si="1"/>
        <v>1.3350000000000364</v>
      </c>
      <c r="U23">
        <v>20</v>
      </c>
      <c r="V23">
        <v>610</v>
      </c>
      <c r="W23">
        <v>773.06299999999999</v>
      </c>
      <c r="Y23">
        <v>20</v>
      </c>
      <c r="Z23">
        <v>607.5</v>
      </c>
      <c r="AA23">
        <v>773.03300000000002</v>
      </c>
      <c r="AC23">
        <v>20</v>
      </c>
      <c r="AD23">
        <v>607.5</v>
      </c>
      <c r="AE23">
        <v>772.88300000000004</v>
      </c>
      <c r="AG23" s="1">
        <f t="shared" si="2"/>
        <v>1.6026225854375298E-2</v>
      </c>
      <c r="AH23" s="1">
        <f t="shared" si="3"/>
        <v>0.14999999999997726</v>
      </c>
      <c r="AI23">
        <v>773.04697377414561</v>
      </c>
    </row>
    <row r="24" spans="1:35" x14ac:dyDescent="0.25">
      <c r="A24">
        <v>21</v>
      </c>
      <c r="B24">
        <v>635</v>
      </c>
      <c r="C24">
        <v>773.15899999999999</v>
      </c>
      <c r="E24">
        <v>21</v>
      </c>
      <c r="F24">
        <v>632.5</v>
      </c>
      <c r="G24">
        <v>773.16399999999999</v>
      </c>
      <c r="I24">
        <v>21</v>
      </c>
      <c r="J24">
        <v>632.5</v>
      </c>
      <c r="K24">
        <v>771.83</v>
      </c>
      <c r="M24" s="1">
        <f t="shared" si="0"/>
        <v>-4.9999999999954525E-3</v>
      </c>
      <c r="N24" s="1">
        <f t="shared" si="1"/>
        <v>1.3339999999999463</v>
      </c>
      <c r="U24">
        <v>21</v>
      </c>
      <c r="V24">
        <v>635</v>
      </c>
      <c r="W24">
        <v>773.06399999999996</v>
      </c>
      <c r="Y24">
        <v>21</v>
      </c>
      <c r="Z24">
        <v>632.5</v>
      </c>
      <c r="AA24">
        <v>773.03599999999994</v>
      </c>
      <c r="AC24">
        <v>21</v>
      </c>
      <c r="AD24">
        <v>632.5</v>
      </c>
      <c r="AE24">
        <v>772.88499999999999</v>
      </c>
      <c r="AG24" s="1">
        <f t="shared" si="2"/>
        <v>1.4343811753064983E-2</v>
      </c>
      <c r="AH24" s="1">
        <f t="shared" si="3"/>
        <v>0.15099999999995362</v>
      </c>
      <c r="AI24">
        <v>773.0496561882469</v>
      </c>
    </row>
    <row r="25" spans="1:35" x14ac:dyDescent="0.25">
      <c r="A25">
        <v>22</v>
      </c>
      <c r="B25">
        <v>660</v>
      </c>
      <c r="C25">
        <v>773.16</v>
      </c>
      <c r="E25">
        <v>22</v>
      </c>
      <c r="F25">
        <v>657.5</v>
      </c>
      <c r="G25">
        <v>773.16399999999999</v>
      </c>
      <c r="I25">
        <v>22</v>
      </c>
      <c r="J25">
        <v>657.5</v>
      </c>
      <c r="K25">
        <v>771.82899999999995</v>
      </c>
      <c r="M25" s="1">
        <f t="shared" si="0"/>
        <v>-4.0000000000190994E-3</v>
      </c>
      <c r="N25" s="1">
        <f t="shared" si="1"/>
        <v>1.3350000000000364</v>
      </c>
      <c r="U25">
        <v>22</v>
      </c>
      <c r="V25">
        <v>660</v>
      </c>
      <c r="W25">
        <v>773.06500000000005</v>
      </c>
      <c r="Y25">
        <v>22</v>
      </c>
      <c r="Z25">
        <v>657.5</v>
      </c>
      <c r="AA25">
        <v>773.03899999999999</v>
      </c>
      <c r="AC25">
        <v>22</v>
      </c>
      <c r="AD25">
        <v>657.5</v>
      </c>
      <c r="AE25">
        <v>772.88499999999999</v>
      </c>
      <c r="AG25" s="1">
        <f t="shared" si="2"/>
        <v>1.2661397651754669E-2</v>
      </c>
      <c r="AH25" s="1">
        <f t="shared" si="3"/>
        <v>0.15399999999999636</v>
      </c>
      <c r="AI25">
        <v>773.0523386023483</v>
      </c>
    </row>
    <row r="26" spans="1:35" x14ac:dyDescent="0.25">
      <c r="A26">
        <v>23</v>
      </c>
      <c r="B26">
        <v>685</v>
      </c>
      <c r="C26">
        <v>773.15899999999999</v>
      </c>
      <c r="E26">
        <v>23</v>
      </c>
      <c r="F26">
        <v>682.5</v>
      </c>
      <c r="G26">
        <v>773.16099999999994</v>
      </c>
      <c r="I26">
        <v>23</v>
      </c>
      <c r="J26">
        <v>682.5</v>
      </c>
      <c r="K26">
        <v>771.83</v>
      </c>
      <c r="M26" s="1">
        <f t="shared" si="0"/>
        <v>-1.9999999999527063E-3</v>
      </c>
      <c r="N26" s="1">
        <f t="shared" si="1"/>
        <v>1.3309999999999036</v>
      </c>
      <c r="U26">
        <v>23</v>
      </c>
      <c r="V26">
        <v>685</v>
      </c>
      <c r="W26">
        <v>773.06399999999996</v>
      </c>
      <c r="Y26">
        <v>23</v>
      </c>
      <c r="Z26">
        <v>682.5</v>
      </c>
      <c r="AA26">
        <v>773.03899999999999</v>
      </c>
      <c r="AC26">
        <v>23</v>
      </c>
      <c r="AD26">
        <v>682.5</v>
      </c>
      <c r="AE26">
        <v>772.88499999999999</v>
      </c>
      <c r="AG26" s="1">
        <f t="shared" si="2"/>
        <v>1.1978983399103527E-2</v>
      </c>
      <c r="AH26" s="1">
        <f t="shared" si="3"/>
        <v>0.15399999999999636</v>
      </c>
      <c r="AI26">
        <v>773.05202101660086</v>
      </c>
    </row>
    <row r="27" spans="1:35" x14ac:dyDescent="0.25">
      <c r="A27">
        <v>24</v>
      </c>
      <c r="B27">
        <v>710</v>
      </c>
      <c r="C27">
        <v>773.15899999999999</v>
      </c>
      <c r="E27">
        <v>24</v>
      </c>
      <c r="F27">
        <v>707.5</v>
      </c>
      <c r="G27">
        <v>773.16200000000003</v>
      </c>
      <c r="I27">
        <v>24</v>
      </c>
      <c r="J27">
        <v>707.5</v>
      </c>
      <c r="K27">
        <v>771.82899999999995</v>
      </c>
      <c r="M27" s="1">
        <f t="shared" si="0"/>
        <v>-3.0000000000427463E-3</v>
      </c>
      <c r="N27" s="1">
        <f t="shared" si="1"/>
        <v>1.3330000000000837</v>
      </c>
      <c r="U27">
        <v>24</v>
      </c>
      <c r="V27">
        <v>710</v>
      </c>
      <c r="W27">
        <v>773.06500000000005</v>
      </c>
      <c r="Y27">
        <v>24</v>
      </c>
      <c r="Z27">
        <v>707.5</v>
      </c>
      <c r="AA27">
        <v>773.08600000000001</v>
      </c>
      <c r="AC27">
        <v>24</v>
      </c>
      <c r="AD27">
        <v>707.5</v>
      </c>
      <c r="AE27">
        <v>772.88400000000001</v>
      </c>
      <c r="AG27" s="1">
        <f t="shared" si="2"/>
        <v>-3.3703428483249809E-2</v>
      </c>
      <c r="AH27" s="1">
        <f t="shared" si="3"/>
        <v>0.20199999999999818</v>
      </c>
      <c r="AI27">
        <v>773.0987034284833</v>
      </c>
    </row>
    <row r="28" spans="1:35" x14ac:dyDescent="0.25">
      <c r="A28">
        <v>25</v>
      </c>
      <c r="B28">
        <v>735</v>
      </c>
      <c r="C28">
        <v>773.16</v>
      </c>
      <c r="E28">
        <v>25</v>
      </c>
      <c r="F28">
        <v>732.5</v>
      </c>
      <c r="G28">
        <v>773.16200000000003</v>
      </c>
      <c r="I28">
        <v>25</v>
      </c>
      <c r="J28">
        <v>732.5</v>
      </c>
      <c r="K28">
        <v>771.83</v>
      </c>
      <c r="M28" s="1">
        <f t="shared" si="0"/>
        <v>-2.0000000000663931E-3</v>
      </c>
      <c r="N28" s="1">
        <f t="shared" si="1"/>
        <v>1.3319999999999936</v>
      </c>
      <c r="U28">
        <v>25</v>
      </c>
      <c r="V28">
        <v>735</v>
      </c>
      <c r="W28">
        <v>773.06600000000003</v>
      </c>
      <c r="Y28">
        <v>25</v>
      </c>
      <c r="Z28">
        <v>732.5</v>
      </c>
      <c r="AA28">
        <v>773.04399999999998</v>
      </c>
      <c r="AC28">
        <v>25</v>
      </c>
      <c r="AD28">
        <v>732.5</v>
      </c>
      <c r="AE28">
        <v>772.88400000000001</v>
      </c>
      <c r="AG28" s="1">
        <f t="shared" si="2"/>
        <v>9.6141551460959818E-3</v>
      </c>
      <c r="AH28" s="1">
        <f t="shared" si="3"/>
        <v>0.15999999999996817</v>
      </c>
      <c r="AI28">
        <v>773.05638584485393</v>
      </c>
    </row>
    <row r="29" spans="1:35" x14ac:dyDescent="0.25">
      <c r="A29">
        <v>26</v>
      </c>
      <c r="B29">
        <v>760</v>
      </c>
      <c r="C29">
        <v>773.15899999999999</v>
      </c>
      <c r="E29">
        <v>26</v>
      </c>
      <c r="F29">
        <v>757.5</v>
      </c>
      <c r="G29">
        <v>773.16</v>
      </c>
      <c r="I29">
        <v>26</v>
      </c>
      <c r="J29">
        <v>757.5</v>
      </c>
      <c r="K29">
        <v>771.82799999999997</v>
      </c>
      <c r="M29" s="1">
        <f t="shared" si="0"/>
        <v>-9.9999999997635314E-4</v>
      </c>
      <c r="N29" s="1">
        <f t="shared" si="1"/>
        <v>1.3319999999999936</v>
      </c>
      <c r="U29">
        <v>26</v>
      </c>
      <c r="V29">
        <v>760</v>
      </c>
      <c r="W29">
        <v>773.06500000000005</v>
      </c>
      <c r="Y29">
        <v>26</v>
      </c>
      <c r="Z29">
        <v>757.5</v>
      </c>
      <c r="AA29">
        <v>773.04300000000001</v>
      </c>
      <c r="AC29">
        <v>26</v>
      </c>
      <c r="AD29">
        <v>757.5</v>
      </c>
      <c r="AE29">
        <v>772.88300000000004</v>
      </c>
      <c r="AG29" s="1">
        <f t="shared" si="2"/>
        <v>9.9317408430579235E-3</v>
      </c>
      <c r="AH29" s="1">
        <f t="shared" si="3"/>
        <v>0.15999999999996817</v>
      </c>
      <c r="AI29">
        <v>773.055068259157</v>
      </c>
    </row>
    <row r="30" spans="1:35" x14ac:dyDescent="0.25">
      <c r="A30">
        <v>27</v>
      </c>
      <c r="B30">
        <v>785</v>
      </c>
      <c r="C30">
        <v>773.16</v>
      </c>
      <c r="E30">
        <v>27</v>
      </c>
      <c r="F30">
        <v>782.5</v>
      </c>
      <c r="G30">
        <v>773.16300000000001</v>
      </c>
      <c r="I30">
        <v>27</v>
      </c>
      <c r="J30">
        <v>782.5</v>
      </c>
      <c r="K30">
        <v>771.82899999999995</v>
      </c>
      <c r="M30" s="1">
        <f t="shared" si="0"/>
        <v>-3.0000000000427463E-3</v>
      </c>
      <c r="N30" s="1">
        <f t="shared" si="1"/>
        <v>1.33400000000006</v>
      </c>
      <c r="U30">
        <v>27</v>
      </c>
      <c r="V30">
        <v>785</v>
      </c>
      <c r="W30">
        <v>773.06600000000003</v>
      </c>
      <c r="Y30">
        <v>27</v>
      </c>
      <c r="Z30">
        <v>782.5</v>
      </c>
      <c r="AA30">
        <v>773.04399999999998</v>
      </c>
      <c r="AC30">
        <v>27</v>
      </c>
      <c r="AD30">
        <v>782.5</v>
      </c>
      <c r="AE30">
        <v>772.88199999999995</v>
      </c>
      <c r="AG30" s="1">
        <f t="shared" si="2"/>
        <v>1.024932664086009E-2</v>
      </c>
      <c r="AH30" s="1">
        <f t="shared" si="3"/>
        <v>0.16200000000003456</v>
      </c>
      <c r="AI30">
        <v>773.05575067335917</v>
      </c>
    </row>
    <row r="31" spans="1:35" x14ac:dyDescent="0.25">
      <c r="A31">
        <v>28</v>
      </c>
      <c r="B31">
        <v>810</v>
      </c>
      <c r="C31">
        <v>773.16</v>
      </c>
      <c r="E31">
        <v>28</v>
      </c>
      <c r="F31">
        <v>807.5</v>
      </c>
      <c r="G31">
        <v>773.16099999999994</v>
      </c>
      <c r="I31">
        <v>28</v>
      </c>
      <c r="J31">
        <v>807.5</v>
      </c>
      <c r="K31">
        <v>771.82799999999997</v>
      </c>
      <c r="M31" s="1">
        <f t="shared" si="0"/>
        <v>-9.9999999997635314E-4</v>
      </c>
      <c r="N31" s="1">
        <f t="shared" si="1"/>
        <v>1.33299999999997</v>
      </c>
      <c r="U31">
        <v>28</v>
      </c>
      <c r="V31">
        <v>810</v>
      </c>
      <c r="W31">
        <v>773.06600000000003</v>
      </c>
      <c r="Y31">
        <v>28</v>
      </c>
      <c r="Z31">
        <v>807.5</v>
      </c>
      <c r="AA31">
        <v>773.04200000000003</v>
      </c>
      <c r="AC31">
        <v>28</v>
      </c>
      <c r="AD31">
        <v>807.5</v>
      </c>
      <c r="AE31">
        <v>772.88499999999999</v>
      </c>
      <c r="AG31" s="1">
        <f t="shared" si="2"/>
        <v>1.2566912287297782E-2</v>
      </c>
      <c r="AH31" s="1">
        <f t="shared" si="3"/>
        <v>0.15700000000003911</v>
      </c>
      <c r="AI31">
        <v>773.05343308771273</v>
      </c>
    </row>
    <row r="32" spans="1:35" x14ac:dyDescent="0.25">
      <c r="A32">
        <v>29</v>
      </c>
      <c r="B32">
        <v>835</v>
      </c>
      <c r="C32">
        <v>773.15899999999999</v>
      </c>
      <c r="E32">
        <v>29</v>
      </c>
      <c r="F32">
        <v>832.5</v>
      </c>
      <c r="G32">
        <v>773.16399999999999</v>
      </c>
      <c r="I32">
        <v>29</v>
      </c>
      <c r="J32">
        <v>832.5</v>
      </c>
      <c r="K32">
        <v>771.82899999999995</v>
      </c>
      <c r="M32" s="1">
        <f t="shared" si="0"/>
        <v>-4.9999999999954525E-3</v>
      </c>
      <c r="N32" s="1">
        <f t="shared" si="1"/>
        <v>1.3350000000000364</v>
      </c>
      <c r="U32">
        <v>29</v>
      </c>
      <c r="V32">
        <v>835</v>
      </c>
      <c r="W32">
        <v>773.06600000000003</v>
      </c>
      <c r="Y32">
        <v>29</v>
      </c>
      <c r="Z32">
        <v>832.5</v>
      </c>
      <c r="AA32">
        <v>773.05200000000002</v>
      </c>
      <c r="AC32">
        <v>29</v>
      </c>
      <c r="AD32">
        <v>832.5</v>
      </c>
      <c r="AE32">
        <v>772.88400000000001</v>
      </c>
      <c r="AG32" s="1">
        <f t="shared" si="2"/>
        <v>2.8844985390605871E-3</v>
      </c>
      <c r="AH32" s="1">
        <f t="shared" si="3"/>
        <v>0.16800000000000637</v>
      </c>
      <c r="AI32">
        <v>773.06311550146097</v>
      </c>
    </row>
    <row r="33" spans="1:35" x14ac:dyDescent="0.25">
      <c r="A33">
        <v>30</v>
      </c>
      <c r="B33">
        <v>860</v>
      </c>
      <c r="C33">
        <v>773.15899999999999</v>
      </c>
      <c r="E33">
        <v>30</v>
      </c>
      <c r="F33">
        <v>857.5</v>
      </c>
      <c r="G33">
        <v>773.16099999999994</v>
      </c>
      <c r="I33">
        <v>30</v>
      </c>
      <c r="J33">
        <v>857.5</v>
      </c>
      <c r="K33">
        <v>771.83</v>
      </c>
      <c r="M33" s="1">
        <f t="shared" si="0"/>
        <v>-1.9999999999527063E-3</v>
      </c>
      <c r="N33" s="1">
        <f t="shared" si="1"/>
        <v>1.3309999999999036</v>
      </c>
      <c r="U33">
        <v>30</v>
      </c>
      <c r="V33">
        <v>860</v>
      </c>
      <c r="W33">
        <v>773.06600000000003</v>
      </c>
      <c r="Y33">
        <v>30</v>
      </c>
      <c r="Z33">
        <v>857.5</v>
      </c>
      <c r="AA33">
        <v>773.05399999999997</v>
      </c>
      <c r="AC33">
        <v>30</v>
      </c>
      <c r="AD33">
        <v>857.5</v>
      </c>
      <c r="AE33">
        <v>772.88499999999999</v>
      </c>
      <c r="AG33" s="1">
        <f t="shared" si="2"/>
        <v>1.2020843872733167E-3</v>
      </c>
      <c r="AH33" s="1">
        <f t="shared" si="3"/>
        <v>0.16899999999998272</v>
      </c>
      <c r="AI33">
        <v>773.06479791561276</v>
      </c>
    </row>
    <row r="34" spans="1:35" x14ac:dyDescent="0.25">
      <c r="A34">
        <v>31</v>
      </c>
      <c r="B34">
        <v>885</v>
      </c>
      <c r="C34">
        <v>773.15899999999999</v>
      </c>
      <c r="E34">
        <v>31</v>
      </c>
      <c r="F34">
        <v>882.5</v>
      </c>
      <c r="G34">
        <v>773.17</v>
      </c>
      <c r="I34">
        <v>31</v>
      </c>
      <c r="J34">
        <v>882.5</v>
      </c>
      <c r="K34">
        <v>771.83199999999999</v>
      </c>
      <c r="M34" s="1">
        <f t="shared" si="0"/>
        <v>-1.0999999999967258E-2</v>
      </c>
      <c r="N34" s="1">
        <f t="shared" si="1"/>
        <v>1.3379999999999654</v>
      </c>
      <c r="U34">
        <v>31</v>
      </c>
      <c r="V34">
        <v>885</v>
      </c>
      <c r="W34">
        <v>773.06500000000005</v>
      </c>
      <c r="Y34">
        <v>31</v>
      </c>
      <c r="Z34">
        <v>882.5</v>
      </c>
      <c r="AA34">
        <v>773.048</v>
      </c>
      <c r="AC34">
        <v>31</v>
      </c>
      <c r="AD34">
        <v>882.5</v>
      </c>
      <c r="AE34">
        <v>772.88499999999999</v>
      </c>
      <c r="AG34" s="1">
        <f t="shared" si="2"/>
        <v>6.5196698320733049E-3</v>
      </c>
      <c r="AH34" s="1">
        <f t="shared" si="3"/>
        <v>0.16300000000001091</v>
      </c>
      <c r="AI34">
        <v>773.05848033016798</v>
      </c>
    </row>
    <row r="35" spans="1:35" x14ac:dyDescent="0.25">
      <c r="A35">
        <v>32</v>
      </c>
      <c r="B35">
        <v>910</v>
      </c>
      <c r="C35">
        <v>773.15899999999999</v>
      </c>
      <c r="E35">
        <v>32</v>
      </c>
      <c r="F35">
        <v>907.5</v>
      </c>
      <c r="G35">
        <v>773.15899999999999</v>
      </c>
      <c r="I35">
        <v>32</v>
      </c>
      <c r="J35">
        <v>907.5</v>
      </c>
      <c r="K35">
        <v>771.83</v>
      </c>
      <c r="M35" s="1">
        <f t="shared" si="0"/>
        <v>0</v>
      </c>
      <c r="N35" s="1">
        <f t="shared" si="1"/>
        <v>1.3289999999999509</v>
      </c>
      <c r="U35">
        <v>32</v>
      </c>
      <c r="V35">
        <v>910</v>
      </c>
      <c r="W35">
        <v>773.06700000000001</v>
      </c>
      <c r="Y35">
        <v>32</v>
      </c>
      <c r="Z35">
        <v>907.5</v>
      </c>
      <c r="AA35">
        <v>773.04600000000005</v>
      </c>
      <c r="AC35">
        <v>32</v>
      </c>
      <c r="AD35">
        <v>907.5</v>
      </c>
      <c r="AE35">
        <v>772.88400000000001</v>
      </c>
      <c r="AG35" s="1">
        <f t="shared" si="2"/>
        <v>1.083725547857739E-2</v>
      </c>
      <c r="AH35" s="1">
        <f t="shared" si="3"/>
        <v>0.16200000000003456</v>
      </c>
      <c r="AI35">
        <v>773.05616274452143</v>
      </c>
    </row>
    <row r="36" spans="1:35" x14ac:dyDescent="0.25">
      <c r="A36">
        <v>33</v>
      </c>
      <c r="B36">
        <v>935</v>
      </c>
      <c r="C36">
        <v>773.16</v>
      </c>
      <c r="E36">
        <v>33</v>
      </c>
      <c r="F36">
        <v>932.5</v>
      </c>
      <c r="G36">
        <v>773.15700000000004</v>
      </c>
      <c r="I36">
        <v>33</v>
      </c>
      <c r="J36">
        <v>932.5</v>
      </c>
      <c r="K36">
        <v>771.83299999999997</v>
      </c>
      <c r="M36" s="1">
        <f t="shared" si="0"/>
        <v>2.9999999999290594E-3</v>
      </c>
      <c r="N36" s="1">
        <f t="shared" si="1"/>
        <v>1.3240000000000691</v>
      </c>
      <c r="U36">
        <v>33</v>
      </c>
      <c r="V36">
        <v>935</v>
      </c>
      <c r="W36">
        <v>773.06700000000001</v>
      </c>
      <c r="Y36">
        <v>33</v>
      </c>
      <c r="Z36">
        <v>932.5</v>
      </c>
      <c r="AA36">
        <v>773.04499999999996</v>
      </c>
      <c r="AC36">
        <v>33</v>
      </c>
      <c r="AD36">
        <v>932.5</v>
      </c>
      <c r="AE36">
        <v>772.88400000000001</v>
      </c>
      <c r="AG36" s="1">
        <f t="shared" si="2"/>
        <v>1.2154841175629372E-2</v>
      </c>
      <c r="AH36" s="1">
        <f t="shared" si="3"/>
        <v>0.16099999999994452</v>
      </c>
      <c r="AI36">
        <v>773.05484515882438</v>
      </c>
    </row>
    <row r="37" spans="1:35" x14ac:dyDescent="0.25">
      <c r="A37">
        <v>34</v>
      </c>
      <c r="B37">
        <v>960</v>
      </c>
      <c r="C37">
        <v>773.15899999999999</v>
      </c>
      <c r="E37">
        <v>34</v>
      </c>
      <c r="F37">
        <v>957.5</v>
      </c>
      <c r="G37">
        <v>773.15800000000002</v>
      </c>
      <c r="I37">
        <v>34</v>
      </c>
      <c r="J37">
        <v>957.5</v>
      </c>
      <c r="K37">
        <v>771.83100000000002</v>
      </c>
      <c r="M37" s="1">
        <f t="shared" si="0"/>
        <v>9.9999999997635314E-4</v>
      </c>
      <c r="N37" s="1">
        <f t="shared" si="1"/>
        <v>1.3269999999999982</v>
      </c>
      <c r="U37">
        <v>34</v>
      </c>
      <c r="V37">
        <v>960</v>
      </c>
      <c r="W37">
        <v>773.06700000000001</v>
      </c>
      <c r="Y37">
        <v>34</v>
      </c>
      <c r="Z37">
        <v>957.5</v>
      </c>
      <c r="AA37">
        <v>773.04399999999998</v>
      </c>
      <c r="AC37">
        <v>34</v>
      </c>
      <c r="AD37">
        <v>957.5</v>
      </c>
      <c r="AE37">
        <v>772.88300000000004</v>
      </c>
      <c r="AG37" s="1">
        <f t="shared" si="2"/>
        <v>1.347242687245398E-2</v>
      </c>
      <c r="AH37" s="1">
        <f t="shared" si="3"/>
        <v>0.16099999999994452</v>
      </c>
      <c r="AI37">
        <v>773.05352757312755</v>
      </c>
    </row>
    <row r="38" spans="1:35" x14ac:dyDescent="0.25">
      <c r="A38">
        <v>35</v>
      </c>
      <c r="B38">
        <v>985</v>
      </c>
      <c r="C38">
        <v>773.16</v>
      </c>
      <c r="E38">
        <v>35</v>
      </c>
      <c r="F38">
        <v>982.5</v>
      </c>
      <c r="G38">
        <v>773.15700000000004</v>
      </c>
      <c r="I38">
        <v>35</v>
      </c>
      <c r="J38">
        <v>982.5</v>
      </c>
      <c r="K38">
        <v>771.83199999999999</v>
      </c>
      <c r="M38" s="1">
        <f t="shared" si="0"/>
        <v>2.9999999999290594E-3</v>
      </c>
      <c r="N38" s="1">
        <f t="shared" si="1"/>
        <v>1.3250000000000455</v>
      </c>
      <c r="U38">
        <v>35</v>
      </c>
      <c r="V38">
        <v>985</v>
      </c>
      <c r="W38">
        <v>773.06799999999998</v>
      </c>
      <c r="Y38">
        <v>35</v>
      </c>
      <c r="Z38">
        <v>982.5</v>
      </c>
      <c r="AA38">
        <v>773.04499999999996</v>
      </c>
      <c r="AC38">
        <v>35</v>
      </c>
      <c r="AD38">
        <v>982.5</v>
      </c>
      <c r="AE38">
        <v>772.88300000000004</v>
      </c>
      <c r="AG38" s="1">
        <f t="shared" si="2"/>
        <v>1.3790012670369833E-2</v>
      </c>
      <c r="AH38" s="1">
        <f t="shared" si="3"/>
        <v>0.16199999999992087</v>
      </c>
      <c r="AI38">
        <v>773.05420998732961</v>
      </c>
    </row>
    <row r="39" spans="1:35" x14ac:dyDescent="0.25">
      <c r="A39">
        <v>36</v>
      </c>
      <c r="B39">
        <v>1010</v>
      </c>
      <c r="C39">
        <v>773.15899999999999</v>
      </c>
      <c r="E39">
        <v>36</v>
      </c>
      <c r="F39">
        <v>1007.5</v>
      </c>
      <c r="G39">
        <v>773.15599999999995</v>
      </c>
      <c r="I39">
        <v>36</v>
      </c>
      <c r="J39">
        <v>1007.5</v>
      </c>
      <c r="K39">
        <v>771.83100000000002</v>
      </c>
      <c r="M39" s="1">
        <f t="shared" si="0"/>
        <v>3.0000000000427463E-3</v>
      </c>
      <c r="N39" s="1">
        <f t="shared" si="1"/>
        <v>1.3249999999999318</v>
      </c>
      <c r="U39">
        <v>36</v>
      </c>
      <c r="V39">
        <v>1010</v>
      </c>
      <c r="W39">
        <v>773.06700000000001</v>
      </c>
      <c r="Y39">
        <v>36</v>
      </c>
      <c r="Z39">
        <v>1007.5</v>
      </c>
      <c r="AA39">
        <v>773.048</v>
      </c>
      <c r="AC39">
        <v>36</v>
      </c>
      <c r="AD39">
        <v>1007.5</v>
      </c>
      <c r="AE39">
        <v>772.88499999999999</v>
      </c>
      <c r="AG39" s="1">
        <f t="shared" si="2"/>
        <v>1.0107598568993126E-2</v>
      </c>
      <c r="AH39" s="1">
        <f t="shared" si="3"/>
        <v>0.16300000000001091</v>
      </c>
      <c r="AI39">
        <v>773.05689240143101</v>
      </c>
    </row>
    <row r="40" spans="1:35" x14ac:dyDescent="0.25">
      <c r="A40">
        <v>37</v>
      </c>
      <c r="B40">
        <v>1035</v>
      </c>
      <c r="C40">
        <v>773.15800000000002</v>
      </c>
      <c r="E40">
        <v>37</v>
      </c>
      <c r="F40">
        <v>1032.5</v>
      </c>
      <c r="G40">
        <v>773.15700000000004</v>
      </c>
      <c r="I40">
        <v>37</v>
      </c>
      <c r="J40">
        <v>1032.5</v>
      </c>
      <c r="K40">
        <v>771.83199999999999</v>
      </c>
      <c r="M40" s="1">
        <f t="shared" si="0"/>
        <v>9.9999999997635314E-4</v>
      </c>
      <c r="N40" s="1">
        <f t="shared" si="1"/>
        <v>1.3250000000000455</v>
      </c>
      <c r="U40">
        <v>37</v>
      </c>
      <c r="V40">
        <v>1035</v>
      </c>
      <c r="W40">
        <v>773.06700000000001</v>
      </c>
      <c r="Y40">
        <v>37</v>
      </c>
      <c r="Z40">
        <v>1032.5</v>
      </c>
      <c r="AA40">
        <v>773.05100000000004</v>
      </c>
      <c r="AC40">
        <v>37</v>
      </c>
      <c r="AD40">
        <v>1032.5</v>
      </c>
      <c r="AE40">
        <v>772.88400000000001</v>
      </c>
      <c r="AG40" s="1">
        <f t="shared" si="2"/>
        <v>7.4251844675927714E-3</v>
      </c>
      <c r="AH40" s="1">
        <f t="shared" si="3"/>
        <v>0.16700000000003001</v>
      </c>
      <c r="AI40">
        <v>773.05957481553241</v>
      </c>
    </row>
    <row r="41" spans="1:35" x14ac:dyDescent="0.25">
      <c r="A41">
        <v>38</v>
      </c>
      <c r="B41">
        <v>1060</v>
      </c>
      <c r="C41">
        <v>773.15899999999999</v>
      </c>
      <c r="E41">
        <v>38</v>
      </c>
      <c r="F41">
        <v>1057.5</v>
      </c>
      <c r="G41">
        <v>773.15499999999997</v>
      </c>
      <c r="I41">
        <v>38</v>
      </c>
      <c r="J41">
        <v>1057.5</v>
      </c>
      <c r="K41">
        <v>771.83299999999997</v>
      </c>
      <c r="M41" s="1">
        <f t="shared" si="0"/>
        <v>4.0000000000190994E-3</v>
      </c>
      <c r="N41" s="1">
        <f t="shared" si="1"/>
        <v>1.3220000000000027</v>
      </c>
      <c r="U41">
        <v>38</v>
      </c>
      <c r="V41">
        <v>1060</v>
      </c>
      <c r="W41">
        <v>773.06799999999998</v>
      </c>
      <c r="Y41">
        <v>38</v>
      </c>
      <c r="Z41">
        <v>1057.5</v>
      </c>
      <c r="AA41">
        <v>773.05600000000004</v>
      </c>
      <c r="AC41">
        <v>38</v>
      </c>
      <c r="AD41">
        <v>1057.5</v>
      </c>
      <c r="AE41">
        <v>772.88499999999999</v>
      </c>
      <c r="AG41" s="1">
        <f t="shared" si="2"/>
        <v>3.7427704671699757E-3</v>
      </c>
      <c r="AH41" s="1">
        <f t="shared" si="3"/>
        <v>0.17100000000004911</v>
      </c>
      <c r="AI41">
        <v>773.06425722953281</v>
      </c>
    </row>
    <row r="42" spans="1:35" x14ac:dyDescent="0.25">
      <c r="A42">
        <v>39</v>
      </c>
      <c r="B42">
        <v>1085</v>
      </c>
      <c r="C42">
        <v>773.15899999999999</v>
      </c>
      <c r="E42">
        <v>39</v>
      </c>
      <c r="F42">
        <v>1082.5</v>
      </c>
      <c r="G42">
        <v>773.15700000000004</v>
      </c>
      <c r="I42">
        <v>39</v>
      </c>
      <c r="J42">
        <v>1082.5</v>
      </c>
      <c r="K42">
        <v>771.83199999999999</v>
      </c>
      <c r="M42" s="1">
        <f t="shared" si="0"/>
        <v>1.9999999999527063E-3</v>
      </c>
      <c r="N42" s="1">
        <f t="shared" si="1"/>
        <v>1.3250000000000455</v>
      </c>
      <c r="U42">
        <v>39</v>
      </c>
      <c r="V42">
        <v>1085</v>
      </c>
      <c r="W42">
        <v>773.06799999999998</v>
      </c>
      <c r="Y42">
        <v>39</v>
      </c>
      <c r="Z42">
        <v>1082.5</v>
      </c>
      <c r="AA42">
        <v>773.05799999999999</v>
      </c>
      <c r="AC42">
        <v>39</v>
      </c>
      <c r="AD42">
        <v>1082.5</v>
      </c>
      <c r="AE42">
        <v>772.88400000000001</v>
      </c>
      <c r="AG42" s="1">
        <f t="shared" si="2"/>
        <v>2.0603563153827054E-3</v>
      </c>
      <c r="AH42" s="1">
        <f t="shared" si="3"/>
        <v>0.17399999999997817</v>
      </c>
      <c r="AI42">
        <v>773.0659396436846</v>
      </c>
    </row>
    <row r="43" spans="1:35" x14ac:dyDescent="0.25">
      <c r="A43">
        <v>40</v>
      </c>
      <c r="B43">
        <v>1110</v>
      </c>
      <c r="C43">
        <v>773.15899999999999</v>
      </c>
      <c r="E43">
        <v>40</v>
      </c>
      <c r="F43">
        <v>1107.5</v>
      </c>
      <c r="G43">
        <v>773.15700000000004</v>
      </c>
      <c r="I43">
        <v>40</v>
      </c>
      <c r="J43">
        <v>1107.5</v>
      </c>
      <c r="K43">
        <v>771.83299999999997</v>
      </c>
      <c r="M43" s="1">
        <f t="shared" si="0"/>
        <v>1.9999999999527063E-3</v>
      </c>
      <c r="N43" s="1">
        <f t="shared" si="1"/>
        <v>1.3240000000000691</v>
      </c>
      <c r="U43">
        <v>40</v>
      </c>
      <c r="V43">
        <v>1110</v>
      </c>
      <c r="W43">
        <v>773.06899999999996</v>
      </c>
      <c r="Y43">
        <v>40</v>
      </c>
      <c r="Z43">
        <v>1107.5</v>
      </c>
      <c r="AA43">
        <v>773.05700000000002</v>
      </c>
      <c r="AC43">
        <v>40</v>
      </c>
      <c r="AD43">
        <v>1107.5</v>
      </c>
      <c r="AE43">
        <v>772.88499999999999</v>
      </c>
      <c r="AG43" s="1">
        <f t="shared" si="2"/>
        <v>4.3779420122973534E-3</v>
      </c>
      <c r="AH43" s="1">
        <f t="shared" si="3"/>
        <v>0.17200000000002547</v>
      </c>
      <c r="AI43">
        <v>773.06462205798766</v>
      </c>
    </row>
    <row r="44" spans="1:35" x14ac:dyDescent="0.25">
      <c r="A44">
        <v>41</v>
      </c>
      <c r="B44">
        <v>1135</v>
      </c>
      <c r="C44">
        <v>773.15800000000002</v>
      </c>
      <c r="E44">
        <v>41</v>
      </c>
      <c r="F44">
        <v>1132.5</v>
      </c>
      <c r="G44">
        <v>773.15700000000004</v>
      </c>
      <c r="I44">
        <v>41</v>
      </c>
      <c r="J44">
        <v>1132.5</v>
      </c>
      <c r="K44">
        <v>771.83399999999995</v>
      </c>
      <c r="M44" s="1">
        <f t="shared" si="0"/>
        <v>9.9999999997635314E-4</v>
      </c>
      <c r="N44" s="1">
        <f t="shared" si="1"/>
        <v>1.3230000000000928</v>
      </c>
      <c r="U44">
        <v>41</v>
      </c>
      <c r="V44">
        <v>1135</v>
      </c>
      <c r="W44">
        <v>773.06799999999998</v>
      </c>
      <c r="Y44">
        <v>41</v>
      </c>
      <c r="Z44">
        <v>1132.5</v>
      </c>
      <c r="AA44">
        <v>773.05200000000002</v>
      </c>
      <c r="AC44">
        <v>41</v>
      </c>
      <c r="AD44">
        <v>1132.5</v>
      </c>
      <c r="AE44">
        <v>772.88499999999999</v>
      </c>
      <c r="AG44" s="1">
        <f t="shared" si="2"/>
        <v>8.6955275075979443E-3</v>
      </c>
      <c r="AH44" s="1">
        <f t="shared" si="3"/>
        <v>0.16700000000003001</v>
      </c>
      <c r="AI44">
        <v>773.05930447249239</v>
      </c>
    </row>
    <row r="45" spans="1:35" x14ac:dyDescent="0.25">
      <c r="A45">
        <v>42</v>
      </c>
      <c r="B45">
        <v>1160</v>
      </c>
      <c r="C45">
        <v>773.15800000000002</v>
      </c>
      <c r="E45">
        <v>42</v>
      </c>
      <c r="F45">
        <v>1157.5</v>
      </c>
      <c r="G45">
        <v>773.154</v>
      </c>
      <c r="I45">
        <v>42</v>
      </c>
      <c r="J45">
        <v>1157.5</v>
      </c>
      <c r="K45">
        <v>771.83299999999997</v>
      </c>
      <c r="M45" s="1">
        <f t="shared" si="0"/>
        <v>4.0000000000190994E-3</v>
      </c>
      <c r="N45" s="1">
        <f t="shared" si="1"/>
        <v>1.3210000000000264</v>
      </c>
      <c r="U45">
        <v>42</v>
      </c>
      <c r="V45">
        <v>1160</v>
      </c>
      <c r="W45">
        <v>773.06799999999998</v>
      </c>
      <c r="Y45">
        <v>42</v>
      </c>
      <c r="Z45">
        <v>1157.5</v>
      </c>
      <c r="AA45">
        <v>773.05200000000002</v>
      </c>
      <c r="AC45">
        <v>42</v>
      </c>
      <c r="AD45">
        <v>1157.5</v>
      </c>
      <c r="AE45">
        <v>772.88499999999999</v>
      </c>
      <c r="AG45" s="1">
        <f t="shared" si="2"/>
        <v>9.0131132549231552E-3</v>
      </c>
      <c r="AH45" s="1">
        <f t="shared" si="3"/>
        <v>0.16700000000003001</v>
      </c>
      <c r="AI45">
        <v>773.05898688674506</v>
      </c>
    </row>
    <row r="46" spans="1:35" x14ac:dyDescent="0.25">
      <c r="A46">
        <v>43</v>
      </c>
      <c r="B46">
        <v>1185</v>
      </c>
      <c r="C46">
        <v>773.15800000000002</v>
      </c>
      <c r="E46">
        <v>43</v>
      </c>
      <c r="F46">
        <v>1182.5</v>
      </c>
      <c r="G46">
        <v>773.15499999999997</v>
      </c>
      <c r="I46">
        <v>43</v>
      </c>
      <c r="J46">
        <v>1182.5</v>
      </c>
      <c r="K46">
        <v>771.83299999999997</v>
      </c>
      <c r="M46" s="1">
        <f t="shared" si="0"/>
        <v>3.0000000000427463E-3</v>
      </c>
      <c r="N46" s="1">
        <f t="shared" si="1"/>
        <v>1.3220000000000027</v>
      </c>
      <c r="U46">
        <v>43</v>
      </c>
      <c r="V46">
        <v>1185</v>
      </c>
      <c r="W46">
        <v>773.06899999999996</v>
      </c>
      <c r="Y46">
        <v>43</v>
      </c>
      <c r="Z46">
        <v>1182.5</v>
      </c>
      <c r="AA46">
        <v>773.06</v>
      </c>
      <c r="AC46">
        <v>43</v>
      </c>
      <c r="AD46">
        <v>1182.5</v>
      </c>
      <c r="AE46">
        <v>772.88499999999999</v>
      </c>
      <c r="AG46" s="1">
        <f t="shared" si="2"/>
        <v>2.3306994058884811E-3</v>
      </c>
      <c r="AH46" s="1">
        <f t="shared" si="3"/>
        <v>0.17499999999995453</v>
      </c>
      <c r="AI46">
        <v>773.06666930059407</v>
      </c>
    </row>
    <row r="47" spans="1:35" x14ac:dyDescent="0.25">
      <c r="A47">
        <v>44</v>
      </c>
      <c r="B47">
        <v>1210</v>
      </c>
      <c r="C47">
        <v>773.15800000000002</v>
      </c>
      <c r="E47">
        <v>44</v>
      </c>
      <c r="F47">
        <v>1207.5</v>
      </c>
      <c r="G47">
        <v>773.15499999999997</v>
      </c>
      <c r="I47">
        <v>44</v>
      </c>
      <c r="J47">
        <v>1207.5</v>
      </c>
      <c r="K47">
        <v>771.83299999999997</v>
      </c>
      <c r="M47" s="1">
        <f t="shared" si="0"/>
        <v>3.0000000000427463E-3</v>
      </c>
      <c r="N47" s="1">
        <f t="shared" si="1"/>
        <v>1.3220000000000027</v>
      </c>
      <c r="U47">
        <v>44</v>
      </c>
      <c r="V47">
        <v>1210</v>
      </c>
      <c r="W47">
        <v>773.06799999999998</v>
      </c>
      <c r="Y47">
        <v>44</v>
      </c>
      <c r="Z47">
        <v>1207.5</v>
      </c>
      <c r="AA47">
        <v>773.05700000000002</v>
      </c>
      <c r="AC47">
        <v>44</v>
      </c>
      <c r="AD47">
        <v>1207.5</v>
      </c>
      <c r="AE47">
        <v>772.88300000000004</v>
      </c>
      <c r="AG47" s="1">
        <f t="shared" si="2"/>
        <v>4.6482850018492172E-3</v>
      </c>
      <c r="AH47" s="1">
        <f t="shared" si="3"/>
        <v>0.17399999999997817</v>
      </c>
      <c r="AI47">
        <v>773.06335171499813</v>
      </c>
    </row>
    <row r="48" spans="1:35" x14ac:dyDescent="0.25">
      <c r="A48">
        <v>45</v>
      </c>
      <c r="B48">
        <v>1235</v>
      </c>
      <c r="C48">
        <v>773.15800000000002</v>
      </c>
      <c r="E48">
        <v>45</v>
      </c>
      <c r="F48">
        <v>1232.5</v>
      </c>
      <c r="G48">
        <v>773.15499999999997</v>
      </c>
      <c r="I48">
        <v>45</v>
      </c>
      <c r="J48">
        <v>1232.5</v>
      </c>
      <c r="K48">
        <v>771.83399999999995</v>
      </c>
      <c r="M48" s="1">
        <f t="shared" si="0"/>
        <v>3.0000000000427463E-3</v>
      </c>
      <c r="N48" s="1">
        <f t="shared" si="1"/>
        <v>1.3210000000000264</v>
      </c>
      <c r="U48">
        <v>45</v>
      </c>
      <c r="V48">
        <v>1235</v>
      </c>
      <c r="W48">
        <v>773.06899999999996</v>
      </c>
      <c r="Y48">
        <v>45</v>
      </c>
      <c r="Z48">
        <v>1232.5</v>
      </c>
      <c r="AA48">
        <v>773.05899999999997</v>
      </c>
      <c r="AC48">
        <v>45</v>
      </c>
      <c r="AD48">
        <v>1232.5</v>
      </c>
      <c r="AE48">
        <v>772.88499999999999</v>
      </c>
      <c r="AG48" s="1">
        <f t="shared" si="2"/>
        <v>3.9658708501519868E-3</v>
      </c>
      <c r="AH48" s="1">
        <f t="shared" si="3"/>
        <v>0.17399999999997817</v>
      </c>
      <c r="AI48">
        <v>773.06503412914981</v>
      </c>
    </row>
    <row r="49" spans="1:35" x14ac:dyDescent="0.25">
      <c r="A49">
        <v>46</v>
      </c>
      <c r="B49">
        <v>1260</v>
      </c>
      <c r="C49">
        <v>773.15800000000002</v>
      </c>
      <c r="E49">
        <v>46</v>
      </c>
      <c r="F49">
        <v>1257.5</v>
      </c>
      <c r="G49">
        <v>773.15700000000004</v>
      </c>
      <c r="I49">
        <v>46</v>
      </c>
      <c r="J49">
        <v>1257.5</v>
      </c>
      <c r="K49">
        <v>771.83399999999995</v>
      </c>
      <c r="M49" s="1">
        <f t="shared" si="0"/>
        <v>9.9999999997635314E-4</v>
      </c>
      <c r="N49" s="1">
        <f t="shared" si="1"/>
        <v>1.3230000000000928</v>
      </c>
      <c r="U49">
        <v>46</v>
      </c>
      <c r="V49">
        <v>1260</v>
      </c>
      <c r="W49">
        <v>773.06899999999996</v>
      </c>
      <c r="Y49">
        <v>46</v>
      </c>
      <c r="Z49">
        <v>1257.5</v>
      </c>
      <c r="AA49">
        <v>773.05600000000004</v>
      </c>
      <c r="AC49">
        <v>46</v>
      </c>
      <c r="AD49">
        <v>1257.5</v>
      </c>
      <c r="AE49">
        <v>772.88400000000001</v>
      </c>
      <c r="AG49" s="1">
        <f t="shared" si="2"/>
        <v>7.2834564462027629E-3</v>
      </c>
      <c r="AH49" s="1">
        <f t="shared" si="3"/>
        <v>0.17200000000002547</v>
      </c>
      <c r="AI49">
        <v>773.06171654355376</v>
      </c>
    </row>
    <row r="50" spans="1:35" x14ac:dyDescent="0.25">
      <c r="A50">
        <v>47</v>
      </c>
      <c r="B50">
        <v>1285</v>
      </c>
      <c r="C50">
        <v>773.15800000000002</v>
      </c>
      <c r="E50">
        <v>47</v>
      </c>
      <c r="F50">
        <v>1282.5</v>
      </c>
      <c r="G50">
        <v>773.15599999999995</v>
      </c>
      <c r="I50">
        <v>47</v>
      </c>
      <c r="J50">
        <v>1282.5</v>
      </c>
      <c r="K50">
        <v>771.83399999999995</v>
      </c>
      <c r="M50" s="1">
        <f t="shared" si="0"/>
        <v>2.0000000000663931E-3</v>
      </c>
      <c r="N50" s="1">
        <f t="shared" si="1"/>
        <v>1.3220000000000027</v>
      </c>
      <c r="U50">
        <v>47</v>
      </c>
      <c r="V50">
        <v>1285</v>
      </c>
      <c r="W50">
        <v>773.06899999999996</v>
      </c>
      <c r="Y50">
        <v>47</v>
      </c>
      <c r="Z50">
        <v>1282.5</v>
      </c>
      <c r="AA50">
        <v>773.05799999999999</v>
      </c>
      <c r="AC50">
        <v>47</v>
      </c>
      <c r="AD50">
        <v>1282.5</v>
      </c>
      <c r="AE50">
        <v>772.88499999999999</v>
      </c>
      <c r="AG50" s="1">
        <f t="shared" si="2"/>
        <v>5.6010422944154925E-3</v>
      </c>
      <c r="AH50" s="1">
        <f t="shared" si="3"/>
        <v>0.17300000000000182</v>
      </c>
      <c r="AI50">
        <v>773.06339895770554</v>
      </c>
    </row>
    <row r="51" spans="1:35" x14ac:dyDescent="0.25">
      <c r="A51">
        <v>48</v>
      </c>
      <c r="B51">
        <v>1310</v>
      </c>
      <c r="C51">
        <v>773.15700000000004</v>
      </c>
      <c r="E51">
        <v>48</v>
      </c>
      <c r="F51">
        <v>1307.5</v>
      </c>
      <c r="G51">
        <v>773.15700000000004</v>
      </c>
      <c r="I51">
        <v>48</v>
      </c>
      <c r="J51">
        <v>1307.5</v>
      </c>
      <c r="K51">
        <v>771.83399999999995</v>
      </c>
      <c r="M51" s="1">
        <f t="shared" si="0"/>
        <v>0</v>
      </c>
      <c r="N51" s="1">
        <f t="shared" si="1"/>
        <v>1.3230000000000928</v>
      </c>
      <c r="U51">
        <v>48</v>
      </c>
      <c r="V51">
        <v>1310</v>
      </c>
      <c r="W51">
        <v>773.07</v>
      </c>
      <c r="Y51">
        <v>48</v>
      </c>
      <c r="Z51">
        <v>1307.5</v>
      </c>
      <c r="AA51">
        <v>773.06399999999996</v>
      </c>
      <c r="AC51">
        <v>48</v>
      </c>
      <c r="AD51">
        <v>1307.5</v>
      </c>
      <c r="AE51">
        <v>772.88599999999997</v>
      </c>
      <c r="AG51" s="1">
        <f t="shared" si="2"/>
        <v>9.1862834449329966E-4</v>
      </c>
      <c r="AH51" s="1">
        <f t="shared" si="3"/>
        <v>0.17799999999999727</v>
      </c>
      <c r="AI51">
        <v>773.06908137165556</v>
      </c>
    </row>
    <row r="52" spans="1:35" x14ac:dyDescent="0.25">
      <c r="A52">
        <v>49</v>
      </c>
      <c r="B52">
        <v>1335</v>
      </c>
      <c r="C52">
        <v>773.15700000000004</v>
      </c>
      <c r="E52">
        <v>49</v>
      </c>
      <c r="F52">
        <v>1332.5</v>
      </c>
      <c r="G52">
        <v>773.15300000000002</v>
      </c>
      <c r="I52">
        <v>49</v>
      </c>
      <c r="J52">
        <v>1332.5</v>
      </c>
      <c r="K52">
        <v>771.83299999999997</v>
      </c>
      <c r="M52" s="1">
        <f t="shared" si="0"/>
        <v>4.0000000000190994E-3</v>
      </c>
      <c r="N52" s="1">
        <f t="shared" si="1"/>
        <v>1.32000000000005</v>
      </c>
      <c r="U52">
        <v>49</v>
      </c>
      <c r="V52">
        <v>1335</v>
      </c>
      <c r="W52">
        <v>773.07</v>
      </c>
      <c r="Y52">
        <v>49</v>
      </c>
      <c r="Z52">
        <v>1332.5</v>
      </c>
      <c r="AA52">
        <v>773.05899999999997</v>
      </c>
      <c r="AC52">
        <v>49</v>
      </c>
      <c r="AD52">
        <v>1332.5</v>
      </c>
      <c r="AE52">
        <v>772.88400000000001</v>
      </c>
      <c r="AG52" s="1">
        <f t="shared" si="2"/>
        <v>6.2362138397702438E-3</v>
      </c>
      <c r="AH52" s="1">
        <f t="shared" si="3"/>
        <v>0.17499999999995453</v>
      </c>
      <c r="AI52">
        <v>773.06376378616028</v>
      </c>
    </row>
    <row r="53" spans="1:35" x14ac:dyDescent="0.25">
      <c r="A53">
        <v>50</v>
      </c>
      <c r="B53">
        <v>1360</v>
      </c>
      <c r="C53">
        <v>773.15700000000004</v>
      </c>
      <c r="E53">
        <v>50</v>
      </c>
      <c r="F53">
        <v>1357.5</v>
      </c>
      <c r="G53">
        <v>773.15599999999995</v>
      </c>
      <c r="I53">
        <v>50</v>
      </c>
      <c r="J53">
        <v>1357.5</v>
      </c>
      <c r="K53">
        <v>771.83399999999995</v>
      </c>
      <c r="M53" s="1">
        <f t="shared" si="0"/>
        <v>1.00000000009004E-3</v>
      </c>
      <c r="N53" s="1">
        <f t="shared" si="1"/>
        <v>1.3220000000000027</v>
      </c>
      <c r="U53">
        <v>50</v>
      </c>
      <c r="V53">
        <v>1360</v>
      </c>
      <c r="W53">
        <v>773.06899999999996</v>
      </c>
      <c r="Y53">
        <v>50</v>
      </c>
      <c r="Z53">
        <v>1357.5</v>
      </c>
      <c r="AA53">
        <v>773.053</v>
      </c>
      <c r="AC53">
        <v>50</v>
      </c>
      <c r="AD53">
        <v>1357.5</v>
      </c>
      <c r="AE53">
        <v>772.88400000000001</v>
      </c>
      <c r="AG53" s="1">
        <f t="shared" si="2"/>
        <v>1.1553799284456545E-2</v>
      </c>
      <c r="AH53" s="1">
        <f t="shared" si="3"/>
        <v>0.16899999999998272</v>
      </c>
      <c r="AI53">
        <v>773.0574462007155</v>
      </c>
    </row>
    <row r="54" spans="1:35" x14ac:dyDescent="0.25">
      <c r="A54">
        <v>51</v>
      </c>
      <c r="B54">
        <v>1385</v>
      </c>
      <c r="C54">
        <v>773.15599999999995</v>
      </c>
      <c r="E54">
        <v>51</v>
      </c>
      <c r="F54">
        <v>1382.5</v>
      </c>
      <c r="G54">
        <v>773.16600000000005</v>
      </c>
      <c r="I54">
        <v>51</v>
      </c>
      <c r="J54">
        <v>1382.5</v>
      </c>
      <c r="K54">
        <v>771.83299999999997</v>
      </c>
      <c r="M54" s="1">
        <f t="shared" si="0"/>
        <v>-1.0000000000104592E-2</v>
      </c>
      <c r="N54" s="1">
        <f t="shared" si="1"/>
        <v>1.3330000000000837</v>
      </c>
      <c r="U54">
        <v>51</v>
      </c>
      <c r="V54">
        <v>1385</v>
      </c>
      <c r="W54">
        <v>773.07100000000003</v>
      </c>
      <c r="Y54">
        <v>51</v>
      </c>
      <c r="Z54">
        <v>1382.5</v>
      </c>
      <c r="AA54">
        <v>773.06500000000005</v>
      </c>
      <c r="AC54">
        <v>51</v>
      </c>
      <c r="AD54">
        <v>1382.5</v>
      </c>
      <c r="AE54">
        <v>772.88400000000001</v>
      </c>
      <c r="AG54" s="1">
        <f t="shared" si="2"/>
        <v>1.8713856370595749E-3</v>
      </c>
      <c r="AH54" s="1">
        <f t="shared" si="3"/>
        <v>0.18100000000004002</v>
      </c>
      <c r="AI54">
        <v>773.06912861436297</v>
      </c>
    </row>
    <row r="55" spans="1:35" x14ac:dyDescent="0.25">
      <c r="A55">
        <v>52</v>
      </c>
      <c r="B55">
        <v>1410</v>
      </c>
      <c r="C55">
        <v>773.15700000000004</v>
      </c>
      <c r="E55">
        <v>52</v>
      </c>
      <c r="F55">
        <v>1407.5</v>
      </c>
      <c r="G55">
        <v>773.16499999999996</v>
      </c>
      <c r="I55">
        <v>52</v>
      </c>
      <c r="J55">
        <v>1407.5</v>
      </c>
      <c r="K55">
        <v>771.83399999999995</v>
      </c>
      <c r="M55" s="1">
        <f t="shared" si="0"/>
        <v>-7.9999999999245119E-3</v>
      </c>
      <c r="N55" s="1">
        <f t="shared" si="1"/>
        <v>1.3310000000000173</v>
      </c>
      <c r="U55">
        <v>52</v>
      </c>
      <c r="V55">
        <v>1410</v>
      </c>
      <c r="W55">
        <v>773.07100000000003</v>
      </c>
      <c r="Y55">
        <v>52</v>
      </c>
      <c r="Z55">
        <v>1407.5</v>
      </c>
      <c r="AA55">
        <v>773.07500000000005</v>
      </c>
      <c r="AC55">
        <v>52</v>
      </c>
      <c r="AD55">
        <v>1407.5</v>
      </c>
      <c r="AE55">
        <v>772.88499999999999</v>
      </c>
      <c r="AG55" s="1">
        <f t="shared" si="2"/>
        <v>-7.8110281112913071E-3</v>
      </c>
      <c r="AH55" s="1">
        <f t="shared" si="3"/>
        <v>0.19000000000005457</v>
      </c>
      <c r="AI55">
        <v>773.07881102811132</v>
      </c>
    </row>
    <row r="56" spans="1:35" x14ac:dyDescent="0.25">
      <c r="A56">
        <v>53</v>
      </c>
      <c r="B56">
        <v>1435</v>
      </c>
      <c r="C56">
        <v>773.15599999999995</v>
      </c>
      <c r="E56">
        <v>53</v>
      </c>
      <c r="F56">
        <v>1432.5</v>
      </c>
      <c r="G56">
        <v>773.16300000000001</v>
      </c>
      <c r="I56">
        <v>53</v>
      </c>
      <c r="J56">
        <v>1432.5</v>
      </c>
      <c r="K56">
        <v>771.83299999999997</v>
      </c>
      <c r="M56" s="1">
        <f t="shared" si="0"/>
        <v>-7.0000000000618456E-3</v>
      </c>
      <c r="N56" s="1">
        <f t="shared" si="1"/>
        <v>1.3300000000000409</v>
      </c>
      <c r="U56">
        <v>53</v>
      </c>
      <c r="V56">
        <v>1435</v>
      </c>
      <c r="W56">
        <v>773.07</v>
      </c>
      <c r="Y56">
        <v>53</v>
      </c>
      <c r="Z56">
        <v>1432.5</v>
      </c>
      <c r="AA56">
        <v>773.072</v>
      </c>
      <c r="AC56">
        <v>53</v>
      </c>
      <c r="AD56">
        <v>1432.5</v>
      </c>
      <c r="AE56">
        <v>772.88599999999997</v>
      </c>
      <c r="AG56" s="1">
        <f t="shared" si="2"/>
        <v>-5.4934425151031974E-3</v>
      </c>
      <c r="AH56" s="1">
        <f t="shared" si="3"/>
        <v>0.18600000000003547</v>
      </c>
      <c r="AI56">
        <v>773.07549344251515</v>
      </c>
    </row>
    <row r="57" spans="1:35" x14ac:dyDescent="0.25">
      <c r="A57">
        <v>54</v>
      </c>
      <c r="B57">
        <v>1460</v>
      </c>
      <c r="C57">
        <v>773.15499999999997</v>
      </c>
      <c r="E57">
        <v>54</v>
      </c>
      <c r="F57">
        <v>1457.5</v>
      </c>
      <c r="G57">
        <v>773.16399999999999</v>
      </c>
      <c r="I57">
        <v>54</v>
      </c>
      <c r="J57">
        <v>1457.5</v>
      </c>
      <c r="K57">
        <v>771.83600000000001</v>
      </c>
      <c r="M57" s="1">
        <f t="shared" si="0"/>
        <v>-9.0000000000145519E-3</v>
      </c>
      <c r="N57" s="1">
        <f t="shared" si="1"/>
        <v>1.3279999999999745</v>
      </c>
      <c r="U57">
        <v>54</v>
      </c>
      <c r="V57">
        <v>1460</v>
      </c>
      <c r="W57">
        <v>773.06899999999996</v>
      </c>
      <c r="Y57">
        <v>54</v>
      </c>
      <c r="Z57">
        <v>1457.5</v>
      </c>
      <c r="AA57">
        <v>773.07100000000003</v>
      </c>
      <c r="AC57">
        <v>54</v>
      </c>
      <c r="AD57">
        <v>1457.5</v>
      </c>
      <c r="AE57">
        <v>772.88400000000001</v>
      </c>
      <c r="AG57" s="1">
        <f t="shared" si="2"/>
        <v>-5.1758568182549425E-3</v>
      </c>
      <c r="AH57" s="1">
        <f t="shared" si="3"/>
        <v>0.18700000000001182</v>
      </c>
      <c r="AI57">
        <v>773.07417585681821</v>
      </c>
    </row>
    <row r="58" spans="1:35" x14ac:dyDescent="0.25">
      <c r="A58">
        <v>55</v>
      </c>
      <c r="B58">
        <v>1485</v>
      </c>
      <c r="C58">
        <v>773.154</v>
      </c>
      <c r="E58">
        <v>55</v>
      </c>
      <c r="F58">
        <v>1482.5</v>
      </c>
      <c r="G58">
        <v>773.16499999999996</v>
      </c>
      <c r="I58">
        <v>55</v>
      </c>
      <c r="J58">
        <v>1482.5</v>
      </c>
      <c r="K58">
        <v>771.83399999999995</v>
      </c>
      <c r="M58" s="1">
        <f t="shared" si="0"/>
        <v>-1.0999999999967258E-2</v>
      </c>
      <c r="N58" s="1">
        <f t="shared" si="1"/>
        <v>1.3310000000000173</v>
      </c>
      <c r="U58">
        <v>55</v>
      </c>
      <c r="V58">
        <v>1485</v>
      </c>
      <c r="W58">
        <v>773.06799999999998</v>
      </c>
      <c r="Y58">
        <v>55</v>
      </c>
      <c r="Z58">
        <v>1482.5</v>
      </c>
      <c r="AA58">
        <v>773.07100000000003</v>
      </c>
      <c r="AC58">
        <v>55</v>
      </c>
      <c r="AD58">
        <v>1482.5</v>
      </c>
      <c r="AE58">
        <v>772.88599999999997</v>
      </c>
      <c r="AG58" s="1">
        <f t="shared" si="2"/>
        <v>-5.8582710709060848E-3</v>
      </c>
      <c r="AH58" s="1">
        <f t="shared" si="3"/>
        <v>0.18500000000005912</v>
      </c>
      <c r="AI58">
        <v>773.07385827107089</v>
      </c>
    </row>
    <row r="59" spans="1:35" x14ac:dyDescent="0.25">
      <c r="A59">
        <v>56</v>
      </c>
      <c r="B59">
        <v>1510</v>
      </c>
      <c r="C59">
        <v>773.15499999999997</v>
      </c>
      <c r="E59">
        <v>56</v>
      </c>
      <c r="F59">
        <v>1507.5</v>
      </c>
      <c r="G59">
        <v>773.16600000000005</v>
      </c>
      <c r="I59">
        <v>56</v>
      </c>
      <c r="J59">
        <v>1507.5</v>
      </c>
      <c r="K59">
        <v>771.83500000000004</v>
      </c>
      <c r="M59" s="1">
        <f t="shared" si="0"/>
        <v>-1.1000000000080945E-2</v>
      </c>
      <c r="N59" s="1">
        <f t="shared" si="1"/>
        <v>1.3310000000000173</v>
      </c>
      <c r="U59">
        <v>56</v>
      </c>
      <c r="V59">
        <v>1510</v>
      </c>
      <c r="W59">
        <v>773.06899999999996</v>
      </c>
      <c r="Y59">
        <v>56</v>
      </c>
      <c r="Z59">
        <v>1507.5</v>
      </c>
      <c r="AA59">
        <v>773.07600000000002</v>
      </c>
      <c r="AC59">
        <v>56</v>
      </c>
      <c r="AD59">
        <v>1507.5</v>
      </c>
      <c r="AE59">
        <v>772.88599999999997</v>
      </c>
      <c r="AG59" s="1">
        <f t="shared" si="2"/>
        <v>-9.5406850713288804E-3</v>
      </c>
      <c r="AH59" s="1">
        <f t="shared" si="3"/>
        <v>0.19000000000005457</v>
      </c>
      <c r="AI59">
        <v>773.07854068507129</v>
      </c>
    </row>
    <row r="60" spans="1:35" x14ac:dyDescent="0.25">
      <c r="A60">
        <v>57</v>
      </c>
      <c r="B60">
        <v>1535</v>
      </c>
      <c r="C60">
        <v>773.15499999999997</v>
      </c>
      <c r="E60">
        <v>57</v>
      </c>
      <c r="F60">
        <v>1532.5</v>
      </c>
      <c r="G60">
        <v>773.16399999999999</v>
      </c>
      <c r="I60">
        <v>57</v>
      </c>
      <c r="J60">
        <v>1532.5</v>
      </c>
      <c r="K60">
        <v>771.83299999999997</v>
      </c>
      <c r="M60" s="1">
        <f t="shared" si="0"/>
        <v>-9.0000000000145519E-3</v>
      </c>
      <c r="N60" s="1">
        <f t="shared" si="1"/>
        <v>1.3310000000000173</v>
      </c>
      <c r="U60">
        <v>57</v>
      </c>
      <c r="V60">
        <v>1535</v>
      </c>
      <c r="W60">
        <v>773.07</v>
      </c>
      <c r="Y60">
        <v>57</v>
      </c>
      <c r="Z60">
        <v>1532.5</v>
      </c>
      <c r="AA60">
        <v>773.072</v>
      </c>
      <c r="AC60">
        <v>57</v>
      </c>
      <c r="AD60">
        <v>1532.5</v>
      </c>
      <c r="AE60">
        <v>772.88400000000001</v>
      </c>
      <c r="AG60" s="1">
        <f t="shared" si="2"/>
        <v>-4.2230995255749804E-3</v>
      </c>
      <c r="AH60" s="1">
        <f t="shared" si="3"/>
        <v>0.18799999999998818</v>
      </c>
      <c r="AI60">
        <v>773.07422309952563</v>
      </c>
    </row>
    <row r="61" spans="1:35" x14ac:dyDescent="0.25">
      <c r="A61">
        <v>58</v>
      </c>
      <c r="B61">
        <v>1560</v>
      </c>
      <c r="C61">
        <v>773.15300000000002</v>
      </c>
      <c r="E61">
        <v>58</v>
      </c>
      <c r="F61">
        <v>1557.5</v>
      </c>
      <c r="G61">
        <v>773.16399999999999</v>
      </c>
      <c r="I61">
        <v>58</v>
      </c>
      <c r="J61">
        <v>1557.5</v>
      </c>
      <c r="K61">
        <v>771.83299999999997</v>
      </c>
      <c r="M61" s="1">
        <f t="shared" si="0"/>
        <v>-1.0999999999967258E-2</v>
      </c>
      <c r="N61" s="1">
        <f t="shared" si="1"/>
        <v>1.3310000000000173</v>
      </c>
      <c r="U61">
        <v>58</v>
      </c>
      <c r="V61">
        <v>1560</v>
      </c>
      <c r="W61">
        <v>773.06799999999998</v>
      </c>
      <c r="Y61">
        <v>58</v>
      </c>
      <c r="Z61">
        <v>1557.5</v>
      </c>
      <c r="AA61">
        <v>773.072</v>
      </c>
      <c r="AC61">
        <v>58</v>
      </c>
      <c r="AD61">
        <v>1557.5</v>
      </c>
      <c r="AE61">
        <v>772.88300000000004</v>
      </c>
      <c r="AG61" s="1">
        <f t="shared" si="2"/>
        <v>-5.9055137783161626E-3</v>
      </c>
      <c r="AH61" s="1">
        <f t="shared" si="3"/>
        <v>0.18899999999996453</v>
      </c>
      <c r="AI61">
        <v>773.0739055137783</v>
      </c>
    </row>
    <row r="62" spans="1:35" x14ac:dyDescent="0.25">
      <c r="A62">
        <v>59</v>
      </c>
      <c r="B62">
        <v>1585</v>
      </c>
      <c r="C62">
        <v>773.15300000000002</v>
      </c>
      <c r="E62">
        <v>59</v>
      </c>
      <c r="F62">
        <v>1582.5</v>
      </c>
      <c r="G62">
        <v>773.16499999999996</v>
      </c>
      <c r="I62">
        <v>59</v>
      </c>
      <c r="J62">
        <v>1582.5</v>
      </c>
      <c r="K62">
        <v>771.83199999999999</v>
      </c>
      <c r="M62" s="1">
        <f t="shared" si="0"/>
        <v>-1.1999999999943611E-2</v>
      </c>
      <c r="N62" s="1">
        <f t="shared" si="1"/>
        <v>1.33299999999997</v>
      </c>
      <c r="U62">
        <v>59</v>
      </c>
      <c r="V62">
        <v>1585</v>
      </c>
      <c r="W62">
        <v>773.06799999999998</v>
      </c>
      <c r="Y62">
        <v>59</v>
      </c>
      <c r="Z62">
        <v>1582.5</v>
      </c>
      <c r="AA62">
        <v>773.06700000000001</v>
      </c>
      <c r="AC62">
        <v>59</v>
      </c>
      <c r="AD62">
        <v>1582.5</v>
      </c>
      <c r="AE62">
        <v>772.88199999999995</v>
      </c>
      <c r="AG62" s="1">
        <f t="shared" si="2"/>
        <v>-5.8792828303921851E-4</v>
      </c>
      <c r="AH62" s="1">
        <f t="shared" si="3"/>
        <v>0.18500000000005912</v>
      </c>
      <c r="AI62">
        <v>773.06858792828302</v>
      </c>
    </row>
    <row r="63" spans="1:35" x14ac:dyDescent="0.25">
      <c r="A63">
        <v>60</v>
      </c>
      <c r="B63">
        <v>1610</v>
      </c>
      <c r="C63">
        <v>773.15200000000004</v>
      </c>
      <c r="E63">
        <v>60</v>
      </c>
      <c r="F63">
        <v>1607.5</v>
      </c>
      <c r="G63">
        <v>773.16600000000005</v>
      </c>
      <c r="I63">
        <v>60</v>
      </c>
      <c r="J63">
        <v>1607.5</v>
      </c>
      <c r="K63">
        <v>771.83500000000004</v>
      </c>
      <c r="M63" s="1">
        <f t="shared" si="0"/>
        <v>-1.4000000000010004E-2</v>
      </c>
      <c r="N63" s="1">
        <f t="shared" si="1"/>
        <v>1.3310000000000173</v>
      </c>
      <c r="U63">
        <v>60</v>
      </c>
      <c r="V63">
        <v>1610</v>
      </c>
      <c r="W63">
        <v>773.06700000000001</v>
      </c>
      <c r="Y63">
        <v>60</v>
      </c>
      <c r="Z63">
        <v>1607.5</v>
      </c>
      <c r="AA63">
        <v>773.06700000000001</v>
      </c>
      <c r="AC63">
        <v>60</v>
      </c>
      <c r="AD63">
        <v>1607.5</v>
      </c>
      <c r="AE63">
        <v>772.88400000000001</v>
      </c>
      <c r="AG63" s="1">
        <f t="shared" si="2"/>
        <v>-1.2703425356903608E-3</v>
      </c>
      <c r="AH63" s="1">
        <f t="shared" si="3"/>
        <v>0.18299999999999272</v>
      </c>
      <c r="AI63">
        <v>773.0682703425357</v>
      </c>
    </row>
    <row r="64" spans="1:35" x14ac:dyDescent="0.25">
      <c r="A64">
        <v>61</v>
      </c>
      <c r="B64">
        <v>1635</v>
      </c>
      <c r="C64">
        <v>773.15099999999995</v>
      </c>
      <c r="E64">
        <v>61</v>
      </c>
      <c r="F64">
        <v>1632.5</v>
      </c>
      <c r="G64">
        <v>773.16300000000001</v>
      </c>
      <c r="I64">
        <v>61</v>
      </c>
      <c r="J64">
        <v>1632.5</v>
      </c>
      <c r="K64">
        <v>771.83299999999997</v>
      </c>
      <c r="M64" s="1">
        <f t="shared" si="0"/>
        <v>-1.2000000000057298E-2</v>
      </c>
      <c r="N64" s="1">
        <f t="shared" si="1"/>
        <v>1.3300000000000409</v>
      </c>
      <c r="U64">
        <v>61</v>
      </c>
      <c r="V64">
        <v>1635</v>
      </c>
      <c r="W64">
        <v>773.06700000000001</v>
      </c>
      <c r="Y64">
        <v>61</v>
      </c>
      <c r="Z64">
        <v>1632.5</v>
      </c>
      <c r="AA64">
        <v>773.06500000000005</v>
      </c>
      <c r="AC64">
        <v>61</v>
      </c>
      <c r="AD64">
        <v>1632.5</v>
      </c>
      <c r="AE64">
        <v>772.88</v>
      </c>
      <c r="AG64" s="1">
        <f t="shared" si="2"/>
        <v>1.0472431108610181E-3</v>
      </c>
      <c r="AH64" s="1">
        <f t="shared" si="3"/>
        <v>0.18500000000005912</v>
      </c>
      <c r="AI64">
        <v>773.06595275688915</v>
      </c>
    </row>
    <row r="65" spans="1:35" x14ac:dyDescent="0.25">
      <c r="A65">
        <v>62</v>
      </c>
      <c r="B65">
        <v>1660</v>
      </c>
      <c r="C65">
        <v>773.149</v>
      </c>
      <c r="E65">
        <v>62</v>
      </c>
      <c r="F65">
        <v>1657.5</v>
      </c>
      <c r="G65">
        <v>773.16700000000003</v>
      </c>
      <c r="I65">
        <v>62</v>
      </c>
      <c r="J65">
        <v>1657.5</v>
      </c>
      <c r="K65">
        <v>771.83299999999997</v>
      </c>
      <c r="M65" s="1">
        <f t="shared" si="0"/>
        <v>-1.8000000000029104E-2</v>
      </c>
      <c r="N65" s="1">
        <f t="shared" si="1"/>
        <v>1.33400000000006</v>
      </c>
      <c r="U65">
        <v>62</v>
      </c>
      <c r="V65">
        <v>1660</v>
      </c>
      <c r="W65">
        <v>773.06600000000003</v>
      </c>
      <c r="Y65">
        <v>62</v>
      </c>
      <c r="Z65">
        <v>1657.5</v>
      </c>
      <c r="AA65">
        <v>773.06899999999996</v>
      </c>
      <c r="AC65">
        <v>62</v>
      </c>
      <c r="AD65">
        <v>1657.5</v>
      </c>
      <c r="AE65">
        <v>772.88199999999995</v>
      </c>
      <c r="AG65" s="1">
        <f t="shared" si="2"/>
        <v>-3.6351709400150867E-3</v>
      </c>
      <c r="AH65" s="1">
        <f t="shared" si="3"/>
        <v>0.18700000000001182</v>
      </c>
      <c r="AI65">
        <v>773.06963517094005</v>
      </c>
    </row>
    <row r="66" spans="1:35" x14ac:dyDescent="0.25">
      <c r="A66">
        <v>63</v>
      </c>
      <c r="B66">
        <v>1685</v>
      </c>
      <c r="C66">
        <v>773.14599999999996</v>
      </c>
      <c r="E66">
        <v>63</v>
      </c>
      <c r="F66">
        <v>1682.5</v>
      </c>
      <c r="G66">
        <v>773.15800000000002</v>
      </c>
      <c r="I66">
        <v>63</v>
      </c>
      <c r="J66">
        <v>1682.5</v>
      </c>
      <c r="K66">
        <v>771.82600000000002</v>
      </c>
      <c r="M66" s="1">
        <f t="shared" si="0"/>
        <v>-1.2000000000057298E-2</v>
      </c>
      <c r="N66" s="1">
        <f t="shared" si="1"/>
        <v>1.3319999999999936</v>
      </c>
      <c r="U66">
        <v>63</v>
      </c>
      <c r="V66">
        <v>1685</v>
      </c>
      <c r="W66">
        <v>773.06500000000005</v>
      </c>
      <c r="Y66">
        <v>63</v>
      </c>
      <c r="Z66">
        <v>1682.5</v>
      </c>
      <c r="AA66">
        <v>773.06299999999999</v>
      </c>
      <c r="AC66">
        <v>63</v>
      </c>
      <c r="AD66">
        <v>1682.5</v>
      </c>
      <c r="AE66">
        <v>772.87400000000002</v>
      </c>
      <c r="AG66" s="1">
        <f t="shared" si="2"/>
        <v>1.6824145047849015E-3</v>
      </c>
      <c r="AH66" s="1">
        <f t="shared" si="3"/>
        <v>0.18899999999996453</v>
      </c>
      <c r="AI66">
        <v>773.06331758549527</v>
      </c>
    </row>
    <row r="67" spans="1:35" x14ac:dyDescent="0.25">
      <c r="A67">
        <v>64</v>
      </c>
      <c r="B67">
        <v>1710</v>
      </c>
      <c r="C67">
        <v>773.14300000000003</v>
      </c>
      <c r="E67">
        <v>64</v>
      </c>
      <c r="F67">
        <v>1707.5</v>
      </c>
      <c r="G67">
        <v>773.149</v>
      </c>
      <c r="I67">
        <v>64</v>
      </c>
      <c r="J67">
        <v>1707.5</v>
      </c>
      <c r="K67">
        <v>771.83199999999999</v>
      </c>
      <c r="M67" s="1">
        <f t="shared" si="0"/>
        <v>-5.9999999999718057E-3</v>
      </c>
      <c r="N67" s="1">
        <f t="shared" si="1"/>
        <v>1.3170000000000073</v>
      </c>
      <c r="U67">
        <v>64</v>
      </c>
      <c r="V67">
        <v>1710</v>
      </c>
      <c r="W67">
        <v>773.06200000000001</v>
      </c>
      <c r="Y67">
        <v>64</v>
      </c>
      <c r="Z67">
        <v>1707.5</v>
      </c>
      <c r="AA67">
        <v>773.05799999999999</v>
      </c>
      <c r="AC67">
        <v>64</v>
      </c>
      <c r="AD67">
        <v>1707.5</v>
      </c>
      <c r="AE67">
        <v>772.87900000000002</v>
      </c>
      <c r="AG67" s="1">
        <f t="shared" si="2"/>
        <v>4.0000000000190994E-3</v>
      </c>
      <c r="AH67" s="1">
        <f t="shared" si="3"/>
        <v>0.17899999999997362</v>
      </c>
      <c r="AI67">
        <v>773.05799999999999</v>
      </c>
    </row>
    <row r="68" spans="1:35" x14ac:dyDescent="0.25">
      <c r="E68">
        <v>65</v>
      </c>
      <c r="F68">
        <v>1732.5</v>
      </c>
      <c r="G68">
        <v>773.15800000000002</v>
      </c>
      <c r="I68">
        <v>65</v>
      </c>
      <c r="J68">
        <v>1732.5</v>
      </c>
      <c r="K68">
        <v>771.82299999999998</v>
      </c>
      <c r="Y68">
        <v>65</v>
      </c>
      <c r="Z68">
        <v>1732.5</v>
      </c>
      <c r="AA68">
        <v>773.07500000000005</v>
      </c>
      <c r="AC68">
        <v>65</v>
      </c>
      <c r="AD68">
        <v>1732.5</v>
      </c>
      <c r="AE68">
        <v>772.87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4"/>
  <sheetViews>
    <sheetView workbookViewId="0">
      <selection activeCell="A2" sqref="A2:MR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76</v>
      </c>
      <c r="B2" t="s">
        <v>385</v>
      </c>
      <c r="C2" s="3">
        <v>42817.724861111114</v>
      </c>
      <c r="D2">
        <v>61.535699999999999</v>
      </c>
      <c r="E2">
        <v>56.552100000000003</v>
      </c>
      <c r="F2">
        <v>9316</v>
      </c>
      <c r="G2">
        <v>87</v>
      </c>
      <c r="H2">
        <v>1.3973</v>
      </c>
      <c r="I2">
        <v>1158.3783000000001</v>
      </c>
      <c r="J2">
        <v>17232</v>
      </c>
      <c r="K2">
        <v>26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221002</v>
      </c>
      <c r="S2">
        <v>220939</v>
      </c>
      <c r="T2">
        <v>239939</v>
      </c>
      <c r="U2">
        <v>239632</v>
      </c>
      <c r="V2">
        <v>215715</v>
      </c>
      <c r="W2">
        <v>215459</v>
      </c>
      <c r="X2">
        <v>216044</v>
      </c>
      <c r="Y2">
        <v>216036</v>
      </c>
      <c r="Z2">
        <v>292987</v>
      </c>
      <c r="AA2">
        <v>292979</v>
      </c>
      <c r="AB2">
        <v>1293.6199999999999</v>
      </c>
      <c r="AC2">
        <v>17.771000000000001</v>
      </c>
      <c r="AD2">
        <v>9</v>
      </c>
      <c r="AE2">
        <v>253.80879999999999</v>
      </c>
      <c r="AF2">
        <v>253.80879999999999</v>
      </c>
      <c r="AG2">
        <v>253.80879999999999</v>
      </c>
      <c r="AH2">
        <v>1.8884000000000001</v>
      </c>
      <c r="AI2">
        <v>1.8884000000000001</v>
      </c>
      <c r="AJ2">
        <v>1.8884000000000001</v>
      </c>
      <c r="AK2">
        <v>1.8884000000000001</v>
      </c>
      <c r="AL2">
        <v>1234.9609</v>
      </c>
      <c r="AM2">
        <v>1129.6138000000001</v>
      </c>
      <c r="AN2">
        <v>1071</v>
      </c>
      <c r="AO2">
        <v>869.89919999999995</v>
      </c>
      <c r="AP2">
        <v>1070.9612</v>
      </c>
      <c r="AQ2">
        <v>981.79160000000002</v>
      </c>
      <c r="AR2">
        <v>959.94029999999998</v>
      </c>
      <c r="AS2">
        <v>936.71130000000005</v>
      </c>
      <c r="AT2">
        <v>917.18010000000004</v>
      </c>
      <c r="AU2">
        <v>910.2944</v>
      </c>
      <c r="AV2">
        <v>895.89110000000005</v>
      </c>
      <c r="AW2">
        <v>876.99149999999997</v>
      </c>
      <c r="AX2">
        <v>15.8</v>
      </c>
      <c r="AY2">
        <v>18.2</v>
      </c>
      <c r="AZ2">
        <v>31.128299999999999</v>
      </c>
      <c r="BA2">
        <v>16.1066</v>
      </c>
      <c r="BB2">
        <v>8.9261999999999997</v>
      </c>
      <c r="BC2">
        <v>6.0349000000000004</v>
      </c>
      <c r="BD2">
        <v>4.3352000000000004</v>
      </c>
      <c r="BE2">
        <v>3.1356000000000002</v>
      </c>
      <c r="BF2">
        <v>2.4546999999999999</v>
      </c>
      <c r="BG2">
        <v>2.0762</v>
      </c>
      <c r="BH2">
        <v>2.1326999999999998</v>
      </c>
      <c r="BI2">
        <v>76.89</v>
      </c>
      <c r="BJ2">
        <v>113.78</v>
      </c>
      <c r="BK2">
        <v>144.13</v>
      </c>
      <c r="BL2">
        <v>203.31</v>
      </c>
      <c r="BM2">
        <v>221.11</v>
      </c>
      <c r="BN2">
        <v>308.3</v>
      </c>
      <c r="BO2">
        <v>317.70999999999998</v>
      </c>
      <c r="BP2">
        <v>435.46</v>
      </c>
      <c r="BQ2">
        <v>442.25</v>
      </c>
      <c r="BR2">
        <v>609.75</v>
      </c>
      <c r="BS2">
        <v>562.54</v>
      </c>
      <c r="BT2">
        <v>782.89</v>
      </c>
      <c r="BU2">
        <v>659.81</v>
      </c>
      <c r="BV2">
        <v>934.94</v>
      </c>
      <c r="BW2">
        <v>0</v>
      </c>
      <c r="BX2">
        <v>47.1</v>
      </c>
      <c r="BY2">
        <v>0</v>
      </c>
      <c r="BZ2">
        <v>17.799997000000001</v>
      </c>
      <c r="CA2">
        <v>15.3636</v>
      </c>
      <c r="CB2">
        <v>15.3636</v>
      </c>
      <c r="CC2">
        <v>-2.0335999999999999</v>
      </c>
      <c r="CD2">
        <v>15.3636</v>
      </c>
      <c r="CE2">
        <v>1104888</v>
      </c>
      <c r="CF2">
        <v>1</v>
      </c>
      <c r="CI2">
        <v>5.0871000000000004</v>
      </c>
      <c r="CJ2">
        <v>9.9593000000000007</v>
      </c>
      <c r="CK2">
        <v>12.220700000000001</v>
      </c>
      <c r="CL2">
        <v>21.438600000000001</v>
      </c>
      <c r="CM2">
        <v>21.8064</v>
      </c>
      <c r="CN2">
        <v>28.395</v>
      </c>
      <c r="CO2">
        <v>6.1391999999999998</v>
      </c>
      <c r="CP2">
        <v>9.9202999999999992</v>
      </c>
      <c r="CQ2">
        <v>12.1228</v>
      </c>
      <c r="CR2">
        <v>19.719000000000001</v>
      </c>
      <c r="CS2">
        <v>25.2392</v>
      </c>
      <c r="CT2">
        <v>33.302500000000002</v>
      </c>
      <c r="CU2">
        <v>24.950500000000002</v>
      </c>
      <c r="CV2">
        <v>25.001300000000001</v>
      </c>
      <c r="CW2">
        <v>25.359500000000001</v>
      </c>
      <c r="CX2">
        <v>16.9847</v>
      </c>
      <c r="CY2">
        <v>17.3292</v>
      </c>
      <c r="CZ2">
        <v>17.282599999999999</v>
      </c>
      <c r="DB2">
        <v>12683</v>
      </c>
      <c r="DC2">
        <v>613</v>
      </c>
      <c r="DD2">
        <v>17</v>
      </c>
      <c r="DF2" t="s">
        <v>388</v>
      </c>
      <c r="DG2">
        <v>203</v>
      </c>
      <c r="DH2">
        <v>912</v>
      </c>
      <c r="DI2">
        <v>5</v>
      </c>
      <c r="DJ2">
        <v>7</v>
      </c>
      <c r="DK2">
        <v>40</v>
      </c>
      <c r="DL2">
        <v>69.666672000000005</v>
      </c>
      <c r="DM2">
        <v>17.799997000000001</v>
      </c>
      <c r="DN2">
        <v>1867.8643</v>
      </c>
      <c r="DO2">
        <v>1653.0215000000001</v>
      </c>
      <c r="DP2">
        <v>1367</v>
      </c>
      <c r="DQ2">
        <v>1561.3214</v>
      </c>
      <c r="DR2">
        <v>1550.4784999999999</v>
      </c>
      <c r="DS2">
        <v>1417.9</v>
      </c>
      <c r="DT2">
        <v>1321.6929</v>
      </c>
      <c r="DU2">
        <v>104.21429999999999</v>
      </c>
      <c r="DV2">
        <v>108.57859999999999</v>
      </c>
      <c r="DW2">
        <v>101.69929999999999</v>
      </c>
      <c r="DX2">
        <v>50.034999999999997</v>
      </c>
      <c r="DY2">
        <v>39.630699999999997</v>
      </c>
      <c r="DZ2">
        <v>35.015700000000002</v>
      </c>
      <c r="EA2">
        <v>81.5886</v>
      </c>
      <c r="EB2">
        <v>31.128299999999999</v>
      </c>
      <c r="EC2">
        <v>16.1066</v>
      </c>
      <c r="ED2">
        <v>8.9261999999999997</v>
      </c>
      <c r="EE2">
        <v>6.0349000000000004</v>
      </c>
      <c r="EF2">
        <v>4.3352000000000004</v>
      </c>
      <c r="EG2">
        <v>3.1356000000000002</v>
      </c>
      <c r="EH2">
        <v>2.4546999999999999</v>
      </c>
      <c r="EI2">
        <v>2.0762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3.5300000000000002E-4</v>
      </c>
      <c r="EY2">
        <v>4.6999999999999999E-4</v>
      </c>
      <c r="EZ2">
        <v>4.8799999999999999E-4</v>
      </c>
      <c r="FA2">
        <v>-5.0000000000000004E-6</v>
      </c>
      <c r="FB2">
        <v>-1.2999999999999999E-5</v>
      </c>
      <c r="FC2">
        <v>-6.9999999999999999E-6</v>
      </c>
      <c r="FD2">
        <v>-1.5999999999999999E-5</v>
      </c>
      <c r="FE2">
        <v>-2.63E-4</v>
      </c>
      <c r="FF2">
        <v>-7.7999999999999999E-4</v>
      </c>
      <c r="FG2">
        <v>-1.719E-3</v>
      </c>
      <c r="FH2">
        <v>0</v>
      </c>
      <c r="FI2">
        <v>0</v>
      </c>
      <c r="FJ2">
        <v>0</v>
      </c>
      <c r="FK2">
        <v>0</v>
      </c>
      <c r="FL2">
        <v>8.3294000000000007E-2</v>
      </c>
      <c r="FM2">
        <v>7.9635999999999998E-2</v>
      </c>
      <c r="FN2">
        <v>7.7896999999999994E-2</v>
      </c>
      <c r="FO2">
        <v>8.0206E-2</v>
      </c>
      <c r="FP2">
        <v>9.0434E-2</v>
      </c>
      <c r="FQ2">
        <v>0.106678</v>
      </c>
      <c r="FR2">
        <v>0.101192</v>
      </c>
      <c r="FS2">
        <v>-0.149226</v>
      </c>
      <c r="FT2">
        <v>-0.14699499999999999</v>
      </c>
      <c r="FU2">
        <v>-0.145811</v>
      </c>
      <c r="FV2">
        <v>-0.148262</v>
      </c>
      <c r="FW2">
        <v>-0.15359400000000001</v>
      </c>
      <c r="FX2">
        <v>-0.15320700000000001</v>
      </c>
      <c r="FY2">
        <v>-0.14987300000000001</v>
      </c>
      <c r="FZ2">
        <v>-1.4096869999999999</v>
      </c>
      <c r="GA2">
        <v>-1.3793599999999999</v>
      </c>
      <c r="GB2">
        <v>-1.3638269999999999</v>
      </c>
      <c r="GC2">
        <v>-1.399081</v>
      </c>
      <c r="GD2">
        <v>-1.4718039999999999</v>
      </c>
      <c r="GE2">
        <v>-1.466971</v>
      </c>
      <c r="GF2">
        <v>-1.42154</v>
      </c>
      <c r="GG2">
        <v>-0.21429999999999999</v>
      </c>
      <c r="GH2">
        <v>-0.19811500000000001</v>
      </c>
      <c r="GI2">
        <v>-0.19236300000000001</v>
      </c>
      <c r="GJ2">
        <v>-0.210787</v>
      </c>
      <c r="GK2">
        <v>-0.255803</v>
      </c>
      <c r="GL2">
        <v>-0.28339700000000001</v>
      </c>
      <c r="GM2">
        <v>-0.25172899999999998</v>
      </c>
      <c r="GN2">
        <v>-0.413719</v>
      </c>
      <c r="GO2">
        <v>-0.38084499999999999</v>
      </c>
      <c r="GP2">
        <v>-0.36360500000000001</v>
      </c>
      <c r="GQ2">
        <v>-0.39829999999999999</v>
      </c>
      <c r="GR2">
        <v>-0.47653000000000001</v>
      </c>
      <c r="GS2">
        <v>-0.467115</v>
      </c>
      <c r="GT2">
        <v>-0.41860000000000003</v>
      </c>
      <c r="GU2">
        <v>0.42033500000000001</v>
      </c>
      <c r="GV2">
        <v>0.37231900000000001</v>
      </c>
      <c r="GW2">
        <v>0.325515</v>
      </c>
      <c r="GX2">
        <v>0.25248300000000001</v>
      </c>
      <c r="GY2">
        <v>0.393013</v>
      </c>
      <c r="GZ2">
        <v>0.33327000000000001</v>
      </c>
      <c r="HA2">
        <v>0.29866199999999998</v>
      </c>
      <c r="HB2">
        <v>-20</v>
      </c>
      <c r="HC2">
        <v>-20</v>
      </c>
      <c r="HD2">
        <v>-20</v>
      </c>
      <c r="HE2">
        <v>0</v>
      </c>
      <c r="HF2">
        <v>0</v>
      </c>
      <c r="HG2">
        <v>0</v>
      </c>
      <c r="HH2">
        <v>0</v>
      </c>
      <c r="HI2">
        <v>-0.94720800000000005</v>
      </c>
      <c r="HJ2">
        <v>-0.93536200000000003</v>
      </c>
      <c r="HK2">
        <v>-0.92954800000000004</v>
      </c>
      <c r="HL2">
        <v>-0.94189199999999995</v>
      </c>
      <c r="HM2">
        <v>-0.97196700000000003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745.72400000000005</v>
      </c>
      <c r="HX2">
        <v>0</v>
      </c>
      <c r="HZ2">
        <v>745.57299999999998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766.85699999999997</v>
      </c>
      <c r="IJ2">
        <v>0</v>
      </c>
      <c r="IL2">
        <v>766.80899999999997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776.09699999999998</v>
      </c>
      <c r="IV2">
        <v>0</v>
      </c>
      <c r="IX2">
        <v>776.08199999999999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753.053</v>
      </c>
      <c r="JH2">
        <v>0</v>
      </c>
      <c r="JJ2">
        <v>753.17700000000002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702.68100000000004</v>
      </c>
      <c r="JT2">
        <v>0</v>
      </c>
      <c r="JV2">
        <v>702.46799999999996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741.48500000000001</v>
      </c>
      <c r="KF2">
        <v>0.10199999999999999</v>
      </c>
      <c r="KH2">
        <v>741.61099999999999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773.1</v>
      </c>
      <c r="KR2">
        <v>2.5000000000000001E-2</v>
      </c>
      <c r="KT2">
        <v>773.125</v>
      </c>
      <c r="KU2">
        <v>2.5000000000000001E-2</v>
      </c>
      <c r="KV2">
        <v>155.58188900420001</v>
      </c>
      <c r="KW2">
        <v>131.640020174</v>
      </c>
      <c r="KX2">
        <v>106.48519899999999</v>
      </c>
      <c r="KY2">
        <v>125.2273442084</v>
      </c>
      <c r="KZ2">
        <v>140.215972669</v>
      </c>
      <c r="LA2">
        <v>151.25873620000002</v>
      </c>
      <c r="LB2">
        <v>133.7447479368</v>
      </c>
      <c r="LC2">
        <v>0</v>
      </c>
      <c r="LD2">
        <v>0</v>
      </c>
      <c r="LE2">
        <v>0</v>
      </c>
      <c r="LF2">
        <v>0</v>
      </c>
      <c r="LG2">
        <v>0</v>
      </c>
      <c r="LH2">
        <v>-15.5658312</v>
      </c>
      <c r="LI2">
        <v>-3.8067742</v>
      </c>
      <c r="LJ2">
        <v>-0.12687183000000002</v>
      </c>
      <c r="LK2">
        <v>0.42760159999999997</v>
      </c>
      <c r="LL2">
        <v>1.678871037</v>
      </c>
      <c r="LM2">
        <v>6.9954050000000005E-3</v>
      </c>
      <c r="LN2">
        <v>1.9133451999999999E-2</v>
      </c>
      <c r="LO2">
        <v>1.0268797E-2</v>
      </c>
      <c r="LP2">
        <v>2.274464E-2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18.94416</v>
      </c>
      <c r="LY2">
        <v>18.707239999999999</v>
      </c>
      <c r="LZ2">
        <v>18.590960000000003</v>
      </c>
      <c r="MA2">
        <v>0</v>
      </c>
      <c r="MB2">
        <v>0</v>
      </c>
      <c r="MC2">
        <v>0</v>
      </c>
      <c r="MD2">
        <v>0</v>
      </c>
      <c r="ME2">
        <v>-22.333124489999999</v>
      </c>
      <c r="MF2">
        <v>-21.511049338999999</v>
      </c>
      <c r="MG2">
        <v>-19.563182445900001</v>
      </c>
      <c r="MH2">
        <v>-10.546727545</v>
      </c>
      <c r="MI2">
        <v>-10.137651952099999</v>
      </c>
      <c r="MJ2">
        <v>-9.9233443329000011</v>
      </c>
      <c r="MK2">
        <v>-20.538216689399999</v>
      </c>
      <c r="ML2">
        <v>152.06605268420003</v>
      </c>
      <c r="MM2">
        <v>129.26381243499998</v>
      </c>
      <c r="MN2">
        <v>107.19184759109999</v>
      </c>
      <c r="MO2">
        <v>114.6876120684</v>
      </c>
      <c r="MP2">
        <v>130.09745416890001</v>
      </c>
      <c r="MQ2">
        <v>125.77982946410003</v>
      </c>
      <c r="MR2">
        <v>109.4225016874</v>
      </c>
    </row>
    <row r="3" spans="1:356" x14ac:dyDescent="0.25">
      <c r="A3">
        <v>76</v>
      </c>
      <c r="B3" t="s">
        <v>386</v>
      </c>
      <c r="C3" s="3">
        <v>42817.727986111109</v>
      </c>
      <c r="D3">
        <v>60.804200000000002</v>
      </c>
      <c r="E3">
        <v>56.601700000000001</v>
      </c>
      <c r="F3">
        <v>183</v>
      </c>
      <c r="G3">
        <v>88</v>
      </c>
      <c r="H3">
        <v>1.3973</v>
      </c>
      <c r="I3">
        <v>1163.5376000000001</v>
      </c>
      <c r="J3">
        <v>16853</v>
      </c>
      <c r="K3">
        <v>26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221002</v>
      </c>
      <c r="S3">
        <v>220939</v>
      </c>
      <c r="T3">
        <v>239939</v>
      </c>
      <c r="U3">
        <v>239632</v>
      </c>
      <c r="V3">
        <v>215715</v>
      </c>
      <c r="W3">
        <v>215459</v>
      </c>
      <c r="X3">
        <v>216044</v>
      </c>
      <c r="Y3">
        <v>216036</v>
      </c>
      <c r="Z3">
        <v>292987</v>
      </c>
      <c r="AA3">
        <v>292979</v>
      </c>
      <c r="AB3">
        <v>1293.6199999999999</v>
      </c>
      <c r="AC3">
        <v>35.548999999999999</v>
      </c>
      <c r="AD3">
        <v>9</v>
      </c>
      <c r="AE3">
        <v>255.7056</v>
      </c>
      <c r="AF3">
        <v>255.7056</v>
      </c>
      <c r="AG3">
        <v>255.7056</v>
      </c>
      <c r="AH3">
        <v>3.7852000000000001</v>
      </c>
      <c r="AI3">
        <v>3.7852000000000001</v>
      </c>
      <c r="AJ3">
        <v>3.7852000000000001</v>
      </c>
      <c r="AK3">
        <v>3.7852000000000001</v>
      </c>
      <c r="AL3">
        <v>1261.9141</v>
      </c>
      <c r="AM3">
        <v>1165.5492999999999</v>
      </c>
      <c r="AN3">
        <v>1095.3334</v>
      </c>
      <c r="AO3">
        <v>880.39689999999996</v>
      </c>
      <c r="AP3">
        <v>1094.7638999999999</v>
      </c>
      <c r="AQ3">
        <v>1005.6023</v>
      </c>
      <c r="AR3">
        <v>984.8193</v>
      </c>
      <c r="AS3">
        <v>962.46559999999999</v>
      </c>
      <c r="AT3">
        <v>939.45320000000004</v>
      </c>
      <c r="AU3">
        <v>928.06089999999995</v>
      </c>
      <c r="AV3">
        <v>911.91819999999996</v>
      </c>
      <c r="AW3">
        <v>893.27359999999999</v>
      </c>
      <c r="AX3">
        <v>15.8</v>
      </c>
      <c r="AY3">
        <v>18</v>
      </c>
      <c r="AZ3">
        <v>30.616099999999999</v>
      </c>
      <c r="BA3">
        <v>15.6911</v>
      </c>
      <c r="BB3">
        <v>8.3667999999999996</v>
      </c>
      <c r="BC3">
        <v>5.5952000000000002</v>
      </c>
      <c r="BD3">
        <v>4.0266999999999999</v>
      </c>
      <c r="BE3">
        <v>3.0320999999999998</v>
      </c>
      <c r="BF3">
        <v>2.4325999999999999</v>
      </c>
      <c r="BG3">
        <v>2.0788000000000002</v>
      </c>
      <c r="BH3">
        <v>2.1349</v>
      </c>
      <c r="BI3">
        <v>78.98</v>
      </c>
      <c r="BJ3">
        <v>116</v>
      </c>
      <c r="BK3">
        <v>153.28</v>
      </c>
      <c r="BL3">
        <v>208.08</v>
      </c>
      <c r="BM3">
        <v>239.67</v>
      </c>
      <c r="BN3">
        <v>315.52999999999997</v>
      </c>
      <c r="BO3">
        <v>333.57</v>
      </c>
      <c r="BP3">
        <v>451.02</v>
      </c>
      <c r="BQ3">
        <v>449.83</v>
      </c>
      <c r="BR3">
        <v>612.11</v>
      </c>
      <c r="BS3">
        <v>562.85</v>
      </c>
      <c r="BT3">
        <v>776.52</v>
      </c>
      <c r="BU3">
        <v>659.71</v>
      </c>
      <c r="BV3">
        <v>914.91</v>
      </c>
      <c r="BW3">
        <v>0</v>
      </c>
      <c r="BX3">
        <v>47.1</v>
      </c>
      <c r="BY3">
        <v>0</v>
      </c>
      <c r="BZ3">
        <v>-0.71818199999999999</v>
      </c>
      <c r="CA3">
        <v>0.7944</v>
      </c>
      <c r="CB3">
        <v>2.1457999999999999</v>
      </c>
      <c r="CC3">
        <v>4.9583000000000004</v>
      </c>
      <c r="CD3">
        <v>0.7944</v>
      </c>
      <c r="CE3">
        <v>1104888</v>
      </c>
      <c r="CF3">
        <v>2</v>
      </c>
      <c r="CI3">
        <v>4.6157000000000004</v>
      </c>
      <c r="CJ3">
        <v>8.8071000000000002</v>
      </c>
      <c r="CK3">
        <v>12.731400000000001</v>
      </c>
      <c r="CL3">
        <v>16.113600000000002</v>
      </c>
      <c r="CM3">
        <v>17.582100000000001</v>
      </c>
      <c r="CN3">
        <v>23.4986</v>
      </c>
      <c r="CO3">
        <v>4.6974999999999998</v>
      </c>
      <c r="CP3">
        <v>10.1152</v>
      </c>
      <c r="CQ3">
        <v>13.401300000000001</v>
      </c>
      <c r="CR3">
        <v>18.987300000000001</v>
      </c>
      <c r="CS3">
        <v>19.512699999999999</v>
      </c>
      <c r="CT3">
        <v>25.665800000000001</v>
      </c>
      <c r="CU3">
        <v>24.989799999999999</v>
      </c>
      <c r="CV3">
        <v>25.003</v>
      </c>
      <c r="CW3">
        <v>24.799600000000002</v>
      </c>
      <c r="CX3">
        <v>18.328399999999998</v>
      </c>
      <c r="CY3">
        <v>18.178999999999998</v>
      </c>
      <c r="CZ3">
        <v>19.951599999999999</v>
      </c>
      <c r="DB3">
        <v>12683</v>
      </c>
      <c r="DC3">
        <v>613</v>
      </c>
      <c r="DD3">
        <v>18</v>
      </c>
      <c r="DF3" t="s">
        <v>388</v>
      </c>
      <c r="DG3">
        <v>203</v>
      </c>
      <c r="DH3">
        <v>912</v>
      </c>
      <c r="DI3">
        <v>5</v>
      </c>
      <c r="DJ3">
        <v>7</v>
      </c>
      <c r="DK3">
        <v>40</v>
      </c>
      <c r="DL3">
        <v>56.833331999999999</v>
      </c>
      <c r="DM3">
        <v>-0.71818199999999999</v>
      </c>
      <c r="DN3">
        <v>1828.2786000000001</v>
      </c>
      <c r="DO3">
        <v>1659.4857</v>
      </c>
      <c r="DP3">
        <v>1345.4070999999999</v>
      </c>
      <c r="DQ3">
        <v>1319.3571999999999</v>
      </c>
      <c r="DR3">
        <v>1249.2572</v>
      </c>
      <c r="DS3">
        <v>1176.5143</v>
      </c>
      <c r="DT3">
        <v>1220.0857000000001</v>
      </c>
      <c r="DU3">
        <v>95.177099999999996</v>
      </c>
      <c r="DV3">
        <v>92.527900000000002</v>
      </c>
      <c r="DW3">
        <v>91.665000000000006</v>
      </c>
      <c r="DX3">
        <v>56.104999999999997</v>
      </c>
      <c r="DY3">
        <v>44.269300000000001</v>
      </c>
      <c r="DZ3">
        <v>36.363599999999998</v>
      </c>
      <c r="EA3">
        <v>61.91</v>
      </c>
      <c r="EB3">
        <v>30.616099999999999</v>
      </c>
      <c r="EC3">
        <v>15.6911</v>
      </c>
      <c r="ED3">
        <v>8.3667999999999996</v>
      </c>
      <c r="EE3">
        <v>5.5952000000000002</v>
      </c>
      <c r="EF3">
        <v>4.0266999999999999</v>
      </c>
      <c r="EG3">
        <v>3.0320999999999998</v>
      </c>
      <c r="EH3">
        <v>2.4325999999999999</v>
      </c>
      <c r="EI3">
        <v>2.0788000000000002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5.1939999999999998E-3</v>
      </c>
      <c r="EY3">
        <v>3.875E-3</v>
      </c>
      <c r="EZ3">
        <v>2.911E-3</v>
      </c>
      <c r="FA3">
        <v>9.1500000000000001E-4</v>
      </c>
      <c r="FB3">
        <v>3.3800000000000002E-3</v>
      </c>
      <c r="FC3">
        <v>1.8450000000000001E-3</v>
      </c>
      <c r="FD3">
        <v>1.622E-3</v>
      </c>
      <c r="FE3">
        <v>-3.5399999999999999E-4</v>
      </c>
      <c r="FF3">
        <v>-1.093E-3</v>
      </c>
      <c r="FG3">
        <v>-2.4979999999999998E-3</v>
      </c>
      <c r="FH3">
        <v>1.9999999999999999E-6</v>
      </c>
      <c r="FI3">
        <v>3.9999999999999998E-6</v>
      </c>
      <c r="FJ3">
        <v>1.17E-4</v>
      </c>
      <c r="FK3">
        <v>1.08E-4</v>
      </c>
      <c r="FL3">
        <v>8.3242999999999998E-2</v>
      </c>
      <c r="FM3">
        <v>7.9575000000000007E-2</v>
      </c>
      <c r="FN3">
        <v>7.7840999999999994E-2</v>
      </c>
      <c r="FO3">
        <v>8.0211000000000005E-2</v>
      </c>
      <c r="FP3">
        <v>9.0456999999999996E-2</v>
      </c>
      <c r="FQ3">
        <v>0.106751</v>
      </c>
      <c r="FR3">
        <v>0.101169</v>
      </c>
      <c r="FS3">
        <v>-0.148067</v>
      </c>
      <c r="FT3">
        <v>-0.14593400000000001</v>
      </c>
      <c r="FU3">
        <v>-0.14471500000000001</v>
      </c>
      <c r="FV3">
        <v>-0.146707</v>
      </c>
      <c r="FW3">
        <v>-0.15188299999999999</v>
      </c>
      <c r="FX3">
        <v>-0.15159400000000001</v>
      </c>
      <c r="FY3">
        <v>-0.148586</v>
      </c>
      <c r="FZ3">
        <v>-1.411003</v>
      </c>
      <c r="GA3">
        <v>-1.381902</v>
      </c>
      <c r="GB3">
        <v>-1.365321</v>
      </c>
      <c r="GC3">
        <v>-1.3937759999999999</v>
      </c>
      <c r="GD3">
        <v>-1.464914</v>
      </c>
      <c r="GE3">
        <v>-1.461506</v>
      </c>
      <c r="GF3">
        <v>-1.4201349999999999</v>
      </c>
      <c r="GG3">
        <v>-0.21246499999999999</v>
      </c>
      <c r="GH3">
        <v>-0.19623499999999999</v>
      </c>
      <c r="GI3">
        <v>-0.190604</v>
      </c>
      <c r="GJ3">
        <v>-0.20991699999999999</v>
      </c>
      <c r="GK3">
        <v>-0.25506000000000001</v>
      </c>
      <c r="GL3">
        <v>-0.28226099999999998</v>
      </c>
      <c r="GM3">
        <v>-0.24982399999999999</v>
      </c>
      <c r="GN3">
        <v>-0.413466</v>
      </c>
      <c r="GO3">
        <v>-0.38166899999999998</v>
      </c>
      <c r="GP3">
        <v>-0.36402299999999999</v>
      </c>
      <c r="GQ3">
        <v>-0.39274100000000001</v>
      </c>
      <c r="GR3">
        <v>-0.46815600000000002</v>
      </c>
      <c r="GS3">
        <v>-0.46099400000000001</v>
      </c>
      <c r="GT3">
        <v>-0.41714699999999999</v>
      </c>
      <c r="GU3">
        <v>0.41772900000000002</v>
      </c>
      <c r="GV3">
        <v>0.36470999999999998</v>
      </c>
      <c r="GW3">
        <v>0.307139</v>
      </c>
      <c r="GX3">
        <v>0.24444199999999999</v>
      </c>
      <c r="GY3">
        <v>0.38805200000000001</v>
      </c>
      <c r="GZ3">
        <v>0.33223000000000003</v>
      </c>
      <c r="HA3">
        <v>0.29892099999999999</v>
      </c>
      <c r="HB3">
        <v>-15</v>
      </c>
      <c r="HC3">
        <v>-15</v>
      </c>
      <c r="HD3">
        <v>-15</v>
      </c>
      <c r="HE3">
        <v>5</v>
      </c>
      <c r="HF3">
        <v>5</v>
      </c>
      <c r="HG3">
        <v>0</v>
      </c>
      <c r="HH3">
        <v>0</v>
      </c>
      <c r="HI3">
        <v>-0.94667199999999996</v>
      </c>
      <c r="HJ3">
        <v>-0.93494200000000005</v>
      </c>
      <c r="HK3">
        <v>-0.92896900000000004</v>
      </c>
      <c r="HL3">
        <v>-0.94118299999999999</v>
      </c>
      <c r="HM3">
        <v>-0.97112500000000002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745.72400000000005</v>
      </c>
      <c r="HX3">
        <v>0</v>
      </c>
      <c r="HZ3">
        <v>745.57299999999998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766.85699999999997</v>
      </c>
      <c r="IJ3">
        <v>0</v>
      </c>
      <c r="IL3">
        <v>766.80899999999997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776.09699999999998</v>
      </c>
      <c r="IV3">
        <v>0</v>
      </c>
      <c r="IX3">
        <v>776.08199999999999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753.053</v>
      </c>
      <c r="JH3">
        <v>0</v>
      </c>
      <c r="JJ3">
        <v>753.17700000000002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702.68100000000004</v>
      </c>
      <c r="JT3">
        <v>0</v>
      </c>
      <c r="JV3">
        <v>702.46799999999996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741.48500000000001</v>
      </c>
      <c r="KF3">
        <v>0.10199999999999999</v>
      </c>
      <c r="KH3">
        <v>741.61099999999999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773.1</v>
      </c>
      <c r="KR3">
        <v>2.5000000000000001E-2</v>
      </c>
      <c r="KT3">
        <v>773.125</v>
      </c>
      <c r="KU3">
        <v>2.5000000000000001E-2</v>
      </c>
      <c r="KV3">
        <v>152.1913954998</v>
      </c>
      <c r="KW3">
        <v>132.0535745775</v>
      </c>
      <c r="KX3">
        <v>104.72783407109998</v>
      </c>
      <c r="KY3">
        <v>105.82696036919999</v>
      </c>
      <c r="KZ3">
        <v>113.0040585404</v>
      </c>
      <c r="LA3">
        <v>125.5940780393</v>
      </c>
      <c r="LB3">
        <v>123.4348501833</v>
      </c>
      <c r="LC3">
        <v>0</v>
      </c>
      <c r="LD3">
        <v>0</v>
      </c>
      <c r="LE3">
        <v>0</v>
      </c>
      <c r="LF3">
        <v>0</v>
      </c>
      <c r="LG3">
        <v>0</v>
      </c>
      <c r="LH3">
        <v>-15.401950399999999</v>
      </c>
      <c r="LI3">
        <v>-3.7740843999999996</v>
      </c>
      <c r="LJ3">
        <v>-6.8292545200000001</v>
      </c>
      <c r="LK3">
        <v>-3.8444513639999993</v>
      </c>
      <c r="LL3">
        <v>-0.56387757300000019</v>
      </c>
      <c r="LM3">
        <v>-1.2780925919999999</v>
      </c>
      <c r="LN3">
        <v>-4.9572689760000008</v>
      </c>
      <c r="LO3">
        <v>-2.867474772</v>
      </c>
      <c r="LP3">
        <v>-2.4568335499999998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14.20008</v>
      </c>
      <c r="LY3">
        <v>14.024130000000001</v>
      </c>
      <c r="LZ3">
        <v>13.934535</v>
      </c>
      <c r="MA3">
        <v>-4.7059150000000001</v>
      </c>
      <c r="MB3">
        <v>-4.8556249999999999</v>
      </c>
      <c r="MC3">
        <v>0</v>
      </c>
      <c r="MD3">
        <v>0</v>
      </c>
      <c r="ME3">
        <v>-20.221802551499998</v>
      </c>
      <c r="MF3">
        <v>-18.157212456499998</v>
      </c>
      <c r="MG3">
        <v>-17.471715660000001</v>
      </c>
      <c r="MH3">
        <v>-11.777393284999999</v>
      </c>
      <c r="MI3">
        <v>-11.291327658</v>
      </c>
      <c r="MJ3">
        <v>-10.264026099599999</v>
      </c>
      <c r="MK3">
        <v>-15.466603839999999</v>
      </c>
      <c r="ML3">
        <v>139.34041842829998</v>
      </c>
      <c r="MM3">
        <v>124.07604075700002</v>
      </c>
      <c r="MN3">
        <v>100.62677583809997</v>
      </c>
      <c r="MO3">
        <v>88.065559492199995</v>
      </c>
      <c r="MP3">
        <v>91.899836906399997</v>
      </c>
      <c r="MQ3">
        <v>97.060626767700001</v>
      </c>
      <c r="MR3">
        <v>101.7373283933</v>
      </c>
    </row>
    <row r="4" spans="1:356" x14ac:dyDescent="0.25">
      <c r="A4">
        <v>76</v>
      </c>
      <c r="B4" t="s">
        <v>387</v>
      </c>
      <c r="C4" s="3">
        <v>42817.729733796295</v>
      </c>
      <c r="D4">
        <v>62.017099999999999</v>
      </c>
      <c r="E4">
        <v>58.059800000000003</v>
      </c>
      <c r="F4">
        <v>61</v>
      </c>
      <c r="G4">
        <v>89</v>
      </c>
      <c r="H4">
        <v>1.3973</v>
      </c>
      <c r="I4">
        <v>1180.2918999999999</v>
      </c>
      <c r="J4">
        <v>17350</v>
      </c>
      <c r="K4">
        <v>26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221002</v>
      </c>
      <c r="S4">
        <v>220939</v>
      </c>
      <c r="T4">
        <v>239939</v>
      </c>
      <c r="U4">
        <v>239632</v>
      </c>
      <c r="V4">
        <v>215715</v>
      </c>
      <c r="W4">
        <v>215459</v>
      </c>
      <c r="X4">
        <v>216044</v>
      </c>
      <c r="Y4">
        <v>216036</v>
      </c>
      <c r="Z4">
        <v>292987</v>
      </c>
      <c r="AA4">
        <v>292979</v>
      </c>
      <c r="AB4">
        <v>1293.6199999999999</v>
      </c>
      <c r="AC4">
        <v>53.329000000000001</v>
      </c>
      <c r="AD4">
        <v>9</v>
      </c>
      <c r="AE4">
        <v>257.65519999999998</v>
      </c>
      <c r="AF4">
        <v>257.65519999999998</v>
      </c>
      <c r="AG4">
        <v>257.65519999999998</v>
      </c>
      <c r="AH4">
        <v>5.7347000000000001</v>
      </c>
      <c r="AI4">
        <v>5.7347000000000001</v>
      </c>
      <c r="AJ4">
        <v>5.7347000000000001</v>
      </c>
      <c r="AK4">
        <v>5.7347000000000001</v>
      </c>
      <c r="AL4">
        <v>1254.8828000000001</v>
      </c>
      <c r="AM4">
        <v>1153.5934</v>
      </c>
      <c r="AN4">
        <v>1086.6666</v>
      </c>
      <c r="AO4">
        <v>872.44399999999996</v>
      </c>
      <c r="AP4">
        <v>1084.0554</v>
      </c>
      <c r="AQ4">
        <v>996.6644</v>
      </c>
      <c r="AR4">
        <v>975.7278</v>
      </c>
      <c r="AS4">
        <v>952.75199999999995</v>
      </c>
      <c r="AT4">
        <v>932.33169999999996</v>
      </c>
      <c r="AU4">
        <v>922.15880000000004</v>
      </c>
      <c r="AV4">
        <v>905.15449999999998</v>
      </c>
      <c r="AW4">
        <v>883.7038</v>
      </c>
      <c r="AX4">
        <v>16</v>
      </c>
      <c r="AY4">
        <v>18</v>
      </c>
      <c r="AZ4">
        <v>31.420999999999999</v>
      </c>
      <c r="BA4">
        <v>16.470199999999998</v>
      </c>
      <c r="BB4">
        <v>8.6672999999999991</v>
      </c>
      <c r="BC4">
        <v>5.7563000000000004</v>
      </c>
      <c r="BD4">
        <v>4.0552999999999999</v>
      </c>
      <c r="BE4">
        <v>2.9887000000000001</v>
      </c>
      <c r="BF4">
        <v>2.3717000000000001</v>
      </c>
      <c r="BG4">
        <v>2.0609999999999999</v>
      </c>
      <c r="BH4">
        <v>2.1173000000000002</v>
      </c>
      <c r="BI4">
        <v>76.349999999999994</v>
      </c>
      <c r="BJ4">
        <v>110.04</v>
      </c>
      <c r="BK4">
        <v>147</v>
      </c>
      <c r="BL4">
        <v>202.57</v>
      </c>
      <c r="BM4">
        <v>229.57</v>
      </c>
      <c r="BN4">
        <v>318.08999999999997</v>
      </c>
      <c r="BO4">
        <v>327.04000000000002</v>
      </c>
      <c r="BP4">
        <v>447.17</v>
      </c>
      <c r="BQ4">
        <v>446.79</v>
      </c>
      <c r="BR4">
        <v>615.49</v>
      </c>
      <c r="BS4">
        <v>563.16999999999996</v>
      </c>
      <c r="BT4">
        <v>785.98</v>
      </c>
      <c r="BU4">
        <v>659.87</v>
      </c>
      <c r="BV4">
        <v>914.97</v>
      </c>
      <c r="BW4">
        <v>0</v>
      </c>
      <c r="BX4">
        <v>47.4</v>
      </c>
      <c r="BY4">
        <v>0</v>
      </c>
      <c r="BZ4">
        <v>-28.645451999999999</v>
      </c>
      <c r="CA4">
        <v>-24.336500000000001</v>
      </c>
      <c r="CB4">
        <v>24.361899999999999</v>
      </c>
      <c r="CC4">
        <v>-2.9912999999999998</v>
      </c>
      <c r="CD4">
        <v>-24.336500000000001</v>
      </c>
      <c r="CE4">
        <v>1104888</v>
      </c>
      <c r="CF4">
        <v>1</v>
      </c>
      <c r="CI4">
        <v>4.5907</v>
      </c>
      <c r="CJ4">
        <v>9.1143000000000001</v>
      </c>
      <c r="CK4">
        <v>12.189299999999999</v>
      </c>
      <c r="CL4">
        <v>15.9686</v>
      </c>
      <c r="CM4">
        <v>18.5807</v>
      </c>
      <c r="CN4">
        <v>30.319299999999998</v>
      </c>
      <c r="CO4">
        <v>4.8525</v>
      </c>
      <c r="CP4">
        <v>9.2562999999999995</v>
      </c>
      <c r="CQ4">
        <v>12.206300000000001</v>
      </c>
      <c r="CR4">
        <v>16.899999999999999</v>
      </c>
      <c r="CS4">
        <v>21.6038</v>
      </c>
      <c r="CT4">
        <v>35.3825</v>
      </c>
      <c r="CU4">
        <v>24.940300000000001</v>
      </c>
      <c r="CV4">
        <v>24.9693</v>
      </c>
      <c r="CW4">
        <v>24.8689</v>
      </c>
      <c r="CX4">
        <v>17.825199999999999</v>
      </c>
      <c r="CY4">
        <v>18.120899999999999</v>
      </c>
      <c r="CZ4">
        <v>15.994199999999999</v>
      </c>
      <c r="DB4">
        <v>12683</v>
      </c>
      <c r="DC4">
        <v>614</v>
      </c>
      <c r="DD4">
        <v>1</v>
      </c>
      <c r="DF4" t="s">
        <v>388</v>
      </c>
      <c r="DG4">
        <v>203</v>
      </c>
      <c r="DH4">
        <v>912</v>
      </c>
      <c r="DI4">
        <v>5</v>
      </c>
      <c r="DJ4">
        <v>7</v>
      </c>
      <c r="DK4">
        <v>40</v>
      </c>
      <c r="DL4">
        <v>57.333331999999999</v>
      </c>
      <c r="DM4">
        <v>-28.645451999999999</v>
      </c>
      <c r="DN4">
        <v>1849.9572000000001</v>
      </c>
      <c r="DO4">
        <v>1725.9429</v>
      </c>
      <c r="DP4">
        <v>1417.1215</v>
      </c>
      <c r="DQ4">
        <v>1538.0286000000001</v>
      </c>
      <c r="DR4">
        <v>1359.0072</v>
      </c>
      <c r="DS4">
        <v>1235.5427999999999</v>
      </c>
      <c r="DT4">
        <v>1065.0714</v>
      </c>
      <c r="DU4">
        <v>92.597899999999996</v>
      </c>
      <c r="DV4">
        <v>97.975700000000003</v>
      </c>
      <c r="DW4">
        <v>102.8193</v>
      </c>
      <c r="DX4">
        <v>48.342100000000002</v>
      </c>
      <c r="DY4">
        <v>38.012900000000002</v>
      </c>
      <c r="DZ4">
        <v>38.475700000000003</v>
      </c>
      <c r="EA4">
        <v>43.234999999999999</v>
      </c>
      <c r="EB4">
        <v>31.420999999999999</v>
      </c>
      <c r="EC4">
        <v>16.470199999999998</v>
      </c>
      <c r="ED4">
        <v>8.6672999999999991</v>
      </c>
      <c r="EE4">
        <v>5.7563000000000004</v>
      </c>
      <c r="EF4">
        <v>4.0552999999999999</v>
      </c>
      <c r="EG4">
        <v>2.9887000000000001</v>
      </c>
      <c r="EH4">
        <v>2.3717000000000001</v>
      </c>
      <c r="EI4">
        <v>2.0609999999999999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9.7099999999999999E-3</v>
      </c>
      <c r="EY4">
        <v>6.7799999999999996E-3</v>
      </c>
      <c r="EZ4">
        <v>4.81E-3</v>
      </c>
      <c r="FA4">
        <v>1.6750000000000001E-3</v>
      </c>
      <c r="FB4">
        <v>6.5579999999999996E-3</v>
      </c>
      <c r="FC4">
        <v>3.5179999999999999E-3</v>
      </c>
      <c r="FD4">
        <v>3.078E-3</v>
      </c>
      <c r="FE4">
        <v>-3.5399999999999999E-4</v>
      </c>
      <c r="FF4">
        <v>-1.093E-3</v>
      </c>
      <c r="FG4">
        <v>-2.4989999999999999E-3</v>
      </c>
      <c r="FH4">
        <v>3.0000000000000001E-6</v>
      </c>
      <c r="FI4">
        <v>7.9999999999999996E-6</v>
      </c>
      <c r="FJ4">
        <v>2.43E-4</v>
      </c>
      <c r="FK4">
        <v>2.22E-4</v>
      </c>
      <c r="FL4">
        <v>8.3228999999999997E-2</v>
      </c>
      <c r="FM4">
        <v>7.9559000000000005E-2</v>
      </c>
      <c r="FN4">
        <v>7.7817999999999998E-2</v>
      </c>
      <c r="FO4">
        <v>8.0144999999999994E-2</v>
      </c>
      <c r="FP4">
        <v>9.0409000000000003E-2</v>
      </c>
      <c r="FQ4">
        <v>0.106707</v>
      </c>
      <c r="FR4">
        <v>0.101313</v>
      </c>
      <c r="FS4">
        <v>-0.14791599999999999</v>
      </c>
      <c r="FT4">
        <v>-0.14580299999999999</v>
      </c>
      <c r="FU4">
        <v>-0.14463599999999999</v>
      </c>
      <c r="FV4">
        <v>-0.1469</v>
      </c>
      <c r="FW4">
        <v>-0.151924</v>
      </c>
      <c r="FX4">
        <v>-0.151509</v>
      </c>
      <c r="FY4">
        <v>-0.14791199999999999</v>
      </c>
      <c r="FZ4">
        <v>-1.411678</v>
      </c>
      <c r="GA4">
        <v>-1.382789</v>
      </c>
      <c r="GB4">
        <v>-1.3668750000000001</v>
      </c>
      <c r="GC4">
        <v>-1.3988910000000001</v>
      </c>
      <c r="GD4">
        <v>-1.4681109999999999</v>
      </c>
      <c r="GE4">
        <v>-1.46295</v>
      </c>
      <c r="GF4">
        <v>-1.413637</v>
      </c>
      <c r="GG4">
        <v>-0.21208299999999999</v>
      </c>
      <c r="GH4">
        <v>-0.19583800000000001</v>
      </c>
      <c r="GI4">
        <v>-0.19009799999999999</v>
      </c>
      <c r="GJ4">
        <v>-0.20863699999999999</v>
      </c>
      <c r="GK4">
        <v>-0.25398700000000002</v>
      </c>
      <c r="GL4">
        <v>-0.28148800000000002</v>
      </c>
      <c r="GM4">
        <v>-0.25104700000000002</v>
      </c>
      <c r="GN4">
        <v>-0.41393200000000002</v>
      </c>
      <c r="GO4">
        <v>-0.38235999999999998</v>
      </c>
      <c r="GP4">
        <v>-0.36538900000000002</v>
      </c>
      <c r="GQ4">
        <v>-0.398341</v>
      </c>
      <c r="GR4">
        <v>-0.47213300000000002</v>
      </c>
      <c r="GS4">
        <v>-0.462615</v>
      </c>
      <c r="GT4">
        <v>-0.41039100000000001</v>
      </c>
      <c r="GU4">
        <v>0.41938199999999998</v>
      </c>
      <c r="GV4">
        <v>0.36826100000000001</v>
      </c>
      <c r="GW4">
        <v>0.31424600000000003</v>
      </c>
      <c r="GX4">
        <v>0.24537900000000001</v>
      </c>
      <c r="GY4">
        <v>0.38686799999999999</v>
      </c>
      <c r="GZ4">
        <v>0.328959</v>
      </c>
      <c r="HA4">
        <v>0.29688900000000001</v>
      </c>
      <c r="HB4">
        <v>-15</v>
      </c>
      <c r="HC4">
        <v>-15</v>
      </c>
      <c r="HD4">
        <v>-15</v>
      </c>
      <c r="HE4">
        <v>5</v>
      </c>
      <c r="HF4">
        <v>5</v>
      </c>
      <c r="HG4">
        <v>0</v>
      </c>
      <c r="HH4">
        <v>0</v>
      </c>
      <c r="HI4">
        <v>-0.946739</v>
      </c>
      <c r="HJ4">
        <v>-0.935006</v>
      </c>
      <c r="HK4">
        <v>-0.92907200000000001</v>
      </c>
      <c r="HL4">
        <v>-0.941303</v>
      </c>
      <c r="HM4">
        <v>-0.97126199999999996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745.72400000000005</v>
      </c>
      <c r="HX4">
        <v>0</v>
      </c>
      <c r="HZ4">
        <v>745.57299999999998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766.85699999999997</v>
      </c>
      <c r="IJ4">
        <v>0</v>
      </c>
      <c r="IL4">
        <v>766.80899999999997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776.09699999999998</v>
      </c>
      <c r="IV4">
        <v>0</v>
      </c>
      <c r="IX4">
        <v>776.08199999999999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753.053</v>
      </c>
      <c r="JH4">
        <v>0</v>
      </c>
      <c r="JJ4">
        <v>753.17700000000002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702.68100000000004</v>
      </c>
      <c r="JT4">
        <v>0</v>
      </c>
      <c r="JV4">
        <v>702.46799999999996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741.48500000000001</v>
      </c>
      <c r="KF4">
        <v>0.10199999999999999</v>
      </c>
      <c r="KH4">
        <v>741.61099999999999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773.1</v>
      </c>
      <c r="KR4">
        <v>2.5000000000000001E-2</v>
      </c>
      <c r="KT4">
        <v>773.125</v>
      </c>
      <c r="KU4">
        <v>2.5000000000000001E-2</v>
      </c>
      <c r="KV4">
        <v>153.97008779879999</v>
      </c>
      <c r="KW4">
        <v>137.3142911811</v>
      </c>
      <c r="KX4">
        <v>110.27756088699999</v>
      </c>
      <c r="KY4">
        <v>123.265302147</v>
      </c>
      <c r="KZ4">
        <v>122.8664819448</v>
      </c>
      <c r="LA4">
        <v>131.8410655596</v>
      </c>
      <c r="LB4">
        <v>107.9055787482</v>
      </c>
      <c r="LC4">
        <v>0</v>
      </c>
      <c r="LD4">
        <v>0</v>
      </c>
      <c r="LE4">
        <v>0</v>
      </c>
      <c r="LF4">
        <v>0</v>
      </c>
      <c r="LG4">
        <v>0</v>
      </c>
      <c r="LH4">
        <v>-15.3933144</v>
      </c>
      <c r="LI4">
        <v>-3.7569647999999995</v>
      </c>
      <c r="LJ4">
        <v>-13.207659368</v>
      </c>
      <c r="LK4">
        <v>-7.8639210429999995</v>
      </c>
      <c r="LL4">
        <v>-3.158848125</v>
      </c>
      <c r="LM4">
        <v>-2.347339098</v>
      </c>
      <c r="LN4">
        <v>-9.6396168259999993</v>
      </c>
      <c r="LO4">
        <v>-5.5021549500000004</v>
      </c>
      <c r="LP4">
        <v>-4.6650020999999997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14.201084999999999</v>
      </c>
      <c r="LY4">
        <v>14.025090000000001</v>
      </c>
      <c r="LZ4">
        <v>13.93608</v>
      </c>
      <c r="MA4">
        <v>-4.7065149999999996</v>
      </c>
      <c r="MB4">
        <v>-4.8563099999999997</v>
      </c>
      <c r="MC4">
        <v>0</v>
      </c>
      <c r="MD4">
        <v>0</v>
      </c>
      <c r="ME4">
        <v>-19.638440425699997</v>
      </c>
      <c r="MF4">
        <v>-19.1873651366</v>
      </c>
      <c r="MG4">
        <v>-19.545743291399997</v>
      </c>
      <c r="MH4">
        <v>-10.085950717699999</v>
      </c>
      <c r="MI4">
        <v>-9.6547824323000011</v>
      </c>
      <c r="MJ4">
        <v>-10.830447841600002</v>
      </c>
      <c r="MK4">
        <v>-10.854017045000001</v>
      </c>
      <c r="ML4">
        <v>135.32507300509999</v>
      </c>
      <c r="MM4">
        <v>124.28809500150001</v>
      </c>
      <c r="MN4">
        <v>101.50904947059999</v>
      </c>
      <c r="MO4">
        <v>106.1254973313</v>
      </c>
      <c r="MP4">
        <v>98.715772686500017</v>
      </c>
      <c r="MQ4">
        <v>100.11514836799999</v>
      </c>
      <c r="MR4">
        <v>88.629594803199993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912</v>
      </c>
      <c r="B3">
        <v>1523.2526471852575</v>
      </c>
      <c r="C3">
        <v>1.0020705358732479E-2</v>
      </c>
      <c r="D3">
        <v>0</v>
      </c>
      <c r="E3">
        <v>456</v>
      </c>
      <c r="F3">
        <v>-456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1.0020705358732479E-2</v>
      </c>
      <c r="W3">
        <v>1.0020705358732479E-2</v>
      </c>
      <c r="X3">
        <v>1.0020705358732479E-2</v>
      </c>
      <c r="Y3">
        <v>1.0020705358732479E-2</v>
      </c>
      <c r="Z3">
        <v>1.0020705358732479E-2</v>
      </c>
      <c r="AA3">
        <v>1.0020705358732479E-2</v>
      </c>
      <c r="AB3">
        <v>1.0020705358732479E-2</v>
      </c>
      <c r="AC3">
        <v>1.0020705358732479E-2</v>
      </c>
      <c r="AD3">
        <v>1.0020705358732479E-2</v>
      </c>
      <c r="AE3">
        <v>1.0020705358732479E-2</v>
      </c>
      <c r="AF3">
        <v>1.0020705358732479E-2</v>
      </c>
      <c r="AG3">
        <v>1.0020705358732479E-2</v>
      </c>
      <c r="AH3">
        <v>1.0020705358732479E-2</v>
      </c>
      <c r="AI3">
        <v>1.0020705358732479E-2</v>
      </c>
      <c r="AJ3">
        <v>1.0020705358732479E-2</v>
      </c>
      <c r="AK3">
        <v>1.0020705358732479E-2</v>
      </c>
      <c r="AL3">
        <v>1.0020705358732479E-2</v>
      </c>
      <c r="AM3">
        <v>1.0020705358732479E-2</v>
      </c>
      <c r="AN3">
        <v>1.0020705358732479E-2</v>
      </c>
      <c r="AO3">
        <v>1.0020705358732479E-2</v>
      </c>
      <c r="AP3">
        <v>1.0020705358732479E-2</v>
      </c>
      <c r="AQ3">
        <v>1.0020705358732479E-2</v>
      </c>
      <c r="AR3">
        <v>1.0020705358732479E-2</v>
      </c>
      <c r="AS3">
        <v>1.0020705358732479E-2</v>
      </c>
      <c r="AT3">
        <v>1.0020705358732479E-2</v>
      </c>
      <c r="AU3">
        <v>1.0020705358732479E-2</v>
      </c>
      <c r="AV3">
        <v>1.0020705358732479E-2</v>
      </c>
      <c r="AW3">
        <v>1.0020705358732479E-2</v>
      </c>
      <c r="AX3">
        <v>1.0020705358732479E-2</v>
      </c>
      <c r="AY3">
        <v>1.0020705358732479E-2</v>
      </c>
      <c r="AZ3">
        <v>1.0020705358732479E-2</v>
      </c>
      <c r="BA3">
        <v>1.0020705358732479E-2</v>
      </c>
      <c r="BB3">
        <v>1.0020705358732479E-2</v>
      </c>
      <c r="BC3">
        <v>1.0020705358732479E-2</v>
      </c>
      <c r="BD3">
        <v>1.0020705358732479E-2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912</v>
      </c>
      <c r="B4">
        <v>1282.6991288760735</v>
      </c>
      <c r="C4">
        <v>8.4382259621352922E-3</v>
      </c>
      <c r="D4">
        <v>0</v>
      </c>
      <c r="E4">
        <v>456</v>
      </c>
      <c r="F4">
        <v>-456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8.4382259621352922E-3</v>
      </c>
      <c r="W4">
        <v>8.4382259621352922E-3</v>
      </c>
      <c r="X4">
        <v>8.4382259621352922E-3</v>
      </c>
      <c r="Y4">
        <v>8.4382259621352922E-3</v>
      </c>
      <c r="Z4">
        <v>8.4382259621352922E-3</v>
      </c>
      <c r="AA4">
        <v>8.4382259621352922E-3</v>
      </c>
      <c r="AB4">
        <v>8.4382259621352922E-3</v>
      </c>
      <c r="AC4">
        <v>8.4382259621352922E-3</v>
      </c>
      <c r="AD4">
        <v>8.4382259621352922E-3</v>
      </c>
      <c r="AE4">
        <v>8.4382259621352922E-3</v>
      </c>
      <c r="AF4">
        <v>8.4382259621352922E-3</v>
      </c>
      <c r="AG4">
        <v>8.4382259621352922E-3</v>
      </c>
      <c r="AH4">
        <v>8.4382259621352922E-3</v>
      </c>
      <c r="AI4">
        <v>8.4382259621352922E-3</v>
      </c>
      <c r="AJ4">
        <v>8.4382259621352922E-3</v>
      </c>
      <c r="AK4">
        <v>8.4382259621352922E-3</v>
      </c>
      <c r="AL4">
        <v>8.4382259621352922E-3</v>
      </c>
      <c r="AM4">
        <v>8.4382259621352922E-3</v>
      </c>
      <c r="AN4">
        <v>8.4382259621352922E-3</v>
      </c>
      <c r="AO4">
        <v>8.4382259621352922E-3</v>
      </c>
      <c r="AP4">
        <v>8.4382259621352922E-3</v>
      </c>
      <c r="AQ4">
        <v>8.4382259621352922E-3</v>
      </c>
      <c r="AR4">
        <v>8.4382259621352922E-3</v>
      </c>
      <c r="AS4">
        <v>8.4382259621352922E-3</v>
      </c>
      <c r="AT4">
        <v>8.4382259621352922E-3</v>
      </c>
      <c r="AU4">
        <v>8.4382259621352922E-3</v>
      </c>
      <c r="AV4">
        <v>8.4382259621352922E-3</v>
      </c>
      <c r="AW4">
        <v>8.4382259621352922E-3</v>
      </c>
      <c r="AX4">
        <v>8.4382259621352922E-3</v>
      </c>
      <c r="AY4">
        <v>8.4382259621352922E-3</v>
      </c>
      <c r="AZ4">
        <v>8.4382259621352922E-3</v>
      </c>
      <c r="BA4">
        <v>8.4382259621352922E-3</v>
      </c>
      <c r="BB4">
        <v>8.4382259621352922E-3</v>
      </c>
      <c r="BC4">
        <v>8.4382259621352922E-3</v>
      </c>
      <c r="BD4">
        <v>8.4382259621352922E-3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912</v>
      </c>
      <c r="B5">
        <v>1389.5386168067052</v>
      </c>
      <c r="C5">
        <v>9.1410686791389608E-3</v>
      </c>
      <c r="D5">
        <v>0</v>
      </c>
      <c r="E5">
        <v>456</v>
      </c>
      <c r="F5">
        <v>-456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9.1410686791389608E-3</v>
      </c>
      <c r="W5">
        <v>9.1410686791389608E-3</v>
      </c>
      <c r="X5">
        <v>9.1410686791389608E-3</v>
      </c>
      <c r="Y5">
        <v>9.1410686791389608E-3</v>
      </c>
      <c r="Z5">
        <v>9.1410686791389608E-3</v>
      </c>
      <c r="AA5">
        <v>9.1410686791389608E-3</v>
      </c>
      <c r="AB5">
        <v>9.1410686791389608E-3</v>
      </c>
      <c r="AC5">
        <v>9.1410686791389608E-3</v>
      </c>
      <c r="AD5">
        <v>9.1410686791389608E-3</v>
      </c>
      <c r="AE5">
        <v>9.1410686791389608E-3</v>
      </c>
      <c r="AF5">
        <v>9.1410686791389608E-3</v>
      </c>
      <c r="AG5">
        <v>9.1410686791389608E-3</v>
      </c>
      <c r="AH5">
        <v>9.1410686791389608E-3</v>
      </c>
      <c r="AI5">
        <v>9.1410686791389608E-3</v>
      </c>
      <c r="AJ5">
        <v>9.1410686791389608E-3</v>
      </c>
      <c r="AK5">
        <v>9.1410686791389608E-3</v>
      </c>
      <c r="AL5">
        <v>9.1410686791389608E-3</v>
      </c>
      <c r="AM5">
        <v>9.1410686791389608E-3</v>
      </c>
      <c r="AN5">
        <v>9.1410686791389608E-3</v>
      </c>
      <c r="AO5">
        <v>9.1410686791389608E-3</v>
      </c>
      <c r="AP5">
        <v>9.1410686791389608E-3</v>
      </c>
      <c r="AQ5">
        <v>9.1410686791389608E-3</v>
      </c>
      <c r="AR5">
        <v>9.1410686791389608E-3</v>
      </c>
      <c r="AS5">
        <v>9.1410686791389608E-3</v>
      </c>
      <c r="AT5">
        <v>9.1410686791389608E-3</v>
      </c>
      <c r="AU5">
        <v>9.1410686791389608E-3</v>
      </c>
      <c r="AV5">
        <v>9.1410686791389608E-3</v>
      </c>
      <c r="AW5">
        <v>9.1410686791389608E-3</v>
      </c>
      <c r="AX5">
        <v>9.1410686791389608E-3</v>
      </c>
      <c r="AY5">
        <v>9.1410686791389608E-3</v>
      </c>
      <c r="AZ5">
        <v>9.1410686791389608E-3</v>
      </c>
      <c r="BA5">
        <v>9.1410686791389608E-3</v>
      </c>
      <c r="BB5">
        <v>9.1410686791389608E-3</v>
      </c>
      <c r="BC5">
        <v>9.1410686791389608E-3</v>
      </c>
      <c r="BD5">
        <v>9.1410686791389608E-3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912</v>
      </c>
      <c r="B3">
        <v>1523.2526471852575</v>
      </c>
      <c r="C3">
        <v>8.8927726061474848E-3</v>
      </c>
      <c r="D3">
        <v>0</v>
      </c>
      <c r="E3">
        <v>456</v>
      </c>
      <c r="F3">
        <v>-456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8.8927726061474848E-3</v>
      </c>
      <c r="W3">
        <v>8.8927726061474848E-3</v>
      </c>
      <c r="X3">
        <v>8.8927726061474848E-3</v>
      </c>
      <c r="Y3">
        <v>8.8927726061474848E-3</v>
      </c>
      <c r="Z3">
        <v>8.8927726061474848E-3</v>
      </c>
      <c r="AA3">
        <v>8.8927726061474848E-3</v>
      </c>
      <c r="AB3">
        <v>8.8927726061474848E-3</v>
      </c>
      <c r="AC3">
        <v>8.8927726061474848E-3</v>
      </c>
      <c r="AD3">
        <v>8.8927726061474848E-3</v>
      </c>
      <c r="AE3">
        <v>8.8927726061474848E-3</v>
      </c>
      <c r="AF3">
        <v>8.8927726061474848E-3</v>
      </c>
      <c r="AG3">
        <v>8.8927726061474848E-3</v>
      </c>
      <c r="AH3">
        <v>8.8927726061474848E-3</v>
      </c>
      <c r="AI3">
        <v>8.8927726061474848E-3</v>
      </c>
      <c r="AJ3">
        <v>8.8927726061474848E-3</v>
      </c>
      <c r="AK3">
        <v>8.8927726061474848E-3</v>
      </c>
      <c r="AL3">
        <v>8.8927726061474848E-3</v>
      </c>
      <c r="AM3">
        <v>8.8927726061474848E-3</v>
      </c>
      <c r="AN3">
        <v>8.8927726061474848E-3</v>
      </c>
      <c r="AO3">
        <v>8.8927726061474848E-3</v>
      </c>
      <c r="AP3">
        <v>8.8927726061474848E-3</v>
      </c>
      <c r="AQ3">
        <v>8.8927726061474848E-3</v>
      </c>
      <c r="AR3">
        <v>8.8927726061474848E-3</v>
      </c>
      <c r="AS3">
        <v>8.8927726061474848E-3</v>
      </c>
      <c r="AT3">
        <v>8.8927726061474848E-3</v>
      </c>
      <c r="AU3">
        <v>8.8927726061474848E-3</v>
      </c>
      <c r="AV3">
        <v>8.8927726061474848E-3</v>
      </c>
      <c r="AW3">
        <v>8.8927726061474848E-3</v>
      </c>
      <c r="AX3">
        <v>8.8927726061474848E-3</v>
      </c>
      <c r="AY3">
        <v>8.8927726061474848E-3</v>
      </c>
      <c r="AZ3">
        <v>8.8927726061474848E-3</v>
      </c>
      <c r="BA3">
        <v>8.8927726061474848E-3</v>
      </c>
      <c r="BB3">
        <v>8.8927726061474848E-3</v>
      </c>
      <c r="BC3">
        <v>8.8927726061474848E-3</v>
      </c>
      <c r="BD3">
        <v>8.8927726061474848E-3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912</v>
      </c>
      <c r="B4">
        <v>1282.6991288760735</v>
      </c>
      <c r="C4">
        <v>7.488417431130912E-3</v>
      </c>
      <c r="D4">
        <v>0</v>
      </c>
      <c r="E4">
        <v>456</v>
      </c>
      <c r="F4">
        <v>-456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7.488417431130912E-3</v>
      </c>
      <c r="W4">
        <v>7.488417431130912E-3</v>
      </c>
      <c r="X4">
        <v>7.488417431130912E-3</v>
      </c>
      <c r="Y4">
        <v>7.488417431130912E-3</v>
      </c>
      <c r="Z4">
        <v>7.488417431130912E-3</v>
      </c>
      <c r="AA4">
        <v>7.488417431130912E-3</v>
      </c>
      <c r="AB4">
        <v>7.488417431130912E-3</v>
      </c>
      <c r="AC4">
        <v>7.488417431130912E-3</v>
      </c>
      <c r="AD4">
        <v>7.488417431130912E-3</v>
      </c>
      <c r="AE4">
        <v>7.488417431130912E-3</v>
      </c>
      <c r="AF4">
        <v>7.488417431130912E-3</v>
      </c>
      <c r="AG4">
        <v>7.488417431130912E-3</v>
      </c>
      <c r="AH4">
        <v>7.488417431130912E-3</v>
      </c>
      <c r="AI4">
        <v>7.488417431130912E-3</v>
      </c>
      <c r="AJ4">
        <v>7.488417431130912E-3</v>
      </c>
      <c r="AK4">
        <v>7.488417431130912E-3</v>
      </c>
      <c r="AL4">
        <v>7.488417431130912E-3</v>
      </c>
      <c r="AM4">
        <v>7.488417431130912E-3</v>
      </c>
      <c r="AN4">
        <v>7.488417431130912E-3</v>
      </c>
      <c r="AO4">
        <v>7.488417431130912E-3</v>
      </c>
      <c r="AP4">
        <v>7.488417431130912E-3</v>
      </c>
      <c r="AQ4">
        <v>7.488417431130912E-3</v>
      </c>
      <c r="AR4">
        <v>7.488417431130912E-3</v>
      </c>
      <c r="AS4">
        <v>7.488417431130912E-3</v>
      </c>
      <c r="AT4">
        <v>7.488417431130912E-3</v>
      </c>
      <c r="AU4">
        <v>7.488417431130912E-3</v>
      </c>
      <c r="AV4">
        <v>7.488417431130912E-3</v>
      </c>
      <c r="AW4">
        <v>7.488417431130912E-3</v>
      </c>
      <c r="AX4">
        <v>7.488417431130912E-3</v>
      </c>
      <c r="AY4">
        <v>7.488417431130912E-3</v>
      </c>
      <c r="AZ4">
        <v>7.488417431130912E-3</v>
      </c>
      <c r="BA4">
        <v>7.488417431130912E-3</v>
      </c>
      <c r="BB4">
        <v>7.488417431130912E-3</v>
      </c>
      <c r="BC4">
        <v>7.488417431130912E-3</v>
      </c>
      <c r="BD4">
        <v>7.488417431130912E-3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912</v>
      </c>
      <c r="B5">
        <v>1389.5386168067052</v>
      </c>
      <c r="C5">
        <v>8.1121480205902426E-3</v>
      </c>
      <c r="D5">
        <v>0</v>
      </c>
      <c r="E5">
        <v>456</v>
      </c>
      <c r="F5">
        <v>-456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8.1121480205902426E-3</v>
      </c>
      <c r="W5">
        <v>8.1121480205902426E-3</v>
      </c>
      <c r="X5">
        <v>8.1121480205902426E-3</v>
      </c>
      <c r="Y5">
        <v>8.1121480205902426E-3</v>
      </c>
      <c r="Z5">
        <v>8.1121480205902426E-3</v>
      </c>
      <c r="AA5">
        <v>8.1121480205902426E-3</v>
      </c>
      <c r="AB5">
        <v>8.1121480205902426E-3</v>
      </c>
      <c r="AC5">
        <v>8.1121480205902426E-3</v>
      </c>
      <c r="AD5">
        <v>8.1121480205902426E-3</v>
      </c>
      <c r="AE5">
        <v>8.1121480205902426E-3</v>
      </c>
      <c r="AF5">
        <v>8.1121480205902426E-3</v>
      </c>
      <c r="AG5">
        <v>8.1121480205902426E-3</v>
      </c>
      <c r="AH5">
        <v>8.1121480205902426E-3</v>
      </c>
      <c r="AI5">
        <v>8.1121480205902426E-3</v>
      </c>
      <c r="AJ5">
        <v>8.1121480205902426E-3</v>
      </c>
      <c r="AK5">
        <v>8.1121480205902426E-3</v>
      </c>
      <c r="AL5">
        <v>8.1121480205902426E-3</v>
      </c>
      <c r="AM5">
        <v>8.1121480205902426E-3</v>
      </c>
      <c r="AN5">
        <v>8.1121480205902426E-3</v>
      </c>
      <c r="AO5">
        <v>8.1121480205902426E-3</v>
      </c>
      <c r="AP5">
        <v>8.1121480205902426E-3</v>
      </c>
      <c r="AQ5">
        <v>8.1121480205902426E-3</v>
      </c>
      <c r="AR5">
        <v>8.1121480205902426E-3</v>
      </c>
      <c r="AS5">
        <v>8.1121480205902426E-3</v>
      </c>
      <c r="AT5">
        <v>8.1121480205902426E-3</v>
      </c>
      <c r="AU5">
        <v>8.1121480205902426E-3</v>
      </c>
      <c r="AV5">
        <v>8.1121480205902426E-3</v>
      </c>
      <c r="AW5">
        <v>8.1121480205902426E-3</v>
      </c>
      <c r="AX5">
        <v>8.1121480205902426E-3</v>
      </c>
      <c r="AY5">
        <v>8.1121480205902426E-3</v>
      </c>
      <c r="AZ5">
        <v>8.1121480205902426E-3</v>
      </c>
      <c r="BA5">
        <v>8.1121480205902426E-3</v>
      </c>
      <c r="BB5">
        <v>8.1121480205902426E-3</v>
      </c>
      <c r="BC5">
        <v>8.1121480205902426E-3</v>
      </c>
      <c r="BD5">
        <v>8.1121480205902426E-3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912</v>
      </c>
      <c r="B3">
        <v>1678.7504107720065</v>
      </c>
      <c r="C3">
        <v>-6.5494600379710543E-4</v>
      </c>
      <c r="D3">
        <v>0</v>
      </c>
      <c r="E3">
        <v>456</v>
      </c>
      <c r="F3">
        <v>-456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-6.5494600379710543E-4</v>
      </c>
      <c r="W3">
        <v>-6.5494600379710543E-4</v>
      </c>
      <c r="X3">
        <v>-6.5494600379710543E-4</v>
      </c>
      <c r="Y3">
        <v>-6.5494600379710543E-4</v>
      </c>
      <c r="Z3">
        <v>-6.5494600379710543E-4</v>
      </c>
      <c r="AA3">
        <v>-6.5494600379710543E-4</v>
      </c>
      <c r="AB3">
        <v>-6.5494600379710543E-4</v>
      </c>
      <c r="AC3">
        <v>-6.5494600379710543E-4</v>
      </c>
      <c r="AD3">
        <v>-6.5494600379710543E-4</v>
      </c>
      <c r="AE3">
        <v>-6.5494600379710543E-4</v>
      </c>
      <c r="AF3">
        <v>-6.5494600379710543E-4</v>
      </c>
      <c r="AG3">
        <v>-6.5494600379710543E-4</v>
      </c>
      <c r="AH3">
        <v>-6.5494600379710543E-4</v>
      </c>
      <c r="AI3">
        <v>-6.5494600379710543E-4</v>
      </c>
      <c r="AJ3">
        <v>-6.5494600379710543E-4</v>
      </c>
      <c r="AK3">
        <v>-6.5494600379710543E-4</v>
      </c>
      <c r="AL3">
        <v>-6.5494600379710543E-4</v>
      </c>
      <c r="AM3">
        <v>-6.5494600379710543E-4</v>
      </c>
      <c r="AN3">
        <v>-6.5494600379710543E-4</v>
      </c>
      <c r="AO3">
        <v>-6.5494600379710543E-4</v>
      </c>
      <c r="AP3">
        <v>-6.5494600379710543E-4</v>
      </c>
      <c r="AQ3">
        <v>-6.5494600379710543E-4</v>
      </c>
      <c r="AR3">
        <v>-6.5494600379710543E-4</v>
      </c>
      <c r="AS3">
        <v>-6.5494600379710543E-4</v>
      </c>
      <c r="AT3">
        <v>-6.5494600379710543E-4</v>
      </c>
      <c r="AU3">
        <v>-6.5494600379710543E-4</v>
      </c>
      <c r="AV3">
        <v>-6.5494600379710543E-4</v>
      </c>
      <c r="AW3">
        <v>-6.5494600379710543E-4</v>
      </c>
      <c r="AX3">
        <v>-6.5494600379710543E-4</v>
      </c>
      <c r="AY3">
        <v>-6.5494600379710543E-4</v>
      </c>
      <c r="AZ3">
        <v>-6.5494600379710543E-4</v>
      </c>
      <c r="BA3">
        <v>-6.5494600379710543E-4</v>
      </c>
      <c r="BB3">
        <v>-6.5494600379710543E-4</v>
      </c>
      <c r="BC3">
        <v>-6.5494600379710543E-4</v>
      </c>
      <c r="BD3">
        <v>-6.5494600379710543E-4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912</v>
      </c>
      <c r="B4">
        <v>1556.5960385661408</v>
      </c>
      <c r="C4">
        <v>-6.0728881937635267E-4</v>
      </c>
      <c r="D4">
        <v>0</v>
      </c>
      <c r="E4">
        <v>456</v>
      </c>
      <c r="F4">
        <v>-456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-6.0728881937635267E-4</v>
      </c>
      <c r="W4">
        <v>-6.0728881937635267E-4</v>
      </c>
      <c r="X4">
        <v>-6.0728881937635267E-4</v>
      </c>
      <c r="Y4">
        <v>-6.0728881937635267E-4</v>
      </c>
      <c r="Z4">
        <v>-6.0728881937635267E-4</v>
      </c>
      <c r="AA4">
        <v>-6.0728881937635267E-4</v>
      </c>
      <c r="AB4">
        <v>-6.0728881937635267E-4</v>
      </c>
      <c r="AC4">
        <v>-6.0728881937635267E-4</v>
      </c>
      <c r="AD4">
        <v>-6.0728881937635267E-4</v>
      </c>
      <c r="AE4">
        <v>-6.0728881937635267E-4</v>
      </c>
      <c r="AF4">
        <v>-6.0728881937635267E-4</v>
      </c>
      <c r="AG4">
        <v>-6.0728881937635267E-4</v>
      </c>
      <c r="AH4">
        <v>-6.0728881937635267E-4</v>
      </c>
      <c r="AI4">
        <v>-6.0728881937635267E-4</v>
      </c>
      <c r="AJ4">
        <v>-6.0728881937635267E-4</v>
      </c>
      <c r="AK4">
        <v>-6.0728881937635267E-4</v>
      </c>
      <c r="AL4">
        <v>-6.0728881937635267E-4</v>
      </c>
      <c r="AM4">
        <v>-6.0728881937635267E-4</v>
      </c>
      <c r="AN4">
        <v>-6.0728881937635267E-4</v>
      </c>
      <c r="AO4">
        <v>-6.0728881937635267E-4</v>
      </c>
      <c r="AP4">
        <v>-6.0728881937635267E-4</v>
      </c>
      <c r="AQ4">
        <v>-6.0728881937635267E-4</v>
      </c>
      <c r="AR4">
        <v>-6.0728881937635267E-4</v>
      </c>
      <c r="AS4">
        <v>-6.0728881937635267E-4</v>
      </c>
      <c r="AT4">
        <v>-6.0728881937635267E-4</v>
      </c>
      <c r="AU4">
        <v>-6.0728881937635267E-4</v>
      </c>
      <c r="AV4">
        <v>-6.0728881937635267E-4</v>
      </c>
      <c r="AW4">
        <v>-6.0728881937635267E-4</v>
      </c>
      <c r="AX4">
        <v>-6.0728881937635267E-4</v>
      </c>
      <c r="AY4">
        <v>-6.0728881937635267E-4</v>
      </c>
      <c r="AZ4">
        <v>-6.0728881937635267E-4</v>
      </c>
      <c r="BA4">
        <v>-6.0728881937635267E-4</v>
      </c>
      <c r="BB4">
        <v>-6.0728881937635267E-4</v>
      </c>
      <c r="BC4">
        <v>-6.0728881937635267E-4</v>
      </c>
      <c r="BD4">
        <v>-6.0728881937635267E-4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912</v>
      </c>
      <c r="B5">
        <v>1378.3938008132238</v>
      </c>
      <c r="C5">
        <v>-5.3776517682945261E-4</v>
      </c>
      <c r="D5">
        <v>0</v>
      </c>
      <c r="E5">
        <v>456</v>
      </c>
      <c r="F5">
        <v>-456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-5.3776517682945261E-4</v>
      </c>
      <c r="W5">
        <v>-5.3776517682945261E-4</v>
      </c>
      <c r="X5">
        <v>-5.3776517682945261E-4</v>
      </c>
      <c r="Y5">
        <v>-5.3776517682945261E-4</v>
      </c>
      <c r="Z5">
        <v>-5.3776517682945261E-4</v>
      </c>
      <c r="AA5">
        <v>-5.3776517682945261E-4</v>
      </c>
      <c r="AB5">
        <v>-5.3776517682945261E-4</v>
      </c>
      <c r="AC5">
        <v>-5.3776517682945261E-4</v>
      </c>
      <c r="AD5">
        <v>-5.3776517682945261E-4</v>
      </c>
      <c r="AE5">
        <v>-5.3776517682945261E-4</v>
      </c>
      <c r="AF5">
        <v>-5.3776517682945261E-4</v>
      </c>
      <c r="AG5">
        <v>-5.3776517682945261E-4</v>
      </c>
      <c r="AH5">
        <v>-5.3776517682945261E-4</v>
      </c>
      <c r="AI5">
        <v>-5.3776517682945261E-4</v>
      </c>
      <c r="AJ5">
        <v>-5.3776517682945261E-4</v>
      </c>
      <c r="AK5">
        <v>-5.3776517682945261E-4</v>
      </c>
      <c r="AL5">
        <v>-5.3776517682945261E-4</v>
      </c>
      <c r="AM5">
        <v>-5.3776517682945261E-4</v>
      </c>
      <c r="AN5">
        <v>-5.3776517682945261E-4</v>
      </c>
      <c r="AO5">
        <v>-5.3776517682945261E-4</v>
      </c>
      <c r="AP5">
        <v>-5.3776517682945261E-4</v>
      </c>
      <c r="AQ5">
        <v>-5.3776517682945261E-4</v>
      </c>
      <c r="AR5">
        <v>-5.3776517682945261E-4</v>
      </c>
      <c r="AS5">
        <v>-5.3776517682945261E-4</v>
      </c>
      <c r="AT5">
        <v>-5.3776517682945261E-4</v>
      </c>
      <c r="AU5">
        <v>-5.3776517682945261E-4</v>
      </c>
      <c r="AV5">
        <v>-5.3776517682945261E-4</v>
      </c>
      <c r="AW5">
        <v>-5.3776517682945261E-4</v>
      </c>
      <c r="AX5">
        <v>-5.3776517682945261E-4</v>
      </c>
      <c r="AY5">
        <v>-5.3776517682945261E-4</v>
      </c>
      <c r="AZ5">
        <v>-5.3776517682945261E-4</v>
      </c>
      <c r="BA5">
        <v>-5.3776517682945261E-4</v>
      </c>
      <c r="BB5">
        <v>-5.3776517682945261E-4</v>
      </c>
      <c r="BC5">
        <v>-5.3776517682945261E-4</v>
      </c>
      <c r="BD5">
        <v>-5.3776517682945261E-4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912</v>
      </c>
      <c r="B3">
        <v>1678.7504107720065</v>
      </c>
      <c r="C3">
        <v>3.215514003596633E-3</v>
      </c>
      <c r="D3">
        <v>0</v>
      </c>
      <c r="E3">
        <v>456</v>
      </c>
      <c r="F3">
        <v>-456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3.215514003596633E-3</v>
      </c>
      <c r="W3">
        <v>3.215514003596633E-3</v>
      </c>
      <c r="X3">
        <v>3.215514003596633E-3</v>
      </c>
      <c r="Y3">
        <v>3.215514003596633E-3</v>
      </c>
      <c r="Z3">
        <v>3.215514003596633E-3</v>
      </c>
      <c r="AA3">
        <v>3.215514003596633E-3</v>
      </c>
      <c r="AB3">
        <v>3.215514003596633E-3</v>
      </c>
      <c r="AC3">
        <v>3.215514003596633E-3</v>
      </c>
      <c r="AD3">
        <v>3.215514003596633E-3</v>
      </c>
      <c r="AE3">
        <v>3.215514003596633E-3</v>
      </c>
      <c r="AF3">
        <v>3.215514003596633E-3</v>
      </c>
      <c r="AG3">
        <v>3.215514003596633E-3</v>
      </c>
      <c r="AH3">
        <v>3.215514003596633E-3</v>
      </c>
      <c r="AI3">
        <v>3.215514003596633E-3</v>
      </c>
      <c r="AJ3">
        <v>3.215514003596633E-3</v>
      </c>
      <c r="AK3">
        <v>3.215514003596633E-3</v>
      </c>
      <c r="AL3">
        <v>3.215514003596633E-3</v>
      </c>
      <c r="AM3">
        <v>3.215514003596633E-3</v>
      </c>
      <c r="AN3">
        <v>3.215514003596633E-3</v>
      </c>
      <c r="AO3">
        <v>3.215514003596633E-3</v>
      </c>
      <c r="AP3">
        <v>3.215514003596633E-3</v>
      </c>
      <c r="AQ3">
        <v>3.215514003596633E-3</v>
      </c>
      <c r="AR3">
        <v>3.215514003596633E-3</v>
      </c>
      <c r="AS3">
        <v>3.215514003596633E-3</v>
      </c>
      <c r="AT3">
        <v>3.215514003596633E-3</v>
      </c>
      <c r="AU3">
        <v>3.215514003596633E-3</v>
      </c>
      <c r="AV3">
        <v>3.215514003596633E-3</v>
      </c>
      <c r="AW3">
        <v>3.215514003596633E-3</v>
      </c>
      <c r="AX3">
        <v>3.215514003596633E-3</v>
      </c>
      <c r="AY3">
        <v>3.215514003596633E-3</v>
      </c>
      <c r="AZ3">
        <v>3.215514003596633E-3</v>
      </c>
      <c r="BA3">
        <v>3.215514003596633E-3</v>
      </c>
      <c r="BB3">
        <v>3.215514003596633E-3</v>
      </c>
      <c r="BC3">
        <v>3.215514003596633E-3</v>
      </c>
      <c r="BD3">
        <v>3.215514003596633E-3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912</v>
      </c>
      <c r="B4">
        <v>1556.5960385661408</v>
      </c>
      <c r="C4">
        <v>2.9815369383294475E-3</v>
      </c>
      <c r="D4">
        <v>0</v>
      </c>
      <c r="E4">
        <v>456</v>
      </c>
      <c r="F4">
        <v>-456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2.9815369383294475E-3</v>
      </c>
      <c r="W4">
        <v>2.9815369383294475E-3</v>
      </c>
      <c r="X4">
        <v>2.9815369383294475E-3</v>
      </c>
      <c r="Y4">
        <v>2.9815369383294475E-3</v>
      </c>
      <c r="Z4">
        <v>2.9815369383294475E-3</v>
      </c>
      <c r="AA4">
        <v>2.9815369383294475E-3</v>
      </c>
      <c r="AB4">
        <v>2.9815369383294475E-3</v>
      </c>
      <c r="AC4">
        <v>2.9815369383294475E-3</v>
      </c>
      <c r="AD4">
        <v>2.9815369383294475E-3</v>
      </c>
      <c r="AE4">
        <v>2.9815369383294475E-3</v>
      </c>
      <c r="AF4">
        <v>2.9815369383294475E-3</v>
      </c>
      <c r="AG4">
        <v>2.9815369383294475E-3</v>
      </c>
      <c r="AH4">
        <v>2.9815369383294475E-3</v>
      </c>
      <c r="AI4">
        <v>2.9815369383294475E-3</v>
      </c>
      <c r="AJ4">
        <v>2.9815369383294475E-3</v>
      </c>
      <c r="AK4">
        <v>2.9815369383294475E-3</v>
      </c>
      <c r="AL4">
        <v>2.9815369383294475E-3</v>
      </c>
      <c r="AM4">
        <v>2.9815369383294475E-3</v>
      </c>
      <c r="AN4">
        <v>2.9815369383294475E-3</v>
      </c>
      <c r="AO4">
        <v>2.9815369383294475E-3</v>
      </c>
      <c r="AP4">
        <v>2.9815369383294475E-3</v>
      </c>
      <c r="AQ4">
        <v>2.9815369383294475E-3</v>
      </c>
      <c r="AR4">
        <v>2.9815369383294475E-3</v>
      </c>
      <c r="AS4">
        <v>2.9815369383294475E-3</v>
      </c>
      <c r="AT4">
        <v>2.9815369383294475E-3</v>
      </c>
      <c r="AU4">
        <v>2.9815369383294475E-3</v>
      </c>
      <c r="AV4">
        <v>2.9815369383294475E-3</v>
      </c>
      <c r="AW4">
        <v>2.9815369383294475E-3</v>
      </c>
      <c r="AX4">
        <v>2.9815369383294475E-3</v>
      </c>
      <c r="AY4">
        <v>2.9815369383294475E-3</v>
      </c>
      <c r="AZ4">
        <v>2.9815369383294475E-3</v>
      </c>
      <c r="BA4">
        <v>2.9815369383294475E-3</v>
      </c>
      <c r="BB4">
        <v>2.9815369383294475E-3</v>
      </c>
      <c r="BC4">
        <v>2.9815369383294475E-3</v>
      </c>
      <c r="BD4">
        <v>2.9815369383294475E-3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912</v>
      </c>
      <c r="B5">
        <v>1378.3938008132238</v>
      </c>
      <c r="C5">
        <v>2.6402046072753925E-3</v>
      </c>
      <c r="D5">
        <v>0</v>
      </c>
      <c r="E5">
        <v>456</v>
      </c>
      <c r="F5">
        <v>-456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2.6402046072753925E-3</v>
      </c>
      <c r="W5">
        <v>2.6402046072753925E-3</v>
      </c>
      <c r="X5">
        <v>2.6402046072753925E-3</v>
      </c>
      <c r="Y5">
        <v>2.6402046072753925E-3</v>
      </c>
      <c r="Z5">
        <v>2.6402046072753925E-3</v>
      </c>
      <c r="AA5">
        <v>2.6402046072753925E-3</v>
      </c>
      <c r="AB5">
        <v>2.6402046072753925E-3</v>
      </c>
      <c r="AC5">
        <v>2.6402046072753925E-3</v>
      </c>
      <c r="AD5">
        <v>2.6402046072753925E-3</v>
      </c>
      <c r="AE5">
        <v>2.6402046072753925E-3</v>
      </c>
      <c r="AF5">
        <v>2.6402046072753925E-3</v>
      </c>
      <c r="AG5">
        <v>2.6402046072753925E-3</v>
      </c>
      <c r="AH5">
        <v>2.6402046072753925E-3</v>
      </c>
      <c r="AI5">
        <v>2.6402046072753925E-3</v>
      </c>
      <c r="AJ5">
        <v>2.6402046072753925E-3</v>
      </c>
      <c r="AK5">
        <v>2.6402046072753925E-3</v>
      </c>
      <c r="AL5">
        <v>2.6402046072753925E-3</v>
      </c>
      <c r="AM5">
        <v>2.6402046072753925E-3</v>
      </c>
      <c r="AN5">
        <v>2.6402046072753925E-3</v>
      </c>
      <c r="AO5">
        <v>2.6402046072753925E-3</v>
      </c>
      <c r="AP5">
        <v>2.6402046072753925E-3</v>
      </c>
      <c r="AQ5">
        <v>2.6402046072753925E-3</v>
      </c>
      <c r="AR5">
        <v>2.6402046072753925E-3</v>
      </c>
      <c r="AS5">
        <v>2.6402046072753925E-3</v>
      </c>
      <c r="AT5">
        <v>2.6402046072753925E-3</v>
      </c>
      <c r="AU5">
        <v>2.6402046072753925E-3</v>
      </c>
      <c r="AV5">
        <v>2.6402046072753925E-3</v>
      </c>
      <c r="AW5">
        <v>2.6402046072753925E-3</v>
      </c>
      <c r="AX5">
        <v>2.6402046072753925E-3</v>
      </c>
      <c r="AY5">
        <v>2.6402046072753925E-3</v>
      </c>
      <c r="AZ5">
        <v>2.6402046072753925E-3</v>
      </c>
      <c r="BA5">
        <v>2.6402046072753925E-3</v>
      </c>
      <c r="BB5">
        <v>2.6402046072753925E-3</v>
      </c>
      <c r="BC5">
        <v>2.6402046072753925E-3</v>
      </c>
      <c r="BD5">
        <v>2.6402046072753925E-3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6.5784920034435781E-6</v>
      </c>
      <c r="B2">
        <v>5.8380155272206452E-6</v>
      </c>
      <c r="C2">
        <v>-3.9013899838506403E-7</v>
      </c>
      <c r="D2">
        <v>1.9154211269070758E-6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912</v>
      </c>
      <c r="B3">
        <v>1523.2526471852575</v>
      </c>
      <c r="C3">
        <v>1.0020705358732479E-2</v>
      </c>
      <c r="D3">
        <v>0</v>
      </c>
      <c r="E3">
        <v>456</v>
      </c>
      <c r="F3">
        <v>-456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1.0020705358732479E-2</v>
      </c>
      <c r="W3">
        <v>1.0020705358732479E-2</v>
      </c>
      <c r="X3">
        <v>1.0020705358732479E-2</v>
      </c>
      <c r="Y3">
        <v>1.0020705358732479E-2</v>
      </c>
      <c r="Z3">
        <v>1.0020705358732479E-2</v>
      </c>
      <c r="AA3">
        <v>1.0020705358732479E-2</v>
      </c>
      <c r="AB3">
        <v>1.0020705358732479E-2</v>
      </c>
      <c r="AC3">
        <v>1.0020705358732479E-2</v>
      </c>
      <c r="AD3">
        <v>1.0020705358732479E-2</v>
      </c>
      <c r="AE3">
        <v>1.0020705358732479E-2</v>
      </c>
      <c r="AF3">
        <v>1.0020705358732479E-2</v>
      </c>
      <c r="AG3">
        <v>1.0020705358732479E-2</v>
      </c>
      <c r="AH3">
        <v>1.0020705358732479E-2</v>
      </c>
      <c r="AI3">
        <v>1.0020705358732479E-2</v>
      </c>
      <c r="AJ3">
        <v>1.0020705358732479E-2</v>
      </c>
      <c r="AK3">
        <v>1.0020705358732479E-2</v>
      </c>
      <c r="AL3">
        <v>1.0020705358732479E-2</v>
      </c>
      <c r="AM3">
        <v>1.0020705358732479E-2</v>
      </c>
      <c r="AN3">
        <v>1.0020705358732479E-2</v>
      </c>
      <c r="AO3">
        <v>1.0020705358732479E-2</v>
      </c>
      <c r="AP3">
        <v>1.0020705358732479E-2</v>
      </c>
      <c r="AQ3">
        <v>1.0020705358732479E-2</v>
      </c>
      <c r="AR3">
        <v>1.0020705358732479E-2</v>
      </c>
      <c r="AS3">
        <v>1.0020705358732479E-2</v>
      </c>
      <c r="AT3">
        <v>1.0020705358732479E-2</v>
      </c>
      <c r="AU3">
        <v>1.0020705358732479E-2</v>
      </c>
      <c r="AV3">
        <v>1.0020705358732479E-2</v>
      </c>
      <c r="AW3">
        <v>1.0020705358732479E-2</v>
      </c>
      <c r="AX3">
        <v>1.0020705358732479E-2</v>
      </c>
      <c r="AY3">
        <v>1.0020705358732479E-2</v>
      </c>
      <c r="AZ3">
        <v>1.0020705358732479E-2</v>
      </c>
      <c r="BA3">
        <v>1.0020705358732479E-2</v>
      </c>
      <c r="BB3">
        <v>1.0020705358732479E-2</v>
      </c>
      <c r="BC3">
        <v>1.0020705358732479E-2</v>
      </c>
      <c r="BD3">
        <v>1.0020705358732479E-2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912</v>
      </c>
      <c r="B4">
        <v>1282.6991288760735</v>
      </c>
      <c r="C4">
        <v>8.4382259621352922E-3</v>
      </c>
      <c r="D4">
        <v>0</v>
      </c>
      <c r="E4">
        <v>456</v>
      </c>
      <c r="F4">
        <v>-456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1.8458931320867771E-2</v>
      </c>
      <c r="W4">
        <v>1.8458931320867771E-2</v>
      </c>
      <c r="X4">
        <v>1.8458931320867771E-2</v>
      </c>
      <c r="Y4">
        <v>1.8458931320867771E-2</v>
      </c>
      <c r="Z4">
        <v>1.8458931320867771E-2</v>
      </c>
      <c r="AA4">
        <v>1.8458931320867771E-2</v>
      </c>
      <c r="AB4">
        <v>1.8458931320867771E-2</v>
      </c>
      <c r="AC4">
        <v>1.8458931320867771E-2</v>
      </c>
      <c r="AD4">
        <v>1.8458931320867771E-2</v>
      </c>
      <c r="AE4">
        <v>1.8458931320867771E-2</v>
      </c>
      <c r="AF4">
        <v>1.8458931320867771E-2</v>
      </c>
      <c r="AG4">
        <v>1.8458931320867771E-2</v>
      </c>
      <c r="AH4">
        <v>1.8458931320867771E-2</v>
      </c>
      <c r="AI4">
        <v>1.8458931320867771E-2</v>
      </c>
      <c r="AJ4">
        <v>1.8458931320867771E-2</v>
      </c>
      <c r="AK4">
        <v>1.8458931320867771E-2</v>
      </c>
      <c r="AL4">
        <v>1.8458931320867771E-2</v>
      </c>
      <c r="AM4">
        <v>1.8458931320867771E-2</v>
      </c>
      <c r="AN4">
        <v>1.8458931320867771E-2</v>
      </c>
      <c r="AO4">
        <v>1.8458931320867771E-2</v>
      </c>
      <c r="AP4">
        <v>1.8458931320867771E-2</v>
      </c>
      <c r="AQ4">
        <v>1.8458931320867771E-2</v>
      </c>
      <c r="AR4">
        <v>1.8458931320867771E-2</v>
      </c>
      <c r="AS4">
        <v>1.8458931320867771E-2</v>
      </c>
      <c r="AT4">
        <v>1.8458931320867771E-2</v>
      </c>
      <c r="AU4">
        <v>1.8458931320867771E-2</v>
      </c>
      <c r="AV4">
        <v>1.8458931320867771E-2</v>
      </c>
      <c r="AW4">
        <v>1.8458931320867771E-2</v>
      </c>
      <c r="AX4">
        <v>1.8458931320867771E-2</v>
      </c>
      <c r="AY4">
        <v>1.8458931320867771E-2</v>
      </c>
      <c r="AZ4">
        <v>1.8458931320867771E-2</v>
      </c>
      <c r="BA4">
        <v>1.8458931320867771E-2</v>
      </c>
      <c r="BB4">
        <v>1.8458931320867771E-2</v>
      </c>
      <c r="BC4">
        <v>1.8458931320867771E-2</v>
      </c>
      <c r="BD4">
        <v>1.8458931320867771E-2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912</v>
      </c>
      <c r="B5">
        <v>1389.5386168067052</v>
      </c>
      <c r="C5">
        <v>9.1410686791389608E-3</v>
      </c>
      <c r="D5">
        <v>0</v>
      </c>
      <c r="E5">
        <v>456</v>
      </c>
      <c r="F5">
        <v>-456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2.760000000000673E-2</v>
      </c>
      <c r="W5">
        <v>2.760000000000673E-2</v>
      </c>
      <c r="X5">
        <v>2.760000000000673E-2</v>
      </c>
      <c r="Y5">
        <v>2.760000000000673E-2</v>
      </c>
      <c r="Z5">
        <v>2.760000000000673E-2</v>
      </c>
      <c r="AA5">
        <v>2.760000000000673E-2</v>
      </c>
      <c r="AB5">
        <v>2.760000000000673E-2</v>
      </c>
      <c r="AC5">
        <v>2.760000000000673E-2</v>
      </c>
      <c r="AD5">
        <v>2.760000000000673E-2</v>
      </c>
      <c r="AE5">
        <v>2.760000000000673E-2</v>
      </c>
      <c r="AF5">
        <v>2.760000000000673E-2</v>
      </c>
      <c r="AG5">
        <v>2.760000000000673E-2</v>
      </c>
      <c r="AH5">
        <v>2.760000000000673E-2</v>
      </c>
      <c r="AI5">
        <v>2.760000000000673E-2</v>
      </c>
      <c r="AJ5">
        <v>2.760000000000673E-2</v>
      </c>
      <c r="AK5">
        <v>2.760000000000673E-2</v>
      </c>
      <c r="AL5">
        <v>2.760000000000673E-2</v>
      </c>
      <c r="AM5">
        <v>2.760000000000673E-2</v>
      </c>
      <c r="AN5">
        <v>2.760000000000673E-2</v>
      </c>
      <c r="AO5">
        <v>2.760000000000673E-2</v>
      </c>
      <c r="AP5">
        <v>2.760000000000673E-2</v>
      </c>
      <c r="AQ5">
        <v>2.760000000000673E-2</v>
      </c>
      <c r="AR5">
        <v>2.760000000000673E-2</v>
      </c>
      <c r="AS5">
        <v>2.760000000000673E-2</v>
      </c>
      <c r="AT5">
        <v>2.760000000000673E-2</v>
      </c>
      <c r="AU5">
        <v>2.760000000000673E-2</v>
      </c>
      <c r="AV5">
        <v>2.760000000000673E-2</v>
      </c>
      <c r="AW5">
        <v>2.760000000000673E-2</v>
      </c>
      <c r="AX5">
        <v>2.760000000000673E-2</v>
      </c>
      <c r="AY5">
        <v>2.760000000000673E-2</v>
      </c>
      <c r="AZ5">
        <v>2.760000000000673E-2</v>
      </c>
      <c r="BA5">
        <v>2.760000000000673E-2</v>
      </c>
      <c r="BB5">
        <v>2.760000000000673E-2</v>
      </c>
      <c r="BC5">
        <v>2.760000000000673E-2</v>
      </c>
      <c r="BD5">
        <v>2.760000000000673E-2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2019-01-04T23:23:56Z</dcterms:modified>
</cp:coreProperties>
</file>