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19" i="1"/>
  <c r="C30" i="1"/>
  <c r="B20" i="1"/>
  <c r="B21" i="1"/>
  <c r="B22" i="1"/>
  <c r="B23" i="1"/>
  <c r="B24" i="1"/>
  <c r="B25" i="1"/>
  <c r="B26" i="1"/>
  <c r="B27" i="1"/>
  <c r="B28" i="1"/>
  <c r="B19" i="1"/>
  <c r="A30" i="1"/>
  <c r="C13" i="1"/>
  <c r="D13" i="1"/>
  <c r="B13" i="1"/>
  <c r="A13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D30" i="1" l="1"/>
  <c r="B30" i="1"/>
</calcChain>
</file>

<file path=xl/sharedStrings.xml><?xml version="1.0" encoding="utf-8"?>
<sst xmlns="http://schemas.openxmlformats.org/spreadsheetml/2006/main" count="8" uniqueCount="6">
  <si>
    <t>x</t>
  </si>
  <si>
    <t>y</t>
  </si>
  <si>
    <t>x^2</t>
  </si>
  <si>
    <t>x*y</t>
  </si>
  <si>
    <t>Y</t>
  </si>
  <si>
    <t>Y-y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</si>
</sst>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2" sqref="F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6.91</v>
      </c>
      <c r="B2">
        <v>-7.04</v>
      </c>
      <c r="C2">
        <f>A2^2</f>
        <v>47.748100000000001</v>
      </c>
      <c r="D2">
        <f>A2*B2</f>
        <v>-48.6464</v>
      </c>
    </row>
    <row r="3" spans="1:4" x14ac:dyDescent="0.25">
      <c r="A3">
        <v>0.59</v>
      </c>
      <c r="B3">
        <v>-11.47</v>
      </c>
      <c r="C3">
        <f t="shared" ref="C3:C11" si="0">A3^2</f>
        <v>0.34809999999999997</v>
      </c>
      <c r="D3">
        <f t="shared" ref="D3:D11" si="1">A3*B3</f>
        <v>-6.7672999999999996</v>
      </c>
    </row>
    <row r="4" spans="1:4" x14ac:dyDescent="0.25">
      <c r="A4">
        <v>9</v>
      </c>
      <c r="B4">
        <v>-5.28</v>
      </c>
      <c r="C4">
        <f t="shared" si="0"/>
        <v>81</v>
      </c>
      <c r="D4">
        <f t="shared" si="1"/>
        <v>-47.52</v>
      </c>
    </row>
    <row r="5" spans="1:4" x14ac:dyDescent="0.25">
      <c r="A5">
        <v>1.64</v>
      </c>
      <c r="B5">
        <v>-11.66</v>
      </c>
      <c r="C5">
        <f t="shared" si="0"/>
        <v>2.6895999999999995</v>
      </c>
      <c r="D5">
        <f t="shared" si="1"/>
        <v>-19.122399999999999</v>
      </c>
    </row>
    <row r="6" spans="1:4" x14ac:dyDescent="0.25">
      <c r="A6">
        <v>1.59</v>
      </c>
      <c r="B6">
        <v>-12.04</v>
      </c>
      <c r="C6">
        <f t="shared" si="0"/>
        <v>2.5281000000000002</v>
      </c>
      <c r="D6">
        <f t="shared" si="1"/>
        <v>-19.143599999999999</v>
      </c>
    </row>
    <row r="7" spans="1:4" x14ac:dyDescent="0.25">
      <c r="A7">
        <v>5.33</v>
      </c>
      <c r="B7">
        <v>-9.99</v>
      </c>
      <c r="C7">
        <f t="shared" si="0"/>
        <v>28.408899999999999</v>
      </c>
      <c r="D7">
        <f t="shared" si="1"/>
        <v>-53.246700000000004</v>
      </c>
    </row>
    <row r="8" spans="1:4" x14ac:dyDescent="0.25">
      <c r="A8">
        <v>6.04</v>
      </c>
      <c r="B8">
        <v>-9.7200000000000006</v>
      </c>
      <c r="C8">
        <f t="shared" si="0"/>
        <v>36.4816</v>
      </c>
      <c r="D8">
        <f t="shared" si="1"/>
        <v>-58.708800000000004</v>
      </c>
    </row>
    <row r="9" spans="1:4" x14ac:dyDescent="0.25">
      <c r="A9">
        <v>5.83</v>
      </c>
      <c r="B9">
        <v>-7.54</v>
      </c>
      <c r="C9">
        <f t="shared" si="0"/>
        <v>33.988900000000001</v>
      </c>
      <c r="D9">
        <f t="shared" si="1"/>
        <v>-43.958199999999998</v>
      </c>
    </row>
    <row r="10" spans="1:4" x14ac:dyDescent="0.25">
      <c r="A10">
        <v>2.7</v>
      </c>
      <c r="B10">
        <v>-11.57</v>
      </c>
      <c r="C10">
        <f t="shared" si="0"/>
        <v>7.2900000000000009</v>
      </c>
      <c r="D10">
        <f t="shared" si="1"/>
        <v>-31.239000000000004</v>
      </c>
    </row>
    <row r="11" spans="1:4" x14ac:dyDescent="0.25">
      <c r="A11">
        <v>3.9</v>
      </c>
      <c r="B11">
        <v>-9.7799999999999994</v>
      </c>
      <c r="C11">
        <f t="shared" si="0"/>
        <v>15.209999999999999</v>
      </c>
      <c r="D11">
        <f t="shared" si="1"/>
        <v>-38.141999999999996</v>
      </c>
    </row>
    <row r="13" spans="1:4" x14ac:dyDescent="0.25">
      <c r="A13">
        <f>SUM(A2:A11)</f>
        <v>43.53</v>
      </c>
      <c r="B13">
        <f>SUM(B2:B11)</f>
        <v>-96.09</v>
      </c>
      <c r="C13">
        <f t="shared" ref="C13:D13" si="2">SUM(C2:C11)</f>
        <v>255.69330000000002</v>
      </c>
      <c r="D13">
        <f t="shared" si="2"/>
        <v>-366.49439999999998</v>
      </c>
    </row>
    <row r="18" spans="1:4" x14ac:dyDescent="0.25">
      <c r="A18" t="s">
        <v>0</v>
      </c>
      <c r="B18" t="s">
        <v>4</v>
      </c>
      <c r="C18" t="s">
        <v>1</v>
      </c>
      <c r="D18" t="s">
        <v>5</v>
      </c>
    </row>
    <row r="19" spans="1:4" x14ac:dyDescent="0.25">
      <c r="A19">
        <v>6.91</v>
      </c>
      <c r="B19">
        <f>A19*0.782-13.014</f>
        <v>-7.6103799999999993</v>
      </c>
      <c r="C19">
        <v>-7.04</v>
      </c>
      <c r="D19">
        <f>B19-C19</f>
        <v>-0.57037999999999922</v>
      </c>
    </row>
    <row r="20" spans="1:4" x14ac:dyDescent="0.25">
      <c r="A20">
        <v>0.59</v>
      </c>
      <c r="B20">
        <f t="shared" ref="B20:B28" si="3">A20*0.782-13.014</f>
        <v>-12.552619999999999</v>
      </c>
      <c r="C20">
        <v>-11.47</v>
      </c>
      <c r="D20">
        <f t="shared" ref="D20:D28" si="4">B20-C20</f>
        <v>-1.0826199999999986</v>
      </c>
    </row>
    <row r="21" spans="1:4" x14ac:dyDescent="0.25">
      <c r="A21">
        <v>9</v>
      </c>
      <c r="B21">
        <f t="shared" si="3"/>
        <v>-5.9759999999999991</v>
      </c>
      <c r="C21">
        <v>-5.28</v>
      </c>
      <c r="D21">
        <f t="shared" si="4"/>
        <v>-0.69599999999999884</v>
      </c>
    </row>
    <row r="22" spans="1:4" x14ac:dyDescent="0.25">
      <c r="A22">
        <v>1.64</v>
      </c>
      <c r="B22">
        <f t="shared" si="3"/>
        <v>-11.73152</v>
      </c>
      <c r="C22">
        <v>-11.66</v>
      </c>
      <c r="D22">
        <f t="shared" si="4"/>
        <v>-7.1519999999999584E-2</v>
      </c>
    </row>
    <row r="23" spans="1:4" x14ac:dyDescent="0.25">
      <c r="A23">
        <v>1.59</v>
      </c>
      <c r="B23">
        <f t="shared" si="3"/>
        <v>-11.770619999999999</v>
      </c>
      <c r="C23">
        <v>-12.04</v>
      </c>
      <c r="D23">
        <f t="shared" si="4"/>
        <v>0.26937999999999995</v>
      </c>
    </row>
    <row r="24" spans="1:4" x14ac:dyDescent="0.25">
      <c r="A24">
        <v>5.33</v>
      </c>
      <c r="B24">
        <f t="shared" si="3"/>
        <v>-8.8459399999999988</v>
      </c>
      <c r="C24">
        <v>-9.99</v>
      </c>
      <c r="D24">
        <f t="shared" si="4"/>
        <v>1.1440600000000014</v>
      </c>
    </row>
    <row r="25" spans="1:4" x14ac:dyDescent="0.25">
      <c r="A25">
        <v>6.04</v>
      </c>
      <c r="B25">
        <f t="shared" si="3"/>
        <v>-8.2907200000000003</v>
      </c>
      <c r="C25">
        <v>-9.7200000000000006</v>
      </c>
      <c r="D25">
        <f t="shared" si="4"/>
        <v>1.4292800000000003</v>
      </c>
    </row>
    <row r="26" spans="1:4" x14ac:dyDescent="0.25">
      <c r="A26">
        <v>5.83</v>
      </c>
      <c r="B26">
        <f t="shared" si="3"/>
        <v>-8.4549399999999988</v>
      </c>
      <c r="C26">
        <v>-7.54</v>
      </c>
      <c r="D26">
        <f t="shared" si="4"/>
        <v>-0.91493999999999875</v>
      </c>
    </row>
    <row r="27" spans="1:4" x14ac:dyDescent="0.25">
      <c r="A27">
        <v>2.7</v>
      </c>
      <c r="B27">
        <f t="shared" si="3"/>
        <v>-10.9026</v>
      </c>
      <c r="C27">
        <v>-11.57</v>
      </c>
      <c r="D27">
        <f t="shared" si="4"/>
        <v>0.66740000000000066</v>
      </c>
    </row>
    <row r="28" spans="1:4" x14ac:dyDescent="0.25">
      <c r="A28">
        <v>3.9</v>
      </c>
      <c r="B28">
        <f t="shared" si="3"/>
        <v>-9.9641999999999999</v>
      </c>
      <c r="C28">
        <v>-9.7799999999999994</v>
      </c>
      <c r="D28">
        <f t="shared" si="4"/>
        <v>-0.18420000000000059</v>
      </c>
    </row>
    <row r="30" spans="1:4" x14ac:dyDescent="0.25">
      <c r="A30">
        <f>SUM(A19:A28)</f>
        <v>43.53</v>
      </c>
      <c r="B30">
        <f>SUM(B19:B28)</f>
        <v>-96.09953999999999</v>
      </c>
      <c r="C30">
        <f>SUM(C19:C28)</f>
        <v>-96.09</v>
      </c>
      <c r="D30">
        <f t="shared" ref="C30:D30" si="5">SUM(D19:D28)</f>
        <v>-9.5399999999932206E-3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2019-05-16T12:15:28Z</dcterms:modified>
</cp:coreProperties>
</file>