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 activeTab="2"/>
  </bookViews>
  <sheets>
    <sheet name="data 2 format_for_R" sheetId="2" r:id="rId1"/>
    <sheet name="data 1 for R" sheetId="3" r:id="rId2"/>
    <sheet name="data 3 for R" sheetId="4" r:id="rId3"/>
  </sheets>
  <calcPr calcId="125725" iterateDelta="1E-4"/>
</workbook>
</file>

<file path=xl/calcChain.xml><?xml version="1.0" encoding="utf-8"?>
<calcChain xmlns="http://schemas.openxmlformats.org/spreadsheetml/2006/main">
  <c r="J13" i="2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<sst xmlns="http://schemas.openxmlformats.org/spreadsheetml/2006/main" count="534" uniqueCount="16">
  <si>
    <t>sex</t>
  </si>
  <si>
    <t>solution</t>
  </si>
  <si>
    <t>body weight(g)</t>
  </si>
  <si>
    <t>active licks</t>
  </si>
  <si>
    <t>inactivelicks</t>
  </si>
  <si>
    <t xml:space="preserve"> active licks/inactive licks</t>
  </si>
  <si>
    <t>f</t>
  </si>
  <si>
    <t>m</t>
  </si>
  <si>
    <t>date</t>
  </si>
  <si>
    <t>Rat_ID</t>
  </si>
  <si>
    <t>water_deprivation_h</t>
  </si>
  <si>
    <t>Taste</t>
  </si>
  <si>
    <t>quinine</t>
  </si>
  <si>
    <t>saccharine</t>
  </si>
  <si>
    <t>water</t>
    <phoneticPr fontId="3" type="noConversion"/>
  </si>
  <si>
    <t>100%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</si>
</sst>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yyyy\-mm\-dd"/>
    <numFmt numFmtId="177" formatCode="0.0000%"/>
  </numFmts>
  <fonts count="6">
    <font>
      <sz val="11"/>
      <color rgb="FF000000"/>
      <name val="宋体"/>
      <family val="2"/>
      <charset val="1"/>
    </font>
    <font>
      <sz val="11"/>
      <color rgb="FF000000"/>
      <name val="Tahoma"/>
      <family val="2"/>
      <charset val="1"/>
    </font>
    <font>
      <sz val="11"/>
      <name val="宋体"/>
      <family val="2"/>
      <charset val="1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176" fontId="0" fillId="0" borderId="0" xfId="0" applyNumberFormat="1"/>
    <xf numFmtId="0" fontId="1" fillId="0" borderId="0" xfId="0" applyFont="1"/>
    <xf numFmtId="0" fontId="0" fillId="0" borderId="0" xfId="0"/>
    <xf numFmtId="177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/>
    <xf numFmtId="0" fontId="2" fillId="0" borderId="0" xfId="0" applyFont="1"/>
    <xf numFmtId="0" fontId="0" fillId="0" borderId="0" xfId="0"/>
    <xf numFmtId="176" fontId="0" fillId="0" borderId="0" xfId="0" applyNumberFormat="1"/>
    <xf numFmtId="0" fontId="0" fillId="0" borderId="0" xfId="0"/>
    <xf numFmtId="176" fontId="0" fillId="0" borderId="0" xfId="0" applyNumberFormat="1"/>
    <xf numFmtId="0" fontId="0" fillId="0" borderId="0" xfId="0"/>
    <xf numFmtId="176" fontId="0" fillId="0" borderId="0" xfId="0" applyNumberFormat="1"/>
    <xf numFmtId="0" fontId="0" fillId="0" borderId="0" xfId="0"/>
    <xf numFmtId="176" fontId="0" fillId="0" borderId="0" xfId="0" applyNumberFormat="1"/>
    <xf numFmtId="0" fontId="0" fillId="0" borderId="0" xfId="0"/>
    <xf numFmtId="176" fontId="0" fillId="0" borderId="0" xfId="0" applyNumberFormat="1"/>
    <xf numFmtId="0" fontId="2" fillId="0" borderId="0" xfId="0" applyFont="1"/>
    <xf numFmtId="0" fontId="4" fillId="0" borderId="0" xfId="1"/>
    <xf numFmtId="0" fontId="4" fillId="0" borderId="0" xfId="1"/>
    <xf numFmtId="0" fontId="4" fillId="0" borderId="0" xfId="1"/>
    <xf numFmtId="0" fontId="5" fillId="0" borderId="0" xfId="1" applyFont="1" applyFill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 applyFill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9"/>
  <sheetViews>
    <sheetView zoomScaleNormal="100" workbookViewId="0">
      <selection activeCell="M17" sqref="M17"/>
    </sheetView>
  </sheetViews>
  <sheetFormatPr defaultRowHeight="13.5"/>
  <cols>
    <col min="1" max="1" width="10" customWidth="1"/>
    <col min="2" max="2" width="4.5" customWidth="1"/>
    <col min="3" max="3" width="4" customWidth="1"/>
    <col min="4" max="4" width="4.625" customWidth="1"/>
    <col min="5" max="5" width="8.625" style="4" customWidth="1"/>
    <col min="6" max="6" width="6.25" customWidth="1"/>
    <col min="7" max="7" width="6.375" customWidth="1"/>
    <col min="8" max="8" width="7.25" customWidth="1"/>
    <col min="9" max="9" width="5.375" customWidth="1"/>
    <col min="10" max="10" width="12.125" customWidth="1"/>
    <col min="11" max="1025" width="9.375" customWidth="1"/>
  </cols>
  <sheetData>
    <row r="1" spans="1:10" ht="14.25">
      <c r="A1" t="s">
        <v>8</v>
      </c>
      <c r="B1" t="s">
        <v>9</v>
      </c>
      <c r="C1" t="s">
        <v>0</v>
      </c>
      <c r="D1" t="s">
        <v>10</v>
      </c>
      <c r="E1" s="4" t="s">
        <v>1</v>
      </c>
      <c r="F1" t="s">
        <v>11</v>
      </c>
      <c r="G1" t="s">
        <v>2</v>
      </c>
      <c r="H1" t="s">
        <v>3</v>
      </c>
      <c r="I1" t="s">
        <v>4</v>
      </c>
      <c r="J1" s="2" t="s">
        <v>5</v>
      </c>
    </row>
    <row r="2" spans="1:10">
      <c r="A2" s="1">
        <v>43636</v>
      </c>
      <c r="B2">
        <v>1</v>
      </c>
      <c r="C2" t="s">
        <v>6</v>
      </c>
      <c r="D2">
        <v>23</v>
      </c>
      <c r="E2" s="4">
        <v>1.0000000000000001E-5</v>
      </c>
      <c r="F2" t="s">
        <v>12</v>
      </c>
      <c r="G2">
        <v>224</v>
      </c>
      <c r="H2">
        <v>1981</v>
      </c>
      <c r="I2">
        <v>47</v>
      </c>
      <c r="J2">
        <f t="shared" ref="J2:J13" si="0">H2/I2</f>
        <v>42.148936170212764</v>
      </c>
    </row>
    <row r="3" spans="1:10">
      <c r="A3" s="1">
        <v>43636</v>
      </c>
      <c r="B3">
        <v>2</v>
      </c>
      <c r="C3" t="s">
        <v>6</v>
      </c>
      <c r="D3" s="3">
        <v>23</v>
      </c>
      <c r="E3" s="4">
        <v>1.0000000000000001E-5</v>
      </c>
      <c r="F3" t="s">
        <v>12</v>
      </c>
      <c r="G3">
        <v>224</v>
      </c>
      <c r="H3">
        <v>847</v>
      </c>
      <c r="I3">
        <v>18</v>
      </c>
      <c r="J3">
        <f t="shared" si="0"/>
        <v>47.055555555555557</v>
      </c>
    </row>
    <row r="4" spans="1:10">
      <c r="A4" s="1">
        <v>43636</v>
      </c>
      <c r="B4">
        <v>3</v>
      </c>
      <c r="C4" t="s">
        <v>6</v>
      </c>
      <c r="D4" s="3">
        <v>23</v>
      </c>
      <c r="E4" s="4">
        <v>1.0000000000000001E-5</v>
      </c>
      <c r="F4" t="s">
        <v>12</v>
      </c>
      <c r="G4">
        <v>227</v>
      </c>
      <c r="H4">
        <v>3326</v>
      </c>
      <c r="I4">
        <v>82</v>
      </c>
      <c r="J4">
        <f t="shared" si="0"/>
        <v>40.560975609756099</v>
      </c>
    </row>
    <row r="5" spans="1:10">
      <c r="A5" s="1">
        <v>43636</v>
      </c>
      <c r="B5">
        <v>4</v>
      </c>
      <c r="C5" t="s">
        <v>6</v>
      </c>
      <c r="D5" s="3">
        <v>23</v>
      </c>
      <c r="E5" s="4">
        <v>1E-4</v>
      </c>
      <c r="F5" t="s">
        <v>13</v>
      </c>
      <c r="G5">
        <v>233</v>
      </c>
      <c r="H5">
        <v>1561</v>
      </c>
      <c r="I5">
        <v>78</v>
      </c>
      <c r="J5">
        <f t="shared" si="0"/>
        <v>20.012820512820515</v>
      </c>
    </row>
    <row r="6" spans="1:10">
      <c r="A6" s="1">
        <v>43636</v>
      </c>
      <c r="B6">
        <v>5</v>
      </c>
      <c r="C6" t="s">
        <v>6</v>
      </c>
      <c r="D6" s="3">
        <v>23</v>
      </c>
      <c r="E6" s="4">
        <v>1E-4</v>
      </c>
      <c r="F6" t="s">
        <v>13</v>
      </c>
      <c r="G6">
        <v>243</v>
      </c>
      <c r="H6">
        <v>6020</v>
      </c>
      <c r="I6">
        <v>49</v>
      </c>
      <c r="J6">
        <f t="shared" si="0"/>
        <v>122.85714285714286</v>
      </c>
    </row>
    <row r="7" spans="1:10">
      <c r="A7" s="1">
        <v>43636</v>
      </c>
      <c r="B7">
        <v>6</v>
      </c>
      <c r="C7" t="s">
        <v>6</v>
      </c>
      <c r="D7" s="3">
        <v>23</v>
      </c>
      <c r="E7" s="4">
        <v>1E-4</v>
      </c>
      <c r="F7" t="s">
        <v>13</v>
      </c>
      <c r="G7">
        <v>245</v>
      </c>
      <c r="H7">
        <v>5280</v>
      </c>
      <c r="I7">
        <v>398</v>
      </c>
      <c r="J7">
        <f t="shared" si="0"/>
        <v>13.266331658291458</v>
      </c>
    </row>
    <row r="8" spans="1:10">
      <c r="A8" s="1">
        <v>43636</v>
      </c>
      <c r="B8">
        <v>7</v>
      </c>
      <c r="C8" t="s">
        <v>7</v>
      </c>
      <c r="D8" s="3">
        <v>23</v>
      </c>
      <c r="E8" s="4">
        <v>1.0000000000000001E-5</v>
      </c>
      <c r="F8" t="s">
        <v>12</v>
      </c>
      <c r="G8">
        <v>394</v>
      </c>
      <c r="H8">
        <v>3160</v>
      </c>
      <c r="I8">
        <v>48</v>
      </c>
      <c r="J8">
        <f t="shared" si="0"/>
        <v>65.833333333333329</v>
      </c>
    </row>
    <row r="9" spans="1:10">
      <c r="A9" s="1">
        <v>43636</v>
      </c>
      <c r="B9">
        <v>8</v>
      </c>
      <c r="C9" t="s">
        <v>7</v>
      </c>
      <c r="D9" s="3">
        <v>23</v>
      </c>
      <c r="E9" s="4">
        <v>1.0000000000000001E-5</v>
      </c>
      <c r="F9" t="s">
        <v>12</v>
      </c>
      <c r="G9">
        <v>375</v>
      </c>
      <c r="H9">
        <v>2351</v>
      </c>
      <c r="I9">
        <v>48</v>
      </c>
      <c r="J9">
        <f t="shared" si="0"/>
        <v>48.979166666666664</v>
      </c>
    </row>
    <row r="10" spans="1:10">
      <c r="A10" s="1">
        <v>43636</v>
      </c>
      <c r="B10">
        <v>9</v>
      </c>
      <c r="C10" t="s">
        <v>7</v>
      </c>
      <c r="D10" s="3">
        <v>23</v>
      </c>
      <c r="E10" s="4">
        <v>1.0000000000000001E-5</v>
      </c>
      <c r="F10" t="s">
        <v>12</v>
      </c>
      <c r="G10">
        <v>409</v>
      </c>
      <c r="H10">
        <v>1739</v>
      </c>
      <c r="I10">
        <v>96</v>
      </c>
      <c r="J10">
        <f t="shared" si="0"/>
        <v>18.114583333333332</v>
      </c>
    </row>
    <row r="11" spans="1:10">
      <c r="A11" s="1">
        <v>43636</v>
      </c>
      <c r="B11">
        <v>10</v>
      </c>
      <c r="C11" t="s">
        <v>7</v>
      </c>
      <c r="D11" s="3">
        <v>23</v>
      </c>
      <c r="E11" s="4">
        <v>1E-4</v>
      </c>
      <c r="F11" t="s">
        <v>13</v>
      </c>
      <c r="G11">
        <v>386</v>
      </c>
      <c r="H11">
        <v>5795</v>
      </c>
      <c r="I11">
        <v>26</v>
      </c>
      <c r="J11">
        <f t="shared" si="0"/>
        <v>222.88461538461539</v>
      </c>
    </row>
    <row r="12" spans="1:10">
      <c r="A12" s="1">
        <v>43636</v>
      </c>
      <c r="B12">
        <v>11</v>
      </c>
      <c r="C12" t="s">
        <v>7</v>
      </c>
      <c r="D12" s="3">
        <v>23</v>
      </c>
      <c r="E12" s="4">
        <v>1E-4</v>
      </c>
      <c r="F12" t="s">
        <v>13</v>
      </c>
      <c r="G12">
        <v>373</v>
      </c>
      <c r="H12">
        <v>4827</v>
      </c>
      <c r="I12">
        <v>28</v>
      </c>
      <c r="J12">
        <f t="shared" si="0"/>
        <v>172.39285714285714</v>
      </c>
    </row>
    <row r="13" spans="1:10">
      <c r="A13" s="1">
        <v>43636</v>
      </c>
      <c r="B13">
        <v>12</v>
      </c>
      <c r="C13" t="s">
        <v>7</v>
      </c>
      <c r="D13" s="3">
        <v>23</v>
      </c>
      <c r="E13" s="4">
        <v>1E-4</v>
      </c>
      <c r="F13" t="s">
        <v>13</v>
      </c>
      <c r="G13">
        <v>349</v>
      </c>
      <c r="H13">
        <v>2455</v>
      </c>
      <c r="I13">
        <v>29</v>
      </c>
      <c r="J13">
        <f t="shared" si="0"/>
        <v>84.65517241379311</v>
      </c>
    </row>
    <row r="14" spans="1:10">
      <c r="A14" s="1">
        <v>43637</v>
      </c>
      <c r="B14" s="3">
        <v>1</v>
      </c>
      <c r="C14" s="3" t="s">
        <v>6</v>
      </c>
      <c r="D14" s="3">
        <v>23</v>
      </c>
      <c r="E14" s="4">
        <v>2.5000000000000001E-5</v>
      </c>
      <c r="F14" s="3" t="s">
        <v>12</v>
      </c>
      <c r="G14" s="6">
        <v>220</v>
      </c>
      <c r="H14" s="7">
        <v>2171</v>
      </c>
      <c r="I14" s="7">
        <v>9</v>
      </c>
      <c r="J14" s="7">
        <v>241.22222222222223</v>
      </c>
    </row>
    <row r="15" spans="1:10">
      <c r="A15" s="1">
        <v>43637</v>
      </c>
      <c r="B15" s="3">
        <v>2</v>
      </c>
      <c r="C15" s="3" t="s">
        <v>6</v>
      </c>
      <c r="D15" s="3">
        <v>23</v>
      </c>
      <c r="E15" s="4">
        <v>2.5000000000000001E-5</v>
      </c>
      <c r="F15" s="3" t="s">
        <v>12</v>
      </c>
      <c r="G15" s="6">
        <v>221</v>
      </c>
      <c r="H15" s="7">
        <v>792</v>
      </c>
      <c r="I15" s="7">
        <v>34</v>
      </c>
      <c r="J15" s="7">
        <v>23.294117647058822</v>
      </c>
    </row>
    <row r="16" spans="1:10">
      <c r="A16" s="1">
        <v>43637</v>
      </c>
      <c r="B16" s="3">
        <v>3</v>
      </c>
      <c r="C16" s="3" t="s">
        <v>6</v>
      </c>
      <c r="D16" s="3">
        <v>23</v>
      </c>
      <c r="E16" s="4">
        <v>2.5000000000000001E-5</v>
      </c>
      <c r="F16" s="3" t="s">
        <v>12</v>
      </c>
      <c r="G16" s="6">
        <v>225</v>
      </c>
      <c r="H16" s="7">
        <v>2916</v>
      </c>
      <c r="I16" s="7">
        <v>29</v>
      </c>
      <c r="J16" s="7">
        <v>100.55172413793103</v>
      </c>
    </row>
    <row r="17" spans="1:10">
      <c r="A17" s="1">
        <v>43637</v>
      </c>
      <c r="B17" s="3">
        <v>4</v>
      </c>
      <c r="C17" s="3" t="s">
        <v>6</v>
      </c>
      <c r="D17" s="3">
        <v>23</v>
      </c>
      <c r="E17" s="4">
        <v>4.0000000000000002E-4</v>
      </c>
      <c r="F17" s="3" t="s">
        <v>13</v>
      </c>
      <c r="G17" s="6">
        <v>238</v>
      </c>
      <c r="H17" s="7">
        <v>1544</v>
      </c>
      <c r="I17" s="7">
        <v>39</v>
      </c>
      <c r="J17" s="7">
        <v>39.589743589743591</v>
      </c>
    </row>
    <row r="18" spans="1:10">
      <c r="A18" s="1">
        <v>43637</v>
      </c>
      <c r="B18" s="3">
        <v>5</v>
      </c>
      <c r="C18" s="3" t="s">
        <v>6</v>
      </c>
      <c r="D18" s="3">
        <v>23</v>
      </c>
      <c r="E18" s="4">
        <v>4.0000000000000002E-4</v>
      </c>
      <c r="F18" s="3" t="s">
        <v>13</v>
      </c>
      <c r="G18" s="6">
        <v>244</v>
      </c>
      <c r="H18" s="7">
        <v>5885</v>
      </c>
      <c r="I18" s="7">
        <v>10</v>
      </c>
      <c r="J18" s="7">
        <v>588.5</v>
      </c>
    </row>
    <row r="19" spans="1:10">
      <c r="A19" s="1">
        <v>43637</v>
      </c>
      <c r="B19" s="3">
        <v>6</v>
      </c>
      <c r="C19" s="3" t="s">
        <v>6</v>
      </c>
      <c r="D19" s="3">
        <v>23</v>
      </c>
      <c r="E19" s="4">
        <v>4.0000000000000002E-4</v>
      </c>
      <c r="F19" s="3" t="s">
        <v>13</v>
      </c>
      <c r="G19" s="6">
        <v>244</v>
      </c>
      <c r="H19" s="7">
        <v>3383</v>
      </c>
      <c r="I19" s="7">
        <v>117</v>
      </c>
      <c r="J19" s="7">
        <v>28.914529914529915</v>
      </c>
    </row>
    <row r="20" spans="1:10">
      <c r="A20" s="1">
        <v>43637</v>
      </c>
      <c r="B20" s="3">
        <v>7</v>
      </c>
      <c r="C20" s="3" t="s">
        <v>7</v>
      </c>
      <c r="D20" s="3">
        <v>23</v>
      </c>
      <c r="E20" s="4">
        <v>2.5000000000000001E-5</v>
      </c>
      <c r="F20" s="3" t="s">
        <v>12</v>
      </c>
      <c r="G20" s="6">
        <v>397</v>
      </c>
      <c r="H20" s="7">
        <v>3226</v>
      </c>
      <c r="I20" s="7">
        <v>8</v>
      </c>
      <c r="J20" s="7">
        <v>403.25</v>
      </c>
    </row>
    <row r="21" spans="1:10">
      <c r="A21" s="1">
        <v>43637</v>
      </c>
      <c r="B21" s="3">
        <v>8</v>
      </c>
      <c r="C21" s="3" t="s">
        <v>7</v>
      </c>
      <c r="D21" s="3">
        <v>23</v>
      </c>
      <c r="E21" s="4">
        <v>2.5000000000000001E-5</v>
      </c>
      <c r="F21" s="3" t="s">
        <v>12</v>
      </c>
      <c r="G21" s="6">
        <v>369</v>
      </c>
      <c r="H21" s="7">
        <v>2082</v>
      </c>
      <c r="I21" s="7">
        <v>63</v>
      </c>
      <c r="J21" s="7">
        <v>33.047619047619051</v>
      </c>
    </row>
    <row r="22" spans="1:10">
      <c r="A22" s="1">
        <v>43637</v>
      </c>
      <c r="B22" s="3">
        <v>9</v>
      </c>
      <c r="C22" s="3" t="s">
        <v>7</v>
      </c>
      <c r="D22" s="3">
        <v>23</v>
      </c>
      <c r="E22" s="4">
        <v>2.5000000000000001E-5</v>
      </c>
      <c r="F22" s="3" t="s">
        <v>12</v>
      </c>
      <c r="G22" s="6">
        <v>405</v>
      </c>
      <c r="H22" s="7">
        <v>2723</v>
      </c>
      <c r="I22" s="7">
        <v>48</v>
      </c>
      <c r="J22" s="7">
        <v>56.729166666666664</v>
      </c>
    </row>
    <row r="23" spans="1:10">
      <c r="A23" s="1">
        <v>43637</v>
      </c>
      <c r="B23" s="3">
        <v>10</v>
      </c>
      <c r="C23" s="3" t="s">
        <v>7</v>
      </c>
      <c r="D23" s="3">
        <v>23</v>
      </c>
      <c r="E23" s="4">
        <v>4.0000000000000002E-4</v>
      </c>
      <c r="F23" s="3" t="s">
        <v>13</v>
      </c>
      <c r="G23" s="6">
        <v>387</v>
      </c>
      <c r="H23" s="7">
        <v>4528</v>
      </c>
      <c r="I23" s="7">
        <v>40</v>
      </c>
      <c r="J23" s="7">
        <v>113.2</v>
      </c>
    </row>
    <row r="24" spans="1:10">
      <c r="A24" s="1">
        <v>43637</v>
      </c>
      <c r="B24" s="3">
        <v>11</v>
      </c>
      <c r="C24" s="3" t="s">
        <v>7</v>
      </c>
      <c r="D24" s="3">
        <v>23</v>
      </c>
      <c r="E24" s="4">
        <v>4.0000000000000002E-4</v>
      </c>
      <c r="F24" s="3" t="s">
        <v>13</v>
      </c>
      <c r="G24" s="6">
        <v>368</v>
      </c>
      <c r="H24" s="7">
        <v>6194</v>
      </c>
      <c r="I24" s="7">
        <v>5</v>
      </c>
      <c r="J24" s="7">
        <v>1238.8</v>
      </c>
    </row>
    <row r="25" spans="1:10">
      <c r="A25" s="1">
        <v>43637</v>
      </c>
      <c r="B25" s="3">
        <v>12</v>
      </c>
      <c r="C25" s="3" t="s">
        <v>7</v>
      </c>
      <c r="D25" s="3">
        <v>23</v>
      </c>
      <c r="E25" s="4">
        <v>4.0000000000000002E-4</v>
      </c>
      <c r="F25" s="3" t="s">
        <v>13</v>
      </c>
      <c r="G25" s="6">
        <v>348</v>
      </c>
      <c r="H25" s="7">
        <v>1928</v>
      </c>
      <c r="I25" s="7">
        <v>10</v>
      </c>
      <c r="J25" s="7">
        <v>192.8</v>
      </c>
    </row>
    <row r="26" spans="1:10">
      <c r="A26" s="9">
        <v>43638</v>
      </c>
      <c r="B26" s="7">
        <v>1</v>
      </c>
      <c r="C26" s="7" t="s">
        <v>6</v>
      </c>
      <c r="D26" s="7">
        <v>23</v>
      </c>
      <c r="E26" s="4">
        <v>5.0000000000000002E-5</v>
      </c>
      <c r="F26" s="8" t="s">
        <v>12</v>
      </c>
      <c r="G26" s="8">
        <v>221</v>
      </c>
      <c r="H26" s="8">
        <v>2616</v>
      </c>
      <c r="I26" s="8">
        <v>117</v>
      </c>
      <c r="J26" s="8">
        <v>22.358974358974358</v>
      </c>
    </row>
    <row r="27" spans="1:10">
      <c r="A27" s="9">
        <v>43638</v>
      </c>
      <c r="B27" s="7">
        <v>2</v>
      </c>
      <c r="C27" s="7" t="s">
        <v>6</v>
      </c>
      <c r="D27" s="7">
        <v>23</v>
      </c>
      <c r="E27" s="4">
        <v>5.0000000000000002E-5</v>
      </c>
      <c r="F27" s="8" t="s">
        <v>12</v>
      </c>
      <c r="G27" s="8">
        <v>222</v>
      </c>
      <c r="H27" s="8">
        <v>1116</v>
      </c>
      <c r="I27" s="8">
        <v>34</v>
      </c>
      <c r="J27" s="8">
        <v>32.823529411764703</v>
      </c>
    </row>
    <row r="28" spans="1:10">
      <c r="A28" s="9">
        <v>43638</v>
      </c>
      <c r="B28" s="7">
        <v>3</v>
      </c>
      <c r="C28" s="7" t="s">
        <v>6</v>
      </c>
      <c r="D28" s="7">
        <v>23</v>
      </c>
      <c r="E28" s="4">
        <v>5.0000000000000002E-5</v>
      </c>
      <c r="F28" s="8" t="s">
        <v>12</v>
      </c>
      <c r="G28" s="8">
        <v>226</v>
      </c>
      <c r="H28" s="8">
        <v>3747</v>
      </c>
      <c r="I28" s="8">
        <v>67</v>
      </c>
      <c r="J28" s="8">
        <v>55.92537313432836</v>
      </c>
    </row>
    <row r="29" spans="1:10">
      <c r="A29" s="9">
        <v>43638</v>
      </c>
      <c r="B29" s="7">
        <v>4</v>
      </c>
      <c r="C29" s="7" t="s">
        <v>6</v>
      </c>
      <c r="D29" s="7">
        <v>23</v>
      </c>
      <c r="E29" s="4">
        <v>1E-3</v>
      </c>
      <c r="F29" s="8" t="s">
        <v>13</v>
      </c>
      <c r="G29" s="8">
        <v>239</v>
      </c>
      <c r="H29" s="8">
        <v>1877</v>
      </c>
      <c r="I29" s="8">
        <v>39</v>
      </c>
      <c r="J29" s="8">
        <v>48.128205128205131</v>
      </c>
    </row>
    <row r="30" spans="1:10">
      <c r="A30" s="9">
        <v>43638</v>
      </c>
      <c r="B30" s="7">
        <v>5</v>
      </c>
      <c r="C30" s="7" t="s">
        <v>6</v>
      </c>
      <c r="D30" s="7">
        <v>23</v>
      </c>
      <c r="E30" s="4">
        <v>1E-3</v>
      </c>
      <c r="F30" s="8" t="s">
        <v>13</v>
      </c>
      <c r="G30" s="8">
        <v>242</v>
      </c>
      <c r="H30" s="8">
        <v>6665</v>
      </c>
      <c r="I30" s="8">
        <v>1</v>
      </c>
      <c r="J30" s="8">
        <v>6665</v>
      </c>
    </row>
    <row r="31" spans="1:10">
      <c r="A31" s="9">
        <v>43638</v>
      </c>
      <c r="B31" s="7">
        <v>6</v>
      </c>
      <c r="C31" s="7" t="s">
        <v>6</v>
      </c>
      <c r="D31" s="7">
        <v>23</v>
      </c>
      <c r="E31" s="4">
        <v>1E-3</v>
      </c>
      <c r="F31" s="8" t="s">
        <v>13</v>
      </c>
      <c r="G31" s="8">
        <v>244</v>
      </c>
      <c r="H31" s="8">
        <v>2225</v>
      </c>
      <c r="I31" s="8">
        <v>65</v>
      </c>
      <c r="J31" s="8">
        <v>34.230769230769234</v>
      </c>
    </row>
    <row r="32" spans="1:10">
      <c r="A32" s="9">
        <v>43638</v>
      </c>
      <c r="B32" s="7">
        <v>7</v>
      </c>
      <c r="C32" s="7" t="s">
        <v>7</v>
      </c>
      <c r="D32" s="7">
        <v>23</v>
      </c>
      <c r="E32" s="4">
        <v>5.0000000000000002E-5</v>
      </c>
      <c r="F32" s="8" t="s">
        <v>12</v>
      </c>
      <c r="G32" s="10">
        <v>402</v>
      </c>
      <c r="H32" s="8">
        <v>2435</v>
      </c>
      <c r="I32" s="8">
        <v>55</v>
      </c>
      <c r="J32" s="8">
        <v>44.272727272727273</v>
      </c>
    </row>
    <row r="33" spans="1:10">
      <c r="A33" s="9">
        <v>43638</v>
      </c>
      <c r="B33" s="7">
        <v>8</v>
      </c>
      <c r="C33" s="7" t="s">
        <v>7</v>
      </c>
      <c r="D33" s="7">
        <v>23</v>
      </c>
      <c r="E33" s="4">
        <v>5.0000000000000002E-5</v>
      </c>
      <c r="F33" s="8" t="s">
        <v>12</v>
      </c>
      <c r="G33" s="10">
        <v>374</v>
      </c>
      <c r="H33" s="8">
        <v>2267</v>
      </c>
      <c r="I33" s="8">
        <v>70</v>
      </c>
      <c r="J33" s="8">
        <v>32.385714285714286</v>
      </c>
    </row>
    <row r="34" spans="1:10">
      <c r="A34" s="9">
        <v>43638</v>
      </c>
      <c r="B34" s="7">
        <v>9</v>
      </c>
      <c r="C34" s="7" t="s">
        <v>7</v>
      </c>
      <c r="D34" s="7">
        <v>23</v>
      </c>
      <c r="E34" s="4">
        <v>5.0000000000000002E-5</v>
      </c>
      <c r="F34" s="8" t="s">
        <v>12</v>
      </c>
      <c r="G34" s="10">
        <v>412</v>
      </c>
      <c r="H34" s="8">
        <v>3139</v>
      </c>
      <c r="I34" s="8">
        <v>11</v>
      </c>
      <c r="J34" s="8">
        <v>285.36363636363637</v>
      </c>
    </row>
    <row r="35" spans="1:10">
      <c r="A35" s="9">
        <v>43638</v>
      </c>
      <c r="B35" s="7">
        <v>10</v>
      </c>
      <c r="C35" s="7" t="s">
        <v>7</v>
      </c>
      <c r="D35" s="7">
        <v>23</v>
      </c>
      <c r="E35" s="4">
        <v>1E-3</v>
      </c>
      <c r="F35" s="8" t="s">
        <v>13</v>
      </c>
      <c r="G35" s="10">
        <v>391</v>
      </c>
      <c r="H35" s="8">
        <v>3730</v>
      </c>
      <c r="I35" s="8">
        <v>24</v>
      </c>
      <c r="J35" s="8">
        <v>155.41666666666666</v>
      </c>
    </row>
    <row r="36" spans="1:10">
      <c r="A36" s="9">
        <v>43638</v>
      </c>
      <c r="B36" s="7">
        <v>11</v>
      </c>
      <c r="C36" s="7" t="s">
        <v>7</v>
      </c>
      <c r="D36" s="7">
        <v>23</v>
      </c>
      <c r="E36" s="4">
        <v>1E-3</v>
      </c>
      <c r="F36" s="8" t="s">
        <v>13</v>
      </c>
      <c r="G36" s="10">
        <v>371</v>
      </c>
      <c r="H36" s="8">
        <v>6023</v>
      </c>
      <c r="I36" s="8">
        <v>9</v>
      </c>
      <c r="J36" s="8">
        <v>669.22222222222217</v>
      </c>
    </row>
    <row r="37" spans="1:10">
      <c r="A37" s="9">
        <v>43638</v>
      </c>
      <c r="B37" s="7">
        <v>12</v>
      </c>
      <c r="C37" s="7" t="s">
        <v>7</v>
      </c>
      <c r="D37" s="7">
        <v>23</v>
      </c>
      <c r="E37" s="4">
        <v>1E-3</v>
      </c>
      <c r="F37" s="8" t="s">
        <v>13</v>
      </c>
      <c r="G37" s="10">
        <v>351</v>
      </c>
      <c r="H37" s="8">
        <v>3000</v>
      </c>
      <c r="I37" s="8">
        <v>15</v>
      </c>
      <c r="J37" s="8">
        <v>200</v>
      </c>
    </row>
    <row r="38" spans="1:10">
      <c r="A38" s="9">
        <v>43640</v>
      </c>
      <c r="B38" s="8">
        <v>1</v>
      </c>
      <c r="C38" s="8" t="s">
        <v>6</v>
      </c>
      <c r="D38" s="8">
        <v>23</v>
      </c>
      <c r="E38" s="4">
        <v>1E-4</v>
      </c>
      <c r="F38" s="8" t="s">
        <v>12</v>
      </c>
      <c r="G38" s="11">
        <v>240</v>
      </c>
      <c r="H38" s="11">
        <v>505</v>
      </c>
      <c r="I38" s="11">
        <v>16</v>
      </c>
      <c r="J38" s="11">
        <v>31.5625</v>
      </c>
    </row>
    <row r="39" spans="1:10">
      <c r="A39" s="9">
        <v>43640</v>
      </c>
      <c r="B39" s="8">
        <v>2</v>
      </c>
      <c r="C39" s="8" t="s">
        <v>6</v>
      </c>
      <c r="D39" s="8">
        <v>23</v>
      </c>
      <c r="E39" s="4">
        <v>1E-4</v>
      </c>
      <c r="F39" s="8" t="s">
        <v>12</v>
      </c>
      <c r="G39" s="11">
        <v>240</v>
      </c>
      <c r="H39" s="11">
        <v>223</v>
      </c>
      <c r="I39" s="11">
        <v>76</v>
      </c>
      <c r="J39" s="11">
        <v>2.9342105263157894</v>
      </c>
    </row>
    <row r="40" spans="1:10">
      <c r="A40" s="9">
        <v>43640</v>
      </c>
      <c r="B40" s="8">
        <v>3</v>
      </c>
      <c r="C40" s="8" t="s">
        <v>6</v>
      </c>
      <c r="D40" s="8">
        <v>23</v>
      </c>
      <c r="E40" s="4">
        <v>1E-4</v>
      </c>
      <c r="F40" s="8" t="s">
        <v>12</v>
      </c>
      <c r="G40" s="11">
        <v>251</v>
      </c>
      <c r="H40" s="11">
        <v>1079</v>
      </c>
      <c r="I40" s="11">
        <v>35</v>
      </c>
      <c r="J40" s="11">
        <v>30.828571428571429</v>
      </c>
    </row>
    <row r="41" spans="1:10">
      <c r="A41" s="9">
        <v>43640</v>
      </c>
      <c r="B41" s="8">
        <v>4</v>
      </c>
      <c r="C41" s="8" t="s">
        <v>6</v>
      </c>
      <c r="D41" s="8">
        <v>23</v>
      </c>
      <c r="E41" s="4">
        <v>4.0000000000000001E-3</v>
      </c>
      <c r="F41" s="8" t="s">
        <v>13</v>
      </c>
      <c r="G41" s="11">
        <v>238</v>
      </c>
      <c r="H41" s="11">
        <v>1865</v>
      </c>
      <c r="I41" s="11">
        <v>14</v>
      </c>
      <c r="J41" s="11">
        <v>133.21428571428572</v>
      </c>
    </row>
    <row r="42" spans="1:10">
      <c r="A42" s="9">
        <v>43640</v>
      </c>
      <c r="B42" s="8">
        <v>5</v>
      </c>
      <c r="C42" s="8" t="s">
        <v>6</v>
      </c>
      <c r="D42" s="8">
        <v>23</v>
      </c>
      <c r="E42" s="4">
        <v>4.0000000000000001E-3</v>
      </c>
      <c r="F42" s="8" t="s">
        <v>13</v>
      </c>
      <c r="G42" s="11">
        <v>248</v>
      </c>
      <c r="H42" s="11">
        <v>6452</v>
      </c>
      <c r="I42" s="11">
        <v>1</v>
      </c>
      <c r="J42" s="11">
        <v>6452</v>
      </c>
    </row>
    <row r="43" spans="1:10">
      <c r="A43" s="9">
        <v>43640</v>
      </c>
      <c r="B43" s="8">
        <v>6</v>
      </c>
      <c r="C43" s="8" t="s">
        <v>6</v>
      </c>
      <c r="D43" s="8">
        <v>23</v>
      </c>
      <c r="E43" s="4">
        <v>4.0000000000000001E-3</v>
      </c>
      <c r="F43" s="8" t="s">
        <v>13</v>
      </c>
      <c r="G43" s="11">
        <v>252</v>
      </c>
      <c r="H43" s="11">
        <v>1714</v>
      </c>
      <c r="I43" s="11">
        <v>52</v>
      </c>
      <c r="J43" s="11">
        <v>32.96153846153846</v>
      </c>
    </row>
    <row r="44" spans="1:10">
      <c r="A44" s="9">
        <v>43640</v>
      </c>
      <c r="B44" s="8">
        <v>7</v>
      </c>
      <c r="C44" s="8" t="s">
        <v>7</v>
      </c>
      <c r="D44" s="8">
        <v>23</v>
      </c>
      <c r="E44" s="4">
        <v>1E-4</v>
      </c>
      <c r="F44" s="8" t="s">
        <v>12</v>
      </c>
      <c r="G44" s="11">
        <v>418</v>
      </c>
      <c r="H44" s="11">
        <v>1505</v>
      </c>
      <c r="I44" s="11">
        <v>31</v>
      </c>
      <c r="J44" s="11">
        <v>48.548387096774192</v>
      </c>
    </row>
    <row r="45" spans="1:10">
      <c r="A45" s="9">
        <v>43640</v>
      </c>
      <c r="B45" s="8">
        <v>8</v>
      </c>
      <c r="C45" s="8" t="s">
        <v>7</v>
      </c>
      <c r="D45" s="8">
        <v>23</v>
      </c>
      <c r="E45" s="4">
        <v>1E-4</v>
      </c>
      <c r="F45" s="8" t="s">
        <v>12</v>
      </c>
      <c r="G45" s="11">
        <v>399</v>
      </c>
      <c r="H45" s="11">
        <v>586</v>
      </c>
      <c r="I45" s="11">
        <v>52</v>
      </c>
      <c r="J45" s="11">
        <v>11.26923076923077</v>
      </c>
    </row>
    <row r="46" spans="1:10">
      <c r="A46" s="9">
        <v>43640</v>
      </c>
      <c r="B46" s="8">
        <v>9</v>
      </c>
      <c r="C46" s="8" t="s">
        <v>7</v>
      </c>
      <c r="D46" s="8">
        <v>23</v>
      </c>
      <c r="E46" s="4">
        <v>1E-4</v>
      </c>
      <c r="F46" s="8" t="s">
        <v>12</v>
      </c>
      <c r="G46" s="11">
        <v>426</v>
      </c>
      <c r="H46" s="11">
        <v>2603</v>
      </c>
      <c r="I46" s="11">
        <v>36</v>
      </c>
      <c r="J46" s="11">
        <v>72.305555555555557</v>
      </c>
    </row>
    <row r="47" spans="1:10">
      <c r="A47" s="9">
        <v>43640</v>
      </c>
      <c r="B47" s="8">
        <v>10</v>
      </c>
      <c r="C47" s="8" t="s">
        <v>7</v>
      </c>
      <c r="D47" s="8">
        <v>23</v>
      </c>
      <c r="E47" s="4">
        <v>4.0000000000000001E-3</v>
      </c>
      <c r="F47" s="8" t="s">
        <v>13</v>
      </c>
      <c r="G47" s="11">
        <v>398</v>
      </c>
      <c r="H47" s="11">
        <v>3372</v>
      </c>
      <c r="I47" s="11">
        <v>62</v>
      </c>
      <c r="J47" s="11">
        <v>54.387096774193552</v>
      </c>
    </row>
    <row r="48" spans="1:10">
      <c r="A48" s="9">
        <v>43640</v>
      </c>
      <c r="B48" s="8">
        <v>11</v>
      </c>
      <c r="C48" s="8" t="s">
        <v>7</v>
      </c>
      <c r="D48" s="8">
        <v>23</v>
      </c>
      <c r="E48" s="4">
        <v>4.0000000000000001E-3</v>
      </c>
      <c r="F48" s="8" t="s">
        <v>13</v>
      </c>
      <c r="G48" s="11">
        <v>398</v>
      </c>
      <c r="H48" s="11">
        <v>3894</v>
      </c>
      <c r="I48" s="11">
        <v>12</v>
      </c>
      <c r="J48" s="11">
        <v>324.5</v>
      </c>
    </row>
    <row r="49" spans="1:10">
      <c r="A49" s="9">
        <v>43640</v>
      </c>
      <c r="B49" s="8">
        <v>12</v>
      </c>
      <c r="C49" s="8" t="s">
        <v>7</v>
      </c>
      <c r="D49" s="8">
        <v>23</v>
      </c>
      <c r="E49" s="4">
        <v>4.0000000000000001E-3</v>
      </c>
      <c r="F49" s="8" t="s">
        <v>13</v>
      </c>
      <c r="G49" s="11">
        <v>399</v>
      </c>
      <c r="H49" s="11">
        <v>3437</v>
      </c>
      <c r="I49" s="11">
        <v>21</v>
      </c>
      <c r="J49" s="11">
        <v>163.66666666666666</v>
      </c>
    </row>
    <row r="50" spans="1:10">
      <c r="A50" s="12">
        <v>43641</v>
      </c>
      <c r="B50" s="11">
        <v>1</v>
      </c>
      <c r="C50" s="11" t="s">
        <v>6</v>
      </c>
      <c r="D50" s="11">
        <v>23</v>
      </c>
      <c r="E50" s="5" t="s">
        <v>15</v>
      </c>
      <c r="F50" s="11" t="s">
        <v>14</v>
      </c>
      <c r="G50" s="13">
        <v>230</v>
      </c>
      <c r="H50" s="13">
        <v>2283</v>
      </c>
      <c r="I50" s="13">
        <v>31</v>
      </c>
      <c r="J50" s="13">
        <v>73.645161290322577</v>
      </c>
    </row>
    <row r="51" spans="1:10">
      <c r="A51" s="12">
        <v>43641</v>
      </c>
      <c r="B51" s="11">
        <v>2</v>
      </c>
      <c r="C51" s="11" t="s">
        <v>6</v>
      </c>
      <c r="D51" s="11">
        <v>23</v>
      </c>
      <c r="E51" s="5" t="s">
        <v>15</v>
      </c>
      <c r="F51" s="11" t="s">
        <v>14</v>
      </c>
      <c r="G51" s="13">
        <v>230</v>
      </c>
      <c r="H51" s="13">
        <v>738</v>
      </c>
      <c r="I51" s="13">
        <v>75</v>
      </c>
      <c r="J51" s="13">
        <v>9.84</v>
      </c>
    </row>
    <row r="52" spans="1:10">
      <c r="A52" s="12">
        <v>43641</v>
      </c>
      <c r="B52" s="11">
        <v>3</v>
      </c>
      <c r="C52" s="11" t="s">
        <v>6</v>
      </c>
      <c r="D52" s="11">
        <v>23</v>
      </c>
      <c r="E52" s="5" t="s">
        <v>15</v>
      </c>
      <c r="F52" s="11" t="s">
        <v>14</v>
      </c>
      <c r="G52" s="13">
        <v>238</v>
      </c>
      <c r="H52" s="13">
        <v>3961</v>
      </c>
      <c r="I52" s="13">
        <v>9</v>
      </c>
      <c r="J52" s="13">
        <v>440.11111111111109</v>
      </c>
    </row>
    <row r="53" spans="1:10">
      <c r="A53" s="12">
        <v>43641</v>
      </c>
      <c r="B53" s="11">
        <v>4</v>
      </c>
      <c r="C53" s="11" t="s">
        <v>6</v>
      </c>
      <c r="D53" s="11">
        <v>23</v>
      </c>
      <c r="E53" s="5" t="s">
        <v>15</v>
      </c>
      <c r="F53" s="11" t="s">
        <v>14</v>
      </c>
      <c r="G53" s="13">
        <v>242</v>
      </c>
      <c r="H53" s="13">
        <v>1720</v>
      </c>
      <c r="I53" s="13">
        <v>41</v>
      </c>
      <c r="J53" s="13">
        <v>41.951219512195124</v>
      </c>
    </row>
    <row r="54" spans="1:10">
      <c r="A54" s="12">
        <v>43641</v>
      </c>
      <c r="B54" s="11">
        <v>5</v>
      </c>
      <c r="C54" s="11" t="s">
        <v>6</v>
      </c>
      <c r="D54" s="11">
        <v>23</v>
      </c>
      <c r="E54" s="5" t="s">
        <v>15</v>
      </c>
      <c r="F54" s="11" t="s">
        <v>14</v>
      </c>
      <c r="G54" s="13">
        <v>247</v>
      </c>
      <c r="H54" s="13">
        <v>3809</v>
      </c>
      <c r="I54" s="13">
        <v>4</v>
      </c>
      <c r="J54" s="13">
        <v>952.25</v>
      </c>
    </row>
    <row r="55" spans="1:10">
      <c r="A55" s="12">
        <v>43641</v>
      </c>
      <c r="B55" s="11">
        <v>6</v>
      </c>
      <c r="C55" s="11" t="s">
        <v>6</v>
      </c>
      <c r="D55" s="11">
        <v>23</v>
      </c>
      <c r="E55" s="5" t="s">
        <v>15</v>
      </c>
      <c r="F55" s="11" t="s">
        <v>14</v>
      </c>
      <c r="G55" s="13">
        <v>256</v>
      </c>
      <c r="H55" s="13">
        <v>2168</v>
      </c>
      <c r="I55" s="13">
        <v>52</v>
      </c>
      <c r="J55" s="13">
        <v>41.692307692307693</v>
      </c>
    </row>
    <row r="56" spans="1:10">
      <c r="A56" s="12">
        <v>43641</v>
      </c>
      <c r="B56" s="11">
        <v>7</v>
      </c>
      <c r="C56" s="11" t="s">
        <v>7</v>
      </c>
      <c r="D56" s="11">
        <v>23</v>
      </c>
      <c r="E56" s="5" t="s">
        <v>15</v>
      </c>
      <c r="F56" s="11" t="s">
        <v>14</v>
      </c>
      <c r="G56" s="13">
        <v>414</v>
      </c>
      <c r="H56" s="13">
        <v>3730</v>
      </c>
      <c r="I56" s="13">
        <v>19</v>
      </c>
      <c r="J56" s="13">
        <v>196.31578947368422</v>
      </c>
    </row>
    <row r="57" spans="1:10">
      <c r="A57" s="12">
        <v>43641</v>
      </c>
      <c r="B57" s="11">
        <v>8</v>
      </c>
      <c r="C57" s="11" t="s">
        <v>7</v>
      </c>
      <c r="D57" s="11">
        <v>23</v>
      </c>
      <c r="E57" s="5" t="s">
        <v>15</v>
      </c>
      <c r="F57" s="11" t="s">
        <v>14</v>
      </c>
      <c r="G57" s="13">
        <v>391</v>
      </c>
      <c r="H57" s="13">
        <v>2075</v>
      </c>
      <c r="I57" s="13">
        <v>30</v>
      </c>
      <c r="J57" s="13">
        <v>69.166666666666671</v>
      </c>
    </row>
    <row r="58" spans="1:10">
      <c r="A58" s="12">
        <v>43641</v>
      </c>
      <c r="B58" s="11">
        <v>9</v>
      </c>
      <c r="C58" s="11" t="s">
        <v>7</v>
      </c>
      <c r="D58" s="11">
        <v>23</v>
      </c>
      <c r="E58" s="5" t="s">
        <v>15</v>
      </c>
      <c r="F58" s="11" t="s">
        <v>14</v>
      </c>
      <c r="G58" s="13">
        <v>421</v>
      </c>
      <c r="H58" s="13">
        <v>4961</v>
      </c>
      <c r="I58" s="13">
        <v>15</v>
      </c>
      <c r="J58" s="13">
        <v>330.73333333333335</v>
      </c>
    </row>
    <row r="59" spans="1:10">
      <c r="A59" s="12">
        <v>43641</v>
      </c>
      <c r="B59" s="11">
        <v>10</v>
      </c>
      <c r="C59" s="11" t="s">
        <v>7</v>
      </c>
      <c r="D59" s="11">
        <v>23</v>
      </c>
      <c r="E59" s="5" t="s">
        <v>15</v>
      </c>
      <c r="F59" s="11" t="s">
        <v>14</v>
      </c>
      <c r="G59" s="13">
        <v>396</v>
      </c>
      <c r="H59" s="13">
        <v>3874</v>
      </c>
      <c r="I59" s="13">
        <v>46</v>
      </c>
      <c r="J59" s="13">
        <v>84.217391304347828</v>
      </c>
    </row>
    <row r="60" spans="1:10">
      <c r="A60" s="12">
        <v>43641</v>
      </c>
      <c r="B60" s="11">
        <v>11</v>
      </c>
      <c r="C60" s="11" t="s">
        <v>7</v>
      </c>
      <c r="D60" s="11">
        <v>23</v>
      </c>
      <c r="E60" s="5" t="s">
        <v>15</v>
      </c>
      <c r="F60" s="11" t="s">
        <v>14</v>
      </c>
      <c r="G60" s="13">
        <v>383</v>
      </c>
      <c r="H60" s="13">
        <v>6025</v>
      </c>
      <c r="I60" s="13">
        <v>2</v>
      </c>
      <c r="J60" s="13">
        <v>3012.5</v>
      </c>
    </row>
    <row r="61" spans="1:10">
      <c r="A61" s="12">
        <v>43641</v>
      </c>
      <c r="B61" s="11">
        <v>12</v>
      </c>
      <c r="C61" s="11" t="s">
        <v>7</v>
      </c>
      <c r="D61" s="11">
        <v>23</v>
      </c>
      <c r="E61" s="5" t="s">
        <v>15</v>
      </c>
      <c r="F61" s="11" t="s">
        <v>14</v>
      </c>
      <c r="G61" s="13">
        <v>358</v>
      </c>
      <c r="H61" s="13">
        <v>3547</v>
      </c>
      <c r="I61" s="13">
        <v>8</v>
      </c>
      <c r="J61" s="13">
        <v>443.375</v>
      </c>
    </row>
    <row r="62" spans="1:10">
      <c r="A62" s="14">
        <v>43642</v>
      </c>
      <c r="B62" s="13">
        <v>1</v>
      </c>
      <c r="C62" s="13" t="s">
        <v>6</v>
      </c>
      <c r="D62" s="13">
        <v>23</v>
      </c>
      <c r="E62" s="4">
        <v>1E-4</v>
      </c>
      <c r="F62" s="13" t="s">
        <v>13</v>
      </c>
      <c r="G62" s="15">
        <v>225</v>
      </c>
      <c r="H62" s="15">
        <v>3505</v>
      </c>
      <c r="I62" s="15">
        <v>13</v>
      </c>
      <c r="J62" s="15">
        <v>269.61538461538464</v>
      </c>
    </row>
    <row r="63" spans="1:10">
      <c r="A63" s="14">
        <v>43642</v>
      </c>
      <c r="B63" s="13">
        <v>2</v>
      </c>
      <c r="C63" s="13" t="s">
        <v>6</v>
      </c>
      <c r="D63" s="13">
        <v>23</v>
      </c>
      <c r="E63" s="4">
        <v>1E-4</v>
      </c>
      <c r="F63" s="13" t="s">
        <v>13</v>
      </c>
      <c r="G63" s="15">
        <v>226</v>
      </c>
      <c r="H63" s="15">
        <v>1020</v>
      </c>
      <c r="I63" s="15">
        <v>42</v>
      </c>
      <c r="J63" s="15">
        <v>24.285714285714285</v>
      </c>
    </row>
    <row r="64" spans="1:10">
      <c r="A64" s="14">
        <v>43642</v>
      </c>
      <c r="B64" s="13">
        <v>3</v>
      </c>
      <c r="C64" s="13" t="s">
        <v>6</v>
      </c>
      <c r="D64" s="13">
        <v>23</v>
      </c>
      <c r="E64" s="4">
        <v>1E-4</v>
      </c>
      <c r="F64" s="13" t="s">
        <v>13</v>
      </c>
      <c r="G64" s="15">
        <v>235</v>
      </c>
      <c r="H64" s="15">
        <v>3978</v>
      </c>
      <c r="I64" s="15">
        <v>41</v>
      </c>
      <c r="J64" s="15">
        <v>97.024390243902445</v>
      </c>
    </row>
    <row r="65" spans="1:10">
      <c r="A65" s="14">
        <v>43642</v>
      </c>
      <c r="B65" s="13">
        <v>4</v>
      </c>
      <c r="C65" s="13" t="s">
        <v>6</v>
      </c>
      <c r="D65" s="13">
        <v>23</v>
      </c>
      <c r="E65" s="4">
        <v>1.0000000000000001E-5</v>
      </c>
      <c r="F65" s="13" t="s">
        <v>12</v>
      </c>
      <c r="G65" s="15">
        <v>243</v>
      </c>
      <c r="H65" s="15">
        <v>1791</v>
      </c>
      <c r="I65" s="15">
        <v>18</v>
      </c>
      <c r="J65" s="15">
        <v>99.5</v>
      </c>
    </row>
    <row r="66" spans="1:10">
      <c r="A66" s="14">
        <v>43642</v>
      </c>
      <c r="B66" s="13">
        <v>5</v>
      </c>
      <c r="C66" s="13" t="s">
        <v>6</v>
      </c>
      <c r="D66" s="13">
        <v>23</v>
      </c>
      <c r="E66" s="4">
        <v>1.0000000000000001E-5</v>
      </c>
      <c r="F66" s="13" t="s">
        <v>12</v>
      </c>
      <c r="G66" s="15">
        <v>248</v>
      </c>
      <c r="H66" s="15">
        <v>5725</v>
      </c>
      <c r="I66" s="15">
        <v>1</v>
      </c>
      <c r="J66" s="15">
        <v>5725</v>
      </c>
    </row>
    <row r="67" spans="1:10">
      <c r="A67" s="14">
        <v>43642</v>
      </c>
      <c r="B67" s="13">
        <v>6</v>
      </c>
      <c r="C67" s="13" t="s">
        <v>6</v>
      </c>
      <c r="D67" s="13">
        <v>23</v>
      </c>
      <c r="E67" s="4">
        <v>1.0000000000000001E-5</v>
      </c>
      <c r="F67" s="13" t="s">
        <v>12</v>
      </c>
      <c r="G67" s="15">
        <v>254</v>
      </c>
      <c r="H67" s="15">
        <v>1745</v>
      </c>
      <c r="I67" s="15">
        <v>41</v>
      </c>
      <c r="J67" s="15">
        <v>42.560975609756099</v>
      </c>
    </row>
    <row r="68" spans="1:10">
      <c r="A68" s="14">
        <v>43642</v>
      </c>
      <c r="B68" s="13">
        <v>7</v>
      </c>
      <c r="C68" s="13" t="s">
        <v>7</v>
      </c>
      <c r="D68" s="13">
        <v>23</v>
      </c>
      <c r="E68" s="4">
        <v>1E-4</v>
      </c>
      <c r="F68" s="13" t="s">
        <v>13</v>
      </c>
      <c r="G68" s="15">
        <v>424</v>
      </c>
      <c r="H68" s="15">
        <v>3775</v>
      </c>
      <c r="I68" s="15">
        <v>12</v>
      </c>
      <c r="J68" s="15">
        <v>314.58333333333331</v>
      </c>
    </row>
    <row r="69" spans="1:10">
      <c r="A69" s="14">
        <v>43642</v>
      </c>
      <c r="B69" s="13">
        <v>8</v>
      </c>
      <c r="C69" s="13" t="s">
        <v>7</v>
      </c>
      <c r="D69" s="13">
        <v>23</v>
      </c>
      <c r="E69" s="4">
        <v>1E-4</v>
      </c>
      <c r="F69" s="13" t="s">
        <v>13</v>
      </c>
      <c r="G69" s="15">
        <v>395</v>
      </c>
      <c r="H69" s="15">
        <v>2424</v>
      </c>
      <c r="I69" s="15">
        <v>48</v>
      </c>
      <c r="J69" s="15">
        <v>50.5</v>
      </c>
    </row>
    <row r="70" spans="1:10">
      <c r="A70" s="14">
        <v>43642</v>
      </c>
      <c r="B70" s="13">
        <v>9</v>
      </c>
      <c r="C70" s="13" t="s">
        <v>7</v>
      </c>
      <c r="D70" s="13">
        <v>23</v>
      </c>
      <c r="E70" s="4">
        <v>1E-4</v>
      </c>
      <c r="F70" s="13" t="s">
        <v>13</v>
      </c>
      <c r="G70" s="15">
        <v>421</v>
      </c>
      <c r="H70" s="15">
        <v>5392</v>
      </c>
      <c r="I70" s="15">
        <v>22</v>
      </c>
      <c r="J70" s="15">
        <v>245.09090909090909</v>
      </c>
    </row>
    <row r="71" spans="1:10">
      <c r="A71" s="14">
        <v>43642</v>
      </c>
      <c r="B71" s="13">
        <v>10</v>
      </c>
      <c r="C71" s="13" t="s">
        <v>7</v>
      </c>
      <c r="D71" s="13">
        <v>23</v>
      </c>
      <c r="E71" s="4">
        <v>1.0000000000000001E-5</v>
      </c>
      <c r="F71" s="13" t="s">
        <v>12</v>
      </c>
      <c r="G71" s="15">
        <v>398</v>
      </c>
      <c r="H71" s="15">
        <v>4614</v>
      </c>
      <c r="I71" s="15">
        <v>19</v>
      </c>
      <c r="J71" s="15">
        <v>242.84210526315789</v>
      </c>
    </row>
    <row r="72" spans="1:10">
      <c r="A72" s="14">
        <v>43642</v>
      </c>
      <c r="B72" s="13">
        <v>11</v>
      </c>
      <c r="C72" s="13" t="s">
        <v>7</v>
      </c>
      <c r="D72" s="13">
        <v>23</v>
      </c>
      <c r="E72" s="4">
        <v>1.0000000000000001E-5</v>
      </c>
      <c r="F72" s="13" t="s">
        <v>12</v>
      </c>
      <c r="G72" s="15">
        <v>384</v>
      </c>
      <c r="H72" s="15">
        <v>7657</v>
      </c>
      <c r="I72" s="15">
        <v>3</v>
      </c>
      <c r="J72" s="15">
        <v>2552.3333333333335</v>
      </c>
    </row>
    <row r="73" spans="1:10">
      <c r="A73" s="14">
        <v>43642</v>
      </c>
      <c r="B73" s="13">
        <v>12</v>
      </c>
      <c r="C73" s="13" t="s">
        <v>7</v>
      </c>
      <c r="D73" s="13">
        <v>23</v>
      </c>
      <c r="E73" s="4">
        <v>1.0000000000000001E-5</v>
      </c>
      <c r="F73" s="13" t="s">
        <v>12</v>
      </c>
      <c r="G73" s="15">
        <v>360</v>
      </c>
      <c r="H73" s="15">
        <v>3167</v>
      </c>
      <c r="I73" s="15">
        <v>12</v>
      </c>
      <c r="J73" s="15">
        <v>263.91666666666669</v>
      </c>
    </row>
    <row r="74" spans="1:10">
      <c r="A74" s="16">
        <v>43643</v>
      </c>
      <c r="B74" s="15">
        <v>1</v>
      </c>
      <c r="C74" s="15" t="s">
        <v>6</v>
      </c>
      <c r="D74" s="15">
        <v>23</v>
      </c>
      <c r="E74" s="4">
        <v>4.0000000000000002E-4</v>
      </c>
      <c r="F74" s="15" t="s">
        <v>13</v>
      </c>
      <c r="G74" s="17">
        <v>228</v>
      </c>
      <c r="H74" s="17">
        <v>5246</v>
      </c>
      <c r="I74" s="17">
        <v>18</v>
      </c>
      <c r="J74" s="17">
        <v>291.44444444444446</v>
      </c>
    </row>
    <row r="75" spans="1:10">
      <c r="A75" s="18">
        <v>43643</v>
      </c>
      <c r="B75" s="15">
        <v>2</v>
      </c>
      <c r="C75" s="15" t="s">
        <v>6</v>
      </c>
      <c r="D75" s="15">
        <v>23</v>
      </c>
      <c r="E75" s="4">
        <v>4.0000000000000002E-4</v>
      </c>
      <c r="F75" s="15" t="s">
        <v>13</v>
      </c>
      <c r="G75" s="17">
        <v>228</v>
      </c>
      <c r="H75" s="17">
        <v>1511</v>
      </c>
      <c r="I75" s="17">
        <v>16</v>
      </c>
      <c r="J75" s="17">
        <v>94.4375</v>
      </c>
    </row>
    <row r="76" spans="1:10">
      <c r="A76" s="18">
        <v>43643</v>
      </c>
      <c r="B76" s="15">
        <v>3</v>
      </c>
      <c r="C76" s="15" t="s">
        <v>6</v>
      </c>
      <c r="D76" s="15">
        <v>23</v>
      </c>
      <c r="E76" s="4">
        <v>4.0000000000000002E-4</v>
      </c>
      <c r="F76" s="15" t="s">
        <v>13</v>
      </c>
      <c r="G76" s="17">
        <v>233</v>
      </c>
      <c r="H76" s="17">
        <v>4007</v>
      </c>
      <c r="I76" s="17">
        <v>11</v>
      </c>
      <c r="J76" s="17">
        <v>364.27272727272725</v>
      </c>
    </row>
    <row r="77" spans="1:10">
      <c r="A77" s="18">
        <v>43643</v>
      </c>
      <c r="B77" s="15">
        <v>4</v>
      </c>
      <c r="C77" s="15" t="s">
        <v>6</v>
      </c>
      <c r="D77" s="15">
        <v>23</v>
      </c>
      <c r="E77" s="4">
        <v>2.5000000000000001E-5</v>
      </c>
      <c r="F77" s="15" t="s">
        <v>12</v>
      </c>
      <c r="G77" s="17">
        <v>242</v>
      </c>
      <c r="H77" s="17">
        <v>1378</v>
      </c>
      <c r="I77" s="17">
        <v>99</v>
      </c>
      <c r="J77" s="17">
        <v>13.919191919191919</v>
      </c>
    </row>
    <row r="78" spans="1:10">
      <c r="A78" s="18">
        <v>43643</v>
      </c>
      <c r="B78" s="15">
        <v>5</v>
      </c>
      <c r="C78" s="15" t="s">
        <v>6</v>
      </c>
      <c r="D78" s="15">
        <v>23</v>
      </c>
      <c r="E78" s="4">
        <v>2.5000000000000001E-5</v>
      </c>
      <c r="F78" s="15" t="s">
        <v>12</v>
      </c>
      <c r="G78" s="17">
        <v>249</v>
      </c>
      <c r="H78" s="17">
        <v>4232</v>
      </c>
      <c r="I78" s="17">
        <v>1</v>
      </c>
      <c r="J78" s="17">
        <v>4232</v>
      </c>
    </row>
    <row r="79" spans="1:10">
      <c r="A79" s="18">
        <v>43643</v>
      </c>
      <c r="B79" s="15">
        <v>6</v>
      </c>
      <c r="C79" s="15" t="s">
        <v>6</v>
      </c>
      <c r="D79" s="15">
        <v>23</v>
      </c>
      <c r="E79" s="4">
        <v>2.5000000000000001E-5</v>
      </c>
      <c r="F79" s="15" t="s">
        <v>12</v>
      </c>
      <c r="G79" s="17">
        <v>256</v>
      </c>
      <c r="H79" s="17">
        <v>1959</v>
      </c>
      <c r="I79" s="17">
        <v>197</v>
      </c>
      <c r="J79" s="17">
        <v>9.9441624365482237</v>
      </c>
    </row>
    <row r="80" spans="1:10">
      <c r="A80" s="18">
        <v>43643</v>
      </c>
      <c r="B80" s="15">
        <v>7</v>
      </c>
      <c r="C80" s="15" t="s">
        <v>7</v>
      </c>
      <c r="D80" s="15">
        <v>23</v>
      </c>
      <c r="E80" s="4">
        <v>4.0000000000000002E-4</v>
      </c>
      <c r="F80" s="15" t="s">
        <v>13</v>
      </c>
      <c r="G80" s="17">
        <v>428</v>
      </c>
      <c r="H80" s="17">
        <v>3987</v>
      </c>
      <c r="I80" s="17">
        <v>30</v>
      </c>
      <c r="J80" s="17">
        <v>132.9</v>
      </c>
    </row>
    <row r="81" spans="1:10">
      <c r="A81" s="18">
        <v>43643</v>
      </c>
      <c r="B81" s="15">
        <v>8</v>
      </c>
      <c r="C81" s="15" t="s">
        <v>7</v>
      </c>
      <c r="D81" s="15">
        <v>23</v>
      </c>
      <c r="E81" s="4">
        <v>4.0000000000000002E-4</v>
      </c>
      <c r="F81" s="15" t="s">
        <v>13</v>
      </c>
      <c r="G81" s="17">
        <v>394</v>
      </c>
      <c r="H81" s="17">
        <v>5217</v>
      </c>
      <c r="I81" s="17">
        <v>36</v>
      </c>
      <c r="J81" s="17">
        <v>144.91666666666666</v>
      </c>
    </row>
    <row r="82" spans="1:10">
      <c r="A82" s="18">
        <v>43643</v>
      </c>
      <c r="B82" s="15">
        <v>9</v>
      </c>
      <c r="C82" s="15" t="s">
        <v>7</v>
      </c>
      <c r="D82" s="15">
        <v>23</v>
      </c>
      <c r="E82" s="4">
        <v>4.0000000000000002E-4</v>
      </c>
      <c r="F82" s="15" t="s">
        <v>13</v>
      </c>
      <c r="G82" s="17">
        <v>421</v>
      </c>
      <c r="H82" s="17">
        <v>4692</v>
      </c>
      <c r="I82" s="17">
        <v>22</v>
      </c>
      <c r="J82" s="17">
        <v>213.27272727272728</v>
      </c>
    </row>
    <row r="83" spans="1:10">
      <c r="A83" s="18">
        <v>43643</v>
      </c>
      <c r="B83" s="15">
        <v>10</v>
      </c>
      <c r="C83" s="15" t="s">
        <v>7</v>
      </c>
      <c r="D83" s="15">
        <v>23</v>
      </c>
      <c r="E83" s="4">
        <v>2.5000000000000001E-5</v>
      </c>
      <c r="F83" s="15" t="s">
        <v>12</v>
      </c>
      <c r="G83" s="17">
        <v>402</v>
      </c>
      <c r="H83" s="17">
        <v>4857</v>
      </c>
      <c r="I83" s="17">
        <v>27</v>
      </c>
      <c r="J83" s="17">
        <v>179.88888888888889</v>
      </c>
    </row>
    <row r="84" spans="1:10">
      <c r="A84" s="18">
        <v>43643</v>
      </c>
      <c r="B84" s="15">
        <v>11</v>
      </c>
      <c r="C84" s="15" t="s">
        <v>7</v>
      </c>
      <c r="D84" s="15">
        <v>23</v>
      </c>
      <c r="E84" s="4">
        <v>2.5000000000000001E-5</v>
      </c>
      <c r="F84" s="15" t="s">
        <v>12</v>
      </c>
      <c r="G84" s="17">
        <v>386</v>
      </c>
      <c r="H84" s="17">
        <v>6935</v>
      </c>
      <c r="I84" s="17">
        <v>2</v>
      </c>
      <c r="J84" s="17">
        <v>3467.5</v>
      </c>
    </row>
    <row r="85" spans="1:10">
      <c r="A85" s="18">
        <v>43643</v>
      </c>
      <c r="B85" s="15">
        <v>12</v>
      </c>
      <c r="C85" s="15" t="s">
        <v>7</v>
      </c>
      <c r="D85" s="15">
        <v>23</v>
      </c>
      <c r="E85" s="4">
        <v>2.5000000000000001E-5</v>
      </c>
      <c r="F85" s="15" t="s">
        <v>12</v>
      </c>
      <c r="G85" s="17">
        <v>362</v>
      </c>
      <c r="H85" s="17">
        <v>3986</v>
      </c>
      <c r="I85" s="17">
        <v>80</v>
      </c>
      <c r="J85" s="17">
        <v>49.825000000000003</v>
      </c>
    </row>
    <row r="86" spans="1:10">
      <c r="A86" s="18">
        <v>43644</v>
      </c>
      <c r="B86" s="17">
        <v>1</v>
      </c>
      <c r="C86" s="17" t="s">
        <v>6</v>
      </c>
      <c r="D86" s="17">
        <v>23</v>
      </c>
      <c r="E86" s="4">
        <v>1E-3</v>
      </c>
      <c r="F86" s="17" t="s">
        <v>13</v>
      </c>
      <c r="G86" s="19">
        <v>232</v>
      </c>
      <c r="H86" s="19">
        <v>6301</v>
      </c>
      <c r="I86" s="19">
        <v>28</v>
      </c>
      <c r="J86" s="19">
        <v>225.03571428571428</v>
      </c>
    </row>
    <row r="87" spans="1:10">
      <c r="A87" s="20">
        <v>43644</v>
      </c>
      <c r="B87" s="17">
        <v>2</v>
      </c>
      <c r="C87" s="17" t="s">
        <v>6</v>
      </c>
      <c r="D87" s="17">
        <v>23</v>
      </c>
      <c r="E87" s="4">
        <v>1E-3</v>
      </c>
      <c r="F87" s="17" t="s">
        <v>13</v>
      </c>
      <c r="G87" s="19">
        <v>231</v>
      </c>
      <c r="H87" s="19">
        <v>2846</v>
      </c>
      <c r="I87" s="19">
        <v>11</v>
      </c>
      <c r="J87" s="19">
        <v>258.72727272727275</v>
      </c>
    </row>
    <row r="88" spans="1:10">
      <c r="A88" s="20">
        <v>43644</v>
      </c>
      <c r="B88" s="17">
        <v>3</v>
      </c>
      <c r="C88" s="17" t="s">
        <v>6</v>
      </c>
      <c r="D88" s="17">
        <v>23</v>
      </c>
      <c r="E88" s="4">
        <v>1E-3</v>
      </c>
      <c r="F88" s="17" t="s">
        <v>13</v>
      </c>
      <c r="G88" s="19">
        <v>237</v>
      </c>
      <c r="H88" s="19">
        <v>5267</v>
      </c>
      <c r="I88" s="19">
        <v>6</v>
      </c>
      <c r="J88" s="19">
        <v>877.83333333333337</v>
      </c>
    </row>
    <row r="89" spans="1:10">
      <c r="A89" s="20">
        <v>43644</v>
      </c>
      <c r="B89" s="17">
        <v>4</v>
      </c>
      <c r="C89" s="17" t="s">
        <v>6</v>
      </c>
      <c r="D89" s="17">
        <v>23</v>
      </c>
      <c r="E89" s="4">
        <v>5.0000000000000002E-5</v>
      </c>
      <c r="F89" s="17" t="s">
        <v>12</v>
      </c>
      <c r="G89" s="19">
        <v>240</v>
      </c>
      <c r="H89" s="19">
        <v>1859</v>
      </c>
      <c r="I89" s="19">
        <v>7</v>
      </c>
      <c r="J89" s="19">
        <v>265.57142857142856</v>
      </c>
    </row>
    <row r="90" spans="1:10">
      <c r="A90" s="20">
        <v>43644</v>
      </c>
      <c r="B90" s="17">
        <v>5</v>
      </c>
      <c r="C90" s="17" t="s">
        <v>6</v>
      </c>
      <c r="D90" s="17">
        <v>23</v>
      </c>
      <c r="E90" s="4">
        <v>5.0000000000000002E-5</v>
      </c>
      <c r="F90" s="17" t="s">
        <v>12</v>
      </c>
      <c r="G90" s="19">
        <v>253</v>
      </c>
      <c r="H90" s="19">
        <v>4888</v>
      </c>
      <c r="I90" s="19">
        <v>1</v>
      </c>
      <c r="J90" s="19">
        <v>4888</v>
      </c>
    </row>
    <row r="91" spans="1:10">
      <c r="A91" s="20">
        <v>43644</v>
      </c>
      <c r="B91" s="17">
        <v>6</v>
      </c>
      <c r="C91" s="17" t="s">
        <v>6</v>
      </c>
      <c r="D91" s="17">
        <v>23</v>
      </c>
      <c r="E91" s="4">
        <v>5.0000000000000002E-5</v>
      </c>
      <c r="F91" s="17" t="s">
        <v>12</v>
      </c>
      <c r="G91" s="19">
        <v>258</v>
      </c>
      <c r="H91" s="19">
        <v>2314</v>
      </c>
      <c r="I91" s="19">
        <v>61</v>
      </c>
      <c r="J91" s="19">
        <v>37.934426229508198</v>
      </c>
    </row>
    <row r="92" spans="1:10">
      <c r="A92" s="20">
        <v>43644</v>
      </c>
      <c r="B92" s="17">
        <v>7</v>
      </c>
      <c r="C92" s="17" t="s">
        <v>7</v>
      </c>
      <c r="D92" s="17">
        <v>23</v>
      </c>
      <c r="E92" s="4">
        <v>1E-3</v>
      </c>
      <c r="F92" s="17" t="s">
        <v>13</v>
      </c>
      <c r="G92" s="19">
        <v>435</v>
      </c>
      <c r="H92" s="19">
        <v>4566</v>
      </c>
      <c r="I92" s="19">
        <v>8</v>
      </c>
      <c r="J92" s="19">
        <v>570.75</v>
      </c>
    </row>
    <row r="93" spans="1:10">
      <c r="A93" s="20">
        <v>43644</v>
      </c>
      <c r="B93" s="17">
        <v>8</v>
      </c>
      <c r="C93" s="17" t="s">
        <v>7</v>
      </c>
      <c r="D93" s="17">
        <v>23</v>
      </c>
      <c r="E93" s="4">
        <v>1E-3</v>
      </c>
      <c r="F93" s="17" t="s">
        <v>13</v>
      </c>
      <c r="G93" s="19">
        <v>392</v>
      </c>
      <c r="H93" s="19">
        <v>3270</v>
      </c>
      <c r="I93" s="19">
        <v>37</v>
      </c>
      <c r="J93" s="19">
        <v>88.378378378378372</v>
      </c>
    </row>
    <row r="94" spans="1:10">
      <c r="A94" s="20">
        <v>43644</v>
      </c>
      <c r="B94" s="17">
        <v>9</v>
      </c>
      <c r="C94" s="17" t="s">
        <v>7</v>
      </c>
      <c r="D94" s="17">
        <v>23</v>
      </c>
      <c r="E94" s="4">
        <v>1E-3</v>
      </c>
      <c r="F94" s="17" t="s">
        <v>13</v>
      </c>
      <c r="G94" s="19">
        <v>419</v>
      </c>
      <c r="H94" s="19">
        <v>6158</v>
      </c>
      <c r="I94" s="19">
        <v>8</v>
      </c>
      <c r="J94" s="19">
        <v>769.75</v>
      </c>
    </row>
    <row r="95" spans="1:10">
      <c r="A95" s="20">
        <v>43644</v>
      </c>
      <c r="B95" s="17">
        <v>10</v>
      </c>
      <c r="C95" s="17" t="s">
        <v>7</v>
      </c>
      <c r="D95" s="17">
        <v>23</v>
      </c>
      <c r="E95" s="4">
        <v>5.0000000000000002E-5</v>
      </c>
      <c r="F95" s="17" t="s">
        <v>12</v>
      </c>
      <c r="G95" s="19">
        <v>399</v>
      </c>
      <c r="H95" s="19">
        <v>5476</v>
      </c>
      <c r="I95" s="19">
        <v>23</v>
      </c>
      <c r="J95" s="19">
        <v>238.08695652173913</v>
      </c>
    </row>
    <row r="96" spans="1:10">
      <c r="A96" s="20">
        <v>43644</v>
      </c>
      <c r="B96" s="17">
        <v>11</v>
      </c>
      <c r="C96" s="17" t="s">
        <v>7</v>
      </c>
      <c r="D96" s="17">
        <v>23</v>
      </c>
      <c r="E96" s="4">
        <v>5.0000000000000002E-5</v>
      </c>
      <c r="F96" s="17" t="s">
        <v>12</v>
      </c>
      <c r="G96" s="19">
        <v>381</v>
      </c>
      <c r="H96" s="19">
        <v>6332</v>
      </c>
      <c r="I96" s="19">
        <v>3</v>
      </c>
      <c r="J96" s="19">
        <v>2110.6666666666665</v>
      </c>
    </row>
    <row r="97" spans="1:11">
      <c r="A97" s="20">
        <v>43644</v>
      </c>
      <c r="B97" s="17">
        <v>12</v>
      </c>
      <c r="C97" s="17" t="s">
        <v>7</v>
      </c>
      <c r="D97" s="17">
        <v>23</v>
      </c>
      <c r="E97" s="4">
        <v>5.0000000000000002E-5</v>
      </c>
      <c r="F97" s="17" t="s">
        <v>12</v>
      </c>
      <c r="G97" s="21">
        <v>363</v>
      </c>
      <c r="H97" s="21">
        <v>3878</v>
      </c>
      <c r="I97" s="21">
        <v>32</v>
      </c>
      <c r="J97" s="21">
        <v>121.1875</v>
      </c>
      <c r="K97" s="21"/>
    </row>
    <row r="98" spans="1:11">
      <c r="A98" s="20">
        <v>43649</v>
      </c>
      <c r="B98" s="19">
        <v>1</v>
      </c>
      <c r="C98" s="19" t="s">
        <v>6</v>
      </c>
      <c r="D98" s="19">
        <v>23</v>
      </c>
      <c r="E98" s="4">
        <v>4.0000000000000001E-3</v>
      </c>
      <c r="F98" s="19" t="s">
        <v>13</v>
      </c>
      <c r="G98" s="21">
        <v>235</v>
      </c>
      <c r="H98" s="21">
        <v>4916</v>
      </c>
      <c r="I98" s="21">
        <v>16</v>
      </c>
      <c r="J98" s="21">
        <v>307.25</v>
      </c>
      <c r="K98" s="21"/>
    </row>
    <row r="99" spans="1:11">
      <c r="A99" s="20">
        <v>43649</v>
      </c>
      <c r="B99" s="19">
        <v>2</v>
      </c>
      <c r="C99" s="19" t="s">
        <v>6</v>
      </c>
      <c r="D99" s="19">
        <v>23</v>
      </c>
      <c r="E99" s="4">
        <v>4.0000000000000001E-3</v>
      </c>
      <c r="F99" s="19" t="s">
        <v>13</v>
      </c>
      <c r="G99" s="21">
        <v>240</v>
      </c>
      <c r="H99" s="21">
        <v>5661</v>
      </c>
      <c r="I99" s="21">
        <v>6</v>
      </c>
      <c r="J99" s="21">
        <v>943.5</v>
      </c>
      <c r="K99" s="21"/>
    </row>
    <row r="100" spans="1:11">
      <c r="A100" s="20">
        <v>43649</v>
      </c>
      <c r="B100" s="19">
        <v>3</v>
      </c>
      <c r="C100" s="19" t="s">
        <v>6</v>
      </c>
      <c r="D100" s="19">
        <v>23</v>
      </c>
      <c r="E100" s="4">
        <v>4.0000000000000001E-3</v>
      </c>
      <c r="F100" s="19" t="s">
        <v>13</v>
      </c>
      <c r="G100" s="21">
        <v>246</v>
      </c>
      <c r="H100" s="21">
        <v>4447</v>
      </c>
      <c r="I100" s="21">
        <v>1</v>
      </c>
      <c r="J100" s="21">
        <v>4447</v>
      </c>
      <c r="K100" s="21"/>
    </row>
    <row r="101" spans="1:11">
      <c r="A101" s="20">
        <v>43649</v>
      </c>
      <c r="B101" s="19">
        <v>4</v>
      </c>
      <c r="C101" s="19" t="s">
        <v>6</v>
      </c>
      <c r="D101" s="19">
        <v>23</v>
      </c>
      <c r="E101" s="4">
        <v>1E-4</v>
      </c>
      <c r="F101" s="19" t="s">
        <v>12</v>
      </c>
      <c r="G101" s="21">
        <v>249</v>
      </c>
      <c r="H101" s="21">
        <v>1744</v>
      </c>
      <c r="I101" s="21">
        <v>4</v>
      </c>
      <c r="J101" s="21">
        <v>436</v>
      </c>
      <c r="K101" s="21"/>
    </row>
    <row r="102" spans="1:11">
      <c r="A102" s="20">
        <v>43649</v>
      </c>
      <c r="B102" s="19">
        <v>5</v>
      </c>
      <c r="C102" s="19" t="s">
        <v>6</v>
      </c>
      <c r="D102" s="19">
        <v>23</v>
      </c>
      <c r="E102" s="4">
        <v>1E-4</v>
      </c>
      <c r="F102" s="19" t="s">
        <v>12</v>
      </c>
      <c r="G102" s="21">
        <v>263</v>
      </c>
      <c r="H102" s="21">
        <v>4395</v>
      </c>
      <c r="I102" s="21">
        <v>1</v>
      </c>
      <c r="J102" s="21">
        <v>4395</v>
      </c>
      <c r="K102" s="21"/>
    </row>
    <row r="103" spans="1:11">
      <c r="A103" s="20">
        <v>43649</v>
      </c>
      <c r="B103" s="19">
        <v>6</v>
      </c>
      <c r="C103" s="19" t="s">
        <v>6</v>
      </c>
      <c r="D103" s="19">
        <v>23</v>
      </c>
      <c r="E103" s="4">
        <v>1E-4</v>
      </c>
      <c r="F103" s="19" t="s">
        <v>12</v>
      </c>
      <c r="G103" s="21">
        <v>262</v>
      </c>
      <c r="H103" s="21">
        <v>2797</v>
      </c>
      <c r="I103" s="21">
        <v>1</v>
      </c>
      <c r="J103" s="21">
        <v>2797</v>
      </c>
      <c r="K103" s="21"/>
    </row>
    <row r="104" spans="1:11">
      <c r="A104" s="20">
        <v>43649</v>
      </c>
      <c r="B104" s="19">
        <v>7</v>
      </c>
      <c r="C104" s="19" t="s">
        <v>7</v>
      </c>
      <c r="D104" s="19">
        <v>23</v>
      </c>
      <c r="E104" s="4">
        <v>4.0000000000000001E-3</v>
      </c>
      <c r="F104" s="19" t="s">
        <v>13</v>
      </c>
      <c r="G104" s="21">
        <v>449</v>
      </c>
      <c r="H104" s="21">
        <v>3795</v>
      </c>
      <c r="I104" s="21">
        <v>3</v>
      </c>
      <c r="J104" s="21">
        <v>1265</v>
      </c>
      <c r="K104" s="21"/>
    </row>
    <row r="105" spans="1:11">
      <c r="A105" s="20">
        <v>43649</v>
      </c>
      <c r="B105" s="19">
        <v>8</v>
      </c>
      <c r="C105" s="19" t="s">
        <v>7</v>
      </c>
      <c r="D105" s="19">
        <v>23</v>
      </c>
      <c r="E105" s="4">
        <v>4.0000000000000001E-3</v>
      </c>
      <c r="F105" s="19" t="s">
        <v>13</v>
      </c>
      <c r="G105" s="21">
        <v>418</v>
      </c>
      <c r="H105" s="21">
        <v>5346</v>
      </c>
      <c r="I105" s="21">
        <v>19</v>
      </c>
      <c r="J105" s="21">
        <v>281.36842105263156</v>
      </c>
      <c r="K105" s="21"/>
    </row>
    <row r="106" spans="1:11">
      <c r="A106" s="20">
        <v>43649</v>
      </c>
      <c r="B106" s="19">
        <v>9</v>
      </c>
      <c r="C106" s="19" t="s">
        <v>7</v>
      </c>
      <c r="D106" s="19">
        <v>23</v>
      </c>
      <c r="E106" s="4">
        <v>4.0000000000000001E-3</v>
      </c>
      <c r="F106" s="19" t="s">
        <v>13</v>
      </c>
      <c r="G106" s="21">
        <v>450</v>
      </c>
      <c r="H106" s="21">
        <v>6434</v>
      </c>
      <c r="I106" s="21">
        <v>6</v>
      </c>
      <c r="J106" s="21">
        <v>1072.3333333333333</v>
      </c>
      <c r="K106" s="21"/>
    </row>
    <row r="107" spans="1:11">
      <c r="A107" s="20">
        <v>43649</v>
      </c>
      <c r="B107" s="19">
        <v>10</v>
      </c>
      <c r="C107" s="19" t="s">
        <v>7</v>
      </c>
      <c r="D107" s="19">
        <v>23</v>
      </c>
      <c r="E107" s="4">
        <v>1E-4</v>
      </c>
      <c r="F107" s="19" t="s">
        <v>12</v>
      </c>
      <c r="G107" s="21">
        <v>415</v>
      </c>
      <c r="H107" s="21">
        <v>5342</v>
      </c>
      <c r="I107" s="21">
        <v>1</v>
      </c>
      <c r="J107" s="21">
        <v>5342</v>
      </c>
      <c r="K107" s="21"/>
    </row>
    <row r="108" spans="1:11">
      <c r="A108" s="20">
        <v>43649</v>
      </c>
      <c r="B108" s="19">
        <v>11</v>
      </c>
      <c r="C108" s="19" t="s">
        <v>7</v>
      </c>
      <c r="D108" s="19">
        <v>23</v>
      </c>
      <c r="E108" s="4">
        <v>1E-4</v>
      </c>
      <c r="F108" s="19" t="s">
        <v>12</v>
      </c>
      <c r="G108" s="21">
        <v>405</v>
      </c>
      <c r="H108" s="21">
        <v>5945</v>
      </c>
      <c r="I108" s="21">
        <v>49</v>
      </c>
      <c r="J108" s="21">
        <v>121.32653061224489</v>
      </c>
      <c r="K108" s="21"/>
    </row>
    <row r="109" spans="1:11">
      <c r="A109" s="20">
        <v>43649</v>
      </c>
      <c r="B109" s="19">
        <v>12</v>
      </c>
      <c r="C109" s="19" t="s">
        <v>7</v>
      </c>
      <c r="D109" s="19">
        <v>23</v>
      </c>
      <c r="E109" s="4">
        <v>1E-4</v>
      </c>
      <c r="F109" s="19" t="s">
        <v>12</v>
      </c>
      <c r="G109" s="21">
        <v>379</v>
      </c>
      <c r="H109" s="21">
        <v>3563</v>
      </c>
      <c r="I109" s="21">
        <v>22</v>
      </c>
      <c r="J109" s="21">
        <v>161.95454545454547</v>
      </c>
      <c r="K109" s="21"/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9"/>
  <sheetViews>
    <sheetView zoomScaleNormal="100" workbookViewId="0">
      <selection sqref="A1:J14"/>
    </sheetView>
  </sheetViews>
  <sheetFormatPr defaultRowHeight="13.5"/>
  <cols>
    <col min="1" max="1025" width="8.375" customWidth="1"/>
  </cols>
  <sheetData>
    <row r="1" spans="1:10" ht="14.25">
      <c r="A1" s="19" t="s">
        <v>8</v>
      </c>
      <c r="B1" s="19" t="s">
        <v>9</v>
      </c>
      <c r="C1" s="19" t="s">
        <v>0</v>
      </c>
      <c r="D1" s="19" t="s">
        <v>10</v>
      </c>
      <c r="E1" s="4" t="s">
        <v>1</v>
      </c>
      <c r="F1" s="19" t="s">
        <v>11</v>
      </c>
      <c r="G1" s="19" t="s">
        <v>2</v>
      </c>
      <c r="H1" s="19" t="s">
        <v>3</v>
      </c>
      <c r="I1" s="19" t="s">
        <v>4</v>
      </c>
      <c r="J1" s="2" t="s">
        <v>5</v>
      </c>
    </row>
    <row r="2" spans="1:10">
      <c r="A2" s="20">
        <v>43622</v>
      </c>
      <c r="B2" s="19">
        <v>1</v>
      </c>
      <c r="C2" s="19" t="s">
        <v>6</v>
      </c>
      <c r="D2" s="19">
        <v>6</v>
      </c>
      <c r="E2" s="4">
        <v>1.0000000000000001E-5</v>
      </c>
      <c r="F2" s="19" t="s">
        <v>12</v>
      </c>
      <c r="G2" s="22">
        <v>207</v>
      </c>
      <c r="H2" s="22">
        <v>36</v>
      </c>
      <c r="I2" s="22">
        <v>7</v>
      </c>
      <c r="J2" s="22">
        <v>5.1428571428571432</v>
      </c>
    </row>
    <row r="3" spans="1:10">
      <c r="A3" s="20">
        <v>43622</v>
      </c>
      <c r="B3" s="19">
        <v>2</v>
      </c>
      <c r="C3" s="19" t="s">
        <v>6</v>
      </c>
      <c r="D3" s="19">
        <v>6</v>
      </c>
      <c r="E3" s="4">
        <v>1.0000000000000001E-5</v>
      </c>
      <c r="F3" s="19" t="s">
        <v>12</v>
      </c>
      <c r="G3" s="22">
        <v>198</v>
      </c>
      <c r="H3" s="22">
        <v>215</v>
      </c>
      <c r="I3" s="22">
        <v>46</v>
      </c>
      <c r="J3" s="22">
        <v>4.6739130434782608</v>
      </c>
    </row>
    <row r="4" spans="1:10">
      <c r="A4" s="20">
        <v>43622</v>
      </c>
      <c r="B4" s="19">
        <v>3</v>
      </c>
      <c r="C4" s="19" t="s">
        <v>6</v>
      </c>
      <c r="D4" s="19">
        <v>6</v>
      </c>
      <c r="E4" s="4">
        <v>1.0000000000000001E-5</v>
      </c>
      <c r="F4" s="19" t="s">
        <v>12</v>
      </c>
      <c r="G4" s="22">
        <v>209</v>
      </c>
      <c r="H4" s="22">
        <v>16</v>
      </c>
      <c r="I4" s="22">
        <v>43</v>
      </c>
      <c r="J4" s="22">
        <v>0.37209302325581395</v>
      </c>
    </row>
    <row r="5" spans="1:10">
      <c r="A5" s="20">
        <v>43622</v>
      </c>
      <c r="B5" s="19">
        <v>4</v>
      </c>
      <c r="C5" s="19" t="s">
        <v>6</v>
      </c>
      <c r="D5" s="19">
        <v>6</v>
      </c>
      <c r="E5" s="4">
        <v>1E-4</v>
      </c>
      <c r="F5" s="19" t="s">
        <v>13</v>
      </c>
      <c r="G5" s="22">
        <v>215</v>
      </c>
      <c r="H5" s="22">
        <v>6</v>
      </c>
      <c r="I5" s="22">
        <v>2</v>
      </c>
      <c r="J5" s="22">
        <v>3</v>
      </c>
    </row>
    <row r="6" spans="1:10">
      <c r="A6" s="20">
        <v>43622</v>
      </c>
      <c r="B6" s="19">
        <v>5</v>
      </c>
      <c r="C6" s="19" t="s">
        <v>6</v>
      </c>
      <c r="D6" s="19">
        <v>6</v>
      </c>
      <c r="E6" s="4">
        <v>1E-4</v>
      </c>
      <c r="F6" s="19" t="s">
        <v>13</v>
      </c>
      <c r="G6" s="22">
        <v>228</v>
      </c>
      <c r="H6" s="22">
        <v>346</v>
      </c>
      <c r="I6" s="22">
        <v>18</v>
      </c>
      <c r="J6" s="22">
        <v>19.222222222222221</v>
      </c>
    </row>
    <row r="7" spans="1:10">
      <c r="A7" s="20">
        <v>43622</v>
      </c>
      <c r="B7" s="19">
        <v>6</v>
      </c>
      <c r="C7" s="19" t="s">
        <v>6</v>
      </c>
      <c r="D7" s="19">
        <v>6</v>
      </c>
      <c r="E7" s="4">
        <v>1E-4</v>
      </c>
      <c r="F7" s="19" t="s">
        <v>13</v>
      </c>
      <c r="G7" s="22">
        <v>219</v>
      </c>
      <c r="H7" s="22">
        <v>247</v>
      </c>
      <c r="I7" s="22">
        <v>107</v>
      </c>
      <c r="J7" s="22">
        <v>2.3084112149532712</v>
      </c>
    </row>
    <row r="8" spans="1:10">
      <c r="A8" s="20">
        <v>43622</v>
      </c>
      <c r="B8" s="19">
        <v>7</v>
      </c>
      <c r="C8" s="19" t="s">
        <v>7</v>
      </c>
      <c r="D8" s="19">
        <v>6</v>
      </c>
      <c r="E8" s="4">
        <v>1.0000000000000001E-5</v>
      </c>
      <c r="F8" s="19" t="s">
        <v>12</v>
      </c>
      <c r="G8" s="22">
        <v>303</v>
      </c>
      <c r="H8" s="22">
        <v>260</v>
      </c>
      <c r="I8" s="22">
        <v>58</v>
      </c>
      <c r="J8" s="22">
        <v>4.4827586206896548</v>
      </c>
    </row>
    <row r="9" spans="1:10">
      <c r="A9" s="20">
        <v>43622</v>
      </c>
      <c r="B9" s="19">
        <v>8</v>
      </c>
      <c r="C9" s="19" t="s">
        <v>7</v>
      </c>
      <c r="D9" s="19">
        <v>6</v>
      </c>
      <c r="E9" s="4">
        <v>1.0000000000000001E-5</v>
      </c>
      <c r="F9" s="19" t="s">
        <v>12</v>
      </c>
      <c r="G9" s="22">
        <v>301</v>
      </c>
      <c r="H9" s="22">
        <v>65</v>
      </c>
      <c r="I9" s="22">
        <v>217</v>
      </c>
      <c r="J9" s="22">
        <v>0.29953917050691242</v>
      </c>
    </row>
    <row r="10" spans="1:10">
      <c r="A10" s="20">
        <v>43622</v>
      </c>
      <c r="B10" s="19">
        <v>9</v>
      </c>
      <c r="C10" s="19" t="s">
        <v>7</v>
      </c>
      <c r="D10" s="19">
        <v>6</v>
      </c>
      <c r="E10" s="4">
        <v>1.0000000000000001E-5</v>
      </c>
      <c r="F10" s="19" t="s">
        <v>12</v>
      </c>
      <c r="G10" s="22">
        <v>319</v>
      </c>
      <c r="H10" s="22">
        <v>45</v>
      </c>
      <c r="I10" s="22">
        <v>92</v>
      </c>
      <c r="J10" s="22">
        <v>0.4891304347826087</v>
      </c>
    </row>
    <row r="11" spans="1:10">
      <c r="A11" s="20">
        <v>43622</v>
      </c>
      <c r="B11" s="19">
        <v>10</v>
      </c>
      <c r="C11" s="19" t="s">
        <v>7</v>
      </c>
      <c r="D11" s="19">
        <v>6</v>
      </c>
      <c r="E11" s="4">
        <v>1E-4</v>
      </c>
      <c r="F11" s="19" t="s">
        <v>13</v>
      </c>
      <c r="G11" s="22">
        <v>303</v>
      </c>
      <c r="H11" s="22">
        <v>0</v>
      </c>
      <c r="I11" s="22">
        <v>0</v>
      </c>
      <c r="J11" s="22">
        <v>0</v>
      </c>
    </row>
    <row r="12" spans="1:10">
      <c r="A12" s="20">
        <v>43622</v>
      </c>
      <c r="B12" s="19">
        <v>11</v>
      </c>
      <c r="C12" s="19" t="s">
        <v>7</v>
      </c>
      <c r="D12" s="19">
        <v>6</v>
      </c>
      <c r="E12" s="4">
        <v>1E-4</v>
      </c>
      <c r="F12" s="19" t="s">
        <v>13</v>
      </c>
      <c r="G12" s="22">
        <v>305</v>
      </c>
      <c r="H12" s="22">
        <v>30</v>
      </c>
      <c r="I12" s="22">
        <v>20</v>
      </c>
      <c r="J12" s="22">
        <v>1.5</v>
      </c>
    </row>
    <row r="13" spans="1:10">
      <c r="A13" s="20">
        <v>43622</v>
      </c>
      <c r="B13" s="19">
        <v>12</v>
      </c>
      <c r="C13" s="19" t="s">
        <v>7</v>
      </c>
      <c r="D13" s="19">
        <v>6</v>
      </c>
      <c r="E13" s="4">
        <v>1E-4</v>
      </c>
      <c r="F13" s="19" t="s">
        <v>13</v>
      </c>
      <c r="G13" s="22">
        <v>295</v>
      </c>
      <c r="H13" s="22">
        <v>298</v>
      </c>
      <c r="I13" s="22">
        <v>273</v>
      </c>
      <c r="J13" s="22">
        <v>1.0915750915750915</v>
      </c>
    </row>
    <row r="14" spans="1:10">
      <c r="A14" s="20">
        <v>43623</v>
      </c>
      <c r="B14" s="19">
        <v>1</v>
      </c>
      <c r="C14" s="19" t="s">
        <v>6</v>
      </c>
      <c r="D14" s="19">
        <v>6</v>
      </c>
      <c r="E14" s="4">
        <v>2.5000000000000001E-5</v>
      </c>
      <c r="F14" s="19" t="s">
        <v>12</v>
      </c>
      <c r="G14" s="23">
        <v>212</v>
      </c>
      <c r="H14" s="23">
        <v>18</v>
      </c>
      <c r="I14" s="23">
        <v>178</v>
      </c>
      <c r="J14" s="23">
        <v>0.10112359550561797</v>
      </c>
    </row>
    <row r="15" spans="1:10">
      <c r="A15" s="20">
        <v>43623</v>
      </c>
      <c r="B15" s="19">
        <v>2</v>
      </c>
      <c r="C15" s="19" t="s">
        <v>6</v>
      </c>
      <c r="D15" s="19">
        <v>6</v>
      </c>
      <c r="E15" s="4">
        <v>2.5000000000000001E-5</v>
      </c>
      <c r="F15" s="19" t="s">
        <v>12</v>
      </c>
      <c r="G15" s="23">
        <v>204</v>
      </c>
      <c r="H15" s="23">
        <v>92</v>
      </c>
      <c r="I15" s="23">
        <v>26</v>
      </c>
      <c r="J15" s="23">
        <v>3.5384615384615383</v>
      </c>
    </row>
    <row r="16" spans="1:10">
      <c r="A16" s="20">
        <v>43623</v>
      </c>
      <c r="B16" s="19">
        <v>3</v>
      </c>
      <c r="C16" s="19" t="s">
        <v>6</v>
      </c>
      <c r="D16" s="19">
        <v>6</v>
      </c>
      <c r="E16" s="4">
        <v>2.5000000000000001E-5</v>
      </c>
      <c r="F16" s="19" t="s">
        <v>12</v>
      </c>
      <c r="G16" s="23">
        <v>218</v>
      </c>
      <c r="H16" s="23">
        <v>4</v>
      </c>
      <c r="I16" s="23">
        <v>51</v>
      </c>
      <c r="J16" s="23">
        <v>7.8431372549019607E-2</v>
      </c>
    </row>
    <row r="17" spans="1:10">
      <c r="A17" s="20">
        <v>43623</v>
      </c>
      <c r="B17" s="19">
        <v>4</v>
      </c>
      <c r="C17" s="19" t="s">
        <v>6</v>
      </c>
      <c r="D17" s="19">
        <v>6</v>
      </c>
      <c r="E17" s="4">
        <v>4.0000000000000002E-4</v>
      </c>
      <c r="F17" s="19" t="s">
        <v>13</v>
      </c>
      <c r="G17" s="23">
        <v>219</v>
      </c>
      <c r="H17" s="23">
        <v>5</v>
      </c>
      <c r="I17" s="23">
        <v>3</v>
      </c>
      <c r="J17" s="23">
        <v>1.6666666666666667</v>
      </c>
    </row>
    <row r="18" spans="1:10">
      <c r="A18" s="20">
        <v>43623</v>
      </c>
      <c r="B18" s="19">
        <v>5</v>
      </c>
      <c r="C18" s="19" t="s">
        <v>6</v>
      </c>
      <c r="D18" s="19">
        <v>6</v>
      </c>
      <c r="E18" s="4">
        <v>4.0000000000000002E-4</v>
      </c>
      <c r="F18" s="19" t="s">
        <v>13</v>
      </c>
      <c r="G18" s="23">
        <v>232</v>
      </c>
      <c r="H18" s="23">
        <v>444</v>
      </c>
      <c r="I18" s="23">
        <v>71</v>
      </c>
      <c r="J18" s="23">
        <v>6.253521126760563</v>
      </c>
    </row>
    <row r="19" spans="1:10">
      <c r="A19" s="20">
        <v>43623</v>
      </c>
      <c r="B19" s="19">
        <v>6</v>
      </c>
      <c r="C19" s="19" t="s">
        <v>6</v>
      </c>
      <c r="D19" s="19">
        <v>6</v>
      </c>
      <c r="E19" s="4">
        <v>4.0000000000000002E-4</v>
      </c>
      <c r="F19" s="19" t="s">
        <v>13</v>
      </c>
      <c r="G19" s="23">
        <v>227</v>
      </c>
      <c r="H19" s="23">
        <v>771</v>
      </c>
      <c r="I19" s="23">
        <v>31</v>
      </c>
      <c r="J19" s="23">
        <v>24.870967741935484</v>
      </c>
    </row>
    <row r="20" spans="1:10">
      <c r="A20" s="20">
        <v>43623</v>
      </c>
      <c r="B20" s="19">
        <v>7</v>
      </c>
      <c r="C20" s="19" t="s">
        <v>7</v>
      </c>
      <c r="D20" s="19">
        <v>6</v>
      </c>
      <c r="E20" s="4">
        <v>2.5000000000000001E-5</v>
      </c>
      <c r="F20" s="19" t="s">
        <v>12</v>
      </c>
      <c r="G20" s="23">
        <v>316</v>
      </c>
      <c r="H20" s="23">
        <v>82</v>
      </c>
      <c r="I20" s="23">
        <v>47</v>
      </c>
      <c r="J20" s="23">
        <v>1.7446808510638299</v>
      </c>
    </row>
    <row r="21" spans="1:10">
      <c r="A21" s="20">
        <v>43623</v>
      </c>
      <c r="B21" s="19">
        <v>8</v>
      </c>
      <c r="C21" s="19" t="s">
        <v>7</v>
      </c>
      <c r="D21" s="19">
        <v>6</v>
      </c>
      <c r="E21" s="4">
        <v>2.5000000000000001E-5</v>
      </c>
      <c r="F21" s="19" t="s">
        <v>12</v>
      </c>
      <c r="G21" s="23">
        <v>307</v>
      </c>
      <c r="H21" s="23">
        <v>25</v>
      </c>
      <c r="I21" s="23">
        <v>20</v>
      </c>
      <c r="J21" s="23">
        <v>1.25</v>
      </c>
    </row>
    <row r="22" spans="1:10">
      <c r="A22" s="20">
        <v>43623</v>
      </c>
      <c r="B22" s="19">
        <v>9</v>
      </c>
      <c r="C22" s="19" t="s">
        <v>7</v>
      </c>
      <c r="D22" s="19">
        <v>6</v>
      </c>
      <c r="E22" s="4">
        <v>2.5000000000000001E-5</v>
      </c>
      <c r="F22" s="19" t="s">
        <v>12</v>
      </c>
      <c r="G22" s="23">
        <v>322</v>
      </c>
      <c r="H22" s="23">
        <v>57</v>
      </c>
      <c r="I22" s="23">
        <v>14</v>
      </c>
      <c r="J22" s="23">
        <v>4.0714285714285712</v>
      </c>
    </row>
    <row r="23" spans="1:10">
      <c r="A23" s="20">
        <v>43623</v>
      </c>
      <c r="B23" s="19">
        <v>10</v>
      </c>
      <c r="C23" s="19" t="s">
        <v>7</v>
      </c>
      <c r="D23" s="19">
        <v>6</v>
      </c>
      <c r="E23" s="4">
        <v>4.0000000000000002E-4</v>
      </c>
      <c r="F23" s="19" t="s">
        <v>13</v>
      </c>
      <c r="G23" s="23">
        <v>311</v>
      </c>
      <c r="H23" s="23">
        <v>16</v>
      </c>
      <c r="I23" s="23">
        <v>39</v>
      </c>
      <c r="J23" s="23">
        <v>0.41025641025641024</v>
      </c>
    </row>
    <row r="24" spans="1:10">
      <c r="A24" s="20">
        <v>43623</v>
      </c>
      <c r="B24" s="19">
        <v>11</v>
      </c>
      <c r="C24" s="19" t="s">
        <v>7</v>
      </c>
      <c r="D24" s="19">
        <v>6</v>
      </c>
      <c r="E24" s="4">
        <v>4.0000000000000002E-4</v>
      </c>
      <c r="F24" s="19" t="s">
        <v>13</v>
      </c>
      <c r="G24" s="23">
        <v>316</v>
      </c>
      <c r="H24" s="23">
        <v>380</v>
      </c>
      <c r="I24" s="23">
        <v>66</v>
      </c>
      <c r="J24" s="23">
        <v>5.7575757575757578</v>
      </c>
    </row>
    <row r="25" spans="1:10">
      <c r="A25" s="20">
        <v>43623</v>
      </c>
      <c r="B25" s="19">
        <v>12</v>
      </c>
      <c r="C25" s="19" t="s">
        <v>7</v>
      </c>
      <c r="D25" s="19">
        <v>6</v>
      </c>
      <c r="E25" s="4">
        <v>4.0000000000000002E-4</v>
      </c>
      <c r="F25" s="19" t="s">
        <v>13</v>
      </c>
      <c r="G25" s="23">
        <v>301</v>
      </c>
      <c r="H25" s="23">
        <v>302</v>
      </c>
      <c r="I25" s="23">
        <v>189</v>
      </c>
      <c r="J25" s="23">
        <v>1.5978835978835979</v>
      </c>
    </row>
    <row r="26" spans="1:10">
      <c r="A26" s="20">
        <v>43626</v>
      </c>
      <c r="B26" s="19">
        <v>1</v>
      </c>
      <c r="C26" s="19" t="s">
        <v>6</v>
      </c>
      <c r="D26" s="19">
        <v>6</v>
      </c>
      <c r="E26" s="4">
        <v>5.0000000000000002E-5</v>
      </c>
      <c r="F26" s="19" t="s">
        <v>12</v>
      </c>
      <c r="G26" s="24">
        <v>217</v>
      </c>
      <c r="H26" s="24">
        <v>70</v>
      </c>
      <c r="I26" s="24">
        <v>75</v>
      </c>
      <c r="J26" s="24">
        <v>0.93333333333333335</v>
      </c>
    </row>
    <row r="27" spans="1:10">
      <c r="A27" s="20">
        <v>43626</v>
      </c>
      <c r="B27" s="19">
        <v>2</v>
      </c>
      <c r="C27" s="19" t="s">
        <v>6</v>
      </c>
      <c r="D27" s="19">
        <v>6</v>
      </c>
      <c r="E27" s="4">
        <v>5.0000000000000002E-5</v>
      </c>
      <c r="F27" s="19" t="s">
        <v>12</v>
      </c>
      <c r="G27" s="24">
        <v>211</v>
      </c>
      <c r="H27" s="24">
        <v>113</v>
      </c>
      <c r="I27" s="24">
        <v>180</v>
      </c>
      <c r="J27" s="24">
        <v>0.62777777777777777</v>
      </c>
    </row>
    <row r="28" spans="1:10">
      <c r="A28" s="20">
        <v>43626</v>
      </c>
      <c r="B28" s="19">
        <v>3</v>
      </c>
      <c r="C28" s="19" t="s">
        <v>6</v>
      </c>
      <c r="D28" s="19">
        <v>6</v>
      </c>
      <c r="E28" s="4">
        <v>5.0000000000000002E-5</v>
      </c>
      <c r="F28" s="19" t="s">
        <v>12</v>
      </c>
      <c r="G28" s="24">
        <v>213</v>
      </c>
      <c r="H28" s="24">
        <v>30</v>
      </c>
      <c r="I28" s="24">
        <v>69</v>
      </c>
      <c r="J28" s="24">
        <v>0.43478260869565216</v>
      </c>
    </row>
    <row r="29" spans="1:10">
      <c r="A29" s="20">
        <v>43626</v>
      </c>
      <c r="B29" s="19">
        <v>4</v>
      </c>
      <c r="C29" s="19" t="s">
        <v>6</v>
      </c>
      <c r="D29" s="19">
        <v>6</v>
      </c>
      <c r="E29" s="4">
        <v>1E-3</v>
      </c>
      <c r="F29" s="19" t="s">
        <v>13</v>
      </c>
      <c r="G29" s="24">
        <v>229</v>
      </c>
      <c r="H29" s="24">
        <v>5</v>
      </c>
      <c r="I29" s="24">
        <v>4</v>
      </c>
      <c r="J29" s="24">
        <v>1.25</v>
      </c>
    </row>
    <row r="30" spans="1:10">
      <c r="A30" s="20">
        <v>43626</v>
      </c>
      <c r="B30" s="19">
        <v>5</v>
      </c>
      <c r="C30" s="19" t="s">
        <v>6</v>
      </c>
      <c r="D30" s="19">
        <v>6</v>
      </c>
      <c r="E30" s="4">
        <v>1E-3</v>
      </c>
      <c r="F30" s="19" t="s">
        <v>13</v>
      </c>
      <c r="G30" s="24">
        <v>234</v>
      </c>
      <c r="H30" s="24">
        <v>2027</v>
      </c>
      <c r="I30" s="24">
        <v>52</v>
      </c>
      <c r="J30" s="24">
        <v>38.980769230769234</v>
      </c>
    </row>
    <row r="31" spans="1:10">
      <c r="A31" s="20">
        <v>43626</v>
      </c>
      <c r="B31" s="19">
        <v>6</v>
      </c>
      <c r="C31" s="19" t="s">
        <v>6</v>
      </c>
      <c r="D31" s="19">
        <v>6</v>
      </c>
      <c r="E31" s="4">
        <v>1E-3</v>
      </c>
      <c r="F31" s="19" t="s">
        <v>13</v>
      </c>
      <c r="G31" s="24">
        <v>235</v>
      </c>
      <c r="H31" s="24">
        <v>1253</v>
      </c>
      <c r="I31" s="24">
        <v>53</v>
      </c>
      <c r="J31" s="24">
        <v>23.641509433962263</v>
      </c>
    </row>
    <row r="32" spans="1:10">
      <c r="A32" s="20">
        <v>43626</v>
      </c>
      <c r="B32" s="19">
        <v>7</v>
      </c>
      <c r="C32" s="19" t="s">
        <v>7</v>
      </c>
      <c r="D32" s="19">
        <v>6</v>
      </c>
      <c r="E32" s="4">
        <v>5.0000000000000002E-5</v>
      </c>
      <c r="F32" s="19" t="s">
        <v>12</v>
      </c>
      <c r="G32" s="25">
        <v>336</v>
      </c>
      <c r="H32" s="24">
        <v>73</v>
      </c>
      <c r="I32" s="24">
        <v>60</v>
      </c>
      <c r="J32" s="24">
        <v>1.2166666666666666</v>
      </c>
    </row>
    <row r="33" spans="1:10">
      <c r="A33" s="20">
        <v>43626</v>
      </c>
      <c r="B33" s="19">
        <v>8</v>
      </c>
      <c r="C33" s="19" t="s">
        <v>7</v>
      </c>
      <c r="D33" s="19">
        <v>6</v>
      </c>
      <c r="E33" s="4">
        <v>5.0000000000000002E-5</v>
      </c>
      <c r="F33" s="19" t="s">
        <v>12</v>
      </c>
      <c r="G33" s="25">
        <v>332</v>
      </c>
      <c r="H33" s="24">
        <v>48</v>
      </c>
      <c r="I33" s="24">
        <v>160</v>
      </c>
      <c r="J33" s="24">
        <v>0.3</v>
      </c>
    </row>
    <row r="34" spans="1:10">
      <c r="A34" s="20">
        <v>43626</v>
      </c>
      <c r="B34" s="19">
        <v>9</v>
      </c>
      <c r="C34" s="19" t="s">
        <v>7</v>
      </c>
      <c r="D34" s="19">
        <v>6</v>
      </c>
      <c r="E34" s="4">
        <v>5.0000000000000002E-5</v>
      </c>
      <c r="F34" s="19" t="s">
        <v>12</v>
      </c>
      <c r="G34" s="25">
        <v>342</v>
      </c>
      <c r="H34" s="24">
        <v>20</v>
      </c>
      <c r="I34" s="24">
        <v>9</v>
      </c>
      <c r="J34" s="24">
        <v>2.2222222222222223</v>
      </c>
    </row>
    <row r="35" spans="1:10">
      <c r="A35" s="20">
        <v>43626</v>
      </c>
      <c r="B35" s="19">
        <v>10</v>
      </c>
      <c r="C35" s="19" t="s">
        <v>7</v>
      </c>
      <c r="D35" s="19">
        <v>6</v>
      </c>
      <c r="E35" s="4">
        <v>1E-3</v>
      </c>
      <c r="F35" s="19" t="s">
        <v>13</v>
      </c>
      <c r="G35" s="24">
        <v>335</v>
      </c>
      <c r="H35" s="24">
        <v>454</v>
      </c>
      <c r="I35" s="24">
        <v>109</v>
      </c>
      <c r="J35" s="24">
        <v>4.1651376146788994</v>
      </c>
    </row>
    <row r="36" spans="1:10">
      <c r="A36" s="20">
        <v>43626</v>
      </c>
      <c r="B36" s="19">
        <v>11</v>
      </c>
      <c r="C36" s="19" t="s">
        <v>7</v>
      </c>
      <c r="D36" s="19">
        <v>6</v>
      </c>
      <c r="E36" s="4">
        <v>1E-3</v>
      </c>
      <c r="F36" s="19" t="s">
        <v>13</v>
      </c>
      <c r="G36" s="24">
        <v>336</v>
      </c>
      <c r="H36" s="24">
        <v>1343</v>
      </c>
      <c r="I36" s="24">
        <v>60</v>
      </c>
      <c r="J36" s="24">
        <v>22.383333333333333</v>
      </c>
    </row>
    <row r="37" spans="1:10">
      <c r="A37" s="20">
        <v>43626</v>
      </c>
      <c r="B37" s="19">
        <v>12</v>
      </c>
      <c r="C37" s="19" t="s">
        <v>7</v>
      </c>
      <c r="D37" s="19">
        <v>6</v>
      </c>
      <c r="E37" s="4">
        <v>1E-3</v>
      </c>
      <c r="F37" s="19" t="s">
        <v>13</v>
      </c>
      <c r="G37" s="24">
        <v>317</v>
      </c>
      <c r="H37" s="24">
        <v>2148</v>
      </c>
      <c r="I37" s="24">
        <v>220</v>
      </c>
      <c r="J37" s="24">
        <v>9.7636363636363637</v>
      </c>
    </row>
    <row r="38" spans="1:10">
      <c r="A38" s="20">
        <v>43627</v>
      </c>
      <c r="B38" s="19">
        <v>1</v>
      </c>
      <c r="C38" s="19" t="s">
        <v>6</v>
      </c>
      <c r="D38" s="19">
        <v>6</v>
      </c>
      <c r="E38" s="4">
        <v>1E-4</v>
      </c>
      <c r="F38" s="19" t="s">
        <v>12</v>
      </c>
      <c r="G38" s="26">
        <v>214</v>
      </c>
      <c r="H38" s="26">
        <v>153</v>
      </c>
      <c r="I38" s="26">
        <v>30</v>
      </c>
      <c r="J38" s="26">
        <v>5.0999999999999996</v>
      </c>
    </row>
    <row r="39" spans="1:10">
      <c r="A39" s="20">
        <v>43627</v>
      </c>
      <c r="B39" s="19">
        <v>2</v>
      </c>
      <c r="C39" s="19" t="s">
        <v>6</v>
      </c>
      <c r="D39" s="19">
        <v>6</v>
      </c>
      <c r="E39" s="4">
        <v>1E-4</v>
      </c>
      <c r="F39" s="19" t="s">
        <v>12</v>
      </c>
      <c r="G39" s="26">
        <v>214</v>
      </c>
      <c r="H39" s="26">
        <v>33</v>
      </c>
      <c r="I39" s="26">
        <v>75</v>
      </c>
      <c r="J39" s="26">
        <v>0.44</v>
      </c>
    </row>
    <row r="40" spans="1:10">
      <c r="A40" s="20">
        <v>43627</v>
      </c>
      <c r="B40" s="19">
        <v>3</v>
      </c>
      <c r="C40" s="19" t="s">
        <v>6</v>
      </c>
      <c r="D40" s="19">
        <v>6</v>
      </c>
      <c r="E40" s="4">
        <v>1E-4</v>
      </c>
      <c r="F40" s="19" t="s">
        <v>12</v>
      </c>
      <c r="G40" s="26">
        <v>222</v>
      </c>
      <c r="H40" s="26">
        <v>1</v>
      </c>
      <c r="I40" s="26">
        <v>445</v>
      </c>
      <c r="J40" s="26">
        <v>2.2471910112359553E-3</v>
      </c>
    </row>
    <row r="41" spans="1:10">
      <c r="A41" s="20">
        <v>43627</v>
      </c>
      <c r="B41" s="19">
        <v>4</v>
      </c>
      <c r="C41" s="19" t="s">
        <v>6</v>
      </c>
      <c r="D41" s="19">
        <v>6</v>
      </c>
      <c r="E41" s="4">
        <v>4.0000000000000001E-3</v>
      </c>
      <c r="F41" s="19" t="s">
        <v>13</v>
      </c>
      <c r="G41" s="26">
        <v>232</v>
      </c>
      <c r="H41" s="26">
        <v>693</v>
      </c>
      <c r="I41" s="26">
        <v>200</v>
      </c>
      <c r="J41" s="26">
        <v>3.4649999999999999</v>
      </c>
    </row>
    <row r="42" spans="1:10">
      <c r="A42" s="20">
        <v>43627</v>
      </c>
      <c r="B42" s="19">
        <v>5</v>
      </c>
      <c r="C42" s="19" t="s">
        <v>6</v>
      </c>
      <c r="D42" s="19">
        <v>6</v>
      </c>
      <c r="E42" s="4">
        <v>4.0000000000000001E-3</v>
      </c>
      <c r="F42" s="19" t="s">
        <v>13</v>
      </c>
      <c r="G42" s="26">
        <v>236</v>
      </c>
      <c r="H42" s="26">
        <v>3563</v>
      </c>
      <c r="I42" s="26">
        <v>98</v>
      </c>
      <c r="J42" s="26">
        <v>36.357142857142854</v>
      </c>
    </row>
    <row r="43" spans="1:10">
      <c r="A43" s="20">
        <v>43627</v>
      </c>
      <c r="B43" s="19">
        <v>6</v>
      </c>
      <c r="C43" s="19" t="s">
        <v>6</v>
      </c>
      <c r="D43" s="19">
        <v>6</v>
      </c>
      <c r="E43" s="4">
        <v>4.0000000000000001E-3</v>
      </c>
      <c r="F43" s="19" t="s">
        <v>13</v>
      </c>
      <c r="G43" s="26">
        <v>234</v>
      </c>
      <c r="H43" s="26">
        <v>1498</v>
      </c>
      <c r="I43" s="26">
        <v>25</v>
      </c>
      <c r="J43" s="26">
        <v>59.92</v>
      </c>
    </row>
    <row r="44" spans="1:10">
      <c r="A44" s="20">
        <v>43627</v>
      </c>
      <c r="B44" s="19">
        <v>7</v>
      </c>
      <c r="C44" s="19" t="s">
        <v>7</v>
      </c>
      <c r="D44" s="19">
        <v>6</v>
      </c>
      <c r="E44" s="4">
        <v>1E-4</v>
      </c>
      <c r="F44" s="19" t="s">
        <v>12</v>
      </c>
      <c r="G44" s="26">
        <v>356</v>
      </c>
      <c r="H44" s="26">
        <v>68</v>
      </c>
      <c r="I44" s="26">
        <v>15</v>
      </c>
      <c r="J44" s="26">
        <v>4.5333333333333332</v>
      </c>
    </row>
    <row r="45" spans="1:10">
      <c r="A45" s="20">
        <v>43627</v>
      </c>
      <c r="B45" s="19">
        <v>8</v>
      </c>
      <c r="C45" s="19" t="s">
        <v>7</v>
      </c>
      <c r="D45" s="19">
        <v>6</v>
      </c>
      <c r="E45" s="4">
        <v>1E-4</v>
      </c>
      <c r="F45" s="19" t="s">
        <v>12</v>
      </c>
      <c r="G45" s="26">
        <v>346</v>
      </c>
      <c r="H45" s="26">
        <v>29</v>
      </c>
      <c r="I45" s="26">
        <v>83</v>
      </c>
      <c r="J45" s="26">
        <v>0.3493975903614458</v>
      </c>
    </row>
    <row r="46" spans="1:10">
      <c r="A46" s="20">
        <v>43627</v>
      </c>
      <c r="B46" s="19">
        <v>9</v>
      </c>
      <c r="C46" s="19" t="s">
        <v>7</v>
      </c>
      <c r="D46" s="19">
        <v>6</v>
      </c>
      <c r="E46" s="4">
        <v>1E-4</v>
      </c>
      <c r="F46" s="19" t="s">
        <v>12</v>
      </c>
      <c r="G46" s="26">
        <v>370</v>
      </c>
      <c r="H46" s="26">
        <v>7</v>
      </c>
      <c r="I46" s="26">
        <v>9</v>
      </c>
      <c r="J46" s="26">
        <v>0.77777777777777779</v>
      </c>
    </row>
    <row r="47" spans="1:10">
      <c r="A47" s="20">
        <v>43627</v>
      </c>
      <c r="B47" s="19">
        <v>10</v>
      </c>
      <c r="C47" s="19" t="s">
        <v>7</v>
      </c>
      <c r="D47" s="19">
        <v>6</v>
      </c>
      <c r="E47" s="4">
        <v>4.0000000000000001E-3</v>
      </c>
      <c r="F47" s="19" t="s">
        <v>13</v>
      </c>
      <c r="G47" s="26">
        <v>347</v>
      </c>
      <c r="H47" s="26">
        <v>32</v>
      </c>
      <c r="I47" s="26">
        <v>9</v>
      </c>
      <c r="J47" s="26">
        <v>3.5555555555555554</v>
      </c>
    </row>
    <row r="48" spans="1:10">
      <c r="A48" s="20">
        <v>43627</v>
      </c>
      <c r="B48" s="19">
        <v>11</v>
      </c>
      <c r="C48" s="19" t="s">
        <v>7</v>
      </c>
      <c r="D48" s="19">
        <v>6</v>
      </c>
      <c r="E48" s="4">
        <v>4.0000000000000001E-3</v>
      </c>
      <c r="F48" s="19" t="s">
        <v>13</v>
      </c>
      <c r="G48" s="26">
        <v>316</v>
      </c>
      <c r="H48" s="26">
        <v>133</v>
      </c>
      <c r="I48" s="26">
        <v>4</v>
      </c>
      <c r="J48" s="26">
        <v>33.25</v>
      </c>
    </row>
    <row r="49" spans="1:10">
      <c r="A49" s="20">
        <v>43627</v>
      </c>
      <c r="B49" s="19">
        <v>12</v>
      </c>
      <c r="C49" s="19" t="s">
        <v>7</v>
      </c>
      <c r="D49" s="19">
        <v>6</v>
      </c>
      <c r="E49" s="4">
        <v>4.0000000000000001E-3</v>
      </c>
      <c r="F49" s="19" t="s">
        <v>13</v>
      </c>
      <c r="G49" s="26">
        <v>319</v>
      </c>
      <c r="H49" s="26">
        <v>1373</v>
      </c>
      <c r="I49" s="26">
        <v>195</v>
      </c>
      <c r="J49" s="26">
        <v>7.0410256410256409</v>
      </c>
    </row>
    <row r="50" spans="1:10">
      <c r="A50" s="20">
        <v>43628</v>
      </c>
      <c r="B50" s="19">
        <v>1</v>
      </c>
      <c r="C50" s="19" t="s">
        <v>6</v>
      </c>
      <c r="D50" s="19">
        <v>6</v>
      </c>
      <c r="E50" s="5" t="s">
        <v>15</v>
      </c>
      <c r="F50" s="19" t="s">
        <v>14</v>
      </c>
      <c r="G50" s="27">
        <v>216</v>
      </c>
      <c r="H50" s="27">
        <v>794</v>
      </c>
      <c r="I50" s="27">
        <v>39</v>
      </c>
      <c r="J50" s="27">
        <v>20.358974358974358</v>
      </c>
    </row>
    <row r="51" spans="1:10">
      <c r="A51" s="20">
        <v>43628</v>
      </c>
      <c r="B51" s="19">
        <v>2</v>
      </c>
      <c r="C51" s="19" t="s">
        <v>6</v>
      </c>
      <c r="D51" s="19">
        <v>6</v>
      </c>
      <c r="E51" s="5" t="s">
        <v>15</v>
      </c>
      <c r="F51" s="19" t="s">
        <v>14</v>
      </c>
      <c r="G51" s="27">
        <v>215</v>
      </c>
      <c r="H51" s="27">
        <v>350</v>
      </c>
      <c r="I51" s="27">
        <v>18</v>
      </c>
      <c r="J51" s="27">
        <v>19.444444444444443</v>
      </c>
    </row>
    <row r="52" spans="1:10">
      <c r="A52" s="20">
        <v>43628</v>
      </c>
      <c r="B52" s="19">
        <v>3</v>
      </c>
      <c r="C52" s="19" t="s">
        <v>6</v>
      </c>
      <c r="D52" s="19">
        <v>6</v>
      </c>
      <c r="E52" s="5" t="s">
        <v>15</v>
      </c>
      <c r="F52" s="19" t="s">
        <v>14</v>
      </c>
      <c r="G52" s="27">
        <v>220</v>
      </c>
      <c r="H52" s="27">
        <v>820</v>
      </c>
      <c r="I52" s="27">
        <v>264</v>
      </c>
      <c r="J52" s="27">
        <v>3.106060606060606</v>
      </c>
    </row>
    <row r="53" spans="1:10">
      <c r="A53" s="20">
        <v>43628</v>
      </c>
      <c r="B53" s="19">
        <v>4</v>
      </c>
      <c r="C53" s="19" t="s">
        <v>6</v>
      </c>
      <c r="D53" s="19">
        <v>6</v>
      </c>
      <c r="E53" s="5" t="s">
        <v>15</v>
      </c>
      <c r="F53" s="19" t="s">
        <v>14</v>
      </c>
      <c r="G53" s="27">
        <v>232</v>
      </c>
      <c r="H53" s="27">
        <v>722</v>
      </c>
      <c r="I53" s="27">
        <v>68</v>
      </c>
      <c r="J53" s="27">
        <v>10.617647058823529</v>
      </c>
    </row>
    <row r="54" spans="1:10">
      <c r="A54" s="20">
        <v>43628</v>
      </c>
      <c r="B54" s="19">
        <v>5</v>
      </c>
      <c r="C54" s="19" t="s">
        <v>6</v>
      </c>
      <c r="D54" s="19">
        <v>6</v>
      </c>
      <c r="E54" s="5" t="s">
        <v>15</v>
      </c>
      <c r="F54" s="19" t="s">
        <v>14</v>
      </c>
      <c r="G54" s="27">
        <v>241</v>
      </c>
      <c r="H54" s="27">
        <v>69</v>
      </c>
      <c r="I54" s="27">
        <v>4</v>
      </c>
      <c r="J54" s="27">
        <v>17.25</v>
      </c>
    </row>
    <row r="55" spans="1:10">
      <c r="A55" s="20">
        <v>43628</v>
      </c>
      <c r="B55" s="19">
        <v>6</v>
      </c>
      <c r="C55" s="19" t="s">
        <v>6</v>
      </c>
      <c r="D55" s="19">
        <v>6</v>
      </c>
      <c r="E55" s="5" t="s">
        <v>15</v>
      </c>
      <c r="F55" s="19" t="s">
        <v>14</v>
      </c>
      <c r="G55" s="27">
        <v>242</v>
      </c>
      <c r="H55" s="27">
        <v>1333</v>
      </c>
      <c r="I55" s="27">
        <v>10</v>
      </c>
      <c r="J55" s="27">
        <v>133.30000000000001</v>
      </c>
    </row>
    <row r="56" spans="1:10">
      <c r="A56" s="20">
        <v>43628</v>
      </c>
      <c r="B56" s="19">
        <v>7</v>
      </c>
      <c r="C56" s="19" t="s">
        <v>7</v>
      </c>
      <c r="D56" s="19">
        <v>6</v>
      </c>
      <c r="E56" s="5" t="s">
        <v>15</v>
      </c>
      <c r="F56" s="19" t="s">
        <v>14</v>
      </c>
      <c r="G56" s="27">
        <v>358</v>
      </c>
      <c r="H56" s="27">
        <v>1028</v>
      </c>
      <c r="I56" s="27">
        <v>4</v>
      </c>
      <c r="J56" s="27">
        <v>257</v>
      </c>
    </row>
    <row r="57" spans="1:10">
      <c r="A57" s="20">
        <v>43628</v>
      </c>
      <c r="B57" s="19">
        <v>8</v>
      </c>
      <c r="C57" s="19" t="s">
        <v>7</v>
      </c>
      <c r="D57" s="19">
        <v>6</v>
      </c>
      <c r="E57" s="5" t="s">
        <v>15</v>
      </c>
      <c r="F57" s="19" t="s">
        <v>14</v>
      </c>
      <c r="G57" s="27">
        <v>351</v>
      </c>
      <c r="H57" s="27">
        <v>44</v>
      </c>
      <c r="I57" s="27">
        <v>98</v>
      </c>
      <c r="J57" s="27">
        <v>0.44897959183673469</v>
      </c>
    </row>
    <row r="58" spans="1:10">
      <c r="A58" s="20">
        <v>43628</v>
      </c>
      <c r="B58" s="19">
        <v>9</v>
      </c>
      <c r="C58" s="19" t="s">
        <v>7</v>
      </c>
      <c r="D58" s="19">
        <v>6</v>
      </c>
      <c r="E58" s="5" t="s">
        <v>15</v>
      </c>
      <c r="F58" s="19" t="s">
        <v>14</v>
      </c>
      <c r="G58" s="27">
        <v>374</v>
      </c>
      <c r="H58" s="27">
        <v>508</v>
      </c>
      <c r="I58" s="27">
        <v>65</v>
      </c>
      <c r="J58" s="27">
        <v>7.8153846153846152</v>
      </c>
    </row>
    <row r="59" spans="1:10">
      <c r="A59" s="20">
        <v>43628</v>
      </c>
      <c r="B59" s="19">
        <v>10</v>
      </c>
      <c r="C59" s="19" t="s">
        <v>7</v>
      </c>
      <c r="D59" s="19">
        <v>6</v>
      </c>
      <c r="E59" s="5" t="s">
        <v>15</v>
      </c>
      <c r="F59" s="19" t="s">
        <v>14</v>
      </c>
      <c r="G59" s="27">
        <v>355</v>
      </c>
      <c r="H59" s="27">
        <v>251</v>
      </c>
      <c r="I59" s="27">
        <v>110</v>
      </c>
      <c r="J59" s="27">
        <v>2.2818181818181817</v>
      </c>
    </row>
    <row r="60" spans="1:10">
      <c r="A60" s="20">
        <v>43628</v>
      </c>
      <c r="B60" s="19">
        <v>11</v>
      </c>
      <c r="C60" s="19" t="s">
        <v>7</v>
      </c>
      <c r="D60" s="19">
        <v>6</v>
      </c>
      <c r="E60" s="5" t="s">
        <v>15</v>
      </c>
      <c r="F60" s="19" t="s">
        <v>14</v>
      </c>
      <c r="G60" s="27">
        <v>350</v>
      </c>
      <c r="H60" s="27">
        <v>31</v>
      </c>
      <c r="I60" s="27">
        <v>4</v>
      </c>
      <c r="J60" s="27">
        <v>7.75</v>
      </c>
    </row>
    <row r="61" spans="1:10">
      <c r="A61" s="20">
        <v>43628</v>
      </c>
      <c r="B61" s="19">
        <v>12</v>
      </c>
      <c r="C61" s="19" t="s">
        <v>7</v>
      </c>
      <c r="D61" s="19">
        <v>6</v>
      </c>
      <c r="E61" s="5" t="s">
        <v>15</v>
      </c>
      <c r="F61" s="19" t="s">
        <v>14</v>
      </c>
      <c r="G61" s="27">
        <v>329</v>
      </c>
      <c r="H61" s="27">
        <v>247</v>
      </c>
      <c r="I61" s="27">
        <v>91</v>
      </c>
      <c r="J61" s="27">
        <v>2.7142857142857144</v>
      </c>
    </row>
    <row r="62" spans="1:10">
      <c r="A62" s="20">
        <v>43629</v>
      </c>
      <c r="B62" s="19">
        <v>1</v>
      </c>
      <c r="C62" s="19" t="s">
        <v>6</v>
      </c>
      <c r="D62" s="19">
        <v>6</v>
      </c>
      <c r="E62" s="4">
        <v>1E-4</v>
      </c>
      <c r="F62" s="19" t="s">
        <v>13</v>
      </c>
      <c r="G62" s="28">
        <v>219</v>
      </c>
      <c r="H62" s="28">
        <v>583</v>
      </c>
      <c r="I62" s="28">
        <v>36</v>
      </c>
      <c r="J62" s="28">
        <v>16.194444444444443</v>
      </c>
    </row>
    <row r="63" spans="1:10">
      <c r="A63" s="20">
        <v>43629</v>
      </c>
      <c r="B63" s="19">
        <v>2</v>
      </c>
      <c r="C63" s="19" t="s">
        <v>6</v>
      </c>
      <c r="D63" s="19">
        <v>6</v>
      </c>
      <c r="E63" s="4">
        <v>1E-4</v>
      </c>
      <c r="F63" s="19" t="s">
        <v>13</v>
      </c>
      <c r="G63" s="28">
        <v>218</v>
      </c>
      <c r="H63" s="28">
        <v>562</v>
      </c>
      <c r="I63" s="28">
        <v>40</v>
      </c>
      <c r="J63" s="28">
        <v>14.05</v>
      </c>
    </row>
    <row r="64" spans="1:10">
      <c r="A64" s="20">
        <v>43629</v>
      </c>
      <c r="B64" s="19">
        <v>3</v>
      </c>
      <c r="C64" s="19" t="s">
        <v>6</v>
      </c>
      <c r="D64" s="19">
        <v>6</v>
      </c>
      <c r="E64" s="4">
        <v>1E-4</v>
      </c>
      <c r="F64" s="19" t="s">
        <v>13</v>
      </c>
      <c r="G64" s="28">
        <v>229</v>
      </c>
      <c r="H64" s="28">
        <v>4</v>
      </c>
      <c r="I64" s="28">
        <v>416</v>
      </c>
      <c r="J64" s="28">
        <v>9.6153846153846159E-3</v>
      </c>
    </row>
    <row r="65" spans="1:10">
      <c r="A65" s="20">
        <v>43629</v>
      </c>
      <c r="B65" s="19">
        <v>4</v>
      </c>
      <c r="C65" s="19" t="s">
        <v>6</v>
      </c>
      <c r="D65" s="19">
        <v>6</v>
      </c>
      <c r="E65" s="4">
        <v>1.0000000000000001E-5</v>
      </c>
      <c r="F65" s="19" t="s">
        <v>12</v>
      </c>
      <c r="G65" s="28">
        <v>235</v>
      </c>
      <c r="H65" s="28">
        <v>116</v>
      </c>
      <c r="I65" s="28">
        <v>58</v>
      </c>
      <c r="J65" s="28">
        <v>2</v>
      </c>
    </row>
    <row r="66" spans="1:10">
      <c r="A66" s="20">
        <v>43629</v>
      </c>
      <c r="B66" s="19">
        <v>5</v>
      </c>
      <c r="C66" s="19" t="s">
        <v>6</v>
      </c>
      <c r="D66" s="19">
        <v>6</v>
      </c>
      <c r="E66" s="4">
        <v>1.0000000000000001E-5</v>
      </c>
      <c r="F66" s="19" t="s">
        <v>12</v>
      </c>
      <c r="G66" s="28">
        <v>232</v>
      </c>
      <c r="H66" s="28">
        <v>27</v>
      </c>
      <c r="I66" s="28">
        <v>23</v>
      </c>
      <c r="J66" s="28">
        <v>1.173913043478261</v>
      </c>
    </row>
    <row r="67" spans="1:10">
      <c r="A67" s="20">
        <v>43629</v>
      </c>
      <c r="B67" s="19">
        <v>6</v>
      </c>
      <c r="C67" s="19" t="s">
        <v>6</v>
      </c>
      <c r="D67" s="19">
        <v>6</v>
      </c>
      <c r="E67" s="4">
        <v>1.0000000000000001E-5</v>
      </c>
      <c r="F67" s="19" t="s">
        <v>12</v>
      </c>
      <c r="G67" s="28">
        <v>240</v>
      </c>
      <c r="H67" s="28">
        <v>173</v>
      </c>
      <c r="I67" s="28">
        <v>13</v>
      </c>
      <c r="J67" s="28">
        <v>13.307692307692308</v>
      </c>
    </row>
    <row r="68" spans="1:10">
      <c r="A68" s="20">
        <v>43629</v>
      </c>
      <c r="B68" s="19">
        <v>7</v>
      </c>
      <c r="C68" s="19" t="s">
        <v>7</v>
      </c>
      <c r="D68" s="19">
        <v>6</v>
      </c>
      <c r="E68" s="4">
        <v>1E-4</v>
      </c>
      <c r="F68" s="19" t="s">
        <v>13</v>
      </c>
      <c r="G68" s="28">
        <v>370</v>
      </c>
      <c r="H68" s="28">
        <v>1368</v>
      </c>
      <c r="I68" s="28">
        <v>81</v>
      </c>
      <c r="J68" s="28">
        <v>16.888888888888889</v>
      </c>
    </row>
    <row r="69" spans="1:10">
      <c r="A69" s="20">
        <v>43629</v>
      </c>
      <c r="B69" s="19">
        <v>8</v>
      </c>
      <c r="C69" s="19" t="s">
        <v>7</v>
      </c>
      <c r="D69" s="19">
        <v>6</v>
      </c>
      <c r="E69" s="4">
        <v>1E-4</v>
      </c>
      <c r="F69" s="19" t="s">
        <v>13</v>
      </c>
      <c r="G69" s="28">
        <v>355</v>
      </c>
      <c r="H69" s="28">
        <v>546</v>
      </c>
      <c r="I69" s="28">
        <v>79</v>
      </c>
      <c r="J69" s="28">
        <v>6.9113924050632916</v>
      </c>
    </row>
    <row r="70" spans="1:10">
      <c r="A70" s="20">
        <v>43629</v>
      </c>
      <c r="B70" s="19">
        <v>9</v>
      </c>
      <c r="C70" s="19" t="s">
        <v>7</v>
      </c>
      <c r="D70" s="19">
        <v>6</v>
      </c>
      <c r="E70" s="4">
        <v>1E-4</v>
      </c>
      <c r="F70" s="19" t="s">
        <v>13</v>
      </c>
      <c r="G70" s="28">
        <v>382</v>
      </c>
      <c r="H70" s="28">
        <v>12</v>
      </c>
      <c r="I70" s="28">
        <v>50</v>
      </c>
      <c r="J70" s="28">
        <v>0.24</v>
      </c>
    </row>
    <row r="71" spans="1:10">
      <c r="A71" s="20">
        <v>43629</v>
      </c>
      <c r="B71" s="19">
        <v>10</v>
      </c>
      <c r="C71" s="19" t="s">
        <v>7</v>
      </c>
      <c r="D71" s="19">
        <v>6</v>
      </c>
      <c r="E71" s="4">
        <v>1.0000000000000001E-5</v>
      </c>
      <c r="F71" s="19" t="s">
        <v>12</v>
      </c>
      <c r="G71" s="28">
        <v>361</v>
      </c>
      <c r="H71" s="28">
        <v>64</v>
      </c>
      <c r="I71" s="28">
        <v>78</v>
      </c>
      <c r="J71" s="28">
        <v>0.82051282051282048</v>
      </c>
    </row>
    <row r="72" spans="1:10">
      <c r="A72" s="20">
        <v>43629</v>
      </c>
      <c r="B72" s="19">
        <v>11</v>
      </c>
      <c r="C72" s="19" t="s">
        <v>7</v>
      </c>
      <c r="D72" s="19">
        <v>6</v>
      </c>
      <c r="E72" s="4">
        <v>1.0000000000000001E-5</v>
      </c>
      <c r="F72" s="19" t="s">
        <v>12</v>
      </c>
      <c r="G72" s="28">
        <v>354</v>
      </c>
      <c r="H72" s="28">
        <v>180</v>
      </c>
      <c r="I72" s="28">
        <v>18</v>
      </c>
      <c r="J72" s="28">
        <v>10</v>
      </c>
    </row>
    <row r="73" spans="1:10">
      <c r="A73" s="20">
        <v>43629</v>
      </c>
      <c r="B73" s="19">
        <v>12</v>
      </c>
      <c r="C73" s="19" t="s">
        <v>7</v>
      </c>
      <c r="D73" s="19">
        <v>6</v>
      </c>
      <c r="E73" s="4">
        <v>1.0000000000000001E-5</v>
      </c>
      <c r="F73" s="19" t="s">
        <v>12</v>
      </c>
      <c r="G73" s="28">
        <v>334</v>
      </c>
      <c r="H73" s="28">
        <v>325</v>
      </c>
      <c r="I73" s="28">
        <v>177</v>
      </c>
      <c r="J73" s="28">
        <v>1.8361581920903955</v>
      </c>
    </row>
    <row r="74" spans="1:10">
      <c r="A74" s="20">
        <v>43630</v>
      </c>
      <c r="B74" s="19">
        <v>1</v>
      </c>
      <c r="C74" s="19" t="s">
        <v>6</v>
      </c>
      <c r="D74" s="19">
        <v>6</v>
      </c>
      <c r="E74" s="4">
        <v>4.0000000000000002E-4</v>
      </c>
      <c r="F74" s="19" t="s">
        <v>13</v>
      </c>
      <c r="G74" s="29">
        <v>223</v>
      </c>
      <c r="H74" s="29">
        <v>1420</v>
      </c>
      <c r="I74" s="29">
        <v>31</v>
      </c>
      <c r="J74" s="29">
        <v>45.806451612903224</v>
      </c>
    </row>
    <row r="75" spans="1:10">
      <c r="A75" s="20">
        <v>43630</v>
      </c>
      <c r="B75" s="19">
        <v>2</v>
      </c>
      <c r="C75" s="19" t="s">
        <v>6</v>
      </c>
      <c r="D75" s="19">
        <v>6</v>
      </c>
      <c r="E75" s="4">
        <v>4.0000000000000002E-4</v>
      </c>
      <c r="F75" s="19" t="s">
        <v>13</v>
      </c>
      <c r="G75" s="29">
        <v>223</v>
      </c>
      <c r="H75" s="29">
        <v>723</v>
      </c>
      <c r="I75" s="29">
        <v>116</v>
      </c>
      <c r="J75" s="29">
        <v>6.2327586206896548</v>
      </c>
    </row>
    <row r="76" spans="1:10">
      <c r="A76" s="20">
        <v>43630</v>
      </c>
      <c r="B76" s="19">
        <v>3</v>
      </c>
      <c r="C76" s="19" t="s">
        <v>6</v>
      </c>
      <c r="D76" s="19">
        <v>6</v>
      </c>
      <c r="E76" s="4">
        <v>4.0000000000000002E-4</v>
      </c>
      <c r="F76" s="19" t="s">
        <v>13</v>
      </c>
      <c r="G76" s="29">
        <v>219</v>
      </c>
      <c r="H76" s="29">
        <v>2895</v>
      </c>
      <c r="I76" s="29">
        <v>103</v>
      </c>
      <c r="J76" s="29">
        <v>28.106796116504853</v>
      </c>
    </row>
    <row r="77" spans="1:10">
      <c r="A77" s="20">
        <v>43630</v>
      </c>
      <c r="B77" s="19">
        <v>4</v>
      </c>
      <c r="C77" s="19" t="s">
        <v>6</v>
      </c>
      <c r="D77" s="19">
        <v>6</v>
      </c>
      <c r="E77" s="4">
        <v>2.5000000000000001E-5</v>
      </c>
      <c r="F77" s="19" t="s">
        <v>12</v>
      </c>
      <c r="G77" s="29">
        <v>235</v>
      </c>
      <c r="H77" s="29">
        <v>1463</v>
      </c>
      <c r="I77" s="29">
        <v>81</v>
      </c>
      <c r="J77" s="29">
        <v>18.061728395061728</v>
      </c>
    </row>
    <row r="78" spans="1:10">
      <c r="A78" s="20">
        <v>43630</v>
      </c>
      <c r="B78" s="19">
        <v>5</v>
      </c>
      <c r="C78" s="19" t="s">
        <v>6</v>
      </c>
      <c r="D78" s="19">
        <v>6</v>
      </c>
      <c r="E78" s="4">
        <v>2.5000000000000001E-5</v>
      </c>
      <c r="F78" s="19" t="s">
        <v>12</v>
      </c>
      <c r="G78" s="29">
        <v>242</v>
      </c>
      <c r="H78" s="29">
        <v>24</v>
      </c>
      <c r="I78" s="29">
        <v>51</v>
      </c>
      <c r="J78" s="29">
        <v>0.47058823529411764</v>
      </c>
    </row>
    <row r="79" spans="1:10">
      <c r="A79" s="20">
        <v>43630</v>
      </c>
      <c r="B79" s="19">
        <v>6</v>
      </c>
      <c r="C79" s="19" t="s">
        <v>6</v>
      </c>
      <c r="D79" s="19">
        <v>6</v>
      </c>
      <c r="E79" s="4">
        <v>2.5000000000000001E-5</v>
      </c>
      <c r="F79" s="19" t="s">
        <v>12</v>
      </c>
      <c r="G79" s="29">
        <v>247</v>
      </c>
      <c r="H79" s="29">
        <v>1514</v>
      </c>
      <c r="I79" s="29">
        <v>14</v>
      </c>
      <c r="J79" s="29">
        <v>108.14285714285714</v>
      </c>
    </row>
    <row r="80" spans="1:10">
      <c r="A80" s="20">
        <v>43630</v>
      </c>
      <c r="B80" s="19">
        <v>7</v>
      </c>
      <c r="C80" s="19" t="s">
        <v>7</v>
      </c>
      <c r="D80" s="19">
        <v>6</v>
      </c>
      <c r="E80" s="4">
        <v>4.0000000000000002E-4</v>
      </c>
      <c r="F80" s="19" t="s">
        <v>13</v>
      </c>
      <c r="G80" s="29">
        <v>377</v>
      </c>
      <c r="H80" s="29">
        <v>1740</v>
      </c>
      <c r="I80" s="29">
        <v>33</v>
      </c>
      <c r="J80" s="29">
        <v>52.727272727272727</v>
      </c>
    </row>
    <row r="81" spans="1:10">
      <c r="A81" s="20">
        <v>43630</v>
      </c>
      <c r="B81" s="19">
        <v>8</v>
      </c>
      <c r="C81" s="19" t="s">
        <v>7</v>
      </c>
      <c r="D81" s="19">
        <v>6</v>
      </c>
      <c r="E81" s="4">
        <v>4.0000000000000002E-4</v>
      </c>
      <c r="F81" s="19" t="s">
        <v>13</v>
      </c>
      <c r="G81" s="29">
        <v>363</v>
      </c>
      <c r="H81" s="29">
        <v>1485</v>
      </c>
      <c r="I81" s="29">
        <v>108</v>
      </c>
      <c r="J81" s="29">
        <v>13.75</v>
      </c>
    </row>
    <row r="82" spans="1:10">
      <c r="A82" s="20">
        <v>43630</v>
      </c>
      <c r="B82" s="19">
        <v>9</v>
      </c>
      <c r="C82" s="19" t="s">
        <v>7</v>
      </c>
      <c r="D82" s="19">
        <v>6</v>
      </c>
      <c r="E82" s="4">
        <v>4.0000000000000002E-4</v>
      </c>
      <c r="F82" s="19" t="s">
        <v>13</v>
      </c>
      <c r="G82" s="29">
        <v>387</v>
      </c>
      <c r="H82" s="29">
        <v>370</v>
      </c>
      <c r="I82" s="29">
        <v>38</v>
      </c>
      <c r="J82" s="29">
        <v>9.7368421052631575</v>
      </c>
    </row>
    <row r="83" spans="1:10">
      <c r="A83" s="20">
        <v>43630</v>
      </c>
      <c r="B83" s="19">
        <v>10</v>
      </c>
      <c r="C83" s="19" t="s">
        <v>7</v>
      </c>
      <c r="D83" s="19">
        <v>6</v>
      </c>
      <c r="E83" s="4">
        <v>2.5000000000000001E-5</v>
      </c>
      <c r="F83" s="19" t="s">
        <v>12</v>
      </c>
      <c r="G83" s="29">
        <v>366</v>
      </c>
      <c r="H83" s="29">
        <v>71</v>
      </c>
      <c r="I83" s="29">
        <v>176</v>
      </c>
      <c r="J83" s="29">
        <v>0.40340909090909088</v>
      </c>
    </row>
    <row r="84" spans="1:10">
      <c r="A84" s="20">
        <v>43630</v>
      </c>
      <c r="B84" s="19">
        <v>11</v>
      </c>
      <c r="C84" s="19" t="s">
        <v>7</v>
      </c>
      <c r="D84" s="19">
        <v>6</v>
      </c>
      <c r="E84" s="4">
        <v>2.5000000000000001E-5</v>
      </c>
      <c r="F84" s="19" t="s">
        <v>12</v>
      </c>
      <c r="G84" s="29">
        <v>352</v>
      </c>
      <c r="H84" s="29">
        <v>131</v>
      </c>
      <c r="I84" s="29">
        <v>8</v>
      </c>
      <c r="J84" s="29">
        <v>16.375</v>
      </c>
    </row>
    <row r="85" spans="1:10">
      <c r="A85" s="20">
        <v>43630</v>
      </c>
      <c r="B85" s="19">
        <v>12</v>
      </c>
      <c r="C85" s="19" t="s">
        <v>7</v>
      </c>
      <c r="D85" s="19">
        <v>6</v>
      </c>
      <c r="E85" s="4">
        <v>2.5000000000000001E-5</v>
      </c>
      <c r="F85" s="19" t="s">
        <v>12</v>
      </c>
      <c r="G85" s="29">
        <v>337</v>
      </c>
      <c r="H85" s="29">
        <v>390</v>
      </c>
      <c r="I85" s="29">
        <v>87</v>
      </c>
      <c r="J85" s="29">
        <v>4.4827586206896548</v>
      </c>
    </row>
    <row r="86" spans="1:10">
      <c r="A86" s="20">
        <v>43633</v>
      </c>
      <c r="B86" s="19">
        <v>1</v>
      </c>
      <c r="C86" s="19" t="s">
        <v>6</v>
      </c>
      <c r="D86" s="19">
        <v>6</v>
      </c>
      <c r="E86" s="4">
        <v>1E-3</v>
      </c>
      <c r="F86" s="19" t="s">
        <v>13</v>
      </c>
      <c r="G86" s="30">
        <v>224</v>
      </c>
      <c r="H86" s="30">
        <v>2405</v>
      </c>
      <c r="I86" s="30">
        <v>67</v>
      </c>
      <c r="J86" s="30">
        <v>35.895522388059703</v>
      </c>
    </row>
    <row r="87" spans="1:10">
      <c r="A87" s="20">
        <v>43633</v>
      </c>
      <c r="B87" s="19">
        <v>2</v>
      </c>
      <c r="C87" s="19" t="s">
        <v>6</v>
      </c>
      <c r="D87" s="19">
        <v>6</v>
      </c>
      <c r="E87" s="4">
        <v>1E-3</v>
      </c>
      <c r="F87" s="19" t="s">
        <v>13</v>
      </c>
      <c r="G87" s="30">
        <v>228</v>
      </c>
      <c r="H87" s="30">
        <v>980</v>
      </c>
      <c r="I87" s="30">
        <v>48</v>
      </c>
      <c r="J87" s="30">
        <v>20.416666666666668</v>
      </c>
    </row>
    <row r="88" spans="1:10">
      <c r="A88" s="20">
        <v>43633</v>
      </c>
      <c r="B88" s="19">
        <v>3</v>
      </c>
      <c r="C88" s="19" t="s">
        <v>6</v>
      </c>
      <c r="D88" s="19">
        <v>6</v>
      </c>
      <c r="E88" s="4">
        <v>1E-3</v>
      </c>
      <c r="F88" s="19" t="s">
        <v>13</v>
      </c>
      <c r="G88" s="30">
        <v>229</v>
      </c>
      <c r="H88" s="30">
        <v>3418</v>
      </c>
      <c r="I88" s="30">
        <v>137</v>
      </c>
      <c r="J88" s="30">
        <v>24.948905109489051</v>
      </c>
    </row>
    <row r="89" spans="1:10">
      <c r="A89" s="20">
        <v>43633</v>
      </c>
      <c r="B89" s="19">
        <v>4</v>
      </c>
      <c r="C89" s="19" t="s">
        <v>6</v>
      </c>
      <c r="D89" s="19">
        <v>6</v>
      </c>
      <c r="E89" s="4">
        <v>5.0000000000000002E-5</v>
      </c>
      <c r="F89" s="19" t="s">
        <v>12</v>
      </c>
      <c r="G89" s="30">
        <v>244</v>
      </c>
      <c r="H89" s="30">
        <v>1894</v>
      </c>
      <c r="I89" s="30">
        <v>100</v>
      </c>
      <c r="J89" s="30">
        <v>18.940000000000001</v>
      </c>
    </row>
    <row r="90" spans="1:10">
      <c r="A90" s="20">
        <v>43633</v>
      </c>
      <c r="B90" s="19">
        <v>5</v>
      </c>
      <c r="C90" s="19" t="s">
        <v>6</v>
      </c>
      <c r="D90" s="19">
        <v>6</v>
      </c>
      <c r="E90" s="4">
        <v>5.0000000000000002E-5</v>
      </c>
      <c r="F90" s="19" t="s">
        <v>12</v>
      </c>
      <c r="G90" s="30">
        <v>244</v>
      </c>
      <c r="H90" s="30">
        <v>24</v>
      </c>
      <c r="I90" s="30">
        <v>124</v>
      </c>
      <c r="J90" s="30">
        <v>0.19354838709677419</v>
      </c>
    </row>
    <row r="91" spans="1:10">
      <c r="A91" s="20">
        <v>43633</v>
      </c>
      <c r="B91" s="19">
        <v>6</v>
      </c>
      <c r="C91" s="19" t="s">
        <v>6</v>
      </c>
      <c r="D91" s="19">
        <v>6</v>
      </c>
      <c r="E91" s="4">
        <v>5.0000000000000002E-5</v>
      </c>
      <c r="F91" s="19" t="s">
        <v>12</v>
      </c>
      <c r="G91" s="30">
        <v>253</v>
      </c>
      <c r="H91" s="30">
        <v>1941</v>
      </c>
      <c r="I91" s="30">
        <v>13</v>
      </c>
      <c r="J91" s="30">
        <v>149.30769230769232</v>
      </c>
    </row>
    <row r="92" spans="1:10">
      <c r="A92" s="20">
        <v>43633</v>
      </c>
      <c r="B92" s="19">
        <v>7</v>
      </c>
      <c r="C92" s="19" t="s">
        <v>7</v>
      </c>
      <c r="D92" s="19">
        <v>6</v>
      </c>
      <c r="E92" s="4">
        <v>1E-3</v>
      </c>
      <c r="F92" s="19" t="s">
        <v>13</v>
      </c>
      <c r="G92" s="30">
        <v>395</v>
      </c>
      <c r="H92" s="30">
        <v>1509</v>
      </c>
      <c r="I92" s="30">
        <v>50</v>
      </c>
      <c r="J92" s="30">
        <v>30.18</v>
      </c>
    </row>
    <row r="93" spans="1:10">
      <c r="A93" s="20">
        <v>43633</v>
      </c>
      <c r="B93" s="19">
        <v>8</v>
      </c>
      <c r="C93" s="19" t="s">
        <v>7</v>
      </c>
      <c r="D93" s="19">
        <v>6</v>
      </c>
      <c r="E93" s="4">
        <v>1E-3</v>
      </c>
      <c r="F93" s="19" t="s">
        <v>13</v>
      </c>
      <c r="G93" s="30">
        <v>380</v>
      </c>
      <c r="H93" s="30">
        <v>1197</v>
      </c>
      <c r="I93" s="30">
        <v>82</v>
      </c>
      <c r="J93" s="30">
        <v>14.597560975609756</v>
      </c>
    </row>
    <row r="94" spans="1:10">
      <c r="A94" s="20">
        <v>43633</v>
      </c>
      <c r="B94" s="19">
        <v>9</v>
      </c>
      <c r="C94" s="19" t="s">
        <v>7</v>
      </c>
      <c r="D94" s="19">
        <v>6</v>
      </c>
      <c r="E94" s="4">
        <v>1E-3</v>
      </c>
      <c r="F94" s="19" t="s">
        <v>13</v>
      </c>
      <c r="G94" s="30">
        <v>413</v>
      </c>
      <c r="H94" s="30">
        <v>1784</v>
      </c>
      <c r="I94" s="30">
        <v>60</v>
      </c>
      <c r="J94" s="30">
        <v>29.733333333333334</v>
      </c>
    </row>
    <row r="95" spans="1:10">
      <c r="A95" s="20">
        <v>43633</v>
      </c>
      <c r="B95" s="19">
        <v>10</v>
      </c>
      <c r="C95" s="19" t="s">
        <v>7</v>
      </c>
      <c r="D95" s="19">
        <v>6</v>
      </c>
      <c r="E95" s="4">
        <v>5.0000000000000002E-5</v>
      </c>
      <c r="F95" s="19" t="s">
        <v>12</v>
      </c>
      <c r="G95" s="30">
        <v>390</v>
      </c>
      <c r="H95" s="30">
        <v>175</v>
      </c>
      <c r="I95" s="30">
        <v>123</v>
      </c>
      <c r="J95" s="30">
        <v>1.4227642276422765</v>
      </c>
    </row>
    <row r="96" spans="1:10">
      <c r="A96" s="20">
        <v>43633</v>
      </c>
      <c r="B96" s="19">
        <v>11</v>
      </c>
      <c r="C96" s="19" t="s">
        <v>7</v>
      </c>
      <c r="D96" s="19">
        <v>6</v>
      </c>
      <c r="E96" s="4">
        <v>5.0000000000000002E-5</v>
      </c>
      <c r="F96" s="19" t="s">
        <v>12</v>
      </c>
      <c r="G96" s="30">
        <v>379</v>
      </c>
      <c r="H96" s="30">
        <v>12</v>
      </c>
      <c r="I96" s="30">
        <v>52</v>
      </c>
      <c r="J96" s="30">
        <v>0.23076923076923078</v>
      </c>
    </row>
    <row r="97" spans="1:10">
      <c r="A97" s="20">
        <v>43633</v>
      </c>
      <c r="B97" s="19">
        <v>12</v>
      </c>
      <c r="C97" s="19" t="s">
        <v>7</v>
      </c>
      <c r="D97" s="19">
        <v>6</v>
      </c>
      <c r="E97" s="4">
        <v>5.0000000000000002E-5</v>
      </c>
      <c r="F97" s="19" t="s">
        <v>12</v>
      </c>
      <c r="G97" s="30">
        <v>353</v>
      </c>
      <c r="H97" s="30">
        <v>740</v>
      </c>
      <c r="I97" s="30">
        <v>97</v>
      </c>
      <c r="J97" s="30">
        <v>7.6288659793814437</v>
      </c>
    </row>
    <row r="98" spans="1:10">
      <c r="A98" s="20">
        <v>43634</v>
      </c>
      <c r="B98" s="19">
        <v>1</v>
      </c>
      <c r="C98" s="19" t="s">
        <v>6</v>
      </c>
      <c r="D98" s="19">
        <v>6</v>
      </c>
      <c r="E98" s="4">
        <v>4.0000000000000001E-3</v>
      </c>
      <c r="F98" s="19" t="s">
        <v>13</v>
      </c>
      <c r="G98" s="31">
        <v>231</v>
      </c>
      <c r="H98" s="31">
        <v>1933</v>
      </c>
      <c r="I98" s="31">
        <v>117</v>
      </c>
      <c r="J98" s="31">
        <v>16.521367521367523</v>
      </c>
    </row>
    <row r="99" spans="1:10">
      <c r="A99" s="20">
        <v>43634</v>
      </c>
      <c r="B99" s="19">
        <v>2</v>
      </c>
      <c r="C99" s="19" t="s">
        <v>6</v>
      </c>
      <c r="D99" s="19">
        <v>6</v>
      </c>
      <c r="E99" s="4">
        <v>4.0000000000000001E-3</v>
      </c>
      <c r="F99" s="19" t="s">
        <v>13</v>
      </c>
      <c r="G99" s="31">
        <v>232</v>
      </c>
      <c r="H99" s="31">
        <v>1416</v>
      </c>
      <c r="I99" s="31">
        <v>16</v>
      </c>
      <c r="J99" s="31">
        <v>88.5</v>
      </c>
    </row>
    <row r="100" spans="1:10">
      <c r="A100" s="20">
        <v>43634</v>
      </c>
      <c r="B100" s="19">
        <v>3</v>
      </c>
      <c r="C100" s="19" t="s">
        <v>6</v>
      </c>
      <c r="D100" s="19">
        <v>6</v>
      </c>
      <c r="E100" s="4">
        <v>4.0000000000000001E-3</v>
      </c>
      <c r="F100" s="19" t="s">
        <v>13</v>
      </c>
      <c r="G100" s="31">
        <v>231</v>
      </c>
      <c r="H100" s="31">
        <v>3166</v>
      </c>
      <c r="I100" s="31">
        <v>46</v>
      </c>
      <c r="J100" s="31">
        <v>68.826086956521735</v>
      </c>
    </row>
    <row r="101" spans="1:10">
      <c r="A101" s="20">
        <v>43634</v>
      </c>
      <c r="B101" s="19">
        <v>4</v>
      </c>
      <c r="C101" s="19" t="s">
        <v>6</v>
      </c>
      <c r="D101" s="19">
        <v>6</v>
      </c>
      <c r="E101" s="4">
        <v>1E-4</v>
      </c>
      <c r="F101" s="19" t="s">
        <v>12</v>
      </c>
      <c r="G101" s="31">
        <v>246</v>
      </c>
      <c r="H101" s="31">
        <v>1096</v>
      </c>
      <c r="I101" s="31">
        <v>82</v>
      </c>
      <c r="J101" s="31">
        <v>13.365853658536585</v>
      </c>
    </row>
    <row r="102" spans="1:10">
      <c r="A102" s="20">
        <v>43634</v>
      </c>
      <c r="B102" s="19">
        <v>5</v>
      </c>
      <c r="C102" s="19" t="s">
        <v>6</v>
      </c>
      <c r="D102" s="19">
        <v>6</v>
      </c>
      <c r="E102" s="4">
        <v>1E-4</v>
      </c>
      <c r="F102" s="19" t="s">
        <v>12</v>
      </c>
      <c r="G102" s="31">
        <v>254</v>
      </c>
      <c r="H102" s="31">
        <v>77</v>
      </c>
      <c r="I102" s="31">
        <v>8</v>
      </c>
      <c r="J102" s="31">
        <v>9.625</v>
      </c>
    </row>
    <row r="103" spans="1:10">
      <c r="A103" s="20">
        <v>43634</v>
      </c>
      <c r="B103" s="19">
        <v>6</v>
      </c>
      <c r="C103" s="19" t="s">
        <v>6</v>
      </c>
      <c r="D103" s="19">
        <v>6</v>
      </c>
      <c r="E103" s="4">
        <v>1E-4</v>
      </c>
      <c r="F103" s="19" t="s">
        <v>12</v>
      </c>
      <c r="G103" s="31">
        <v>251</v>
      </c>
      <c r="H103" s="31">
        <v>274</v>
      </c>
      <c r="I103" s="31">
        <v>29</v>
      </c>
      <c r="J103" s="31">
        <v>9.4482758620689662</v>
      </c>
    </row>
    <row r="104" spans="1:10">
      <c r="A104" s="20">
        <v>43634</v>
      </c>
      <c r="B104" s="19">
        <v>7</v>
      </c>
      <c r="C104" s="19" t="s">
        <v>7</v>
      </c>
      <c r="D104" s="19">
        <v>6</v>
      </c>
      <c r="E104" s="4">
        <v>4.0000000000000001E-3</v>
      </c>
      <c r="F104" s="19" t="s">
        <v>13</v>
      </c>
      <c r="G104" s="31">
        <v>402</v>
      </c>
      <c r="H104" s="31">
        <v>2233</v>
      </c>
      <c r="I104" s="31">
        <v>40</v>
      </c>
      <c r="J104" s="31">
        <v>55.825000000000003</v>
      </c>
    </row>
    <row r="105" spans="1:10">
      <c r="A105" s="20">
        <v>43634</v>
      </c>
      <c r="B105" s="19">
        <v>8</v>
      </c>
      <c r="C105" s="19" t="s">
        <v>7</v>
      </c>
      <c r="D105" s="19">
        <v>6</v>
      </c>
      <c r="E105" s="4">
        <v>4.0000000000000001E-3</v>
      </c>
      <c r="F105" s="19" t="s">
        <v>13</v>
      </c>
      <c r="G105" s="31">
        <v>391</v>
      </c>
      <c r="H105" s="31">
        <v>1132</v>
      </c>
      <c r="I105" s="31">
        <v>63</v>
      </c>
      <c r="J105" s="31">
        <v>17.968253968253968</v>
      </c>
    </row>
    <row r="106" spans="1:10">
      <c r="A106" s="20">
        <v>43634</v>
      </c>
      <c r="B106" s="19">
        <v>9</v>
      </c>
      <c r="C106" s="19" t="s">
        <v>7</v>
      </c>
      <c r="D106" s="19">
        <v>6</v>
      </c>
      <c r="E106" s="4">
        <v>4.0000000000000001E-3</v>
      </c>
      <c r="F106" s="19" t="s">
        <v>13</v>
      </c>
      <c r="G106" s="31">
        <v>422</v>
      </c>
      <c r="H106" s="31">
        <v>1451</v>
      </c>
      <c r="I106" s="31">
        <v>64</v>
      </c>
      <c r="J106" s="31">
        <v>22.671875</v>
      </c>
    </row>
    <row r="107" spans="1:10">
      <c r="A107" s="20">
        <v>43634</v>
      </c>
      <c r="B107" s="19">
        <v>10</v>
      </c>
      <c r="C107" s="19" t="s">
        <v>7</v>
      </c>
      <c r="D107" s="19">
        <v>6</v>
      </c>
      <c r="E107" s="4">
        <v>1E-4</v>
      </c>
      <c r="F107" s="19" t="s">
        <v>12</v>
      </c>
      <c r="G107" s="31">
        <v>397</v>
      </c>
      <c r="H107" s="31">
        <v>2</v>
      </c>
      <c r="I107" s="31">
        <v>58</v>
      </c>
      <c r="J107" s="31">
        <v>3.4482758620689655E-2</v>
      </c>
    </row>
    <row r="108" spans="1:10">
      <c r="A108" s="20">
        <v>43634</v>
      </c>
      <c r="B108" s="19">
        <v>11</v>
      </c>
      <c r="C108" s="19" t="s">
        <v>7</v>
      </c>
      <c r="D108" s="19">
        <v>6</v>
      </c>
      <c r="E108" s="4">
        <v>1E-4</v>
      </c>
      <c r="F108" s="19" t="s">
        <v>12</v>
      </c>
      <c r="G108" s="31">
        <v>382</v>
      </c>
      <c r="H108" s="31">
        <v>29</v>
      </c>
      <c r="I108" s="31">
        <v>10</v>
      </c>
      <c r="J108" s="31">
        <v>2.9</v>
      </c>
    </row>
    <row r="109" spans="1:10">
      <c r="A109" s="20">
        <v>43634</v>
      </c>
      <c r="B109" s="19">
        <v>12</v>
      </c>
      <c r="C109" s="19" t="s">
        <v>7</v>
      </c>
      <c r="D109" s="19">
        <v>6</v>
      </c>
      <c r="E109" s="4">
        <v>1E-4</v>
      </c>
      <c r="F109" s="19" t="s">
        <v>12</v>
      </c>
      <c r="G109" s="31">
        <v>361</v>
      </c>
      <c r="H109" s="31">
        <v>95</v>
      </c>
      <c r="I109" s="31">
        <v>23</v>
      </c>
      <c r="J109" s="31">
        <v>4.1304347826086953</v>
      </c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>
      <selection activeCell="M17" sqref="M17"/>
    </sheetView>
  </sheetViews>
  <sheetFormatPr defaultRowHeight="13.5"/>
  <cols>
    <col min="1" max="1" width="11.625" bestFit="1" customWidth="1"/>
  </cols>
  <sheetData>
    <row r="1" spans="1:10" ht="14.25">
      <c r="A1" s="19" t="s">
        <v>8</v>
      </c>
      <c r="B1" s="19" t="s">
        <v>9</v>
      </c>
      <c r="C1" s="19" t="s">
        <v>0</v>
      </c>
      <c r="D1" s="19" t="s">
        <v>10</v>
      </c>
      <c r="E1" s="4" t="s">
        <v>1</v>
      </c>
      <c r="F1" s="19" t="s">
        <v>11</v>
      </c>
      <c r="G1" s="19" t="s">
        <v>2</v>
      </c>
      <c r="H1" s="19" t="s">
        <v>3</v>
      </c>
      <c r="I1" s="19" t="s">
        <v>4</v>
      </c>
      <c r="J1" s="2" t="s">
        <v>5</v>
      </c>
    </row>
    <row r="2" spans="1:10">
      <c r="A2" s="20">
        <v>43647</v>
      </c>
      <c r="B2" s="19">
        <v>1</v>
      </c>
      <c r="C2" s="19" t="s">
        <v>6</v>
      </c>
      <c r="D2" s="19">
        <v>0</v>
      </c>
      <c r="E2" s="4">
        <v>4.0000000000000001E-3</v>
      </c>
      <c r="F2" s="19" t="s">
        <v>13</v>
      </c>
      <c r="G2" s="32">
        <v>248</v>
      </c>
      <c r="H2" s="32">
        <v>4660</v>
      </c>
      <c r="I2" s="32">
        <v>2</v>
      </c>
      <c r="J2" s="32">
        <v>2330</v>
      </c>
    </row>
    <row r="3" spans="1:10">
      <c r="A3" s="20">
        <v>43647</v>
      </c>
      <c r="B3" s="19">
        <v>2</v>
      </c>
      <c r="C3" s="19" t="s">
        <v>6</v>
      </c>
      <c r="D3" s="19">
        <v>0</v>
      </c>
      <c r="E3" s="4">
        <v>4.0000000000000001E-3</v>
      </c>
      <c r="F3" s="19" t="s">
        <v>13</v>
      </c>
      <c r="G3" s="32">
        <v>251</v>
      </c>
      <c r="H3" s="32">
        <v>1955</v>
      </c>
      <c r="I3" s="32">
        <v>17</v>
      </c>
      <c r="J3" s="32">
        <v>115</v>
      </c>
    </row>
    <row r="4" spans="1:10">
      <c r="A4" s="20">
        <v>43647</v>
      </c>
      <c r="B4" s="19">
        <v>3</v>
      </c>
      <c r="C4" s="19" t="s">
        <v>6</v>
      </c>
      <c r="D4" s="19">
        <v>0</v>
      </c>
      <c r="E4" s="4">
        <v>4.0000000000000001E-3</v>
      </c>
      <c r="F4" s="19" t="s">
        <v>13</v>
      </c>
      <c r="G4" s="32">
        <v>268</v>
      </c>
      <c r="H4" s="32">
        <v>3834</v>
      </c>
      <c r="I4" s="32">
        <v>11</v>
      </c>
      <c r="J4" s="32">
        <v>348.54545454545456</v>
      </c>
    </row>
    <row r="5" spans="1:10">
      <c r="A5" s="20">
        <v>43647</v>
      </c>
      <c r="B5" s="19">
        <v>4</v>
      </c>
      <c r="C5" s="19" t="s">
        <v>6</v>
      </c>
      <c r="D5" s="19">
        <v>0</v>
      </c>
      <c r="E5" s="4">
        <v>1E-3</v>
      </c>
      <c r="F5" s="19" t="s">
        <v>12</v>
      </c>
      <c r="G5" s="32">
        <v>261</v>
      </c>
      <c r="H5" s="32">
        <v>54</v>
      </c>
      <c r="I5" s="32">
        <v>39</v>
      </c>
      <c r="J5" s="32">
        <v>1.3846153846153846</v>
      </c>
    </row>
    <row r="6" spans="1:10">
      <c r="A6" s="20">
        <v>43647</v>
      </c>
      <c r="B6" s="19">
        <v>5</v>
      </c>
      <c r="C6" s="19" t="s">
        <v>6</v>
      </c>
      <c r="D6" s="19">
        <v>0</v>
      </c>
      <c r="E6" s="4">
        <v>1E-3</v>
      </c>
      <c r="F6" s="19" t="s">
        <v>12</v>
      </c>
      <c r="G6" s="32">
        <v>274</v>
      </c>
      <c r="H6" s="32">
        <v>7</v>
      </c>
      <c r="I6" s="32">
        <v>1</v>
      </c>
      <c r="J6" s="32">
        <v>7</v>
      </c>
    </row>
    <row r="7" spans="1:10">
      <c r="A7" s="20">
        <v>43647</v>
      </c>
      <c r="B7" s="19">
        <v>6</v>
      </c>
      <c r="C7" s="19" t="s">
        <v>6</v>
      </c>
      <c r="D7" s="19">
        <v>0</v>
      </c>
      <c r="E7" s="4">
        <v>1E-3</v>
      </c>
      <c r="F7" s="19" t="s">
        <v>12</v>
      </c>
      <c r="G7" s="32">
        <v>280</v>
      </c>
      <c r="H7" s="32">
        <v>21</v>
      </c>
      <c r="I7" s="32">
        <v>76</v>
      </c>
      <c r="J7" s="32">
        <v>0.27631578947368424</v>
      </c>
    </row>
    <row r="8" spans="1:10">
      <c r="A8" s="20">
        <v>43647</v>
      </c>
      <c r="B8" s="19">
        <v>7</v>
      </c>
      <c r="C8" s="19" t="s">
        <v>7</v>
      </c>
      <c r="D8" s="19">
        <v>0</v>
      </c>
      <c r="E8" s="4">
        <v>4.0000000000000001E-3</v>
      </c>
      <c r="F8" s="19" t="s">
        <v>13</v>
      </c>
      <c r="G8" s="32">
        <v>472</v>
      </c>
      <c r="H8" s="32">
        <v>2315</v>
      </c>
      <c r="I8" s="32">
        <v>27</v>
      </c>
      <c r="J8" s="32">
        <v>85.740740740740748</v>
      </c>
    </row>
    <row r="9" spans="1:10">
      <c r="A9" s="20">
        <v>43647</v>
      </c>
      <c r="B9" s="19">
        <v>8</v>
      </c>
      <c r="C9" s="19" t="s">
        <v>7</v>
      </c>
      <c r="D9" s="19">
        <v>0</v>
      </c>
      <c r="E9" s="4">
        <v>4.0000000000000001E-3</v>
      </c>
      <c r="F9" s="19" t="s">
        <v>13</v>
      </c>
      <c r="G9" s="32">
        <v>441</v>
      </c>
      <c r="H9" s="32">
        <v>1750</v>
      </c>
      <c r="I9" s="32">
        <v>33</v>
      </c>
      <c r="J9" s="32">
        <v>53.030303030303031</v>
      </c>
    </row>
    <row r="10" spans="1:10">
      <c r="A10" s="20">
        <v>43647</v>
      </c>
      <c r="B10" s="19">
        <v>9</v>
      </c>
      <c r="C10" s="19" t="s">
        <v>7</v>
      </c>
      <c r="D10" s="19">
        <v>0</v>
      </c>
      <c r="E10" s="4">
        <v>4.0000000000000001E-3</v>
      </c>
      <c r="F10" s="19" t="s">
        <v>13</v>
      </c>
      <c r="G10" s="32">
        <v>476</v>
      </c>
      <c r="H10" s="32">
        <v>1926</v>
      </c>
      <c r="I10" s="32">
        <v>18</v>
      </c>
      <c r="J10" s="32">
        <v>107</v>
      </c>
    </row>
    <row r="11" spans="1:10">
      <c r="A11" s="20">
        <v>43647</v>
      </c>
      <c r="B11" s="19">
        <v>10</v>
      </c>
      <c r="C11" s="19" t="s">
        <v>7</v>
      </c>
      <c r="D11" s="19">
        <v>0</v>
      </c>
      <c r="E11" s="4">
        <v>1E-3</v>
      </c>
      <c r="F11" s="19" t="s">
        <v>12</v>
      </c>
      <c r="G11" s="32">
        <v>439</v>
      </c>
      <c r="H11" s="32">
        <v>41</v>
      </c>
      <c r="I11" s="32">
        <v>4</v>
      </c>
      <c r="J11" s="32">
        <v>10.25</v>
      </c>
    </row>
    <row r="12" spans="1:10">
      <c r="A12" s="20">
        <v>43647</v>
      </c>
      <c r="B12" s="19">
        <v>11</v>
      </c>
      <c r="C12" s="19" t="s">
        <v>7</v>
      </c>
      <c r="D12" s="19">
        <v>0</v>
      </c>
      <c r="E12" s="4">
        <v>1E-3</v>
      </c>
      <c r="F12" s="19" t="s">
        <v>12</v>
      </c>
      <c r="G12" s="32">
        <v>426</v>
      </c>
      <c r="H12" s="32">
        <v>21</v>
      </c>
      <c r="I12" s="32">
        <v>1</v>
      </c>
      <c r="J12" s="32">
        <v>21</v>
      </c>
    </row>
    <row r="13" spans="1:10">
      <c r="A13" s="20">
        <v>43647</v>
      </c>
      <c r="B13" s="19">
        <v>12</v>
      </c>
      <c r="C13" s="19" t="s">
        <v>7</v>
      </c>
      <c r="D13" s="19">
        <v>0</v>
      </c>
      <c r="E13" s="4">
        <v>1E-3</v>
      </c>
      <c r="F13" s="19" t="s">
        <v>12</v>
      </c>
      <c r="G13" s="32">
        <v>398</v>
      </c>
      <c r="H13" s="32">
        <v>16</v>
      </c>
      <c r="I13" s="32">
        <v>30</v>
      </c>
      <c r="J13" s="32">
        <v>0.53333333333333333</v>
      </c>
    </row>
    <row r="14" spans="1:10">
      <c r="A14" s="20">
        <v>43648</v>
      </c>
      <c r="B14" s="19">
        <v>1</v>
      </c>
      <c r="C14" s="19" t="s">
        <v>6</v>
      </c>
      <c r="D14" s="19">
        <v>0</v>
      </c>
      <c r="E14" s="4">
        <v>1E-3</v>
      </c>
      <c r="F14" s="19" t="s">
        <v>12</v>
      </c>
      <c r="G14" s="32">
        <v>248</v>
      </c>
      <c r="H14" s="32">
        <v>66</v>
      </c>
      <c r="I14" s="32">
        <v>70</v>
      </c>
      <c r="J14" s="32">
        <v>0.94285714285714284</v>
      </c>
    </row>
    <row r="15" spans="1:10">
      <c r="A15" s="20">
        <v>43648</v>
      </c>
      <c r="B15" s="19">
        <v>2</v>
      </c>
      <c r="C15" s="19" t="s">
        <v>6</v>
      </c>
      <c r="D15" s="19">
        <v>0</v>
      </c>
      <c r="E15" s="4">
        <v>1E-3</v>
      </c>
      <c r="F15" s="19" t="s">
        <v>12</v>
      </c>
      <c r="G15" s="32">
        <v>258</v>
      </c>
      <c r="H15" s="32">
        <v>90</v>
      </c>
      <c r="I15" s="32">
        <v>50</v>
      </c>
      <c r="J15" s="32">
        <v>1.8</v>
      </c>
    </row>
    <row r="16" spans="1:10">
      <c r="A16" s="20">
        <v>43648</v>
      </c>
      <c r="B16" s="19">
        <v>3</v>
      </c>
      <c r="C16" s="19" t="s">
        <v>6</v>
      </c>
      <c r="D16" s="19">
        <v>0</v>
      </c>
      <c r="E16" s="4">
        <v>1E-3</v>
      </c>
      <c r="F16" s="19" t="s">
        <v>12</v>
      </c>
      <c r="G16" s="32">
        <v>266</v>
      </c>
      <c r="H16" s="32">
        <v>98</v>
      </c>
      <c r="I16" s="32">
        <v>49</v>
      </c>
      <c r="J16" s="32">
        <v>2</v>
      </c>
    </row>
    <row r="17" spans="1:10">
      <c r="A17" s="20">
        <v>43648</v>
      </c>
      <c r="B17" s="19">
        <v>4</v>
      </c>
      <c r="C17" s="19" t="s">
        <v>6</v>
      </c>
      <c r="D17" s="19">
        <v>0</v>
      </c>
      <c r="E17" s="4">
        <v>4.0000000000000001E-3</v>
      </c>
      <c r="F17" s="19" t="s">
        <v>13</v>
      </c>
      <c r="G17" s="32">
        <v>266</v>
      </c>
      <c r="H17" s="32">
        <v>1655</v>
      </c>
      <c r="I17" s="32">
        <v>21</v>
      </c>
      <c r="J17" s="32">
        <v>78.80952380952381</v>
      </c>
    </row>
    <row r="18" spans="1:10">
      <c r="A18" s="20">
        <v>43648</v>
      </c>
      <c r="B18" s="19">
        <v>5</v>
      </c>
      <c r="C18" s="19" t="s">
        <v>6</v>
      </c>
      <c r="D18" s="19">
        <v>0</v>
      </c>
      <c r="E18" s="4">
        <v>4.0000000000000001E-3</v>
      </c>
      <c r="F18" s="19" t="s">
        <v>13</v>
      </c>
      <c r="G18" s="32">
        <v>280</v>
      </c>
      <c r="H18" s="32">
        <v>4104</v>
      </c>
      <c r="I18" s="32">
        <v>2</v>
      </c>
      <c r="J18" s="32">
        <v>2052</v>
      </c>
    </row>
    <row r="19" spans="1:10">
      <c r="A19" s="20">
        <v>43648</v>
      </c>
      <c r="B19" s="19">
        <v>6</v>
      </c>
      <c r="C19" s="19" t="s">
        <v>6</v>
      </c>
      <c r="D19" s="19">
        <v>0</v>
      </c>
      <c r="E19" s="4">
        <v>4.0000000000000001E-3</v>
      </c>
      <c r="F19" s="19" t="s">
        <v>13</v>
      </c>
      <c r="G19" s="32">
        <v>278</v>
      </c>
      <c r="H19" s="32">
        <v>2716</v>
      </c>
      <c r="I19" s="32">
        <v>92</v>
      </c>
      <c r="J19" s="32">
        <v>29.521739130434781</v>
      </c>
    </row>
    <row r="20" spans="1:10">
      <c r="A20" s="20">
        <v>43648</v>
      </c>
      <c r="B20" s="19">
        <v>7</v>
      </c>
      <c r="C20" s="19" t="s">
        <v>7</v>
      </c>
      <c r="D20" s="19">
        <v>0</v>
      </c>
      <c r="E20" s="4">
        <v>1E-3</v>
      </c>
      <c r="F20" s="19" t="s">
        <v>12</v>
      </c>
      <c r="G20" s="32">
        <v>477</v>
      </c>
      <c r="H20" s="32">
        <v>27</v>
      </c>
      <c r="I20" s="32">
        <v>33</v>
      </c>
      <c r="J20" s="32">
        <v>0.81818181818181823</v>
      </c>
    </row>
    <row r="21" spans="1:10">
      <c r="A21" s="20">
        <v>43648</v>
      </c>
      <c r="B21" s="19">
        <v>8</v>
      </c>
      <c r="C21" s="19" t="s">
        <v>7</v>
      </c>
      <c r="D21" s="19">
        <v>0</v>
      </c>
      <c r="E21" s="4">
        <v>1E-3</v>
      </c>
      <c r="F21" s="19" t="s">
        <v>12</v>
      </c>
      <c r="G21" s="32">
        <v>447</v>
      </c>
      <c r="H21" s="32">
        <v>150</v>
      </c>
      <c r="I21" s="32">
        <v>73</v>
      </c>
      <c r="J21" s="32">
        <v>2.0547945205479454</v>
      </c>
    </row>
    <row r="22" spans="1:10">
      <c r="A22" s="20">
        <v>43648</v>
      </c>
      <c r="B22" s="19">
        <v>9</v>
      </c>
      <c r="C22" s="19" t="s">
        <v>7</v>
      </c>
      <c r="D22" s="19">
        <v>0</v>
      </c>
      <c r="E22" s="4">
        <v>1E-3</v>
      </c>
      <c r="F22" s="19" t="s">
        <v>12</v>
      </c>
      <c r="G22" s="32">
        <v>482</v>
      </c>
      <c r="H22" s="32">
        <v>29</v>
      </c>
      <c r="I22" s="32">
        <v>2</v>
      </c>
      <c r="J22" s="32">
        <v>14.5</v>
      </c>
    </row>
    <row r="23" spans="1:10">
      <c r="A23" s="20">
        <v>43648</v>
      </c>
      <c r="B23" s="19">
        <v>10</v>
      </c>
      <c r="C23" s="19" t="s">
        <v>7</v>
      </c>
      <c r="D23" s="19">
        <v>0</v>
      </c>
      <c r="E23" s="4">
        <v>4.0000000000000001E-3</v>
      </c>
      <c r="F23" s="19" t="s">
        <v>13</v>
      </c>
      <c r="G23" s="32">
        <v>443</v>
      </c>
      <c r="H23" s="32">
        <v>3625</v>
      </c>
      <c r="I23" s="32">
        <v>7</v>
      </c>
      <c r="J23" s="32">
        <v>517.85714285714289</v>
      </c>
    </row>
    <row r="24" spans="1:10">
      <c r="A24" s="20">
        <v>43648</v>
      </c>
      <c r="B24" s="19">
        <v>11</v>
      </c>
      <c r="C24" s="19" t="s">
        <v>7</v>
      </c>
      <c r="D24" s="19">
        <v>0</v>
      </c>
      <c r="E24" s="4">
        <v>4.0000000000000001E-3</v>
      </c>
      <c r="F24" s="19" t="s">
        <v>13</v>
      </c>
      <c r="G24" s="32">
        <v>422</v>
      </c>
      <c r="H24" s="32">
        <v>4797</v>
      </c>
      <c r="I24" s="32">
        <v>1</v>
      </c>
      <c r="J24" s="32">
        <v>4797</v>
      </c>
    </row>
    <row r="25" spans="1:10">
      <c r="A25" s="20">
        <v>43648</v>
      </c>
      <c r="B25" s="19">
        <v>12</v>
      </c>
      <c r="C25" s="19" t="s">
        <v>7</v>
      </c>
      <c r="D25" s="19">
        <v>0</v>
      </c>
      <c r="E25" s="4">
        <v>4.0000000000000001E-3</v>
      </c>
      <c r="F25" s="19" t="s">
        <v>13</v>
      </c>
      <c r="G25" s="32">
        <v>401</v>
      </c>
      <c r="H25" s="32">
        <v>1</v>
      </c>
      <c r="I25" s="32">
        <v>24</v>
      </c>
      <c r="J25" s="32">
        <v>4.1666666666666664E-2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2 format_for_R</vt:lpstr>
      <vt:lpstr>data 1 for R</vt:lpstr>
      <vt:lpstr>data 3 for 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xbany</cp:lastModifiedBy>
  <cp:revision>5</cp:revision>
  <dcterms:created xsi:type="dcterms:W3CDTF">2006-09-16T00:00:00Z</dcterms:created>
  <dcterms:modified xsi:type="dcterms:W3CDTF">2019-08-23T17:40:48Z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