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CODEXE\Intern\shop_website\data\"/>
    </mc:Choice>
  </mc:AlternateContent>
  <xr:revisionPtr revIDLastSave="0" documentId="13_ncr:1_{E7C21888-DB09-4304-A4DF-EAFA2C58222F}" xr6:coauthVersionLast="47" xr6:coauthVersionMax="47" xr10:uidLastSave="{00000000-0000-0000-0000-000000000000}"/>
  <bookViews>
    <workbookView xWindow="2600" yWindow="273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<sst xmlns="http://schemas.openxmlformats.org/spreadsheetml/2006/main" count="250" uniqueCount="156">
  <si>
    <t>name</t>
  </si>
  <si>
    <t>icon</t>
  </si>
  <si>
    <t>type</t>
  </si>
  <si>
    <t>cost</t>
  </si>
  <si>
    <t>discount</t>
  </si>
  <si>
    <t>count</t>
  </si>
  <si>
    <t>Yasko shirt</t>
  </si>
  <si>
    <t>https://m.media-amazon.com/images/I/81y7N-XNSIL._AC_UY350_.jpg</t>
  </si>
  <si>
    <t>shirt</t>
  </si>
  <si>
    <t>899</t>
  </si>
  <si>
    <t>11.12347052</t>
  </si>
  <si>
    <t>53</t>
  </si>
  <si>
    <t>Sero shirt</t>
  </si>
  <si>
    <t>949</t>
  </si>
  <si>
    <t>10.5374078</t>
  </si>
  <si>
    <t>Ramraj shirt</t>
  </si>
  <si>
    <t>1499</t>
  </si>
  <si>
    <t>6.671114076</t>
  </si>
  <si>
    <t>Otto shirt</t>
  </si>
  <si>
    <t>1349</t>
  </si>
  <si>
    <t>25</t>
  </si>
  <si>
    <t>Culture Club shirt</t>
  </si>
  <si>
    <t>1199</t>
  </si>
  <si>
    <t>8.34028357</t>
  </si>
  <si>
    <t>43</t>
  </si>
  <si>
    <t>Linen park shirt</t>
  </si>
  <si>
    <t>1799</t>
  </si>
  <si>
    <t>5.558643691</t>
  </si>
  <si>
    <t>49</t>
  </si>
  <si>
    <t>Reynolds shirt</t>
  </si>
  <si>
    <t>1999</t>
  </si>
  <si>
    <t>Sero pant</t>
  </si>
  <si>
    <t>https://i.pinimg.com/564x/d2/02/9a/d2029a0260239fefc88b05e54ec88e22.jpg</t>
  </si>
  <si>
    <t>pant</t>
  </si>
  <si>
    <t>799</t>
  </si>
  <si>
    <t>12.51564456</t>
  </si>
  <si>
    <t>Otto pant</t>
  </si>
  <si>
    <t>849</t>
  </si>
  <si>
    <t>11.77856302</t>
  </si>
  <si>
    <t>39</t>
  </si>
  <si>
    <t>Atler pant</t>
  </si>
  <si>
    <t>Yasko pant</t>
  </si>
  <si>
    <t>59</t>
  </si>
  <si>
    <t>Ramraj pant</t>
  </si>
  <si>
    <t>1299</t>
  </si>
  <si>
    <t>7.698229407</t>
  </si>
  <si>
    <t>Poonam saree</t>
  </si>
  <si>
    <t>https://i.pinimg.com/564x/40/bc/be/40bcbeba8390e737128d2ce0229dff15.jpg</t>
  </si>
  <si>
    <t>saree</t>
  </si>
  <si>
    <t>2099</t>
  </si>
  <si>
    <t>4.764173416</t>
  </si>
  <si>
    <t>55</t>
  </si>
  <si>
    <t>Crape saree</t>
  </si>
  <si>
    <t>2599</t>
  </si>
  <si>
    <t>3.847633705</t>
  </si>
  <si>
    <t>Turkey saree</t>
  </si>
  <si>
    <t>1599</t>
  </si>
  <si>
    <t>6.253908693</t>
  </si>
  <si>
    <t>47</t>
  </si>
  <si>
    <t>Chiffon saree</t>
  </si>
  <si>
    <t>77</t>
  </si>
  <si>
    <t>Silk cotton- Bengali saree</t>
  </si>
  <si>
    <t>Silk cotton - Chetichand saree</t>
  </si>
  <si>
    <t>City girl</t>
  </si>
  <si>
    <t>https://m.media-amazon.com/images/I/71PlUmumi+L._AC_UY1100_.jpg</t>
  </si>
  <si>
    <t>kids-w</t>
  </si>
  <si>
    <t>599</t>
  </si>
  <si>
    <t>16.69449082</t>
  </si>
  <si>
    <t>Xtrove kids</t>
  </si>
  <si>
    <t>My dreams</t>
  </si>
  <si>
    <t>1099</t>
  </si>
  <si>
    <t>9.099181074</t>
  </si>
  <si>
    <t>70</t>
  </si>
  <si>
    <t>S. Ali - girls</t>
  </si>
  <si>
    <t>38</t>
  </si>
  <si>
    <t>Badnaam</t>
  </si>
  <si>
    <t>https://assets0.mirraw.com/images/6243132/251_zoom.jpg?1710773926</t>
  </si>
  <si>
    <t>kids</t>
  </si>
  <si>
    <t>65</t>
  </si>
  <si>
    <t>City boy</t>
  </si>
  <si>
    <t>https://assets0.mirraw.com/images/6243132/251_zoom.jpg?1710773927</t>
  </si>
  <si>
    <t>Kid n kid</t>
  </si>
  <si>
    <t>https://assets0.mirraw.com/images/6243132/251_zoom.jpg?1710773928</t>
  </si>
  <si>
    <t>Uno kids</t>
  </si>
  <si>
    <t>https://assets0.mirraw.com/images/6243132/251_zoom.jpg?1710773929</t>
  </si>
  <si>
    <t>Two kid</t>
  </si>
  <si>
    <t>https://assets0.mirraw.com/images/6243132/251_zoom.jpg?1710773930</t>
  </si>
  <si>
    <t>Prisma</t>
  </si>
  <si>
    <t>https://myprisma.in/cdn/shop/files/2_941ced77-fc95-4cfb-abed-5eaccdf64cf9.jpg?v=1681823756&amp;width=360</t>
  </si>
  <si>
    <t>leggins</t>
  </si>
  <si>
    <t>3.849114704</t>
  </si>
  <si>
    <t>29</t>
  </si>
  <si>
    <t>Twin Birds</t>
  </si>
  <si>
    <t>https://myprisma.in/cdn/shop/files/2_941ced77-fc95-4cfb-abed-5eaccdf64cf9.jpg?v=1681823756&amp;width=361</t>
  </si>
  <si>
    <t>699</t>
  </si>
  <si>
    <t>5.268703899</t>
  </si>
  <si>
    <t>42</t>
  </si>
  <si>
    <t>Fly Birds</t>
  </si>
  <si>
    <t>https://myprisma.in/cdn/shop/files/2_941ced77-fc95-4cfb-abed-5eaccdf64cf9.jpg?v=1681823756&amp;width=362</t>
  </si>
  <si>
    <t>449</t>
  </si>
  <si>
    <t>7.153075823</t>
  </si>
  <si>
    <t>48</t>
  </si>
  <si>
    <t>Jockey - men's</t>
  </si>
  <si>
    <t>https://www.nevaindia.com/cdn/shop/products/file463_939a4649-c520-4340-847f-92a3592490c7.jpg?v=1662980095&amp;width=1600</t>
  </si>
  <si>
    <t>inners</t>
  </si>
  <si>
    <t>120</t>
  </si>
  <si>
    <t>Poomer - men's</t>
  </si>
  <si>
    <t>https://www.nevaindia.com/cdn/shop/products/file463_939a4649-c520-4340-847f-92a3592490c7.jpg?v=1662980095&amp;width=1601</t>
  </si>
  <si>
    <t>570</t>
  </si>
  <si>
    <t>11.13585746</t>
  </si>
  <si>
    <t>67</t>
  </si>
  <si>
    <t>Viking</t>
  </si>
  <si>
    <t>https://www.nevaindia.com/cdn/shop/products/file463_939a4649-c520-4340-847f-92a3592490c7.jpg?v=1662980095&amp;width=1602</t>
  </si>
  <si>
    <t>41.66666667</t>
  </si>
  <si>
    <t>35</t>
  </si>
  <si>
    <t>Ramraj</t>
  </si>
  <si>
    <t>https://www.nevaindia.com/cdn/shop/products/file463_939a4649-c520-4340-847f-92a3592490c7.jpg?v=1662980095&amp;width=1603</t>
  </si>
  <si>
    <t>720</t>
  </si>
  <si>
    <t>8.771929825</t>
  </si>
  <si>
    <t>Naidu Hall</t>
  </si>
  <si>
    <t>https://m.media-amazon.com/images/I/61wNLbBe4RL._AC_UY1100_.jpg</t>
  </si>
  <si>
    <t>inners-w</t>
  </si>
  <si>
    <t>31</t>
  </si>
  <si>
    <t>Jockey - women's</t>
  </si>
  <si>
    <t>270</t>
  </si>
  <si>
    <t>6.944444444</t>
  </si>
  <si>
    <t>Prithvi</t>
  </si>
  <si>
    <t>46</t>
  </si>
  <si>
    <t>Poomer - women's</t>
  </si>
  <si>
    <t>18.51851852</t>
  </si>
  <si>
    <t>https://uathayam.in/cdn/shop/files/04_0c706564-2f5b-40c4-be1a-edd9955e5cfe.jpg?v=1706772657</t>
  </si>
  <si>
    <t>dhoti</t>
  </si>
  <si>
    <t>2699</t>
  </si>
  <si>
    <t>83.33333333</t>
  </si>
  <si>
    <t>66</t>
  </si>
  <si>
    <t>Sarathi</t>
  </si>
  <si>
    <t>https://uathayam.in/cdn/shop/files/04_0c706564-2f5b-40c4-be1a-edd9955e5cfe.jpg?v=1706772658</t>
  </si>
  <si>
    <t>37.03703704</t>
  </si>
  <si>
    <t>Little star</t>
  </si>
  <si>
    <t>https://ramrajcotton.in/cdn/shop/files/1_b5fbedd0-083f-4b20-9578-bea2fc41653a.jpg?v=1696227264</t>
  </si>
  <si>
    <t>3.705075954</t>
  </si>
  <si>
    <t>Nandu lungi</t>
  </si>
  <si>
    <t>https://www.canaduo.com/cdn/shop/products/nandu-elite-lungi-920770.png?v=1695994334</t>
  </si>
  <si>
    <t>lungi</t>
  </si>
  <si>
    <t>250</t>
  </si>
  <si>
    <t>2.502085071</t>
  </si>
  <si>
    <t>72</t>
  </si>
  <si>
    <t>Sangu Lungi</t>
  </si>
  <si>
    <t>https://www.canaduo.com/cdn/shop/products/nandu-elite-lungi-920770.png?v=1695994335</t>
  </si>
  <si>
    <t>650</t>
  </si>
  <si>
    <t>4.291845494</t>
  </si>
  <si>
    <t>44</t>
  </si>
  <si>
    <t>999 lungi</t>
  </si>
  <si>
    <t>https://www.canaduo.com/cdn/shop/products/nandu-elite-lungi-920770.png?v=1695994336</t>
  </si>
  <si>
    <t>450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</si>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</sst>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B1" workbookViewId="0">
      <selection activeCell="G41" sqref="G40:G41"/>
    </sheetView>
  </sheetViews>
  <sheetFormatPr defaultRowHeight="14.5" x14ac:dyDescent="0.35"/>
  <cols>
    <col min="1" max="1" width="17" customWidth="1"/>
    <col min="2" max="2" width="37.1640625" customWidth="1"/>
    <col min="3" max="3" width="10.33203125" customWidth="1"/>
  </cols>
  <sheetData>
    <row r="1" spans="1:9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15.5" x14ac:dyDescent="0.35">
      <c r="A2" t="s">
        <v>6</v>
      </c>
      <c r="B2" t="s">
        <v>7</v>
      </c>
      <c r="C2" t="s">
        <v>8</v>
      </c>
      <c r="D2" t="s">
        <v>9</v>
      </c>
      <c r="E2">
        <f>ROUND(I2, 0)</f>
        <v>11</v>
      </c>
      <c r="F2" t="s">
        <v>11</v>
      </c>
      <c r="I2" t="s">
        <v>10</v>
      </c>
    </row>
    <row r="3" spans="1:9" ht="15.5" x14ac:dyDescent="0.35">
      <c r="A3" t="s">
        <v>12</v>
      </c>
      <c r="B3" t="s">
        <v>7</v>
      </c>
      <c r="C3" t="s">
        <v>8</v>
      </c>
      <c r="D3" t="s">
        <v>13</v>
      </c>
      <c r="E3">
        <f>ROUND(I3, 0)</f>
        <v>11</v>
      </c>
      <c r="F3">
        <v>69</v>
      </c>
      <c r="I3" t="s">
        <v>14</v>
      </c>
    </row>
    <row r="4" spans="1:9" ht="15.5" x14ac:dyDescent="0.35">
      <c r="A4" t="s">
        <v>15</v>
      </c>
      <c r="B4" t="s">
        <v>7</v>
      </c>
      <c r="C4" t="s">
        <v>8</v>
      </c>
      <c r="D4" t="s">
        <v>16</v>
      </c>
      <c r="E4">
        <f>ROUND(I4, 0)</f>
        <v>7</v>
      </c>
      <c r="F4">
        <v>62</v>
      </c>
      <c r="I4" t="s">
        <v>17</v>
      </c>
    </row>
    <row r="5" spans="1:9" ht="15.5" x14ac:dyDescent="0.35">
      <c r="A5" t="s">
        <v>18</v>
      </c>
      <c r="B5" t="s">
        <v>7</v>
      </c>
      <c r="C5" t="s">
        <v>8</v>
      </c>
      <c r="D5" t="s">
        <v>19</v>
      </c>
      <c r="E5">
        <f>ROUND(I5, 0)</f>
        <v>7</v>
      </c>
      <c r="F5" t="s">
        <v>20</v>
      </c>
      <c r="I5">
        <v>7.4128984429999996</v>
      </c>
    </row>
    <row r="6" spans="1:9" ht="15.5" x14ac:dyDescent="0.35">
      <c r="A6" t="s">
        <v>21</v>
      </c>
      <c r="B6" t="s">
        <v>7</v>
      </c>
      <c r="C6" t="s">
        <v>8</v>
      </c>
      <c r="D6" t="s">
        <v>22</v>
      </c>
      <c r="E6">
        <f>ROUND(I6, 0)</f>
        <v>8</v>
      </c>
      <c r="F6" t="s">
        <v>24</v>
      </c>
      <c r="I6" t="s">
        <v>23</v>
      </c>
    </row>
    <row r="7" spans="1:9" ht="15.5" x14ac:dyDescent="0.35">
      <c r="A7" t="s">
        <v>25</v>
      </c>
      <c r="B7" t="s">
        <v>7</v>
      </c>
      <c r="C7" t="s">
        <v>8</v>
      </c>
      <c r="D7" t="s">
        <v>26</v>
      </c>
      <c r="E7">
        <f>ROUND(I7, 0)</f>
        <v>6</v>
      </c>
      <c r="F7" t="s">
        <v>28</v>
      </c>
      <c r="I7" t="s">
        <v>27</v>
      </c>
    </row>
    <row r="8" spans="1:9" ht="15.5" x14ac:dyDescent="0.35">
      <c r="A8" t="s">
        <v>29</v>
      </c>
      <c r="B8" t="s">
        <v>7</v>
      </c>
      <c r="C8" t="s">
        <v>8</v>
      </c>
      <c r="D8" t="s">
        <v>30</v>
      </c>
      <c r="E8">
        <f>ROUND(I8, 0)</f>
        <v>5</v>
      </c>
      <c r="F8">
        <v>32</v>
      </c>
      <c r="I8">
        <v>5.002501251</v>
      </c>
    </row>
    <row r="9" spans="1:9" ht="15.5" x14ac:dyDescent="0.35">
      <c r="A9" t="s">
        <v>31</v>
      </c>
      <c r="B9" t="s">
        <v>32</v>
      </c>
      <c r="C9" t="s">
        <v>33</v>
      </c>
      <c r="D9" t="s">
        <v>34</v>
      </c>
      <c r="E9">
        <f>ROUND(I9, 0)</f>
        <v>13</v>
      </c>
      <c r="F9">
        <v>52</v>
      </c>
      <c r="I9" t="s">
        <v>35</v>
      </c>
    </row>
    <row r="10" spans="1:9" ht="15.5" x14ac:dyDescent="0.35">
      <c r="A10" t="s">
        <v>36</v>
      </c>
      <c r="B10" t="s">
        <v>32</v>
      </c>
      <c r="C10" t="s">
        <v>33</v>
      </c>
      <c r="D10" t="s">
        <v>37</v>
      </c>
      <c r="E10">
        <f>ROUND(I10, 0)</f>
        <v>12</v>
      </c>
      <c r="F10" t="s">
        <v>39</v>
      </c>
      <c r="I10" t="s">
        <v>38</v>
      </c>
    </row>
    <row r="11" spans="1:9" ht="15.5" x14ac:dyDescent="0.35">
      <c r="A11" t="s">
        <v>40</v>
      </c>
      <c r="B11" t="s">
        <v>32</v>
      </c>
      <c r="C11" t="s">
        <v>33</v>
      </c>
      <c r="D11" t="s">
        <v>9</v>
      </c>
      <c r="E11">
        <f>ROUND(I11, 0)</f>
        <v>11</v>
      </c>
      <c r="F11">
        <v>45</v>
      </c>
      <c r="I11" t="s">
        <v>10</v>
      </c>
    </row>
    <row r="12" spans="1:9" ht="15.5" x14ac:dyDescent="0.35">
      <c r="A12" t="s">
        <v>41</v>
      </c>
      <c r="B12" t="s">
        <v>32</v>
      </c>
      <c r="C12" t="s">
        <v>33</v>
      </c>
      <c r="D12" t="s">
        <v>9</v>
      </c>
      <c r="E12">
        <f>ROUND(I12, 0)</f>
        <v>11</v>
      </c>
      <c r="F12" t="s">
        <v>42</v>
      </c>
      <c r="I12" t="s">
        <v>10</v>
      </c>
    </row>
    <row r="13" spans="1:9" ht="15.5" x14ac:dyDescent="0.35">
      <c r="A13" t="s">
        <v>43</v>
      </c>
      <c r="B13" t="s">
        <v>32</v>
      </c>
      <c r="C13" t="s">
        <v>33</v>
      </c>
      <c r="D13" t="s">
        <v>44</v>
      </c>
      <c r="E13">
        <f>ROUND(I13, 0)</f>
        <v>8</v>
      </c>
      <c r="F13">
        <v>76</v>
      </c>
      <c r="I13" t="s">
        <v>45</v>
      </c>
    </row>
    <row r="14" spans="1:9" ht="15.5" x14ac:dyDescent="0.35">
      <c r="A14" t="s">
        <v>46</v>
      </c>
      <c r="B14" t="s">
        <v>47</v>
      </c>
      <c r="C14" t="s">
        <v>48</v>
      </c>
      <c r="D14" t="s">
        <v>49</v>
      </c>
      <c r="E14">
        <f>ROUND(I14, 0)</f>
        <v>5</v>
      </c>
      <c r="F14" t="s">
        <v>51</v>
      </c>
      <c r="I14" t="s">
        <v>50</v>
      </c>
    </row>
    <row r="15" spans="1:9" ht="15.5" x14ac:dyDescent="0.35">
      <c r="A15" t="s">
        <v>52</v>
      </c>
      <c r="B15" t="s">
        <v>47</v>
      </c>
      <c r="C15" t="s">
        <v>48</v>
      </c>
      <c r="D15" t="s">
        <v>53</v>
      </c>
      <c r="E15">
        <f>ROUND(I15, 0)</f>
        <v>4</v>
      </c>
      <c r="F15">
        <v>67</v>
      </c>
      <c r="I15" t="s">
        <v>54</v>
      </c>
    </row>
    <row r="16" spans="1:9" ht="15.5" x14ac:dyDescent="0.35">
      <c r="A16" t="s">
        <v>55</v>
      </c>
      <c r="B16" t="s">
        <v>47</v>
      </c>
      <c r="C16" t="s">
        <v>48</v>
      </c>
      <c r="D16" t="s">
        <v>56</v>
      </c>
      <c r="E16">
        <f>ROUND(I16, 0)</f>
        <v>6</v>
      </c>
      <c r="F16" t="s">
        <v>58</v>
      </c>
      <c r="I16" t="s">
        <v>57</v>
      </c>
    </row>
    <row r="17" spans="1:9" ht="15.5" x14ac:dyDescent="0.35">
      <c r="A17" t="s">
        <v>59</v>
      </c>
      <c r="B17" t="s">
        <v>47</v>
      </c>
      <c r="C17" t="s">
        <v>48</v>
      </c>
      <c r="D17" t="s">
        <v>56</v>
      </c>
      <c r="E17">
        <f>ROUND(I17, 0)</f>
        <v>6</v>
      </c>
      <c r="F17" t="s">
        <v>60</v>
      </c>
      <c r="I17" t="s">
        <v>57</v>
      </c>
    </row>
    <row r="18" spans="1:9" ht="15.5" x14ac:dyDescent="0.35">
      <c r="A18" t="s">
        <v>61</v>
      </c>
      <c r="B18" t="s">
        <v>47</v>
      </c>
      <c r="C18" t="s">
        <v>48</v>
      </c>
      <c r="D18" t="s">
        <v>53</v>
      </c>
      <c r="E18">
        <f>ROUND(I18, 0)</f>
        <v>4</v>
      </c>
      <c r="F18">
        <v>45</v>
      </c>
      <c r="I18" t="s">
        <v>54</v>
      </c>
    </row>
    <row r="19" spans="1:9" ht="15.5" x14ac:dyDescent="0.35">
      <c r="A19" t="s">
        <v>62</v>
      </c>
      <c r="B19" t="s">
        <v>47</v>
      </c>
      <c r="C19" t="s">
        <v>48</v>
      </c>
      <c r="D19" t="s">
        <v>53</v>
      </c>
      <c r="E19">
        <f>ROUND(I19, 0)</f>
        <v>4</v>
      </c>
      <c r="F19">
        <v>69</v>
      </c>
      <c r="I19" t="s">
        <v>54</v>
      </c>
    </row>
    <row r="20" spans="1:9" ht="15.5" x14ac:dyDescent="0.35">
      <c r="A20" t="s">
        <v>63</v>
      </c>
      <c r="B20" t="s">
        <v>64</v>
      </c>
      <c r="C20" t="s">
        <v>65</v>
      </c>
      <c r="D20" t="s">
        <v>66</v>
      </c>
      <c r="E20">
        <f>ROUND(I20, 0)</f>
        <v>17</v>
      </c>
      <c r="F20">
        <v>54</v>
      </c>
      <c r="I20" t="s">
        <v>67</v>
      </c>
    </row>
    <row r="21" spans="1:9" ht="15.5" x14ac:dyDescent="0.35">
      <c r="A21" t="s">
        <v>68</v>
      </c>
      <c r="B21" t="s">
        <v>64</v>
      </c>
      <c r="C21" t="s">
        <v>65</v>
      </c>
      <c r="D21" t="s">
        <v>56</v>
      </c>
      <c r="E21">
        <f>ROUND(I21, 0)</f>
        <v>6</v>
      </c>
      <c r="F21">
        <v>42</v>
      </c>
      <c r="I21" t="s">
        <v>57</v>
      </c>
    </row>
    <row r="22" spans="1:9" ht="15.5" x14ac:dyDescent="0.35">
      <c r="A22" t="s">
        <v>69</v>
      </c>
      <c r="B22" t="s">
        <v>64</v>
      </c>
      <c r="C22" t="s">
        <v>65</v>
      </c>
      <c r="D22" t="s">
        <v>70</v>
      </c>
      <c r="E22">
        <f>ROUND(I22, 0)</f>
        <v>9</v>
      </c>
      <c r="F22" t="s">
        <v>72</v>
      </c>
      <c r="I22" t="s">
        <v>71</v>
      </c>
    </row>
    <row r="23" spans="1:9" ht="15.5" x14ac:dyDescent="0.35">
      <c r="A23" t="s">
        <v>73</v>
      </c>
      <c r="B23" t="s">
        <v>64</v>
      </c>
      <c r="C23" t="s">
        <v>65</v>
      </c>
      <c r="D23" t="s">
        <v>56</v>
      </c>
      <c r="E23">
        <f>ROUND(I23, 0)</f>
        <v>6</v>
      </c>
      <c r="F23" t="s">
        <v>74</v>
      </c>
      <c r="I23" t="s">
        <v>57</v>
      </c>
    </row>
    <row r="24" spans="1:9" ht="15.5" x14ac:dyDescent="0.35">
      <c r="A24" t="s">
        <v>75</v>
      </c>
      <c r="B24" t="s">
        <v>76</v>
      </c>
      <c r="C24" t="s">
        <v>77</v>
      </c>
      <c r="D24" t="s">
        <v>70</v>
      </c>
      <c r="E24">
        <f>ROUND(I24, 0)</f>
        <v>9</v>
      </c>
      <c r="F24" t="s">
        <v>78</v>
      </c>
      <c r="I24" t="s">
        <v>71</v>
      </c>
    </row>
    <row r="25" spans="1:9" ht="15.5" x14ac:dyDescent="0.35">
      <c r="A25" t="s">
        <v>79</v>
      </c>
      <c r="B25" t="s">
        <v>80</v>
      </c>
      <c r="C25" t="s">
        <v>77</v>
      </c>
      <c r="D25" t="s">
        <v>56</v>
      </c>
      <c r="E25">
        <f>ROUND(I25, 0)</f>
        <v>6</v>
      </c>
      <c r="F25">
        <v>75</v>
      </c>
      <c r="I25" t="s">
        <v>57</v>
      </c>
    </row>
    <row r="26" spans="1:9" ht="15.5" x14ac:dyDescent="0.35">
      <c r="A26" t="s">
        <v>81</v>
      </c>
      <c r="B26" t="s">
        <v>82</v>
      </c>
      <c r="C26" t="s">
        <v>77</v>
      </c>
      <c r="D26" t="s">
        <v>66</v>
      </c>
      <c r="E26">
        <f>ROUND(I26, 0)</f>
        <v>17</v>
      </c>
      <c r="F26">
        <v>76</v>
      </c>
      <c r="I26" t="s">
        <v>67</v>
      </c>
    </row>
    <row r="27" spans="1:9" ht="15.5" x14ac:dyDescent="0.35">
      <c r="A27" t="s">
        <v>83</v>
      </c>
      <c r="B27" t="s">
        <v>84</v>
      </c>
      <c r="C27" t="s">
        <v>77</v>
      </c>
      <c r="D27" t="s">
        <v>56</v>
      </c>
      <c r="E27">
        <f>ROUND(I27, 0)</f>
        <v>6</v>
      </c>
      <c r="F27" t="s">
        <v>20</v>
      </c>
      <c r="I27" t="s">
        <v>57</v>
      </c>
    </row>
    <row r="28" spans="1:9" ht="15.5" x14ac:dyDescent="0.35">
      <c r="A28" t="s">
        <v>85</v>
      </c>
      <c r="B28" t="s">
        <v>86</v>
      </c>
      <c r="C28" t="s">
        <v>77</v>
      </c>
      <c r="D28" t="s">
        <v>44</v>
      </c>
      <c r="E28">
        <f>ROUND(I28, 0)</f>
        <v>8</v>
      </c>
      <c r="F28">
        <v>66</v>
      </c>
      <c r="I28" t="s">
        <v>45</v>
      </c>
    </row>
    <row r="29" spans="1:9" ht="15.5" x14ac:dyDescent="0.35">
      <c r="A29" t="s">
        <v>87</v>
      </c>
      <c r="B29" t="s">
        <v>88</v>
      </c>
      <c r="C29" t="s">
        <v>89</v>
      </c>
      <c r="D29" t="s">
        <v>13</v>
      </c>
      <c r="E29">
        <f>ROUND(I29, 0)</f>
        <v>4</v>
      </c>
      <c r="F29" t="s">
        <v>91</v>
      </c>
      <c r="I29" t="s">
        <v>90</v>
      </c>
    </row>
    <row r="30" spans="1:9" ht="15.5" x14ac:dyDescent="0.35">
      <c r="A30" t="s">
        <v>92</v>
      </c>
      <c r="B30" t="s">
        <v>93</v>
      </c>
      <c r="C30" t="s">
        <v>89</v>
      </c>
      <c r="D30" t="s">
        <v>94</v>
      </c>
      <c r="E30">
        <f>ROUND(I30, 0)</f>
        <v>5</v>
      </c>
      <c r="F30" t="s">
        <v>96</v>
      </c>
      <c r="I30" t="s">
        <v>95</v>
      </c>
    </row>
    <row r="31" spans="1:9" ht="15.5" x14ac:dyDescent="0.35">
      <c r="A31" t="s">
        <v>97</v>
      </c>
      <c r="B31" t="s">
        <v>98</v>
      </c>
      <c r="C31" t="s">
        <v>89</v>
      </c>
      <c r="D31" t="s">
        <v>99</v>
      </c>
      <c r="E31">
        <f>ROUND(I31, 0)</f>
        <v>7</v>
      </c>
      <c r="F31" t="s">
        <v>101</v>
      </c>
      <c r="I31" t="s">
        <v>100</v>
      </c>
    </row>
    <row r="32" spans="1:9" ht="15.5" x14ac:dyDescent="0.35">
      <c r="A32" t="s">
        <v>102</v>
      </c>
      <c r="B32" t="s">
        <v>103</v>
      </c>
      <c r="C32" t="s">
        <v>104</v>
      </c>
      <c r="D32" t="s">
        <v>105</v>
      </c>
      <c r="E32">
        <f>ROUND(I32, 0)</f>
        <v>7</v>
      </c>
      <c r="F32">
        <v>70</v>
      </c>
      <c r="I32" t="s">
        <v>100</v>
      </c>
    </row>
    <row r="33" spans="1:9" ht="15.5" x14ac:dyDescent="0.35">
      <c r="A33" t="s">
        <v>106</v>
      </c>
      <c r="B33" t="s">
        <v>107</v>
      </c>
      <c r="C33" t="s">
        <v>104</v>
      </c>
      <c r="D33" t="s">
        <v>108</v>
      </c>
      <c r="E33">
        <f>ROUND(I33, 0)</f>
        <v>11</v>
      </c>
      <c r="F33" t="s">
        <v>110</v>
      </c>
      <c r="I33" t="s">
        <v>109</v>
      </c>
    </row>
    <row r="34" spans="1:9" ht="15.5" x14ac:dyDescent="0.35">
      <c r="A34" t="s">
        <v>111</v>
      </c>
      <c r="B34" t="s">
        <v>112</v>
      </c>
      <c r="C34" t="s">
        <v>104</v>
      </c>
      <c r="D34" t="s">
        <v>105</v>
      </c>
      <c r="E34">
        <f>ROUND(I34, 0)</f>
        <v>42</v>
      </c>
      <c r="F34" t="s">
        <v>114</v>
      </c>
      <c r="I34" t="s">
        <v>113</v>
      </c>
    </row>
    <row r="35" spans="1:9" ht="15.5" x14ac:dyDescent="0.35">
      <c r="A35" t="s">
        <v>115</v>
      </c>
      <c r="B35" t="s">
        <v>116</v>
      </c>
      <c r="C35" t="s">
        <v>104</v>
      </c>
      <c r="D35" t="s">
        <v>117</v>
      </c>
      <c r="E35">
        <f>ROUND(I35, 0)</f>
        <v>9</v>
      </c>
      <c r="F35">
        <v>27</v>
      </c>
      <c r="I35" t="s">
        <v>118</v>
      </c>
    </row>
    <row r="36" spans="1:9" ht="15.5" x14ac:dyDescent="0.35">
      <c r="A36" t="s">
        <v>119</v>
      </c>
      <c r="B36" t="s">
        <v>120</v>
      </c>
      <c r="C36" t="s">
        <v>121</v>
      </c>
      <c r="D36" t="s">
        <v>105</v>
      </c>
      <c r="E36">
        <f>ROUND(I36, 0)</f>
        <v>42</v>
      </c>
      <c r="F36" t="s">
        <v>122</v>
      </c>
      <c r="I36" t="s">
        <v>113</v>
      </c>
    </row>
    <row r="37" spans="1:9" ht="15.5" x14ac:dyDescent="0.35">
      <c r="A37" t="s">
        <v>123</v>
      </c>
      <c r="B37" t="s">
        <v>120</v>
      </c>
      <c r="C37" t="s">
        <v>121</v>
      </c>
      <c r="D37" t="s">
        <v>124</v>
      </c>
      <c r="E37">
        <f>ROUND(I37, 0)</f>
        <v>7</v>
      </c>
      <c r="F37">
        <v>46</v>
      </c>
      <c r="I37" t="s">
        <v>125</v>
      </c>
    </row>
    <row r="38" spans="1:9" ht="15.5" x14ac:dyDescent="0.35">
      <c r="A38" t="s">
        <v>126</v>
      </c>
      <c r="B38" t="s">
        <v>120</v>
      </c>
      <c r="C38" t="s">
        <v>121</v>
      </c>
      <c r="D38" t="s">
        <v>105</v>
      </c>
      <c r="E38">
        <f>ROUND(I38, 0)</f>
        <v>42</v>
      </c>
      <c r="F38" t="s">
        <v>127</v>
      </c>
      <c r="I38" t="s">
        <v>113</v>
      </c>
    </row>
    <row r="39" spans="1:9" ht="15.5" x14ac:dyDescent="0.35">
      <c r="A39" t="s">
        <v>128</v>
      </c>
      <c r="B39" t="s">
        <v>120</v>
      </c>
      <c r="C39" t="s">
        <v>121</v>
      </c>
      <c r="D39" t="s">
        <v>124</v>
      </c>
      <c r="E39">
        <f>ROUND(I39, 0)</f>
        <v>19</v>
      </c>
      <c r="F39" t="s">
        <v>51</v>
      </c>
      <c r="I39" t="s">
        <v>129</v>
      </c>
    </row>
    <row r="40" spans="1:9" ht="15.5" x14ac:dyDescent="0.35">
      <c r="A40" t="s">
        <v>115</v>
      </c>
      <c r="B40" t="s">
        <v>130</v>
      </c>
      <c r="C40" t="s">
        <v>131</v>
      </c>
      <c r="D40" t="s">
        <v>132</v>
      </c>
      <c r="E40">
        <f>ROUND(I40, 0)</f>
        <v>83</v>
      </c>
      <c r="F40" t="s">
        <v>134</v>
      </c>
      <c r="I40" t="s">
        <v>133</v>
      </c>
    </row>
    <row r="41" spans="1:9" ht="15.5" x14ac:dyDescent="0.35">
      <c r="A41" t="s">
        <v>135</v>
      </c>
      <c r="B41" t="s">
        <v>136</v>
      </c>
      <c r="C41" t="s">
        <v>131</v>
      </c>
      <c r="D41" t="s">
        <v>22</v>
      </c>
      <c r="E41">
        <f>ROUND(I41, 0)</f>
        <v>37</v>
      </c>
      <c r="F41" t="s">
        <v>20</v>
      </c>
      <c r="I41" t="s">
        <v>137</v>
      </c>
    </row>
    <row r="42" spans="1:9" ht="15.5" x14ac:dyDescent="0.35">
      <c r="A42" t="s">
        <v>138</v>
      </c>
      <c r="B42" t="s">
        <v>139</v>
      </c>
      <c r="C42" t="s">
        <v>131</v>
      </c>
      <c r="D42" t="s">
        <v>94</v>
      </c>
      <c r="E42">
        <f>ROUND(I42, 0)</f>
        <v>4</v>
      </c>
      <c r="F42">
        <v>74</v>
      </c>
      <c r="I42" t="s">
        <v>140</v>
      </c>
    </row>
    <row r="43" spans="1:9" ht="15.5" x14ac:dyDescent="0.35">
      <c r="A43" t="s">
        <v>141</v>
      </c>
      <c r="B43" t="s">
        <v>142</v>
      </c>
      <c r="C43" t="s">
        <v>143</v>
      </c>
      <c r="D43" t="s">
        <v>144</v>
      </c>
      <c r="E43">
        <f>ROUND(I43, 0)</f>
        <v>3</v>
      </c>
      <c r="F43" t="s">
        <v>146</v>
      </c>
      <c r="I43" t="s">
        <v>145</v>
      </c>
    </row>
    <row r="44" spans="1:9" ht="15.5" x14ac:dyDescent="0.35">
      <c r="A44" t="s">
        <v>147</v>
      </c>
      <c r="B44" t="s">
        <v>148</v>
      </c>
      <c r="C44" t="s">
        <v>143</v>
      </c>
      <c r="D44" t="s">
        <v>149</v>
      </c>
      <c r="E44">
        <f>ROUND(I44, 0)</f>
        <v>4</v>
      </c>
      <c r="F44" t="s">
        <v>151</v>
      </c>
      <c r="I44" t="s">
        <v>150</v>
      </c>
    </row>
    <row r="45" spans="1:9" ht="15.5" x14ac:dyDescent="0.35">
      <c r="A45" t="s">
        <v>152</v>
      </c>
      <c r="B45" t="s">
        <v>153</v>
      </c>
      <c r="C45" t="s">
        <v>143</v>
      </c>
      <c r="D45" t="s">
        <v>154</v>
      </c>
      <c r="E45">
        <f>ROUND(I45, 0)</f>
        <v>12</v>
      </c>
      <c r="F45" t="s">
        <v>74</v>
      </c>
      <c r="I45" t="s">
        <v>155</v>
      </c>
    </row>
  </sheetData>
  <pageMargins left="0.7" right="0.7" top="0.75" bottom="0.75" header="0.3" footer="0.3"/>
  <ignoredErrors>
    <ignoredError sqref="A1:F1 A9:D45 A8:D8 A2:D7 F2:F7 F9:F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Murali Krishna</cp:lastModifiedBy>
  <dcterms:modified xsi:type="dcterms:W3CDTF">2024-11-22T19:17:22Z</dcterms:modified>
</cp:coreProperties>
</file>