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p516\Documents\AD_Klauck\Termin2\Programm\zahlen\csv\"/>
    </mc:Choice>
  </mc:AlternateContent>
  <bookViews>
    <workbookView xWindow="0" yWindow="0" windowWidth="25200" windowHeight="1257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D31" i="1"/>
  <c r="C31" i="1"/>
  <c r="B31" i="1"/>
  <c r="B23" i="1"/>
  <c r="E23" i="1"/>
  <c r="D23" i="1"/>
  <c r="C23" i="1"/>
  <c r="C15" i="1"/>
  <c r="D15" i="1"/>
  <c r="E15" i="1"/>
  <c r="B15" i="1"/>
  <c r="C7" i="1"/>
  <c r="D7" i="1"/>
  <c r="E7" i="1"/>
  <c r="B7" i="1"/>
</calcChain>
</file>

<file path=xl/sharedStrings.xml><?xml version="1.0" encoding="utf-8"?>
<sst xmlns="http://schemas.openxmlformats.org/spreadsheetml/2006/main" count="31" uniqueCount="12">
  <si>
    <t>Links</t>
  </si>
  <si>
    <t>Rechts</t>
  </si>
  <si>
    <t>Random</t>
  </si>
  <si>
    <t>Median</t>
  </si>
  <si>
    <t>Team 03</t>
  </si>
  <si>
    <t>Team 09</t>
  </si>
  <si>
    <t>median</t>
  </si>
  <si>
    <t>Durchschnitt</t>
  </si>
  <si>
    <t>Quicksort OHNE Insortionsort</t>
  </si>
  <si>
    <t>Quicksort mit Insortionsort (ab &lt; 12 Elemente)</t>
  </si>
  <si>
    <t>Quicksort mit Insortionsort (ab 50 Elemente)</t>
  </si>
  <si>
    <t>Quicksort mit Insortionsort (ab 100 Elemente)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</si>
</sst>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G7" sqref="G7"/>
    </sheetView>
  </sheetViews>
  <sheetFormatPr baseColWidth="10" defaultRowHeight="15" x14ac:dyDescent="0.25"/>
  <cols>
    <col min="1" max="1" width="42.42578125" bestFit="1" customWidth="1"/>
  </cols>
  <sheetData>
    <row r="1" spans="1:1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I1" s="2"/>
      <c r="J1" s="2" t="s">
        <v>0</v>
      </c>
      <c r="K1" s="2" t="s">
        <v>1</v>
      </c>
      <c r="L1" s="2" t="s">
        <v>2</v>
      </c>
      <c r="M1" s="2" t="s">
        <v>6</v>
      </c>
    </row>
    <row r="2" spans="1:13" x14ac:dyDescent="0.25">
      <c r="A2" s="2" t="s">
        <v>4</v>
      </c>
      <c r="B2" s="2">
        <v>5352</v>
      </c>
      <c r="C2" s="2">
        <v>5297</v>
      </c>
      <c r="D2" s="2">
        <v>5281</v>
      </c>
      <c r="E2" s="2">
        <v>5491</v>
      </c>
      <c r="I2" s="2" t="s">
        <v>5</v>
      </c>
      <c r="J2" s="2">
        <v>137137</v>
      </c>
      <c r="K2" s="2">
        <v>136707</v>
      </c>
      <c r="L2" s="2">
        <v>1122</v>
      </c>
      <c r="M2" s="2">
        <v>136918</v>
      </c>
    </row>
    <row r="3" spans="1:13" x14ac:dyDescent="0.25">
      <c r="A3" s="2"/>
      <c r="B3" s="2">
        <v>4940</v>
      </c>
      <c r="C3" s="2">
        <v>4864</v>
      </c>
      <c r="D3" s="2">
        <v>4950</v>
      </c>
      <c r="E3" s="2">
        <v>4930</v>
      </c>
      <c r="I3" s="2" t="s">
        <v>4</v>
      </c>
      <c r="J3" s="2">
        <v>931</v>
      </c>
      <c r="K3" s="2">
        <v>536</v>
      </c>
      <c r="L3" s="2">
        <v>569</v>
      </c>
      <c r="M3" s="2">
        <v>865</v>
      </c>
    </row>
    <row r="4" spans="1:13" x14ac:dyDescent="0.25">
      <c r="A4" s="2"/>
      <c r="B4" s="2">
        <v>4933</v>
      </c>
      <c r="C4" s="2">
        <v>4872</v>
      </c>
      <c r="D4" s="2">
        <v>4947</v>
      </c>
      <c r="E4" s="2">
        <v>5113</v>
      </c>
    </row>
    <row r="5" spans="1:13" x14ac:dyDescent="0.25">
      <c r="A5" s="2"/>
      <c r="B5" s="2">
        <v>4957</v>
      </c>
      <c r="C5" s="2">
        <v>4882</v>
      </c>
      <c r="D5" s="2">
        <v>4880</v>
      </c>
      <c r="E5" s="2">
        <v>4945</v>
      </c>
    </row>
    <row r="6" spans="1:13" x14ac:dyDescent="0.25">
      <c r="A6" s="2"/>
      <c r="B6" s="2">
        <v>4967</v>
      </c>
      <c r="C6" s="2">
        <v>4883</v>
      </c>
      <c r="D6" s="2">
        <v>4919</v>
      </c>
      <c r="E6" s="2">
        <v>4943</v>
      </c>
    </row>
    <row r="7" spans="1:13" x14ac:dyDescent="0.25">
      <c r="A7" s="2" t="s">
        <v>7</v>
      </c>
      <c r="B7" s="1">
        <f>SUM(B2:B6)/COUNT(B2:B6)</f>
        <v>5029.8</v>
      </c>
      <c r="C7" s="1">
        <f t="shared" ref="C7:E7" si="0">SUM(C2:C6)/COUNT(C2:C6)</f>
        <v>4959.6000000000004</v>
      </c>
      <c r="D7" s="1">
        <f t="shared" si="0"/>
        <v>4995.3999999999996</v>
      </c>
      <c r="E7" s="1">
        <f t="shared" si="0"/>
        <v>5084.3999999999996</v>
      </c>
    </row>
    <row r="8" spans="1:13" x14ac:dyDescent="0.25">
      <c r="A8" s="2"/>
      <c r="B8" s="2"/>
      <c r="C8" s="2"/>
      <c r="D8" s="2"/>
      <c r="E8" s="2"/>
    </row>
    <row r="9" spans="1:13" x14ac:dyDescent="0.25">
      <c r="A9" s="1" t="s">
        <v>9</v>
      </c>
      <c r="B9" s="1" t="s">
        <v>0</v>
      </c>
      <c r="C9" s="1" t="s">
        <v>1</v>
      </c>
      <c r="D9" s="1" t="s">
        <v>2</v>
      </c>
      <c r="E9" s="1" t="s">
        <v>3</v>
      </c>
    </row>
    <row r="10" spans="1:13" x14ac:dyDescent="0.25">
      <c r="A10" s="2"/>
      <c r="B10" s="2">
        <v>6302</v>
      </c>
      <c r="C10" s="2">
        <v>6209</v>
      </c>
      <c r="D10" s="2">
        <v>6305</v>
      </c>
      <c r="E10" s="2">
        <v>6352</v>
      </c>
    </row>
    <row r="11" spans="1:13" x14ac:dyDescent="0.25">
      <c r="A11" s="2"/>
      <c r="B11" s="2">
        <v>4932</v>
      </c>
      <c r="C11" s="2">
        <v>4864</v>
      </c>
      <c r="D11" s="2">
        <v>4892</v>
      </c>
      <c r="E11" s="2">
        <v>4943</v>
      </c>
    </row>
    <row r="12" spans="1:13" x14ac:dyDescent="0.25">
      <c r="A12" s="2"/>
      <c r="B12" s="2">
        <v>6308</v>
      </c>
      <c r="C12" s="2">
        <v>6205</v>
      </c>
      <c r="D12" s="2">
        <v>6311</v>
      </c>
      <c r="E12" s="2">
        <v>6318</v>
      </c>
    </row>
    <row r="13" spans="1:13" x14ac:dyDescent="0.25">
      <c r="A13" s="2"/>
      <c r="B13" s="2">
        <v>4971</v>
      </c>
      <c r="C13" s="2">
        <v>4879</v>
      </c>
      <c r="D13" s="2">
        <v>4972</v>
      </c>
      <c r="E13" s="2">
        <v>4977</v>
      </c>
    </row>
    <row r="14" spans="1:13" x14ac:dyDescent="0.25">
      <c r="A14" s="2"/>
      <c r="B14" s="2">
        <v>6292</v>
      </c>
      <c r="C14" s="2">
        <v>6221</v>
      </c>
      <c r="D14" s="2">
        <v>6152</v>
      </c>
      <c r="E14" s="2">
        <v>6314</v>
      </c>
    </row>
    <row r="15" spans="1:13" x14ac:dyDescent="0.25">
      <c r="A15" s="2" t="s">
        <v>7</v>
      </c>
      <c r="B15" s="1">
        <f>SUM(B10:B14)/COUNT(B10:B14)</f>
        <v>5761</v>
      </c>
      <c r="C15" s="1">
        <f t="shared" ref="C15:E15" si="1">SUM(C10:C14)/COUNT(C10:C14)</f>
        <v>5675.6</v>
      </c>
      <c r="D15" s="1">
        <f t="shared" si="1"/>
        <v>5726.4</v>
      </c>
      <c r="E15" s="1">
        <f t="shared" si="1"/>
        <v>5780.8</v>
      </c>
    </row>
    <row r="17" spans="1:5" x14ac:dyDescent="0.25">
      <c r="A17" s="1" t="s">
        <v>10</v>
      </c>
      <c r="B17" s="1" t="s">
        <v>0</v>
      </c>
      <c r="C17" s="1" t="s">
        <v>1</v>
      </c>
      <c r="D17" s="1" t="s">
        <v>2</v>
      </c>
      <c r="E17" s="1" t="s">
        <v>3</v>
      </c>
    </row>
    <row r="18" spans="1:5" x14ac:dyDescent="0.25">
      <c r="A18" s="2"/>
      <c r="B18" s="2">
        <v>6381</v>
      </c>
      <c r="C18" s="2">
        <v>6357</v>
      </c>
      <c r="D18" s="2">
        <v>6355</v>
      </c>
      <c r="E18" s="2">
        <v>6355</v>
      </c>
    </row>
    <row r="19" spans="1:5" x14ac:dyDescent="0.25">
      <c r="A19" s="2"/>
      <c r="B19" s="2">
        <v>6314</v>
      </c>
      <c r="C19" s="2">
        <v>6237</v>
      </c>
      <c r="D19" s="2">
        <v>6285</v>
      </c>
      <c r="E19" s="2">
        <v>6402</v>
      </c>
    </row>
    <row r="20" spans="1:5" x14ac:dyDescent="0.25">
      <c r="A20" s="2"/>
      <c r="B20" s="2">
        <v>6301</v>
      </c>
      <c r="C20" s="2">
        <v>6240</v>
      </c>
      <c r="D20" s="2">
        <v>6366</v>
      </c>
      <c r="E20" s="2">
        <v>6335</v>
      </c>
    </row>
    <row r="21" spans="1:5" x14ac:dyDescent="0.25">
      <c r="A21" s="2"/>
      <c r="B21" s="2">
        <v>4944</v>
      </c>
      <c r="C21" s="2">
        <v>4863</v>
      </c>
      <c r="D21" s="2">
        <v>4955</v>
      </c>
      <c r="E21" s="2">
        <v>5007</v>
      </c>
    </row>
    <row r="22" spans="1:5" x14ac:dyDescent="0.25">
      <c r="A22" s="2"/>
      <c r="B22" s="2">
        <v>4960</v>
      </c>
      <c r="C22" s="2">
        <v>4892</v>
      </c>
      <c r="D22" s="2">
        <v>5024</v>
      </c>
      <c r="E22" s="2">
        <v>4998</v>
      </c>
    </row>
    <row r="23" spans="1:5" x14ac:dyDescent="0.25">
      <c r="A23" s="2" t="s">
        <v>7</v>
      </c>
      <c r="B23" s="1">
        <f>SUM(B18:B22)/COUNT(B18:B22)</f>
        <v>5780</v>
      </c>
      <c r="C23" s="1">
        <f t="shared" ref="C23" si="2">SUM(C18:C22)/COUNT(C18:C22)</f>
        <v>5717.8</v>
      </c>
      <c r="D23" s="1">
        <f t="shared" ref="D23" si="3">SUM(D18:D22)/COUNT(D18:D22)</f>
        <v>5797</v>
      </c>
      <c r="E23" s="1">
        <f t="shared" ref="E23" si="4">SUM(E18:E22)/COUNT(E18:E22)</f>
        <v>5819.4</v>
      </c>
    </row>
    <row r="25" spans="1:5" x14ac:dyDescent="0.25">
      <c r="A25" s="1" t="s">
        <v>11</v>
      </c>
      <c r="B25" s="1" t="s">
        <v>0</v>
      </c>
      <c r="C25" s="1" t="s">
        <v>1</v>
      </c>
      <c r="D25" s="1" t="s">
        <v>2</v>
      </c>
      <c r="E25" s="1" t="s">
        <v>3</v>
      </c>
    </row>
    <row r="26" spans="1:5" x14ac:dyDescent="0.25">
      <c r="A26" s="2"/>
      <c r="B26" s="2">
        <v>14963</v>
      </c>
      <c r="C26" s="2">
        <v>14977</v>
      </c>
      <c r="D26" s="2">
        <v>14969</v>
      </c>
      <c r="E26" s="2">
        <v>15044</v>
      </c>
    </row>
    <row r="27" spans="1:5" x14ac:dyDescent="0.25">
      <c r="A27" s="2"/>
      <c r="B27" s="2">
        <v>14999</v>
      </c>
      <c r="C27" s="2">
        <v>14973</v>
      </c>
      <c r="D27" s="2">
        <v>14976</v>
      </c>
      <c r="E27" s="2">
        <v>15066</v>
      </c>
    </row>
    <row r="28" spans="1:5" x14ac:dyDescent="0.25">
      <c r="A28" s="2"/>
      <c r="B28" s="2">
        <v>15317</v>
      </c>
      <c r="C28" s="2">
        <v>15279</v>
      </c>
      <c r="D28" s="2">
        <v>15459</v>
      </c>
      <c r="E28" s="2">
        <v>15360</v>
      </c>
    </row>
    <row r="29" spans="1:5" x14ac:dyDescent="0.25">
      <c r="A29" s="2"/>
      <c r="B29" s="2">
        <v>16311</v>
      </c>
      <c r="C29" s="2">
        <v>16258</v>
      </c>
      <c r="D29" s="2">
        <v>16315</v>
      </c>
      <c r="E29" s="2">
        <v>16347</v>
      </c>
    </row>
    <row r="30" spans="1:5" x14ac:dyDescent="0.25">
      <c r="A30" s="2"/>
      <c r="B30" s="2">
        <v>14933</v>
      </c>
      <c r="C30" s="2">
        <v>14900</v>
      </c>
      <c r="D30" s="2">
        <v>14968</v>
      </c>
      <c r="E30" s="2">
        <v>14994</v>
      </c>
    </row>
    <row r="31" spans="1:5" x14ac:dyDescent="0.25">
      <c r="A31" s="2" t="s">
        <v>7</v>
      </c>
      <c r="B31" s="1">
        <f>SUM(B26:B30)/COUNT(B26:B30)</f>
        <v>15304.6</v>
      </c>
      <c r="C31" s="1">
        <f t="shared" ref="C31" si="5">SUM(C26:C30)/COUNT(C26:C30)</f>
        <v>15277.4</v>
      </c>
      <c r="D31" s="1">
        <f t="shared" ref="D31" si="6">SUM(D26:D30)/COUNT(D26:D30)</f>
        <v>15337.4</v>
      </c>
      <c r="E31" s="1">
        <f t="shared" ref="E31" si="7">SUM(E26:E30)/COUNT(E26:E30)</f>
        <v>15362.2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Diedrich</dc:creator>
  <cp:lastModifiedBy>Sebastian Diedrich</cp:lastModifiedBy>
  <dcterms:created xsi:type="dcterms:W3CDTF">2015-11-19T09:24:44Z</dcterms:created>
  <dcterms:modified xsi:type="dcterms:W3CDTF">2015-11-19T11:48:58Z</dcterms:modified>
</cp:coreProperties>
</file>