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NZ\Documents\Visual Studio\Projects\changeFuel\"/>
    </mc:Choice>
  </mc:AlternateContent>
  <xr:revisionPtr revIDLastSave="0" documentId="13_ncr:1_{2F54AE73-AC89-4BC3-9D9A-1FB92C4735B9}" xr6:coauthVersionLast="45" xr6:coauthVersionMax="45" xr10:uidLastSave="{00000000-0000-0000-0000-000000000000}"/>
  <bookViews>
    <workbookView xWindow="-120" yWindow="-120" windowWidth="29040" windowHeight="15840" xr2:uid="{D1916EA8-54F7-437C-945C-18156988F82E}"/>
  </bookViews>
  <sheets>
    <sheet name="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1" i="4" l="1"/>
  <c r="D110" i="4"/>
  <c r="D109" i="4"/>
  <c r="D108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D100" i="4" l="1"/>
  <c r="D101" i="4"/>
  <c r="D102" i="4"/>
  <c r="D103" i="4"/>
  <c r="D104" i="4"/>
  <c r="D105" i="4"/>
  <c r="D106" i="4"/>
  <c r="D107" i="4"/>
  <c r="D112" i="4"/>
  <c r="D113" i="4"/>
  <c r="D114" i="4"/>
  <c r="D115" i="4"/>
  <c r="D99" i="4"/>
  <c r="I99" i="4"/>
</calcChain>
</file>

<file path=xl/sharedStrings.xml><?xml version="1.0" encoding="utf-8"?>
<sst xmlns="http://schemas.openxmlformats.org/spreadsheetml/2006/main" count="120" uniqueCount="120">
  <si>
    <t>[media]\classes\trucks\ank_mk38.xml</t>
  </si>
  <si>
    <t>[media]\_dlc\dlc_6\classes\trucks\ank_mk38_ht.xml</t>
  </si>
  <si>
    <t>[media]\_dlc\dlc_6\classes\trucks\aramatsu_forester.xml</t>
  </si>
  <si>
    <t>[media]\classes\trucks\azov_4220_antarctic.xml</t>
  </si>
  <si>
    <t>[media]\_dlc\dlc_7\classes\trucks\azov_43_191_sprinter.xml</t>
  </si>
  <si>
    <t>[media]\classes\trucks\azov_5319.xml</t>
  </si>
  <si>
    <t>[media]\classes\trucks\azov_64131.xml</t>
  </si>
  <si>
    <t>[media]\_dlc\dlc_12_5\classes\trucks\azov_670963n.xml</t>
  </si>
  <si>
    <t>[media]\classes\trucks\azov_73210.xml</t>
  </si>
  <si>
    <t>[media]\_dlc\dlc_3\classes\trucks\boar_45318.xml</t>
  </si>
  <si>
    <t>[media]\_dlc\dlc_11\classes\trucks\burlak_6x6.xml</t>
  </si>
  <si>
    <t>[media]\classes\trucks\cat_745c.xml</t>
  </si>
  <si>
    <t>[media]\_dlc\dlc_2_1\classes\trucks\cat_770g.xml</t>
  </si>
  <si>
    <t>[media]\classes\trucks\cat_ct680.xml</t>
  </si>
  <si>
    <t>[media]\_dlc\dlc_4_1\classes\trucks\cat_ct681.xml</t>
  </si>
  <si>
    <t>[media]\_dlc\dlc_2_1\classes\trucks\cat_th357.xml</t>
  </si>
  <si>
    <t>[media]\classes\trucks\chevrolet_ck1500.xml</t>
  </si>
  <si>
    <t>[media]\classes\trucks\chevrolet_kodiakc70.xml</t>
  </si>
  <si>
    <t>[media]\_dlc\dlc_1_2\classes\trucks\chevy_apache.xml</t>
  </si>
  <si>
    <t>[media]\classes\trucks\dan_96320.xml</t>
  </si>
  <si>
    <t>[media]\classes\trucks\derry_longhorn_3194.xml</t>
  </si>
  <si>
    <t>[media]\classes\trucks\derry_longhorn_4520.xml</t>
  </si>
  <si>
    <t>[media]\_dlc\dlc_9\classes\trucks\derry_special_15c177.xml</t>
  </si>
  <si>
    <t>[media]\classes\trucks\don_71.xml</t>
  </si>
  <si>
    <t>[media]\_dlc\dlc_12\classes\trucks\femm_37at.xml</t>
  </si>
  <si>
    <t>[media]\classes\trucks\ford_clt9000.xml</t>
  </si>
  <si>
    <t>[media]\_dlc\dlc_1_1\classes\trucks\ford_f750.xml</t>
  </si>
  <si>
    <t>[media]\classes\trucks\freightliner_114sd.xml</t>
  </si>
  <si>
    <t>[media]\classes\trucks\freightliner_m916a1.xml</t>
  </si>
  <si>
    <t>[media]\_dlc\DLC_trial_6\classes\trucks\gmc_8000.xml</t>
  </si>
  <si>
    <t>[media]\classes\trucks\gmc_9500.xml</t>
  </si>
  <si>
    <t>[media]\_dlc\dlc_7\classes\trucks\gor_by4.xml</t>
  </si>
  <si>
    <t>[media]\classes\trucks\hummer_h2.xml</t>
  </si>
  <si>
    <t>[media]\classes\trucks\international_fleetstar_f2070a.xml</t>
  </si>
  <si>
    <t>[media]\_dlc\dlc_4_1\classes\trucks\international_hx_520.xml</t>
  </si>
  <si>
    <t>[media]\classes\trucks\international_loadstar_1700.xml</t>
  </si>
  <si>
    <t>[media]\classes\trucks\international_paystar_5070.xml</t>
  </si>
  <si>
    <t>[media]\classes\trucks\international_scout_800.xml</t>
  </si>
  <si>
    <t>[media]\classes\trucks\international_transtar_4070a.xml</t>
  </si>
  <si>
    <t>[media]\_dlc\dlc_5\classes\trucks\jeep_cj7_renegade.xml</t>
  </si>
  <si>
    <t>[media]\_dlc\dlc_5\classes\trucks\jeep_wrangler.xml</t>
  </si>
  <si>
    <t>[media]\_dlc\dlc_10\classes\trucks\kenworth_963.xml</t>
  </si>
  <si>
    <t>[media]\_dlc\dlc_10\classes\trucks\kenworth_w990.xml</t>
  </si>
  <si>
    <t>[media]\_dlc\dlc_4\classes\trucks\khan_317_sentinel.xml</t>
  </si>
  <si>
    <t>[media]\classes\trucks\khan_39_marshall.xml</t>
  </si>
  <si>
    <t>[media]\classes\trucks\khan_lo4f.xml</t>
  </si>
  <si>
    <t>[media]\_dlc\dlc_8\classes\trucks\kirovets_k700.xml</t>
  </si>
  <si>
    <t>[media]\_dlc\dlc_8\classes\trucks\kirovets_k7m.xml</t>
  </si>
  <si>
    <t>[media]\classes\trucks\kolob_74760.xml</t>
  </si>
  <si>
    <t>[media]\classes\trucks\kolob_74941.xml</t>
  </si>
  <si>
    <t>[media]\_dlc\dlc_2_2\classes\trucks\krs_58_bandit.xml</t>
  </si>
  <si>
    <t>[media]\_dlc\dlc_6\classes\trucks\land_rover_defender_110.xml</t>
  </si>
  <si>
    <t>[media]\_dlc\dlc_6\classes\trucks\land_rover_defender_90.xml</t>
  </si>
  <si>
    <t>[media]\_dlc\dlc_10\classes\trucks\mack_defense_m917.xml</t>
  </si>
  <si>
    <t>[media]\_dlc\dlc_12\classes\trucks\mtb_8106.xml</t>
  </si>
  <si>
    <t>[media]\classes\trucks\navistar_5000mv.xml</t>
  </si>
  <si>
    <t>[media]\_dlc\dlc_11\classes\trucks\neo_falcon_2000.xml</t>
  </si>
  <si>
    <t>[media]\classes\trucks\pacific_p12w.xml</t>
  </si>
  <si>
    <t>[media]\classes\trucks\pacific_p16.xml</t>
  </si>
  <si>
    <t>[media]\_dlc\dlc_3\classes\trucks\pacific_p512.xml</t>
  </si>
  <si>
    <t>[media]\_dlc\dlc_3\classes\trucks\paystar_5600ts.xml</t>
  </si>
  <si>
    <t>[media]\_dlc\dlc_8\classes\trucks\rezvani_hercules_6x6.xml</t>
  </si>
  <si>
    <t>[media]\classes\trucks\royal_bm17.xml</t>
  </si>
  <si>
    <t>[media]\classes\trucks\step_310e.xml</t>
  </si>
  <si>
    <t>[media]\_dlc\dlc_6\classes\trucks\step_3364_crocodile.xml</t>
  </si>
  <si>
    <t>[media]\_dlc\dlc_8\classes\trucks\step_39331_pike.xml</t>
  </si>
  <si>
    <t>[media]\_dlc\dlc_4\classes\trucks\tatra_805.xml</t>
  </si>
  <si>
    <t>[media]\_dlc\dlc_5\classes\trucks\tatra_force_t815_7.xml</t>
  </si>
  <si>
    <t>[media]\_dlc\dlc_5\classes\trucks\tatra_phoenix.xml</t>
  </si>
  <si>
    <t>[media]\_dlc\dlc_4\classes\trucks\tatra_t813.xml</t>
  </si>
  <si>
    <t>[media]\classes\trucks\tayga_6436.xml</t>
  </si>
  <si>
    <t>[media]\_dlc\dlc_6\classes\trucks\tayga_6455b.xml</t>
  </si>
  <si>
    <t>[media]\_dlc\dlc_1_2\classes\trucks\tuz_108_warthog.xml</t>
  </si>
  <si>
    <t>[media]\_dlc\dlc_1_1\classes\trucks\tuz_16_actaeon.xml</t>
  </si>
  <si>
    <t>[media]\classes\trucks\tuz_166.xml</t>
  </si>
  <si>
    <t>[media]\classes\trucks\tuz_420_tatarin.xml</t>
  </si>
  <si>
    <t>[media]\classes\trucks\voron_ae4380.xml</t>
  </si>
  <si>
    <t>[media]\classes\trucks\voron_d53233.xml</t>
  </si>
  <si>
    <t>[media]\classes\trucks\voron_grad.xml</t>
  </si>
  <si>
    <t>[media]\_dlc\dlc_2_1\classes\trucks\western_star_49x.xml</t>
  </si>
  <si>
    <t>[media]\_dlc\dlc_7\classes\trucks\western_star_57x.xml</t>
  </si>
  <si>
    <t>[media]\_dlc\dlc_8\classes\trucks\western_star_nf1424.xml</t>
  </si>
  <si>
    <t>[media]\_dlc\dlc_8\classes\trucks\western_star_nf1430.xml</t>
  </si>
  <si>
    <t>[media]\classes\trucks\ws_4964_white.xml</t>
  </si>
  <si>
    <t>[media]\classes\trucks\ws_6900xd_twin.xml</t>
  </si>
  <si>
    <t>[media]\classes\trucks\yar_87.xml</t>
  </si>
  <si>
    <t>[media]\classes\trucks\zikz_5368.xml</t>
  </si>
  <si>
    <t>[media]\_dlc\dlc_9\classes\trucks\zikz_566a.xml</t>
  </si>
  <si>
    <t>[media]\_dlc\dlc_4\classes\trucks\zikz_605r.xml</t>
  </si>
  <si>
    <t>[media]\_dlc\dlc_9\classes\trucks\zikz_612h_mastodont.xml</t>
  </si>
  <si>
    <t>[media]\_dlc\dlc_1_1\classes\trucks\addons\frame_addon_tank_small.xml</t>
  </si>
  <si>
    <t>[media]\_dlc\dlc_1_2\classes\trucks\addons\frame_addon_tank_small_short.xml</t>
  </si>
  <si>
    <t>[media]\_dlc\dlc_2_1\classes\trucks\addons\cat_770g_tank.xml</t>
  </si>
  <si>
    <t>[media]\_dlc\dlc_3\classes\trucks\addons\frame_addon_tank_long.xml</t>
  </si>
  <si>
    <t>[media]\_dlc\dlc_4\classes\trucks\addons\frame_tank_zikz_605r.xml</t>
  </si>
  <si>
    <t>[media]\_dlc\dlc_4\classes\trucks\addons\tatra_805_tank.xml</t>
  </si>
  <si>
    <t>[media]\_dlc\dlc_5\classes\trucks\addons\tatra_frame_addon_tank.xml</t>
  </si>
  <si>
    <t>[media]\_dlc\dlc_6\classes\trucks\addons\step_3364_crocodile_tank.xml</t>
  </si>
  <si>
    <t>[media]\_dlc\dlc_9\classes\trucks\zikz_612h_mastodont_tuning\frame_addon_tank_zikz_612h_mastodon.xml</t>
  </si>
  <si>
    <t>[media]\classes\trucks\addons\cat_745c_fuel_tank.xml</t>
  </si>
  <si>
    <t>[media]\classes\trucks\addons\frame_addon_tank.xml</t>
  </si>
  <si>
    <t>[media]\_dlc\dlc_10\classes\trucks\addons\frame_addon_maintainer_big_kenworth_963.xml</t>
  </si>
  <si>
    <t>[media]\classes\trucks\addons\frame_addon_maintainer.xml</t>
  </si>
  <si>
    <t>[media]\classes\trucks\addons\frame_addon_maintainer_big.xml</t>
  </si>
  <si>
    <t>[media]\classes\trucks\trailers\trailer_addon_maintainer.xml</t>
  </si>
  <si>
    <t>[media]\_dlc\dlc_9\classes\trucks\addons\frame_addon_watertank.xml</t>
  </si>
  <si>
    <t>[media]\_dlc\dlc_9\classes\trucks\trailers\semitrailer_watertank.xml</t>
  </si>
  <si>
    <t>[media]\_dlc\dlc_9\classes\trucks\trailers\trailer_watertank.xml</t>
  </si>
  <si>
    <t>[media]\_dlc\dlc_9\classes\trucks\zikz_612h_mastodont_tuning\zikz_612h_mastodont_watertank.xml</t>
  </si>
  <si>
    <t>type</t>
    <phoneticPr fontId="2"/>
  </si>
  <si>
    <t>path</t>
    <phoneticPr fontId="2"/>
  </si>
  <si>
    <t>newCapa</t>
    <phoneticPr fontId="2"/>
  </si>
  <si>
    <t>oldCapa</t>
    <phoneticPr fontId="2"/>
  </si>
  <si>
    <t>oldWeight</t>
    <phoneticPr fontId="2"/>
  </si>
  <si>
    <t>strType</t>
    <phoneticPr fontId="2"/>
  </si>
  <si>
    <t>newWeight</t>
    <phoneticPr fontId="2"/>
  </si>
  <si>
    <t>[media]\classes\trucks\trailers\semitrailer_heavy_oiltank.xml</t>
  </si>
  <si>
    <t>[media]\classes\trucks\trailers\semitrailer_oiltank.xml</t>
  </si>
  <si>
    <t>[media]\classes\trucks\trailers\scout_trailer_oiltank.xml</t>
  </si>
  <si>
    <t>[media]\classes\trucks\trailers\trailer_oiltank.xml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</si>
</sst>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Consolas"/>
      <family val="3"/>
    </font>
    <font>
      <sz val="6"/>
      <name val="游ゴシック"/>
      <family val="2"/>
      <charset val="128"/>
      <scheme val="minor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AC90-D4F4-4BAF-8457-CFEB70494D4A}">
  <dimension ref="A1:K115"/>
  <sheetViews>
    <sheetView tabSelected="1" workbookViewId="0">
      <pane ySplit="1" topLeftCell="A2" activePane="bottomLeft" state="frozen"/>
      <selection pane="bottomLeft" activeCell="B113" sqref="A3:D115"/>
    </sheetView>
  </sheetViews>
  <sheetFormatPr defaultColWidth="10.625" defaultRowHeight="15" x14ac:dyDescent="0.3"/>
  <cols>
    <col min="1" max="1" width="5.5" style="1" bestFit="1" customWidth="1"/>
    <col min="2" max="2" width="111.5" style="1" bestFit="1" customWidth="1"/>
    <col min="3" max="3" width="8.5" style="1" bestFit="1" customWidth="1"/>
    <col min="4" max="4" width="10.5" style="1" bestFit="1" customWidth="1"/>
    <col min="5" max="5" width="8.5" style="1" customWidth="1"/>
    <col min="6" max="6" width="8.5" style="1" bestFit="1" customWidth="1"/>
    <col min="7" max="7" width="10.5" style="1" bestFit="1" customWidth="1"/>
    <col min="8" max="8" width="8.5" style="1" bestFit="1" customWidth="1"/>
    <col min="9" max="16384" width="10.625" style="1"/>
  </cols>
  <sheetData>
    <row r="1" spans="1:11" s="2" customFormat="1" x14ac:dyDescent="0.3">
      <c r="A1" s="2" t="s">
        <v>109</v>
      </c>
      <c r="B1" s="2" t="s">
        <v>110</v>
      </c>
      <c r="C1" s="2" t="s">
        <v>111</v>
      </c>
      <c r="D1" s="2" t="s">
        <v>115</v>
      </c>
      <c r="F1" s="2" t="s">
        <v>112</v>
      </c>
      <c r="G1" s="2" t="s">
        <v>113</v>
      </c>
      <c r="H1" s="2" t="s">
        <v>114</v>
      </c>
    </row>
    <row r="2" spans="1:11" s="2" customFormat="1" x14ac:dyDescent="0.3">
      <c r="I2" s="1"/>
      <c r="J2" s="1"/>
      <c r="K2" s="1"/>
    </row>
    <row r="3" spans="1:11" x14ac:dyDescent="0.3">
      <c r="A3" s="1">
        <v>1</v>
      </c>
      <c r="B3" s="1" t="s">
        <v>26</v>
      </c>
      <c r="C3" s="1">
        <v>265</v>
      </c>
      <c r="F3" s="1">
        <v>140</v>
      </c>
      <c r="H3" s="1">
        <v>1</v>
      </c>
    </row>
    <row r="4" spans="1:11" x14ac:dyDescent="0.3">
      <c r="A4" s="1">
        <v>1</v>
      </c>
      <c r="B4" s="1" t="s">
        <v>73</v>
      </c>
      <c r="C4" s="1">
        <v>210</v>
      </c>
      <c r="F4" s="1">
        <v>110</v>
      </c>
      <c r="H4" s="1">
        <v>1</v>
      </c>
    </row>
    <row r="5" spans="1:11" x14ac:dyDescent="0.3">
      <c r="A5" s="1">
        <v>1</v>
      </c>
      <c r="B5" s="1" t="s">
        <v>18</v>
      </c>
      <c r="C5" s="1">
        <v>95</v>
      </c>
      <c r="F5" s="1">
        <v>95</v>
      </c>
      <c r="H5" s="1">
        <v>1</v>
      </c>
    </row>
    <row r="6" spans="1:11" x14ac:dyDescent="0.3">
      <c r="A6" s="1">
        <v>1</v>
      </c>
      <c r="B6" s="1" t="s">
        <v>72</v>
      </c>
      <c r="C6" s="1">
        <v>210</v>
      </c>
      <c r="F6" s="1">
        <v>200</v>
      </c>
      <c r="H6" s="1">
        <v>1</v>
      </c>
    </row>
    <row r="7" spans="1:11" x14ac:dyDescent="0.3">
      <c r="A7" s="1">
        <v>1</v>
      </c>
      <c r="B7" s="1" t="s">
        <v>41</v>
      </c>
      <c r="C7" s="1">
        <v>794</v>
      </c>
      <c r="F7" s="1">
        <v>510</v>
      </c>
      <c r="H7" s="1">
        <v>1</v>
      </c>
    </row>
    <row r="8" spans="1:11" x14ac:dyDescent="0.3">
      <c r="A8" s="1">
        <v>1</v>
      </c>
      <c r="B8" s="1" t="s">
        <v>42</v>
      </c>
      <c r="C8" s="1">
        <v>757</v>
      </c>
      <c r="F8" s="1">
        <v>380</v>
      </c>
      <c r="H8" s="1">
        <v>1</v>
      </c>
    </row>
    <row r="9" spans="1:11" x14ac:dyDescent="0.3">
      <c r="A9" s="1">
        <v>1</v>
      </c>
      <c r="B9" s="1" t="s">
        <v>53</v>
      </c>
      <c r="C9" s="1">
        <v>350</v>
      </c>
      <c r="F9" s="1">
        <v>350</v>
      </c>
      <c r="H9" s="1">
        <v>1</v>
      </c>
    </row>
    <row r="10" spans="1:11" x14ac:dyDescent="0.3">
      <c r="A10" s="1">
        <v>1</v>
      </c>
      <c r="B10" s="1" t="s">
        <v>10</v>
      </c>
      <c r="C10" s="1">
        <v>400</v>
      </c>
      <c r="F10" s="1">
        <v>280</v>
      </c>
      <c r="H10" s="1">
        <v>1</v>
      </c>
    </row>
    <row r="11" spans="1:11" x14ac:dyDescent="0.3">
      <c r="A11" s="1">
        <v>1</v>
      </c>
      <c r="B11" s="1" t="s">
        <v>56</v>
      </c>
      <c r="C11" s="1">
        <v>90</v>
      </c>
      <c r="F11" s="1">
        <v>90</v>
      </c>
      <c r="H11" s="1">
        <v>1</v>
      </c>
    </row>
    <row r="12" spans="1:11" x14ac:dyDescent="0.3">
      <c r="A12" s="1">
        <v>1</v>
      </c>
      <c r="B12" s="1" t="s">
        <v>7</v>
      </c>
      <c r="C12" s="1">
        <v>500</v>
      </c>
      <c r="F12" s="1">
        <v>350</v>
      </c>
      <c r="H12" s="1">
        <v>1</v>
      </c>
    </row>
    <row r="13" spans="1:11" x14ac:dyDescent="0.3">
      <c r="A13" s="1">
        <v>1</v>
      </c>
      <c r="B13" s="1" t="s">
        <v>24</v>
      </c>
      <c r="C13" s="1">
        <v>600</v>
      </c>
      <c r="F13" s="1">
        <v>340</v>
      </c>
      <c r="H13" s="1">
        <v>1</v>
      </c>
    </row>
    <row r="14" spans="1:11" x14ac:dyDescent="0.3">
      <c r="A14" s="1">
        <v>1</v>
      </c>
      <c r="B14" s="1" t="s">
        <v>54</v>
      </c>
      <c r="C14" s="1">
        <v>80</v>
      </c>
      <c r="F14" s="1">
        <v>80</v>
      </c>
      <c r="H14" s="1">
        <v>1</v>
      </c>
    </row>
    <row r="15" spans="1:11" x14ac:dyDescent="0.3">
      <c r="A15" s="1">
        <v>1</v>
      </c>
      <c r="B15" s="1" t="s">
        <v>12</v>
      </c>
      <c r="C15" s="1">
        <v>530</v>
      </c>
      <c r="F15" s="1">
        <v>530</v>
      </c>
      <c r="H15" s="1">
        <v>1</v>
      </c>
    </row>
    <row r="16" spans="1:11" x14ac:dyDescent="0.3">
      <c r="A16" s="1">
        <v>1</v>
      </c>
      <c r="B16" s="1" t="s">
        <v>15</v>
      </c>
      <c r="C16" s="1">
        <v>148</v>
      </c>
      <c r="F16" s="1">
        <v>110</v>
      </c>
      <c r="H16" s="1">
        <v>1</v>
      </c>
    </row>
    <row r="17" spans="1:8" x14ac:dyDescent="0.3">
      <c r="A17" s="1">
        <v>1</v>
      </c>
      <c r="B17" s="1" t="s">
        <v>79</v>
      </c>
      <c r="C17" s="1">
        <v>454</v>
      </c>
      <c r="F17" s="1">
        <v>290</v>
      </c>
      <c r="H17" s="1">
        <v>1</v>
      </c>
    </row>
    <row r="18" spans="1:8" x14ac:dyDescent="0.3">
      <c r="A18" s="1">
        <v>1</v>
      </c>
      <c r="B18" s="1" t="s">
        <v>50</v>
      </c>
      <c r="C18" s="1">
        <v>500</v>
      </c>
      <c r="F18" s="1">
        <v>150</v>
      </c>
      <c r="H18" s="1">
        <v>1</v>
      </c>
    </row>
    <row r="19" spans="1:8" x14ac:dyDescent="0.3">
      <c r="A19" s="1">
        <v>1</v>
      </c>
      <c r="B19" s="1" t="s">
        <v>9</v>
      </c>
      <c r="C19" s="1">
        <v>1220</v>
      </c>
      <c r="F19" s="1">
        <v>300</v>
      </c>
      <c r="H19" s="1">
        <v>1</v>
      </c>
    </row>
    <row r="20" spans="1:8" x14ac:dyDescent="0.3">
      <c r="A20" s="1">
        <v>1</v>
      </c>
      <c r="B20" s="1" t="s">
        <v>59</v>
      </c>
      <c r="C20" s="1">
        <v>600</v>
      </c>
      <c r="F20" s="1">
        <v>200</v>
      </c>
      <c r="H20" s="1">
        <v>1</v>
      </c>
    </row>
    <row r="21" spans="1:8" x14ac:dyDescent="0.3">
      <c r="A21" s="1">
        <v>1</v>
      </c>
      <c r="B21" s="1" t="s">
        <v>60</v>
      </c>
      <c r="C21" s="1">
        <v>379</v>
      </c>
      <c r="F21" s="1">
        <v>280</v>
      </c>
      <c r="H21" s="1">
        <v>1</v>
      </c>
    </row>
    <row r="22" spans="1:8" x14ac:dyDescent="0.3">
      <c r="A22" s="1">
        <v>1</v>
      </c>
      <c r="B22" s="1" t="s">
        <v>14</v>
      </c>
      <c r="C22" s="1">
        <v>454</v>
      </c>
      <c r="F22" s="1">
        <v>260</v>
      </c>
      <c r="H22" s="1">
        <v>1</v>
      </c>
    </row>
    <row r="23" spans="1:8" x14ac:dyDescent="0.3">
      <c r="A23" s="1">
        <v>1</v>
      </c>
      <c r="B23" s="1" t="s">
        <v>34</v>
      </c>
      <c r="C23" s="1">
        <v>454</v>
      </c>
      <c r="F23" s="1">
        <v>280</v>
      </c>
      <c r="H23" s="1">
        <v>1</v>
      </c>
    </row>
    <row r="24" spans="1:8" x14ac:dyDescent="0.3">
      <c r="A24" s="1">
        <v>1</v>
      </c>
      <c r="B24" s="1" t="s">
        <v>43</v>
      </c>
      <c r="C24" s="1">
        <v>80</v>
      </c>
      <c r="F24" s="1">
        <v>80</v>
      </c>
      <c r="H24" s="1">
        <v>1</v>
      </c>
    </row>
    <row r="25" spans="1:8" x14ac:dyDescent="0.3">
      <c r="A25" s="1">
        <v>1</v>
      </c>
      <c r="B25" s="1" t="s">
        <v>66</v>
      </c>
      <c r="C25" s="1">
        <v>190</v>
      </c>
      <c r="F25" s="1">
        <v>190</v>
      </c>
      <c r="H25" s="1">
        <v>1</v>
      </c>
    </row>
    <row r="26" spans="1:8" x14ac:dyDescent="0.3">
      <c r="A26" s="1">
        <v>1</v>
      </c>
      <c r="B26" s="1" t="s">
        <v>69</v>
      </c>
      <c r="C26" s="1">
        <v>520</v>
      </c>
      <c r="F26" s="1">
        <v>380</v>
      </c>
      <c r="H26" s="1">
        <v>1</v>
      </c>
    </row>
    <row r="27" spans="1:8" x14ac:dyDescent="0.3">
      <c r="A27" s="1">
        <v>1</v>
      </c>
      <c r="B27" s="1" t="s">
        <v>88</v>
      </c>
      <c r="C27" s="1">
        <v>840</v>
      </c>
      <c r="F27" s="1">
        <v>380</v>
      </c>
      <c r="H27" s="1">
        <v>1</v>
      </c>
    </row>
    <row r="28" spans="1:8" x14ac:dyDescent="0.3">
      <c r="A28" s="1">
        <v>1</v>
      </c>
      <c r="B28" s="1" t="s">
        <v>39</v>
      </c>
      <c r="C28" s="1">
        <v>76</v>
      </c>
      <c r="F28" s="1">
        <v>75</v>
      </c>
      <c r="H28" s="1">
        <v>1</v>
      </c>
    </row>
    <row r="29" spans="1:8" x14ac:dyDescent="0.3">
      <c r="A29" s="1">
        <v>1</v>
      </c>
      <c r="B29" s="1" t="s">
        <v>40</v>
      </c>
      <c r="C29" s="1">
        <v>80</v>
      </c>
      <c r="F29" s="1">
        <v>80</v>
      </c>
      <c r="H29" s="1">
        <v>1</v>
      </c>
    </row>
    <row r="30" spans="1:8" x14ac:dyDescent="0.3">
      <c r="A30" s="1">
        <v>1</v>
      </c>
      <c r="B30" s="1" t="s">
        <v>67</v>
      </c>
      <c r="C30" s="1">
        <v>460</v>
      </c>
      <c r="F30" s="1">
        <v>380</v>
      </c>
      <c r="H30" s="1">
        <v>1</v>
      </c>
    </row>
    <row r="31" spans="1:8" x14ac:dyDescent="0.3">
      <c r="A31" s="1">
        <v>1</v>
      </c>
      <c r="B31" s="1" t="s">
        <v>68</v>
      </c>
      <c r="C31" s="1">
        <v>345</v>
      </c>
      <c r="F31" s="1">
        <v>345</v>
      </c>
      <c r="H31" s="1">
        <v>1</v>
      </c>
    </row>
    <row r="32" spans="1:8" x14ac:dyDescent="0.3">
      <c r="A32" s="1">
        <v>1</v>
      </c>
      <c r="B32" s="1" t="s">
        <v>1</v>
      </c>
      <c r="C32" s="1">
        <v>613</v>
      </c>
      <c r="F32" s="1">
        <v>200</v>
      </c>
      <c r="H32" s="1">
        <v>1</v>
      </c>
    </row>
    <row r="33" spans="1:8" x14ac:dyDescent="0.3">
      <c r="A33" s="1">
        <v>1</v>
      </c>
      <c r="B33" s="1" t="s">
        <v>2</v>
      </c>
      <c r="C33" s="1">
        <v>420</v>
      </c>
      <c r="F33" s="1">
        <v>340</v>
      </c>
      <c r="H33" s="1">
        <v>1</v>
      </c>
    </row>
    <row r="34" spans="1:8" x14ac:dyDescent="0.3">
      <c r="A34" s="1">
        <v>1</v>
      </c>
      <c r="B34" s="1" t="s">
        <v>51</v>
      </c>
      <c r="C34" s="1">
        <v>80</v>
      </c>
      <c r="F34" s="1">
        <v>80</v>
      </c>
      <c r="H34" s="1">
        <v>1</v>
      </c>
    </row>
    <row r="35" spans="1:8" x14ac:dyDescent="0.3">
      <c r="A35" s="1">
        <v>1</v>
      </c>
      <c r="B35" s="1" t="s">
        <v>52</v>
      </c>
      <c r="C35" s="1">
        <v>90</v>
      </c>
      <c r="F35" s="1">
        <v>80</v>
      </c>
      <c r="H35" s="1">
        <v>1</v>
      </c>
    </row>
    <row r="36" spans="1:8" x14ac:dyDescent="0.3">
      <c r="A36" s="1">
        <v>1</v>
      </c>
      <c r="B36" s="1" t="s">
        <v>64</v>
      </c>
      <c r="C36" s="1">
        <v>150</v>
      </c>
      <c r="F36" s="1">
        <v>150</v>
      </c>
      <c r="H36" s="1">
        <v>1</v>
      </c>
    </row>
    <row r="37" spans="1:8" x14ac:dyDescent="0.3">
      <c r="A37" s="1">
        <v>1</v>
      </c>
      <c r="B37" s="1" t="s">
        <v>71</v>
      </c>
      <c r="C37" s="1">
        <v>330</v>
      </c>
      <c r="F37" s="1">
        <v>330</v>
      </c>
      <c r="H37" s="1">
        <v>1</v>
      </c>
    </row>
    <row r="38" spans="1:8" x14ac:dyDescent="0.3">
      <c r="A38" s="1">
        <v>1</v>
      </c>
      <c r="B38" s="1" t="s">
        <v>4</v>
      </c>
      <c r="C38" s="1">
        <v>1000</v>
      </c>
      <c r="F38" s="1">
        <v>350</v>
      </c>
      <c r="H38" s="1">
        <v>1</v>
      </c>
    </row>
    <row r="39" spans="1:8" x14ac:dyDescent="0.3">
      <c r="A39" s="1">
        <v>1</v>
      </c>
      <c r="B39" s="1" t="s">
        <v>31</v>
      </c>
      <c r="C39" s="1">
        <v>50</v>
      </c>
      <c r="F39" s="1">
        <v>50</v>
      </c>
      <c r="H39" s="1">
        <v>1</v>
      </c>
    </row>
    <row r="40" spans="1:8" x14ac:dyDescent="0.3">
      <c r="A40" s="1">
        <v>1</v>
      </c>
      <c r="B40" s="1" t="s">
        <v>80</v>
      </c>
      <c r="C40" s="1">
        <v>1134</v>
      </c>
      <c r="F40" s="1">
        <v>290</v>
      </c>
      <c r="H40" s="1">
        <v>1</v>
      </c>
    </row>
    <row r="41" spans="1:8" x14ac:dyDescent="0.3">
      <c r="A41" s="1">
        <v>1</v>
      </c>
      <c r="B41" s="1" t="s">
        <v>46</v>
      </c>
      <c r="C41" s="1">
        <v>450</v>
      </c>
      <c r="F41" s="1">
        <v>340</v>
      </c>
      <c r="H41" s="1">
        <v>1</v>
      </c>
    </row>
    <row r="42" spans="1:8" x14ac:dyDescent="0.3">
      <c r="A42" s="1">
        <v>1</v>
      </c>
      <c r="B42" s="1" t="s">
        <v>47</v>
      </c>
      <c r="C42" s="1">
        <v>800</v>
      </c>
      <c r="F42" s="1">
        <v>340</v>
      </c>
      <c r="H42" s="1">
        <v>1</v>
      </c>
    </row>
    <row r="43" spans="1:8" x14ac:dyDescent="0.3">
      <c r="A43" s="1">
        <v>1</v>
      </c>
      <c r="B43" s="1" t="s">
        <v>61</v>
      </c>
      <c r="C43" s="1">
        <v>318</v>
      </c>
      <c r="F43" s="1">
        <v>80</v>
      </c>
      <c r="H43" s="1">
        <v>1</v>
      </c>
    </row>
    <row r="44" spans="1:8" x14ac:dyDescent="0.3">
      <c r="A44" s="1">
        <v>1</v>
      </c>
      <c r="B44" s="1" t="s">
        <v>65</v>
      </c>
      <c r="C44" s="1">
        <v>340</v>
      </c>
      <c r="F44" s="1">
        <v>250</v>
      </c>
      <c r="H44" s="1">
        <v>1</v>
      </c>
    </row>
    <row r="45" spans="1:8" x14ac:dyDescent="0.3">
      <c r="A45" s="1">
        <v>1</v>
      </c>
      <c r="B45" s="1" t="s">
        <v>81</v>
      </c>
      <c r="C45" s="1">
        <v>1134</v>
      </c>
      <c r="F45" s="1">
        <v>290</v>
      </c>
      <c r="H45" s="1">
        <v>1</v>
      </c>
    </row>
    <row r="46" spans="1:8" x14ac:dyDescent="0.3">
      <c r="A46" s="1">
        <v>1</v>
      </c>
      <c r="B46" s="1" t="s">
        <v>82</v>
      </c>
      <c r="C46" s="1">
        <v>567</v>
      </c>
      <c r="F46" s="1">
        <v>290</v>
      </c>
      <c r="H46" s="1">
        <v>1</v>
      </c>
    </row>
    <row r="47" spans="1:8" x14ac:dyDescent="0.3">
      <c r="A47" s="1">
        <v>1</v>
      </c>
      <c r="B47" s="1" t="s">
        <v>22</v>
      </c>
      <c r="C47" s="1">
        <v>587</v>
      </c>
      <c r="F47" s="1">
        <v>380</v>
      </c>
      <c r="H47" s="1">
        <v>1</v>
      </c>
    </row>
    <row r="48" spans="1:8" x14ac:dyDescent="0.3">
      <c r="A48" s="1">
        <v>1</v>
      </c>
      <c r="B48" s="1" t="s">
        <v>87</v>
      </c>
      <c r="C48" s="1">
        <v>450</v>
      </c>
      <c r="F48" s="1">
        <v>150</v>
      </c>
      <c r="H48" s="1">
        <v>1</v>
      </c>
    </row>
    <row r="49" spans="1:8" x14ac:dyDescent="0.3">
      <c r="A49" s="1">
        <v>1</v>
      </c>
      <c r="B49" s="1" t="s">
        <v>89</v>
      </c>
      <c r="C49" s="1">
        <v>840</v>
      </c>
      <c r="F49" s="1">
        <v>500</v>
      </c>
      <c r="H49" s="1">
        <v>1</v>
      </c>
    </row>
    <row r="50" spans="1:8" x14ac:dyDescent="0.3">
      <c r="A50" s="1">
        <v>1</v>
      </c>
      <c r="B50" s="1" t="s">
        <v>29</v>
      </c>
      <c r="C50" s="1">
        <v>663</v>
      </c>
      <c r="F50" s="1">
        <v>285</v>
      </c>
      <c r="H50" s="1">
        <v>1</v>
      </c>
    </row>
    <row r="51" spans="1:8" x14ac:dyDescent="0.3">
      <c r="A51" s="1">
        <v>1</v>
      </c>
      <c r="B51" s="1" t="s">
        <v>0</v>
      </c>
      <c r="C51" s="1">
        <v>613</v>
      </c>
      <c r="F51" s="1">
        <v>200</v>
      </c>
      <c r="H51" s="1">
        <v>1</v>
      </c>
    </row>
    <row r="52" spans="1:8" x14ac:dyDescent="0.3">
      <c r="A52" s="1">
        <v>1</v>
      </c>
      <c r="B52" s="1" t="s">
        <v>3</v>
      </c>
      <c r="C52" s="1">
        <v>700</v>
      </c>
      <c r="F52" s="1">
        <v>340</v>
      </c>
      <c r="H52" s="1">
        <v>1</v>
      </c>
    </row>
    <row r="53" spans="1:8" x14ac:dyDescent="0.3">
      <c r="A53" s="1">
        <v>1</v>
      </c>
      <c r="B53" s="1" t="s">
        <v>5</v>
      </c>
      <c r="C53" s="1">
        <v>700</v>
      </c>
      <c r="F53" s="1">
        <v>200</v>
      </c>
      <c r="H53" s="1">
        <v>1</v>
      </c>
    </row>
    <row r="54" spans="1:8" x14ac:dyDescent="0.3">
      <c r="A54" s="1">
        <v>1</v>
      </c>
      <c r="B54" s="1" t="s">
        <v>6</v>
      </c>
      <c r="C54" s="1">
        <v>500</v>
      </c>
      <c r="F54" s="1">
        <v>350</v>
      </c>
      <c r="H54" s="1">
        <v>1</v>
      </c>
    </row>
    <row r="55" spans="1:8" x14ac:dyDescent="0.3">
      <c r="A55" s="1">
        <v>1</v>
      </c>
      <c r="B55" s="1" t="s">
        <v>8</v>
      </c>
      <c r="C55" s="1">
        <v>420</v>
      </c>
      <c r="F55" s="1">
        <v>350</v>
      </c>
      <c r="H55" s="1">
        <v>1</v>
      </c>
    </row>
    <row r="56" spans="1:8" x14ac:dyDescent="0.3">
      <c r="A56" s="1">
        <v>1</v>
      </c>
      <c r="B56" s="1" t="s">
        <v>11</v>
      </c>
      <c r="C56" s="1">
        <v>550</v>
      </c>
      <c r="F56" s="1">
        <v>340</v>
      </c>
      <c r="H56" s="1">
        <v>1</v>
      </c>
    </row>
    <row r="57" spans="1:8" x14ac:dyDescent="0.3">
      <c r="A57" s="1">
        <v>1</v>
      </c>
      <c r="B57" s="1" t="s">
        <v>13</v>
      </c>
      <c r="C57" s="1">
        <v>454</v>
      </c>
      <c r="F57" s="1">
        <v>280</v>
      </c>
      <c r="H57" s="1">
        <v>1</v>
      </c>
    </row>
    <row r="58" spans="1:8" x14ac:dyDescent="0.3">
      <c r="A58" s="1">
        <v>1</v>
      </c>
      <c r="B58" s="1" t="s">
        <v>16</v>
      </c>
      <c r="C58" s="1">
        <v>95</v>
      </c>
      <c r="F58" s="1">
        <v>80</v>
      </c>
      <c r="H58" s="1">
        <v>1</v>
      </c>
    </row>
    <row r="59" spans="1:8" x14ac:dyDescent="0.3">
      <c r="A59" s="1">
        <v>1</v>
      </c>
      <c r="B59" s="1" t="s">
        <v>17</v>
      </c>
      <c r="C59" s="1">
        <v>379</v>
      </c>
      <c r="F59" s="1">
        <v>200</v>
      </c>
      <c r="H59" s="1">
        <v>1</v>
      </c>
    </row>
    <row r="60" spans="1:8" x14ac:dyDescent="0.3">
      <c r="A60" s="1">
        <v>1</v>
      </c>
      <c r="B60" s="1" t="s">
        <v>19</v>
      </c>
      <c r="C60" s="1">
        <v>800</v>
      </c>
      <c r="F60" s="1">
        <v>350</v>
      </c>
      <c r="H60" s="1">
        <v>1</v>
      </c>
    </row>
    <row r="61" spans="1:8" x14ac:dyDescent="0.3">
      <c r="A61" s="1">
        <v>1</v>
      </c>
      <c r="B61" s="1" t="s">
        <v>20</v>
      </c>
      <c r="C61" s="1">
        <v>757</v>
      </c>
      <c r="F61" s="1">
        <v>370</v>
      </c>
      <c r="H61" s="1">
        <v>1</v>
      </c>
    </row>
    <row r="62" spans="1:8" x14ac:dyDescent="0.3">
      <c r="A62" s="1">
        <v>1</v>
      </c>
      <c r="B62" s="1" t="s">
        <v>21</v>
      </c>
      <c r="C62" s="1">
        <v>974</v>
      </c>
      <c r="F62" s="1">
        <v>400</v>
      </c>
      <c r="H62" s="1">
        <v>1</v>
      </c>
    </row>
    <row r="63" spans="1:8" x14ac:dyDescent="0.3">
      <c r="A63" s="1">
        <v>1</v>
      </c>
      <c r="B63" s="1" t="s">
        <v>23</v>
      </c>
      <c r="C63" s="1">
        <v>42</v>
      </c>
      <c r="F63" s="1">
        <v>42</v>
      </c>
      <c r="H63" s="1">
        <v>1</v>
      </c>
    </row>
    <row r="64" spans="1:8" x14ac:dyDescent="0.3">
      <c r="A64" s="1">
        <v>1</v>
      </c>
      <c r="B64" s="1" t="s">
        <v>25</v>
      </c>
      <c r="C64" s="1">
        <v>1135</v>
      </c>
      <c r="F64" s="1">
        <v>280</v>
      </c>
      <c r="H64" s="1">
        <v>1</v>
      </c>
    </row>
    <row r="65" spans="1:8" x14ac:dyDescent="0.3">
      <c r="A65" s="1">
        <v>1</v>
      </c>
      <c r="B65" s="1" t="s">
        <v>27</v>
      </c>
      <c r="C65" s="1">
        <v>454</v>
      </c>
      <c r="F65" s="1">
        <v>300</v>
      </c>
      <c r="H65" s="1">
        <v>1</v>
      </c>
    </row>
    <row r="66" spans="1:8" x14ac:dyDescent="0.3">
      <c r="A66" s="1">
        <v>1</v>
      </c>
      <c r="B66" s="1" t="s">
        <v>28</v>
      </c>
      <c r="C66" s="1">
        <v>379</v>
      </c>
      <c r="F66" s="1">
        <v>200</v>
      </c>
      <c r="H66" s="1">
        <v>1</v>
      </c>
    </row>
    <row r="67" spans="1:8" x14ac:dyDescent="0.3">
      <c r="A67" s="1">
        <v>1</v>
      </c>
      <c r="B67" s="1" t="s">
        <v>30</v>
      </c>
      <c r="C67" s="1">
        <v>756</v>
      </c>
      <c r="F67" s="1">
        <v>240</v>
      </c>
      <c r="H67" s="1">
        <v>1</v>
      </c>
    </row>
    <row r="68" spans="1:8" x14ac:dyDescent="0.3">
      <c r="A68" s="1">
        <v>1</v>
      </c>
      <c r="B68" s="1" t="s">
        <v>32</v>
      </c>
      <c r="C68" s="1">
        <v>121</v>
      </c>
      <c r="F68" s="1">
        <v>80</v>
      </c>
      <c r="H68" s="1">
        <v>1</v>
      </c>
    </row>
    <row r="69" spans="1:8" x14ac:dyDescent="0.3">
      <c r="A69" s="1">
        <v>1</v>
      </c>
      <c r="B69" s="1" t="s">
        <v>33</v>
      </c>
      <c r="C69" s="1">
        <v>379</v>
      </c>
      <c r="F69" s="1">
        <v>240</v>
      </c>
      <c r="H69" s="1">
        <v>1</v>
      </c>
    </row>
    <row r="70" spans="1:8" x14ac:dyDescent="0.3">
      <c r="A70" s="1">
        <v>1</v>
      </c>
      <c r="B70" s="1" t="s">
        <v>35</v>
      </c>
      <c r="C70" s="1">
        <v>379</v>
      </c>
      <c r="F70" s="1">
        <v>130</v>
      </c>
      <c r="H70" s="1">
        <v>1</v>
      </c>
    </row>
    <row r="71" spans="1:8" x14ac:dyDescent="0.3">
      <c r="A71" s="1">
        <v>1</v>
      </c>
      <c r="B71" s="1" t="s">
        <v>36</v>
      </c>
      <c r="C71" s="1">
        <v>240</v>
      </c>
      <c r="F71" s="1">
        <v>240</v>
      </c>
      <c r="H71" s="1">
        <v>1</v>
      </c>
    </row>
    <row r="72" spans="1:8" x14ac:dyDescent="0.3">
      <c r="A72" s="1">
        <v>1</v>
      </c>
      <c r="B72" s="1" t="s">
        <v>37</v>
      </c>
      <c r="C72" s="1">
        <v>79</v>
      </c>
      <c r="F72" s="1">
        <v>72</v>
      </c>
      <c r="H72" s="1">
        <v>1</v>
      </c>
    </row>
    <row r="73" spans="1:8" x14ac:dyDescent="0.3">
      <c r="A73" s="1">
        <v>1</v>
      </c>
      <c r="B73" s="1" t="s">
        <v>38</v>
      </c>
      <c r="C73" s="1">
        <v>454</v>
      </c>
      <c r="F73" s="1">
        <v>265</v>
      </c>
      <c r="H73" s="1">
        <v>1</v>
      </c>
    </row>
    <row r="74" spans="1:8" x14ac:dyDescent="0.3">
      <c r="A74" s="1">
        <v>1</v>
      </c>
      <c r="B74" s="1" t="s">
        <v>44</v>
      </c>
      <c r="C74" s="1">
        <v>78</v>
      </c>
      <c r="F74" s="1">
        <v>40</v>
      </c>
      <c r="H74" s="1">
        <v>1</v>
      </c>
    </row>
    <row r="75" spans="1:8" x14ac:dyDescent="0.3">
      <c r="A75" s="1">
        <v>1</v>
      </c>
      <c r="B75" s="1" t="s">
        <v>45</v>
      </c>
      <c r="C75" s="1">
        <v>80</v>
      </c>
      <c r="F75" s="1">
        <v>80</v>
      </c>
      <c r="H75" s="1">
        <v>1</v>
      </c>
    </row>
    <row r="76" spans="1:8" x14ac:dyDescent="0.3">
      <c r="A76" s="1">
        <v>1</v>
      </c>
      <c r="B76" s="1" t="s">
        <v>48</v>
      </c>
      <c r="C76" s="1">
        <v>1590</v>
      </c>
      <c r="F76" s="1">
        <v>380</v>
      </c>
      <c r="H76" s="1">
        <v>1</v>
      </c>
    </row>
    <row r="77" spans="1:8" x14ac:dyDescent="0.3">
      <c r="A77" s="1">
        <v>1</v>
      </c>
      <c r="B77" s="1" t="s">
        <v>49</v>
      </c>
      <c r="C77" s="1">
        <v>1210</v>
      </c>
      <c r="F77" s="1">
        <v>340</v>
      </c>
      <c r="H77" s="1">
        <v>1</v>
      </c>
    </row>
    <row r="78" spans="1:8" x14ac:dyDescent="0.3">
      <c r="A78" s="1">
        <v>1</v>
      </c>
      <c r="B78" s="1" t="s">
        <v>55</v>
      </c>
      <c r="C78" s="1">
        <v>530</v>
      </c>
      <c r="F78" s="1">
        <v>340</v>
      </c>
      <c r="H78" s="1">
        <v>1</v>
      </c>
    </row>
    <row r="79" spans="1:8" x14ac:dyDescent="0.3">
      <c r="A79" s="1">
        <v>1</v>
      </c>
      <c r="B79" s="1" t="s">
        <v>57</v>
      </c>
      <c r="C79" s="1">
        <v>1364</v>
      </c>
      <c r="F79" s="1">
        <v>350</v>
      </c>
      <c r="H79" s="1">
        <v>1</v>
      </c>
    </row>
    <row r="80" spans="1:8" x14ac:dyDescent="0.3">
      <c r="A80" s="1">
        <v>1</v>
      </c>
      <c r="B80" s="1" t="s">
        <v>58</v>
      </c>
      <c r="C80" s="1">
        <v>800</v>
      </c>
      <c r="F80" s="1">
        <v>300</v>
      </c>
      <c r="H80" s="1">
        <v>1</v>
      </c>
    </row>
    <row r="81" spans="1:8" x14ac:dyDescent="0.3">
      <c r="A81" s="1">
        <v>1</v>
      </c>
      <c r="B81" s="1" t="s">
        <v>62</v>
      </c>
      <c r="C81" s="1">
        <v>817</v>
      </c>
      <c r="F81" s="1">
        <v>280</v>
      </c>
      <c r="H81" s="1">
        <v>1</v>
      </c>
    </row>
    <row r="82" spans="1:8" x14ac:dyDescent="0.3">
      <c r="A82" s="1">
        <v>1</v>
      </c>
      <c r="B82" s="1" t="s">
        <v>63</v>
      </c>
      <c r="C82" s="1">
        <v>650</v>
      </c>
      <c r="F82" s="1">
        <v>220</v>
      </c>
      <c r="H82" s="1">
        <v>1</v>
      </c>
    </row>
    <row r="83" spans="1:8" x14ac:dyDescent="0.3">
      <c r="A83" s="1">
        <v>1</v>
      </c>
      <c r="B83" s="1" t="s">
        <v>70</v>
      </c>
      <c r="C83" s="1">
        <v>500</v>
      </c>
      <c r="F83" s="1">
        <v>330</v>
      </c>
      <c r="H83" s="1">
        <v>1</v>
      </c>
    </row>
    <row r="84" spans="1:8" x14ac:dyDescent="0.3">
      <c r="A84" s="1">
        <v>1</v>
      </c>
      <c r="B84" s="1" t="s">
        <v>74</v>
      </c>
      <c r="C84" s="1">
        <v>75</v>
      </c>
      <c r="F84" s="1">
        <v>60</v>
      </c>
      <c r="H84" s="1">
        <v>1</v>
      </c>
    </row>
    <row r="85" spans="1:8" x14ac:dyDescent="0.3">
      <c r="A85" s="1">
        <v>1</v>
      </c>
      <c r="B85" s="1" t="s">
        <v>75</v>
      </c>
      <c r="C85" s="1">
        <v>300</v>
      </c>
      <c r="F85" s="1">
        <v>300</v>
      </c>
      <c r="H85" s="1">
        <v>1</v>
      </c>
    </row>
    <row r="86" spans="1:8" x14ac:dyDescent="0.3">
      <c r="A86" s="1">
        <v>1</v>
      </c>
      <c r="B86" s="1" t="s">
        <v>76</v>
      </c>
      <c r="C86" s="1">
        <v>300</v>
      </c>
      <c r="F86" s="1">
        <v>250</v>
      </c>
      <c r="H86" s="1">
        <v>1</v>
      </c>
    </row>
    <row r="87" spans="1:8" x14ac:dyDescent="0.3">
      <c r="A87" s="1">
        <v>1</v>
      </c>
      <c r="B87" s="1" t="s">
        <v>77</v>
      </c>
      <c r="C87" s="1">
        <v>360</v>
      </c>
      <c r="F87" s="1">
        <v>270</v>
      </c>
      <c r="H87" s="1">
        <v>1</v>
      </c>
    </row>
    <row r="88" spans="1:8" x14ac:dyDescent="0.3">
      <c r="A88" s="1">
        <v>1</v>
      </c>
      <c r="B88" s="1" t="s">
        <v>78</v>
      </c>
      <c r="C88" s="1">
        <v>450</v>
      </c>
      <c r="F88" s="1">
        <v>330</v>
      </c>
      <c r="H88" s="1">
        <v>1</v>
      </c>
    </row>
    <row r="89" spans="1:8" x14ac:dyDescent="0.3">
      <c r="A89" s="1">
        <v>1</v>
      </c>
      <c r="B89" s="1" t="s">
        <v>83</v>
      </c>
      <c r="C89" s="1">
        <v>568</v>
      </c>
      <c r="F89" s="1">
        <v>300</v>
      </c>
      <c r="H89" s="1">
        <v>1</v>
      </c>
    </row>
    <row r="90" spans="1:8" x14ac:dyDescent="0.3">
      <c r="A90" s="1">
        <v>1</v>
      </c>
      <c r="B90" s="1" t="s">
        <v>84</v>
      </c>
      <c r="C90" s="1">
        <v>1514</v>
      </c>
      <c r="F90" s="1">
        <v>360</v>
      </c>
      <c r="H90" s="1">
        <v>1</v>
      </c>
    </row>
    <row r="91" spans="1:8" x14ac:dyDescent="0.3">
      <c r="A91" s="1">
        <v>1</v>
      </c>
      <c r="B91" s="1" t="s">
        <v>85</v>
      </c>
      <c r="C91" s="1">
        <v>110</v>
      </c>
      <c r="F91" s="1">
        <v>110</v>
      </c>
      <c r="H91" s="1">
        <v>1</v>
      </c>
    </row>
    <row r="92" spans="1:8" x14ac:dyDescent="0.3">
      <c r="A92" s="1">
        <v>1</v>
      </c>
      <c r="B92" s="1" t="s">
        <v>86</v>
      </c>
      <c r="C92" s="1">
        <v>200</v>
      </c>
      <c r="F92" s="1">
        <v>190</v>
      </c>
      <c r="H92" s="1">
        <v>1</v>
      </c>
    </row>
    <row r="93" spans="1:8" x14ac:dyDescent="0.3">
      <c r="A93" s="1">
        <v>2</v>
      </c>
      <c r="B93" s="1" t="s">
        <v>101</v>
      </c>
      <c r="C93" s="1">
        <v>20000</v>
      </c>
      <c r="F93" s="1">
        <v>2000</v>
      </c>
      <c r="H93" s="1">
        <v>1</v>
      </c>
    </row>
    <row r="94" spans="1:8" x14ac:dyDescent="0.3">
      <c r="A94" s="1">
        <v>2</v>
      </c>
      <c r="B94" s="1" t="s">
        <v>92</v>
      </c>
      <c r="C94" s="1">
        <v>20000</v>
      </c>
      <c r="F94" s="1">
        <v>2000</v>
      </c>
      <c r="H94" s="1">
        <v>3</v>
      </c>
    </row>
    <row r="95" spans="1:8" x14ac:dyDescent="0.3">
      <c r="A95" s="1">
        <v>2</v>
      </c>
      <c r="B95" s="1" t="s">
        <v>99</v>
      </c>
      <c r="C95" s="1">
        <v>16000</v>
      </c>
      <c r="F95" s="1">
        <v>1600</v>
      </c>
      <c r="H95" s="1">
        <v>3</v>
      </c>
    </row>
    <row r="96" spans="1:8" x14ac:dyDescent="0.3">
      <c r="A96" s="1">
        <v>2</v>
      </c>
      <c r="B96" s="1" t="s">
        <v>102</v>
      </c>
      <c r="C96" s="1">
        <v>14000</v>
      </c>
      <c r="F96" s="1">
        <v>1400</v>
      </c>
      <c r="H96" s="1">
        <v>1</v>
      </c>
    </row>
    <row r="97" spans="1:9" x14ac:dyDescent="0.3">
      <c r="A97" s="1">
        <v>2</v>
      </c>
      <c r="B97" s="1" t="s">
        <v>103</v>
      </c>
      <c r="C97" s="1">
        <v>20000</v>
      </c>
      <c r="F97" s="1">
        <v>2000</v>
      </c>
      <c r="H97" s="1">
        <v>1</v>
      </c>
    </row>
    <row r="98" spans="1:9" x14ac:dyDescent="0.3">
      <c r="A98" s="1">
        <v>2</v>
      </c>
      <c r="B98" s="1" t="s">
        <v>104</v>
      </c>
      <c r="C98" s="1">
        <v>20000</v>
      </c>
      <c r="F98" s="1">
        <v>2000</v>
      </c>
      <c r="H98" s="1">
        <v>1</v>
      </c>
    </row>
    <row r="99" spans="1:9" x14ac:dyDescent="0.3">
      <c r="A99" s="1">
        <v>3</v>
      </c>
      <c r="B99" s="1" t="s">
        <v>90</v>
      </c>
      <c r="C99" s="1">
        <v>2000</v>
      </c>
      <c r="D99" s="1">
        <f>IF(A99=3, C99*0.82,C99)</f>
        <v>1640</v>
      </c>
      <c r="F99" s="1">
        <v>900</v>
      </c>
      <c r="G99" s="1">
        <v>4000</v>
      </c>
      <c r="H99" s="1">
        <v>3</v>
      </c>
      <c r="I99" s="1">
        <f>G99/F99</f>
        <v>4.4444444444444446</v>
      </c>
    </row>
    <row r="100" spans="1:9" x14ac:dyDescent="0.3">
      <c r="A100" s="1">
        <v>3</v>
      </c>
      <c r="B100" s="1" t="s">
        <v>91</v>
      </c>
      <c r="C100" s="1">
        <v>1200</v>
      </c>
      <c r="D100" s="1">
        <f>IF(A100=3, C100*0.82,C100)</f>
        <v>983.99999999999989</v>
      </c>
      <c r="F100" s="1">
        <v>600</v>
      </c>
      <c r="G100" s="1">
        <v>3000</v>
      </c>
      <c r="H100" s="1">
        <v>3</v>
      </c>
      <c r="I100" s="1">
        <f t="shared" ref="I100:I115" si="0">G100/F100</f>
        <v>5</v>
      </c>
    </row>
    <row r="101" spans="1:9" x14ac:dyDescent="0.3">
      <c r="A101" s="1">
        <v>3</v>
      </c>
      <c r="B101" s="1" t="s">
        <v>93</v>
      </c>
      <c r="C101" s="1">
        <v>16000</v>
      </c>
      <c r="D101" s="1">
        <f>IF(A101=3, C101*0.82,C101)</f>
        <v>13120</v>
      </c>
      <c r="F101" s="1">
        <v>2800</v>
      </c>
      <c r="G101" s="1">
        <v>18000</v>
      </c>
      <c r="H101" s="1">
        <v>3</v>
      </c>
      <c r="I101" s="1">
        <f t="shared" si="0"/>
        <v>6.4285714285714288</v>
      </c>
    </row>
    <row r="102" spans="1:9" x14ac:dyDescent="0.3">
      <c r="A102" s="1">
        <v>3</v>
      </c>
      <c r="B102" s="1" t="s">
        <v>94</v>
      </c>
      <c r="C102" s="1">
        <v>18000</v>
      </c>
      <c r="D102" s="1">
        <f>IF(A102=3, C102*0.82,C102)</f>
        <v>14760</v>
      </c>
      <c r="F102" s="1">
        <v>1800</v>
      </c>
      <c r="G102" s="1">
        <v>12000</v>
      </c>
      <c r="H102" s="1">
        <v>3</v>
      </c>
      <c r="I102" s="1">
        <f t="shared" si="0"/>
        <v>6.666666666666667</v>
      </c>
    </row>
    <row r="103" spans="1:9" x14ac:dyDescent="0.3">
      <c r="A103" s="1">
        <v>3</v>
      </c>
      <c r="B103" s="1" t="s">
        <v>95</v>
      </c>
      <c r="C103" s="1">
        <v>9000</v>
      </c>
      <c r="D103" s="1">
        <f>IF(A103=3, C103*0.82,C103)</f>
        <v>7380</v>
      </c>
      <c r="F103" s="1">
        <v>900</v>
      </c>
      <c r="G103" s="1">
        <v>4000</v>
      </c>
      <c r="H103" s="1">
        <v>3</v>
      </c>
      <c r="I103" s="1">
        <f t="shared" si="0"/>
        <v>4.4444444444444446</v>
      </c>
    </row>
    <row r="104" spans="1:9" x14ac:dyDescent="0.3">
      <c r="A104" s="1">
        <v>3</v>
      </c>
      <c r="B104" s="1" t="s">
        <v>96</v>
      </c>
      <c r="C104" s="1">
        <v>15500</v>
      </c>
      <c r="D104" s="1">
        <f>IF(A104=3, C104*0.82,C104)</f>
        <v>12710</v>
      </c>
      <c r="F104" s="1">
        <v>2000</v>
      </c>
      <c r="G104" s="1">
        <v>12000</v>
      </c>
      <c r="H104" s="1">
        <v>3</v>
      </c>
      <c r="I104" s="1">
        <f t="shared" si="0"/>
        <v>6</v>
      </c>
    </row>
    <row r="105" spans="1:9" x14ac:dyDescent="0.3">
      <c r="A105" s="1">
        <v>3</v>
      </c>
      <c r="B105" s="1" t="s">
        <v>97</v>
      </c>
      <c r="C105" s="1">
        <v>8000</v>
      </c>
      <c r="D105" s="1">
        <f>IF(A105=3, C105*0.82,C105)</f>
        <v>6560</v>
      </c>
      <c r="F105" s="1">
        <v>900</v>
      </c>
      <c r="G105" s="1">
        <v>4000</v>
      </c>
      <c r="H105" s="1">
        <v>3</v>
      </c>
      <c r="I105" s="1">
        <f t="shared" si="0"/>
        <v>4.4444444444444446</v>
      </c>
    </row>
    <row r="106" spans="1:9" x14ac:dyDescent="0.3">
      <c r="A106" s="1">
        <v>3</v>
      </c>
      <c r="B106" s="1" t="s">
        <v>98</v>
      </c>
      <c r="C106" s="1">
        <v>20000</v>
      </c>
      <c r="D106" s="1">
        <f>IF(A106=3, C106*0.82,C106)</f>
        <v>16400</v>
      </c>
      <c r="F106" s="1">
        <v>1800</v>
      </c>
      <c r="G106" s="1">
        <v>12000</v>
      </c>
      <c r="H106" s="1">
        <v>3</v>
      </c>
      <c r="I106" s="1">
        <f t="shared" si="0"/>
        <v>6.666666666666667</v>
      </c>
    </row>
    <row r="107" spans="1:9" x14ac:dyDescent="0.3">
      <c r="A107" s="1">
        <v>3</v>
      </c>
      <c r="B107" s="1" t="s">
        <v>100</v>
      </c>
      <c r="C107" s="1">
        <v>18000</v>
      </c>
      <c r="D107" s="1">
        <f>IF(A107=3, C107*0.82,C107)</f>
        <v>14760</v>
      </c>
      <c r="F107" s="1">
        <v>1800</v>
      </c>
      <c r="G107" s="1">
        <v>12000</v>
      </c>
      <c r="H107" s="1">
        <v>3</v>
      </c>
      <c r="I107" s="1">
        <f t="shared" si="0"/>
        <v>6.666666666666667</v>
      </c>
    </row>
    <row r="108" spans="1:9" x14ac:dyDescent="0.3">
      <c r="A108" s="1">
        <v>3</v>
      </c>
      <c r="B108" s="1" t="s">
        <v>118</v>
      </c>
      <c r="C108" s="1">
        <v>900</v>
      </c>
      <c r="D108" s="1">
        <f>IF(A108=3, C108*0.82,C108)</f>
        <v>738</v>
      </c>
      <c r="F108" s="1">
        <v>900</v>
      </c>
      <c r="G108" s="1">
        <v>900</v>
      </c>
      <c r="I108" s="1">
        <f t="shared" si="0"/>
        <v>1</v>
      </c>
    </row>
    <row r="109" spans="1:9" x14ac:dyDescent="0.3">
      <c r="A109" s="1">
        <v>3</v>
      </c>
      <c r="B109" s="1" t="s">
        <v>116</v>
      </c>
      <c r="C109" s="1">
        <v>42000</v>
      </c>
      <c r="D109" s="1">
        <f>IF(A109=3, C109*0.82,C109)</f>
        <v>34440</v>
      </c>
      <c r="F109" s="1">
        <v>5000</v>
      </c>
      <c r="G109" s="1">
        <v>5000</v>
      </c>
      <c r="I109" s="1">
        <f t="shared" si="0"/>
        <v>1</v>
      </c>
    </row>
    <row r="110" spans="1:9" x14ac:dyDescent="0.3">
      <c r="A110" s="1">
        <v>3</v>
      </c>
      <c r="B110" s="1" t="s">
        <v>117</v>
      </c>
      <c r="C110" s="1">
        <v>36000</v>
      </c>
      <c r="D110" s="1">
        <f>IF(A110=3, C110*0.82,C110)</f>
        <v>29520</v>
      </c>
      <c r="F110" s="1">
        <v>3700</v>
      </c>
      <c r="G110" s="1">
        <v>3700</v>
      </c>
      <c r="I110" s="1">
        <f t="shared" si="0"/>
        <v>1</v>
      </c>
    </row>
    <row r="111" spans="1:9" x14ac:dyDescent="0.3">
      <c r="A111" s="1">
        <v>3</v>
      </c>
      <c r="B111" s="1" t="s">
        <v>119</v>
      </c>
      <c r="C111" s="1">
        <v>20000</v>
      </c>
      <c r="D111" s="1">
        <f>IF(A111=3, C111*0.82,C111)</f>
        <v>16400</v>
      </c>
      <c r="F111" s="1">
        <v>2000</v>
      </c>
      <c r="G111" s="1">
        <v>3700</v>
      </c>
      <c r="I111" s="1">
        <f t="shared" si="0"/>
        <v>1.85</v>
      </c>
    </row>
    <row r="112" spans="1:9" x14ac:dyDescent="0.3">
      <c r="A112" s="1">
        <v>5</v>
      </c>
      <c r="B112" s="1" t="s">
        <v>105</v>
      </c>
      <c r="C112" s="1">
        <v>18000</v>
      </c>
      <c r="D112" s="1">
        <f>IF(A112=3, C112*0.82,C112)</f>
        <v>18000</v>
      </c>
      <c r="F112" s="1">
        <v>1800</v>
      </c>
      <c r="G112" s="1">
        <v>1800</v>
      </c>
      <c r="H112" s="1">
        <v>2</v>
      </c>
      <c r="I112" s="1">
        <f t="shared" si="0"/>
        <v>1</v>
      </c>
    </row>
    <row r="113" spans="1:9" x14ac:dyDescent="0.3">
      <c r="A113" s="1">
        <v>5</v>
      </c>
      <c r="B113" s="1" t="s">
        <v>106</v>
      </c>
      <c r="C113" s="1">
        <v>36000</v>
      </c>
      <c r="D113" s="1">
        <f>IF(A113=3, C113*0.82,C113)</f>
        <v>36000</v>
      </c>
      <c r="F113" s="1">
        <v>3700</v>
      </c>
      <c r="G113" s="1">
        <v>3700</v>
      </c>
      <c r="H113" s="1">
        <v>2</v>
      </c>
      <c r="I113" s="1">
        <f t="shared" si="0"/>
        <v>1</v>
      </c>
    </row>
    <row r="114" spans="1:9" x14ac:dyDescent="0.3">
      <c r="A114" s="1">
        <v>5</v>
      </c>
      <c r="B114" s="1" t="s">
        <v>107</v>
      </c>
      <c r="C114" s="1">
        <v>20000</v>
      </c>
      <c r="D114" s="1">
        <f>IF(A114=3, C114*0.82,C114)</f>
        <v>20000</v>
      </c>
      <c r="F114" s="1">
        <v>2000</v>
      </c>
      <c r="G114" s="1">
        <v>2000</v>
      </c>
      <c r="H114" s="1">
        <v>2</v>
      </c>
      <c r="I114" s="1">
        <f t="shared" si="0"/>
        <v>1</v>
      </c>
    </row>
    <row r="115" spans="1:9" x14ac:dyDescent="0.3">
      <c r="A115" s="1">
        <v>5</v>
      </c>
      <c r="B115" s="1" t="s">
        <v>108</v>
      </c>
      <c r="C115" s="1">
        <v>25000</v>
      </c>
      <c r="D115" s="1">
        <f>IF(A115=3, C115*0.82,C115)</f>
        <v>25000</v>
      </c>
      <c r="F115" s="1">
        <v>2500</v>
      </c>
      <c r="G115" s="1">
        <v>2500</v>
      </c>
      <c r="H115" s="1">
        <v>2</v>
      </c>
      <c r="I115" s="1">
        <f t="shared" si="0"/>
        <v>1</v>
      </c>
    </row>
  </sheetData>
  <sortState xmlns:xlrd2="http://schemas.microsoft.com/office/spreadsheetml/2017/richdata2" ref="A2:K115">
    <sortCondition ref="A2:A115"/>
    <sortCondition ref="B2:B115"/>
  </sortState>
  <phoneticPr fontId="2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n O R W L Z q G B i n A A A A + A A A A B I A H A B D b 2 5 m a W c v U G F j a 2 F n Z S 5 4 b W w g o h g A K K A U A A A A A A A A A A A A A A A A A A A A A A A A A A A A h Y 8 x D o I w G E a v Q r r T F s R A y E 8 Z W M W Y m B j X p l Z o h G J o s c S r O X g k r y C J o m 6 O 3 8 s b 3 v e 4 3 S E f 2 8 a 7 y N 6 o T m c o w B R 5 U o v u o H S V o c E e / Q T l D D Z c n H g l v U n W J h 3 N I U O 1 t e e U E O c c d g v c 9 R U J K Q 3 I v l x t R S 1 b j j 6 y + i / 7 S h v L t Z C I w e 4 V w 0 I c J 3 g Z R x R H S Q B k x l A q / V X C q R h T I D 8 Q i q G x Q y / Z t f a L N Z B 5 A n m / Y E 9 Q S w M E F A A C A A g A g n O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z k V g o i k e 4 D g A A A B E A A A A T A B w A R m 9 y b X V s Y X M v U 2 V j d G l v b j E u b S C i G A A o o B Q A A A A A A A A A A A A A A A A A A A A A A A A A A A A r T k 0 u y c z P U w i G 0 I b W A F B L A Q I t A B Q A A g A I A I J z k V i 2 a h g Y p w A A A P g A A A A S A A A A A A A A A A A A A A A A A A A A A A B D b 2 5 m a W c v U G F j a 2 F n Z S 5 4 b W x Q S w E C L Q A U A A I A C A C C c 5 F Y D 8 r p q 6 Q A A A D p A A A A E w A A A A A A A A A A A A A A A A D z A A A A W 0 N v b n R l b n R f V H l w Z X N d L n h t b F B L A Q I t A B Q A A g A I A I J z k V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9 s S e o a U Q Q Z t G l b 6 x h L X 7 A A A A A A I A A A A A A B B m A A A A A Q A A I A A A A E D z H h S p l y O L + 0 0 t C N D j F 8 u L n A z f v p M 4 u B r f w D t v G Q W 3 A A A A A A 6 A A A A A A g A A I A A A A H b Q L k y d 6 6 n 2 p h K m v t J f s 3 / z + I e 9 P K Z L 5 o P O q x Z N 6 C 4 O U A A A A N S Z Y 8 G Q d a H h L J n 7 d 8 o u a d m 6 T F L G / v c 7 N 7 z g w m H 9 P j m Q I g A 0 r v N G r 9 u x S t Y w N U B y 0 G H c n E n K a 9 N p 9 n m C Q m / 0 b L u r w u N j s j y y B E O I 0 z b B i 8 a U Q A A A A G A 2 D S z g u j 9 h N R x 0 h r A I C 7 v m 4 k f Y 1 f r I F V e g 0 v T Q y Q 9 H L T 7 L N w M 2 Q D 5 y 9 x q g v R / l t k 6 B E I 0 c v A i K C H Y T f Y z X K V Y = < / D a t a M a s h u p > 
</file>

<file path=customXml/itemProps1.xml><?xml version="1.0" encoding="utf-8"?>
<ds:datastoreItem xmlns:ds="http://schemas.openxmlformats.org/officeDocument/2006/customXml" ds:itemID="{10DC8DAA-112D-43C9-A837-509B16F2B3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MurcielagoNZhang</dc:creator>
  <cp:lastModifiedBy>MurcielagoNZhang</cp:lastModifiedBy>
  <dcterms:created xsi:type="dcterms:W3CDTF">2024-04-17T04:38:04Z</dcterms:created>
  <dcterms:modified xsi:type="dcterms:W3CDTF">2024-04-17T08:55:42Z</dcterms:modified>
</cp:coreProperties>
</file>