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81" i="1" l="1"/>
  <c r="E82" i="1"/>
  <c r="E83" i="1"/>
  <c r="E84" i="1"/>
  <c r="E85" i="1"/>
  <c r="E86" i="1"/>
  <c r="E87" i="1"/>
  <c r="E88" i="1"/>
  <c r="E89" i="1"/>
  <c r="E90" i="1"/>
  <c r="E91" i="1"/>
  <c r="E92" i="1"/>
  <c r="E80" i="1"/>
  <c r="E69" i="1"/>
  <c r="E70" i="1"/>
  <c r="E71" i="1"/>
  <c r="E72" i="1"/>
  <c r="E73" i="1"/>
  <c r="E74" i="1"/>
  <c r="E75" i="1"/>
  <c r="E76" i="1"/>
  <c r="E77" i="1"/>
  <c r="E78" i="1"/>
  <c r="E79" i="1"/>
  <c r="E68" i="1"/>
  <c r="E58" i="1"/>
  <c r="E59" i="1"/>
  <c r="E60" i="1"/>
  <c r="E61" i="1"/>
  <c r="E62" i="1"/>
  <c r="E63" i="1"/>
  <c r="E64" i="1"/>
  <c r="E65" i="1"/>
  <c r="E66" i="1"/>
  <c r="E67" i="1"/>
  <c r="E57" i="1"/>
  <c r="E48" i="1"/>
  <c r="E49" i="1"/>
  <c r="E50" i="1"/>
  <c r="E51" i="1"/>
  <c r="E52" i="1"/>
  <c r="E53" i="1"/>
  <c r="E54" i="1"/>
  <c r="E55" i="1"/>
  <c r="E56" i="1"/>
  <c r="E47" i="1"/>
  <c r="E38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C31" i="1"/>
  <c r="C32" i="1"/>
  <c r="C33" i="1"/>
  <c r="C34" i="1"/>
  <c r="C35" i="1"/>
  <c r="C36" i="1"/>
  <c r="C37" i="1"/>
  <c r="C30" i="1"/>
  <c r="G29" i="1"/>
  <c r="G28" i="1"/>
  <c r="G27" i="1"/>
  <c r="G26" i="1"/>
  <c r="G25" i="1"/>
  <c r="G24" i="1"/>
  <c r="G23" i="1"/>
  <c r="C24" i="1"/>
  <c r="C25" i="1"/>
  <c r="C26" i="1"/>
  <c r="C27" i="1"/>
  <c r="C28" i="1"/>
  <c r="C29" i="1"/>
  <c r="C23" i="1"/>
  <c r="G22" i="1"/>
  <c r="G21" i="1"/>
  <c r="G20" i="1"/>
  <c r="G19" i="1"/>
  <c r="G18" i="1"/>
  <c r="G17" i="1"/>
  <c r="C18" i="1"/>
  <c r="C19" i="1"/>
  <c r="C20" i="1"/>
  <c r="C21" i="1"/>
  <c r="C22" i="1"/>
  <c r="C17" i="1"/>
  <c r="G16" i="1"/>
  <c r="G15" i="1"/>
  <c r="G14" i="1"/>
  <c r="G13" i="1"/>
  <c r="G12" i="1"/>
  <c r="C13" i="1"/>
  <c r="C14" i="1"/>
  <c r="C15" i="1"/>
  <c r="C16" i="1"/>
  <c r="C12" i="1"/>
  <c r="G11" i="1"/>
  <c r="G10" i="1"/>
  <c r="G9" i="1"/>
  <c r="G8" i="1"/>
  <c r="C9" i="1"/>
  <c r="C10" i="1"/>
  <c r="C11" i="1"/>
  <c r="C8" i="1"/>
  <c r="G4" i="1"/>
  <c r="G3" i="1"/>
  <c r="G7" i="1"/>
  <c r="G6" i="1"/>
  <c r="G5" i="1"/>
  <c r="C6" i="1"/>
  <c r="C7" i="1"/>
  <c r="C5" i="1"/>
  <c r="C4" i="1"/>
  <c r="C3" i="1"/>
  <c r="E4" i="1"/>
  <c r="E3" i="1"/>
  <c r="C46" i="1"/>
  <c r="C45" i="1"/>
  <c r="C44" i="1"/>
  <c r="C43" i="1"/>
  <c r="C42" i="1"/>
  <c r="C41" i="1"/>
  <c r="C40" i="1"/>
  <c r="C39" i="1"/>
  <c r="C38" i="1"/>
  <c r="E41" i="1"/>
  <c r="E42" i="1"/>
  <c r="E43" i="1"/>
  <c r="E44" i="1"/>
  <c r="E45" i="1"/>
  <c r="E46" i="1"/>
  <c r="E40" i="1"/>
  <c r="E39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1" i="1"/>
  <c r="E14" i="1"/>
  <c r="E13" i="1"/>
  <c r="E12" i="1"/>
  <c r="E10" i="1"/>
  <c r="E9" i="1"/>
  <c r="E8" i="1"/>
  <c r="E7" i="1"/>
  <c r="E6" i="1"/>
  <c r="E5" i="1"/>
  <c r="G2" i="1"/>
  <c r="E2" i="1"/>
  <c r="C2" i="1"/>
</calcChain>
</file>

<file path=xl/sharedStrings.xml><?xml version="1.0" encoding="utf-8"?>
<sst xmlns="http://schemas.openxmlformats.org/spreadsheetml/2006/main" count="7" uniqueCount="7">
  <si>
    <t>k</t>
  </si>
  <si>
    <t>одинарная точность</t>
  </si>
  <si>
    <t>x*-x^k(одинарн точность)</t>
  </si>
  <si>
    <t>двойная точность</t>
  </si>
  <si>
    <t>x*-x^k(двойная точность)</t>
  </si>
  <si>
    <t>x^k(скалярное произведение)</t>
  </si>
  <si>
    <t>x*-x^k(скалярное произведение)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</si>
</sst>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E+00"/>
    <numFmt numFmtId="165" formatCode="0.0000000000000000E+00"/>
    <numFmt numFmtId="166" formatCode="0.0000000000000000"/>
  </numFmts>
  <fonts count="2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2" borderId="1" xfId="0" applyNumberFormat="1" applyFill="1" applyBorder="1"/>
    <xf numFmtId="11" fontId="1" fillId="2" borderId="1" xfId="0" applyNumberFormat="1" applyFont="1" applyFill="1" applyBorder="1" applyAlignment="1">
      <alignment horizontal="right" vertical="center"/>
    </xf>
    <xf numFmtId="165" fontId="0" fillId="2" borderId="1" xfId="0" applyNumberFormat="1" applyFill="1" applyBorder="1"/>
    <xf numFmtId="11" fontId="0" fillId="2" borderId="1" xfId="0" applyNumberForma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1" fontId="0" fillId="0" borderId="1" xfId="0" applyNumberFormat="1" applyBorder="1"/>
    <xf numFmtId="0" fontId="0" fillId="0" borderId="0" xfId="0" applyNumberFormat="1"/>
    <xf numFmtId="166" fontId="0" fillId="0" borderId="0" xfId="0" applyNumberFormat="1"/>
    <xf numFmtId="164" fontId="0" fillId="4" borderId="1" xfId="0" applyNumberFormat="1" applyFill="1" applyBorder="1"/>
    <xf numFmtId="165" fontId="0" fillId="4" borderId="1" xfId="0" applyNumberFormat="1" applyFill="1" applyBorder="1"/>
    <xf numFmtId="11" fontId="0" fillId="4" borderId="1" xfId="0" applyNumberFormat="1" applyFill="1" applyBorder="1"/>
    <xf numFmtId="164" fontId="0" fillId="5" borderId="1" xfId="0" applyNumberFormat="1" applyFill="1" applyBorder="1"/>
    <xf numFmtId="165" fontId="0" fillId="5" borderId="1" xfId="0" applyNumberFormat="1" applyFill="1" applyBorder="1"/>
    <xf numFmtId="11" fontId="0" fillId="5" borderId="1" xfId="0" applyNumberFormat="1" applyFill="1" applyBorder="1"/>
    <xf numFmtId="165" fontId="0" fillId="0" borderId="0" xfId="0" applyNumberFormat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75" workbookViewId="0">
      <selection activeCell="E87" sqref="E87"/>
    </sheetView>
  </sheetViews>
  <sheetFormatPr defaultRowHeight="15" x14ac:dyDescent="0.25"/>
  <cols>
    <col min="2" max="2" width="22.7109375" customWidth="1"/>
    <col min="3" max="3" width="26.140625" customWidth="1"/>
    <col min="4" max="4" width="25.140625" style="17" customWidth="1"/>
    <col min="5" max="5" width="25.7109375" customWidth="1"/>
    <col min="6" max="6" width="28.42578125" customWidth="1"/>
    <col min="7" max="7" width="30.5703125" customWidth="1"/>
    <col min="10" max="10" width="19.85546875" bestFit="1" customWidth="1"/>
  </cols>
  <sheetData>
    <row r="1" spans="1:10" x14ac:dyDescent="0.25">
      <c r="A1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8" t="s">
        <v>6</v>
      </c>
      <c r="J1" s="9">
        <v>1</v>
      </c>
    </row>
    <row r="2" spans="1:10" x14ac:dyDescent="0.25">
      <c r="A2">
        <v>1</v>
      </c>
      <c r="B2" s="1">
        <v>1</v>
      </c>
      <c r="C2" s="2">
        <f>$J$1-B2</f>
        <v>0</v>
      </c>
      <c r="D2" s="3">
        <v>1</v>
      </c>
      <c r="E2" s="4">
        <f>$J$1-D2</f>
        <v>0</v>
      </c>
      <c r="F2" s="1">
        <v>1</v>
      </c>
      <c r="G2" s="4">
        <f>$J$1-F2</f>
        <v>0</v>
      </c>
      <c r="H2" s="10"/>
      <c r="I2" s="10"/>
      <c r="J2" s="9">
        <v>2</v>
      </c>
    </row>
    <row r="3" spans="1:10" x14ac:dyDescent="0.25">
      <c r="A3">
        <v>2</v>
      </c>
      <c r="B3" s="11">
        <v>0.99999964200000002</v>
      </c>
      <c r="C3" s="13">
        <f>$J1-B3</f>
        <v>3.5799999997809806E-7</v>
      </c>
      <c r="D3" s="12">
        <v>1</v>
      </c>
      <c r="E3" s="13">
        <f>$J1-D3</f>
        <v>0</v>
      </c>
      <c r="F3" s="11">
        <v>0.99999963999999997</v>
      </c>
      <c r="G3" s="13">
        <f>$J1-F3</f>
        <v>3.600000000325565E-7</v>
      </c>
      <c r="H3" s="10"/>
      <c r="I3" s="10"/>
      <c r="J3" s="9">
        <v>3</v>
      </c>
    </row>
    <row r="4" spans="1:10" x14ac:dyDescent="0.25">
      <c r="B4" s="11">
        <v>2.0000007200000001</v>
      </c>
      <c r="C4" s="13">
        <f>$J2-B4</f>
        <v>-7.20000000065113E-7</v>
      </c>
      <c r="D4" s="12">
        <v>1.99999999999999</v>
      </c>
      <c r="E4" s="13">
        <f>$J2-D4</f>
        <v>9.9920072216264089E-15</v>
      </c>
      <c r="F4" s="11">
        <v>2.0000007200000001</v>
      </c>
      <c r="G4" s="13">
        <f>$J2-F4</f>
        <v>-7.20000000065113E-7</v>
      </c>
      <c r="H4" s="10"/>
      <c r="I4" s="10"/>
      <c r="J4" s="9">
        <v>4</v>
      </c>
    </row>
    <row r="5" spans="1:10" x14ac:dyDescent="0.25">
      <c r="A5">
        <v>3</v>
      </c>
      <c r="B5" s="14">
        <v>1.00000131</v>
      </c>
      <c r="C5" s="16">
        <f>$J1-B5</f>
        <v>-1.3100000000321188E-6</v>
      </c>
      <c r="D5" s="15">
        <v>1</v>
      </c>
      <c r="E5" s="16">
        <f>$J$1-D5</f>
        <v>0</v>
      </c>
      <c r="F5" s="14">
        <v>1.00000036</v>
      </c>
      <c r="G5" s="16">
        <f>$J1-F5</f>
        <v>-3.600000000325565E-7</v>
      </c>
      <c r="H5" s="10"/>
      <c r="I5" s="10"/>
      <c r="J5" s="9">
        <v>5</v>
      </c>
    </row>
    <row r="6" spans="1:10" x14ac:dyDescent="0.25">
      <c r="B6" s="14">
        <v>1.9999902199999999</v>
      </c>
      <c r="C6" s="16">
        <f t="shared" ref="C6:C7" si="0">$J2-B6</f>
        <v>9.780000000070288E-6</v>
      </c>
      <c r="D6" s="15">
        <v>1.99999999999998</v>
      </c>
      <c r="E6" s="16">
        <f>$J$2-D6</f>
        <v>1.9984014443252818E-14</v>
      </c>
      <c r="F6" s="14">
        <v>1.9999957100000001</v>
      </c>
      <c r="G6" s="16">
        <f t="shared" ref="G6:G7" si="1">$J2-F6</f>
        <v>4.2899999999068683E-6</v>
      </c>
      <c r="H6" s="10"/>
      <c r="I6" s="10"/>
      <c r="J6" s="9">
        <v>6</v>
      </c>
    </row>
    <row r="7" spans="1:10" x14ac:dyDescent="0.25">
      <c r="B7" s="14">
        <v>3.0000107300000001</v>
      </c>
      <c r="C7" s="16">
        <f t="shared" si="0"/>
        <v>-1.073000000006985E-5</v>
      </c>
      <c r="D7" s="15">
        <v>3.0000000000000102</v>
      </c>
      <c r="E7" s="16">
        <f>$J$3-D7</f>
        <v>-1.021405182655144E-14</v>
      </c>
      <c r="F7" s="14">
        <v>3.0000052500000001</v>
      </c>
      <c r="G7" s="16">
        <f t="shared" si="1"/>
        <v>-5.2500000000677005E-6</v>
      </c>
      <c r="H7" s="10"/>
      <c r="I7" s="10"/>
      <c r="J7" s="9">
        <v>7</v>
      </c>
    </row>
    <row r="8" spans="1:10" x14ac:dyDescent="0.25">
      <c r="A8">
        <v>4</v>
      </c>
      <c r="B8" s="11">
        <v>1.0000283700000001</v>
      </c>
      <c r="C8" s="13">
        <f>$J1-B8</f>
        <v>-2.8370000000110807E-5</v>
      </c>
      <c r="D8" s="12">
        <v>1.0000000000000899</v>
      </c>
      <c r="E8" s="13">
        <f>$J$1-D8</f>
        <v>-8.992806499463768E-14</v>
      </c>
      <c r="F8" s="11">
        <v>1.00002217</v>
      </c>
      <c r="G8" s="13">
        <f>$J1-F8</f>
        <v>-2.2170000000043544E-5</v>
      </c>
      <c r="H8" s="10"/>
      <c r="I8" s="10"/>
      <c r="J8" s="9">
        <v>8</v>
      </c>
    </row>
    <row r="9" spans="1:10" x14ac:dyDescent="0.25">
      <c r="B9" s="11">
        <v>1.9996786099999999</v>
      </c>
      <c r="C9" s="13">
        <f t="shared" ref="C9:C11" si="2">$J2-B9</f>
        <v>3.2139000000008799E-4</v>
      </c>
      <c r="D9" s="12">
        <v>1.99999999999884</v>
      </c>
      <c r="E9" s="13">
        <f>$J$2-D9</f>
        <v>1.1599610161283636E-12</v>
      </c>
      <c r="F9" s="11">
        <v>1.9997470399999999</v>
      </c>
      <c r="G9" s="13">
        <f t="shared" ref="G9:G11" si="3">$J2-F9</f>
        <v>2.5296000000007979E-4</v>
      </c>
      <c r="H9" s="10"/>
      <c r="I9" s="10"/>
      <c r="J9" s="9">
        <v>9</v>
      </c>
    </row>
    <row r="10" spans="1:10" x14ac:dyDescent="0.25">
      <c r="B10" s="11">
        <v>3.000772</v>
      </c>
      <c r="C10" s="13">
        <f t="shared" si="2"/>
        <v>-7.7199999999999491E-4</v>
      </c>
      <c r="D10" s="12">
        <v>3.0000000000028302</v>
      </c>
      <c r="E10" s="13">
        <f>$J$3-D10</f>
        <v>-2.8301805343744491E-12</v>
      </c>
      <c r="F10" s="11">
        <v>3.0006098699999999</v>
      </c>
      <c r="G10" s="13">
        <f t="shared" si="3"/>
        <v>-6.0986999999990132E-4</v>
      </c>
      <c r="H10" s="10"/>
      <c r="I10" s="10"/>
      <c r="J10" s="9">
        <v>10</v>
      </c>
    </row>
    <row r="11" spans="1:10" x14ac:dyDescent="0.25">
      <c r="B11" s="11">
        <v>3.99949932</v>
      </c>
      <c r="C11" s="13">
        <f t="shared" si="2"/>
        <v>5.006800000000311E-4</v>
      </c>
      <c r="D11" s="12">
        <v>3.9999999999981299</v>
      </c>
      <c r="E11" s="13">
        <f>$J$4-D11</f>
        <v>1.8700596626786137E-12</v>
      </c>
      <c r="F11" s="11">
        <v>3.9996037499999999</v>
      </c>
      <c r="G11" s="13">
        <f t="shared" si="3"/>
        <v>3.9625000000009791E-4</v>
      </c>
      <c r="H11" s="10"/>
      <c r="I11" s="10"/>
      <c r="J11" s="9">
        <v>11</v>
      </c>
    </row>
    <row r="12" spans="1:10" x14ac:dyDescent="0.25">
      <c r="A12">
        <v>5</v>
      </c>
      <c r="B12" s="18">
        <v>1.0001144399999999</v>
      </c>
      <c r="C12" s="16">
        <f>$J1-B12</f>
        <v>-1.1443999999993792E-4</v>
      </c>
      <c r="D12" s="15">
        <v>1.0000000000004201</v>
      </c>
      <c r="E12" s="16">
        <f>$J$1-D12</f>
        <v>-4.2010839251815923E-13</v>
      </c>
      <c r="F12" s="18">
        <v>0.99995524000000002</v>
      </c>
      <c r="G12" s="16">
        <f>$J1-F12</f>
        <v>4.475999999997704E-5</v>
      </c>
      <c r="J12" s="9">
        <v>12</v>
      </c>
    </row>
    <row r="13" spans="1:10" x14ac:dyDescent="0.25">
      <c r="B13" s="18">
        <v>1.99761963</v>
      </c>
      <c r="C13" s="16">
        <f t="shared" ref="C13:C16" si="4">$J2-B13</f>
        <v>2.3803700000000205E-3</v>
      </c>
      <c r="D13" s="15">
        <v>1.9999999999917999</v>
      </c>
      <c r="E13" s="16">
        <f>$J$2-D13</f>
        <v>8.2001072598814062E-12</v>
      </c>
      <c r="F13" s="18">
        <v>2.0006864100000001</v>
      </c>
      <c r="G13" s="16">
        <f t="shared" ref="G13:G16" si="5">$J2-F13</f>
        <v>-6.8641000000013719E-4</v>
      </c>
      <c r="J13" s="9">
        <v>13</v>
      </c>
    </row>
    <row r="14" spans="1:10" x14ac:dyDescent="0.25">
      <c r="B14" s="18">
        <v>3.0108566300000001</v>
      </c>
      <c r="C14" s="16">
        <f t="shared" si="4"/>
        <v>-1.0856630000000145E-2</v>
      </c>
      <c r="D14" s="15">
        <v>3.0000000000358198</v>
      </c>
      <c r="E14" s="16">
        <f>$J$3-D14</f>
        <v>-3.5819791577296201E-11</v>
      </c>
      <c r="F14" s="18">
        <v>2.99739456</v>
      </c>
      <c r="G14" s="16">
        <f t="shared" si="5"/>
        <v>2.6054399999999589E-3</v>
      </c>
    </row>
    <row r="15" spans="1:10" x14ac:dyDescent="0.25">
      <c r="B15" s="18">
        <v>3.9830160100000001</v>
      </c>
      <c r="C15" s="16">
        <f t="shared" si="4"/>
        <v>1.6983989999999949E-2</v>
      </c>
      <c r="D15" s="15">
        <v>3.9999999999453602</v>
      </c>
      <c r="E15" s="16">
        <f>$J$4-D15</f>
        <v>5.4639848201532004E-11</v>
      </c>
      <c r="F15" s="18">
        <v>4.0035924899999999</v>
      </c>
      <c r="G15" s="16">
        <f t="shared" si="5"/>
        <v>-3.5924899999999482E-3</v>
      </c>
    </row>
    <row r="16" spans="1:10" x14ac:dyDescent="0.25">
      <c r="B16" s="18">
        <v>5.0085134499999997</v>
      </c>
      <c r="C16" s="16">
        <f t="shared" si="4"/>
        <v>-8.5134499999997004E-3</v>
      </c>
      <c r="D16" s="15">
        <v>5.0000000000269198</v>
      </c>
      <c r="E16" s="16">
        <f>$J$5-D16</f>
        <v>-2.6919799722691096E-11</v>
      </c>
      <c r="F16" s="18">
        <v>4.9983592000000003</v>
      </c>
      <c r="G16" s="16">
        <f t="shared" si="5"/>
        <v>1.6407999999996647E-3</v>
      </c>
    </row>
    <row r="17" spans="1:7" x14ac:dyDescent="0.25">
      <c r="A17">
        <v>6</v>
      </c>
      <c r="B17" s="19">
        <v>0.99761343000000002</v>
      </c>
      <c r="C17" s="13">
        <f>$J1-B17</f>
        <v>2.3865699999999768E-3</v>
      </c>
      <c r="D17" s="12">
        <v>0.99999999999875899</v>
      </c>
      <c r="E17" s="16">
        <f>$J$1-D17</f>
        <v>1.241007296926E-12</v>
      </c>
      <c r="F17" s="19">
        <v>0.99821526000000005</v>
      </c>
      <c r="G17" s="13">
        <f>$J1-F17</f>
        <v>1.7847399999999514E-3</v>
      </c>
    </row>
    <row r="18" spans="1:7" x14ac:dyDescent="0.25">
      <c r="B18" s="19">
        <v>2.0696220400000001</v>
      </c>
      <c r="C18" s="13">
        <f t="shared" ref="C18:C22" si="6">$J2-B18</f>
        <v>-6.9622040000000052E-2</v>
      </c>
      <c r="D18" s="12">
        <v>2.0000000000331202</v>
      </c>
      <c r="E18" s="16">
        <f>$J$2-D18</f>
        <v>-3.312017327061767E-11</v>
      </c>
      <c r="F18" s="19">
        <v>2.05109692</v>
      </c>
      <c r="G18" s="13">
        <f t="shared" ref="G18:G22" si="7">$J2-F18</f>
        <v>-5.109691999999999E-2</v>
      </c>
    </row>
    <row r="19" spans="1:7" x14ac:dyDescent="0.25">
      <c r="B19" s="19">
        <v>2.52157593</v>
      </c>
      <c r="C19" s="13">
        <f t="shared" si="6"/>
        <v>0.47842406999999998</v>
      </c>
      <c r="D19" s="12">
        <v>2.9999999997881899</v>
      </c>
      <c r="E19" s="16">
        <f>$J$3-D19</f>
        <v>2.1181012499482677E-10</v>
      </c>
      <c r="F19" s="19">
        <v>2.6531381600000001</v>
      </c>
      <c r="G19" s="13">
        <f t="shared" si="7"/>
        <v>0.34686183999999987</v>
      </c>
    </row>
    <row r="20" spans="1:7" x14ac:dyDescent="0.25">
      <c r="B20" s="19">
        <v>5.2587738000000002</v>
      </c>
      <c r="C20" s="13">
        <f t="shared" si="6"/>
        <v>-1.2587738000000002</v>
      </c>
      <c r="D20" s="12">
        <v>4.0000000005260503</v>
      </c>
      <c r="E20" s="16">
        <f>$J$4-D20</f>
        <v>-5.2605031441999017E-10</v>
      </c>
      <c r="F20" s="19">
        <v>4.9047551199999999</v>
      </c>
      <c r="G20" s="13">
        <f t="shared" si="7"/>
        <v>-0.90475511999999991</v>
      </c>
    </row>
    <row r="21" spans="1:7" x14ac:dyDescent="0.25">
      <c r="B21" s="19">
        <v>3.5983695999999998</v>
      </c>
      <c r="C21" s="13">
        <f t="shared" si="6"/>
        <v>1.4016304000000002</v>
      </c>
      <c r="D21" s="12">
        <v>4.9999999994411102</v>
      </c>
      <c r="E21" s="16">
        <f>$J$5-D21</f>
        <v>5.588898233099826E-10</v>
      </c>
      <c r="F21" s="19">
        <v>3.99907017</v>
      </c>
      <c r="G21" s="13">
        <f t="shared" si="7"/>
        <v>1.00092983</v>
      </c>
    </row>
    <row r="22" spans="1:7" x14ac:dyDescent="0.25">
      <c r="B22" s="19">
        <v>6.5560975099999999</v>
      </c>
      <c r="C22" s="13">
        <f t="shared" si="6"/>
        <v>-0.55609750999999985</v>
      </c>
      <c r="D22" s="12">
        <v>6.0000000002132703</v>
      </c>
      <c r="E22" s="16">
        <f>$J$6-D22</f>
        <v>-2.1327029031681377E-10</v>
      </c>
      <c r="F22" s="19">
        <v>6.39512444</v>
      </c>
      <c r="G22" s="13">
        <f t="shared" si="7"/>
        <v>-0.39512444000000002</v>
      </c>
    </row>
    <row r="23" spans="1:7" x14ac:dyDescent="0.25">
      <c r="A23">
        <v>7</v>
      </c>
      <c r="B23" s="18">
        <v>0.99646853999999996</v>
      </c>
      <c r="C23" s="16">
        <f>$J1-B23</f>
        <v>3.5314600000000418E-3</v>
      </c>
      <c r="D23" s="15">
        <v>0.99999999999376699</v>
      </c>
      <c r="E23" s="16">
        <f>$J$1-D23</f>
        <v>6.2330141048505538E-12</v>
      </c>
      <c r="F23" s="18">
        <v>0.99406647999999997</v>
      </c>
      <c r="G23" s="16">
        <f>$J1-F23</f>
        <v>5.9335200000000254E-3</v>
      </c>
    </row>
    <row r="24" spans="1:7" x14ac:dyDescent="0.25">
      <c r="B24" s="18">
        <v>2.1275520299999999</v>
      </c>
      <c r="C24" s="16">
        <f t="shared" ref="C24:C29" si="8">$J2-B24</f>
        <v>-0.12755202999999993</v>
      </c>
      <c r="D24" s="15">
        <v>2.0000000002413199</v>
      </c>
      <c r="E24" s="16">
        <f>$J$2-D24</f>
        <v>-2.4131985298936343E-10</v>
      </c>
      <c r="F24" s="18">
        <v>2.2233304999999999</v>
      </c>
      <c r="G24" s="16">
        <f t="shared" ref="G24:G29" si="9">$J2-F24</f>
        <v>-0.22333049999999988</v>
      </c>
    </row>
    <row r="25" spans="1:7" x14ac:dyDescent="0.25">
      <c r="B25" s="18">
        <v>1.85796356</v>
      </c>
      <c r="C25" s="16">
        <f t="shared" si="8"/>
        <v>1.14203644</v>
      </c>
      <c r="D25" s="15">
        <v>2.9999999977456602</v>
      </c>
      <c r="E25" s="16">
        <f>$J$3-D25</f>
        <v>2.2543398259244896E-9</v>
      </c>
      <c r="F25" s="18">
        <v>0.93510627999999996</v>
      </c>
      <c r="G25" s="16">
        <f t="shared" si="9"/>
        <v>2.0648937200000002</v>
      </c>
    </row>
    <row r="26" spans="1:7" x14ac:dyDescent="0.25">
      <c r="B26" s="18">
        <v>8.1948738100000007</v>
      </c>
      <c r="C26" s="16">
        <f t="shared" si="8"/>
        <v>-4.1948738100000007</v>
      </c>
      <c r="D26" s="15">
        <v>4.0000000085242204</v>
      </c>
      <c r="E26" s="16">
        <f>$J$4-D26</f>
        <v>-8.5242204406199562E-9</v>
      </c>
      <c r="F26" s="18">
        <v>11.78346062</v>
      </c>
      <c r="G26" s="16">
        <f t="shared" si="9"/>
        <v>-7.7834606199999996</v>
      </c>
    </row>
    <row r="27" spans="1:7" x14ac:dyDescent="0.25">
      <c r="B27" s="18">
        <v>-2.3488616900000001</v>
      </c>
      <c r="C27" s="16">
        <f t="shared" si="8"/>
        <v>7.3488616899999997</v>
      </c>
      <c r="D27" s="15">
        <v>4.9999999847478298</v>
      </c>
      <c r="E27" s="16">
        <f>$J$5-D27</f>
        <v>1.5252170193491565E-8</v>
      </c>
      <c r="F27" s="18">
        <v>-8.9283084899999992</v>
      </c>
      <c r="G27" s="16">
        <f t="shared" si="9"/>
        <v>13.928308489999999</v>
      </c>
    </row>
    <row r="28" spans="1:7" x14ac:dyDescent="0.25">
      <c r="B28" s="18">
        <v>12.11810112</v>
      </c>
      <c r="C28" s="16">
        <f t="shared" si="8"/>
        <v>-6.1181011200000004</v>
      </c>
      <c r="D28" s="15">
        <v>6.0000000129030404</v>
      </c>
      <c r="E28" s="16">
        <f>$J$6-D28</f>
        <v>-1.2903040413903E-8</v>
      </c>
      <c r="F28" s="18">
        <v>17.802944180000001</v>
      </c>
      <c r="G28" s="16">
        <f t="shared" si="9"/>
        <v>-11.802944180000001</v>
      </c>
    </row>
    <row r="29" spans="1:7" x14ac:dyDescent="0.25">
      <c r="B29" s="18">
        <v>5.0526313800000002</v>
      </c>
      <c r="C29" s="16">
        <f t="shared" si="8"/>
        <v>1.9473686199999998</v>
      </c>
      <c r="D29" s="15">
        <v>6.9999999958411596</v>
      </c>
      <c r="E29" s="16">
        <f>$J$8-D29</f>
        <v>1.0000000041588404</v>
      </c>
      <c r="F29" s="18">
        <v>3.1864373700000002</v>
      </c>
      <c r="G29" s="16">
        <f t="shared" si="9"/>
        <v>3.8135626299999998</v>
      </c>
    </row>
    <row r="30" spans="1:7" x14ac:dyDescent="0.25">
      <c r="A30">
        <v>8</v>
      </c>
      <c r="B30" s="19">
        <v>1.0020232200000001</v>
      </c>
      <c r="C30" s="13">
        <f>$J1-B30</f>
        <v>-2.0232200000001033E-3</v>
      </c>
      <c r="D30" s="12">
        <v>1.00000000005894</v>
      </c>
      <c r="E30" s="16">
        <f>$J$1-D30</f>
        <v>-5.893996402051016E-11</v>
      </c>
      <c r="F30" s="19">
        <v>0.99657386999999997</v>
      </c>
      <c r="G30" s="13">
        <f>$J1-F30</f>
        <v>3.4261300000000272E-3</v>
      </c>
    </row>
    <row r="31" spans="1:7" x14ac:dyDescent="0.25">
      <c r="B31" s="19">
        <v>1.8820552800000001</v>
      </c>
      <c r="C31" s="13">
        <f t="shared" ref="C31:C37" si="10">$J2-B31</f>
        <v>0.11794471999999989</v>
      </c>
      <c r="D31" s="12">
        <v>1.9999999965937401</v>
      </c>
      <c r="E31" s="16">
        <f>$J$2-D31</f>
        <v>3.406259940774703E-9</v>
      </c>
      <c r="F31" s="19">
        <v>2.1534388099999999</v>
      </c>
      <c r="G31" s="13">
        <f t="shared" ref="G31:G37" si="11">$J2-F31</f>
        <v>-0.15343880999999993</v>
      </c>
    </row>
    <row r="32" spans="1:7" x14ac:dyDescent="0.25">
      <c r="B32" s="19">
        <v>4.4685325599999999</v>
      </c>
      <c r="C32" s="13">
        <f t="shared" si="10"/>
        <v>-1.4685325599999999</v>
      </c>
      <c r="D32" s="12">
        <v>3.00000004670592</v>
      </c>
      <c r="E32" s="16">
        <f>$J$3-D32</f>
        <v>-4.6705920020428948E-8</v>
      </c>
      <c r="F32" s="19">
        <v>1.29851151</v>
      </c>
      <c r="G32" s="13">
        <f t="shared" si="11"/>
        <v>1.70148849</v>
      </c>
    </row>
    <row r="33" spans="1:7" x14ac:dyDescent="0.25">
      <c r="B33" s="19">
        <v>-3.1557998700000001</v>
      </c>
      <c r="C33" s="13">
        <f t="shared" si="10"/>
        <v>7.1557998700000001</v>
      </c>
      <c r="D33" s="12">
        <v>3.9999997383488699</v>
      </c>
      <c r="E33" s="16">
        <f>$J$4-D33</f>
        <v>2.6165113009568586E-7</v>
      </c>
      <c r="F33" s="19">
        <v>11.946960450000001</v>
      </c>
      <c r="G33" s="13">
        <f t="shared" si="11"/>
        <v>-7.9469604500000006</v>
      </c>
    </row>
    <row r="34" spans="1:7" x14ac:dyDescent="0.25">
      <c r="B34" s="19">
        <v>21.76341248</v>
      </c>
      <c r="C34" s="13">
        <f t="shared" si="10"/>
        <v>-16.76341248</v>
      </c>
      <c r="D34" s="12">
        <v>5.0000007228746801</v>
      </c>
      <c r="E34" s="16">
        <f>$J$5-D34</f>
        <v>-7.2287468011467126E-7</v>
      </c>
      <c r="F34" s="19">
        <v>-13.72504807</v>
      </c>
      <c r="G34" s="13">
        <f t="shared" si="11"/>
        <v>18.72504807</v>
      </c>
    </row>
    <row r="35" spans="1:7" x14ac:dyDescent="0.25">
      <c r="B35" s="19">
        <v>-14.09806824</v>
      </c>
      <c r="C35" s="13">
        <f t="shared" si="10"/>
        <v>20.09806824</v>
      </c>
      <c r="D35" s="12">
        <v>5.9999989563964604</v>
      </c>
      <c r="E35" s="16">
        <f>$J$6-D35</f>
        <v>1.043603539585547E-6</v>
      </c>
      <c r="F35" s="19">
        <v>29.462713239999999</v>
      </c>
      <c r="G35" s="13">
        <f t="shared" si="11"/>
        <v>-23.462713239999999</v>
      </c>
    </row>
    <row r="36" spans="1:7" x14ac:dyDescent="0.25">
      <c r="B36" s="19">
        <v>18.807016369999999</v>
      </c>
      <c r="C36" s="13">
        <f t="shared" si="10"/>
        <v>-11.807016369999999</v>
      </c>
      <c r="D36" s="12">
        <v>7.0000007547288599</v>
      </c>
      <c r="E36" s="16">
        <f>$J$8-D36</f>
        <v>0.99999924527114015</v>
      </c>
      <c r="F36" s="19">
        <v>-7.9326019299999997</v>
      </c>
      <c r="G36" s="13">
        <f t="shared" si="11"/>
        <v>14.932601930000001</v>
      </c>
    </row>
    <row r="37" spans="1:7" x14ac:dyDescent="0.25">
      <c r="B37" s="19">
        <v>5.3333334900000002</v>
      </c>
      <c r="C37" s="13">
        <f t="shared" si="10"/>
        <v>2.6666665099999998</v>
      </c>
      <c r="D37" s="12">
        <v>7.9999997842311501</v>
      </c>
      <c r="E37" s="16">
        <f>$J8-D37</f>
        <v>2.1576884989826794E-7</v>
      </c>
      <c r="F37" s="19">
        <v>11.799324990000001</v>
      </c>
      <c r="G37" s="13">
        <f t="shared" si="11"/>
        <v>-3.7993249900000006</v>
      </c>
    </row>
    <row r="38" spans="1:7" x14ac:dyDescent="0.25">
      <c r="A38">
        <v>9</v>
      </c>
      <c r="B38" s="18">
        <v>0.99067879000000003</v>
      </c>
      <c r="C38" s="16">
        <f>$J1-B38</f>
        <v>9.3212099999999687E-3</v>
      </c>
      <c r="D38" s="15">
        <v>1.00000000250055</v>
      </c>
      <c r="E38" s="16">
        <f>$J1-D38</f>
        <v>-2.5005499892927219E-9</v>
      </c>
      <c r="F38" s="18">
        <v>1.0111696699999999</v>
      </c>
      <c r="G38" s="16">
        <f>$J1-F38</f>
        <v>-1.1169669999999909E-2</v>
      </c>
    </row>
    <row r="39" spans="1:7" x14ac:dyDescent="0.25">
      <c r="B39" s="18">
        <v>2.3373470300000001</v>
      </c>
      <c r="C39" s="16">
        <f>$J2-B39</f>
        <v>-0.3373470300000001</v>
      </c>
      <c r="D39" s="15">
        <v>1.9999998245544901</v>
      </c>
      <c r="E39" s="16">
        <f>$J2-D39</f>
        <v>1.7544550989789798E-7</v>
      </c>
      <c r="F39" s="18">
        <v>1.43825603</v>
      </c>
      <c r="G39" s="16">
        <f>$J2-F39</f>
        <v>0.56174396999999998</v>
      </c>
    </row>
    <row r="40" spans="1:7" x14ac:dyDescent="0.25">
      <c r="B40" s="18">
        <v>0.10957335999999999</v>
      </c>
      <c r="C40" s="16">
        <f>$J3-B40</f>
        <v>2.8904266399999998</v>
      </c>
      <c r="D40" s="15">
        <v>3.0000030058454801</v>
      </c>
      <c r="E40" s="16">
        <f>$J3-D40</f>
        <v>-3.0058454800752088E-6</v>
      </c>
      <c r="F40" s="18">
        <v>9.4922552099999997</v>
      </c>
      <c r="G40" s="16">
        <f>$J3-F40</f>
        <v>-6.4922552099999997</v>
      </c>
    </row>
    <row r="41" spans="1:7" x14ac:dyDescent="0.25">
      <c r="B41" s="18">
        <v>13.228248600000001</v>
      </c>
      <c r="C41" s="16">
        <f t="shared" ref="C41" si="12">$J4-B41</f>
        <v>-9.2282486000000006</v>
      </c>
      <c r="D41" s="15">
        <v>3.9999783417925201</v>
      </c>
      <c r="E41" s="16">
        <f t="shared" ref="E41:G46" si="13">$J4-D41</f>
        <v>2.1658207479902103E-5</v>
      </c>
      <c r="F41" s="18">
        <v>-24.501239779999999</v>
      </c>
      <c r="G41" s="16">
        <f t="shared" ref="G41:G46" si="14">$J4-F41</f>
        <v>28.501239779999999</v>
      </c>
    </row>
    <row r="42" spans="1:7" x14ac:dyDescent="0.25">
      <c r="B42" s="18">
        <v>-4.8693847699999999</v>
      </c>
      <c r="C42" s="16">
        <f t="shared" ref="C42" si="15">$J5-B42</f>
        <v>9.8693847699999999</v>
      </c>
      <c r="D42" s="15">
        <v>5.0000800252229496</v>
      </c>
      <c r="E42" s="16">
        <f t="shared" si="13"/>
        <v>-8.0025222949586805E-5</v>
      </c>
      <c r="F42" s="18">
        <v>55.256073000000001</v>
      </c>
      <c r="G42" s="16">
        <f t="shared" si="14"/>
        <v>-50.256073000000001</v>
      </c>
    </row>
    <row r="43" spans="1:7" x14ac:dyDescent="0.25">
      <c r="B43" s="18">
        <v>-1.37895203</v>
      </c>
      <c r="C43" s="16">
        <f t="shared" ref="C43" si="16">$J6-B43</f>
        <v>7.3789520299999998</v>
      </c>
      <c r="D43" s="15">
        <v>5.9998356306639602</v>
      </c>
      <c r="E43" s="16">
        <f t="shared" si="13"/>
        <v>1.6436933603980464E-4</v>
      </c>
      <c r="F43" s="18">
        <v>-3.9263916000000001</v>
      </c>
      <c r="G43" s="16">
        <f t="shared" si="14"/>
        <v>9.9263916000000005</v>
      </c>
    </row>
    <row r="44" spans="1:7" x14ac:dyDescent="0.25">
      <c r="B44" s="18">
        <v>32.078952790000002</v>
      </c>
      <c r="C44" s="16">
        <f t="shared" ref="C44" si="17">$J7-B44</f>
        <v>-25.078952790000002</v>
      </c>
      <c r="D44" s="15">
        <v>7.0001896971350703</v>
      </c>
      <c r="E44" s="16">
        <f t="shared" si="13"/>
        <v>-1.8969713507033248E-4</v>
      </c>
      <c r="F44" s="18">
        <v>-71.535102839999993</v>
      </c>
      <c r="G44" s="16">
        <f t="shared" si="14"/>
        <v>78.535102839999993</v>
      </c>
    </row>
    <row r="45" spans="1:7" x14ac:dyDescent="0.25">
      <c r="B45" s="18">
        <v>-11.5</v>
      </c>
      <c r="C45" s="16">
        <f t="shared" ref="C45" si="18">$J8-B45</f>
        <v>19.5</v>
      </c>
      <c r="D45" s="15">
        <v>7.9998849478007497</v>
      </c>
      <c r="E45" s="16">
        <f t="shared" si="13"/>
        <v>1.1505219925034282E-4</v>
      </c>
      <c r="F45" s="18">
        <v>101.8099823</v>
      </c>
      <c r="G45" s="16">
        <f t="shared" si="14"/>
        <v>-93.809982300000001</v>
      </c>
    </row>
    <row r="46" spans="1:7" x14ac:dyDescent="0.25">
      <c r="B46" s="18">
        <v>14</v>
      </c>
      <c r="C46" s="16">
        <f t="shared" ref="C46" si="19">$J9-B46</f>
        <v>-5</v>
      </c>
      <c r="D46" s="15">
        <v>9.0000285264405306</v>
      </c>
      <c r="E46" s="16">
        <f t="shared" si="13"/>
        <v>-2.8526440530640684E-5</v>
      </c>
      <c r="F46" s="18">
        <v>-24.05552483</v>
      </c>
      <c r="G46" s="16">
        <f t="shared" si="14"/>
        <v>33.055524829999996</v>
      </c>
    </row>
    <row r="47" spans="1:7" x14ac:dyDescent="0.25">
      <c r="A47">
        <v>10</v>
      </c>
      <c r="B47" s="20"/>
      <c r="C47" s="6"/>
      <c r="D47" s="12">
        <v>1.0000000045953501</v>
      </c>
      <c r="E47" s="13">
        <f>$J1-D47</f>
        <v>-4.5953501004447617E-9</v>
      </c>
      <c r="F47" s="6"/>
      <c r="G47" s="6"/>
    </row>
    <row r="48" spans="1:7" x14ac:dyDescent="0.25">
      <c r="B48" s="6"/>
      <c r="C48" s="6"/>
      <c r="D48" s="12">
        <v>1.9999995915345199</v>
      </c>
      <c r="E48" s="13">
        <f t="shared" ref="E48:E56" si="20">$J2-D48</f>
        <v>4.0846548010620154E-7</v>
      </c>
      <c r="F48" s="6"/>
      <c r="G48" s="6"/>
    </row>
    <row r="49" spans="1:7" x14ac:dyDescent="0.25">
      <c r="B49" s="6"/>
      <c r="C49" s="6"/>
      <c r="D49" s="12">
        <v>3.0000088651947001</v>
      </c>
      <c r="E49" s="13">
        <f t="shared" si="20"/>
        <v>-8.865194700113932E-6</v>
      </c>
      <c r="F49" s="6"/>
      <c r="G49" s="6"/>
    </row>
    <row r="50" spans="1:7" x14ac:dyDescent="0.25">
      <c r="B50" s="6"/>
      <c r="C50" s="6"/>
      <c r="D50" s="12">
        <v>3.9999183390440498</v>
      </c>
      <c r="E50" s="13">
        <f t="shared" si="20"/>
        <v>8.1660955950191294E-5</v>
      </c>
      <c r="F50" s="6"/>
      <c r="G50" s="6"/>
    </row>
    <row r="51" spans="1:7" x14ac:dyDescent="0.25">
      <c r="B51" s="6"/>
      <c r="C51" s="6"/>
      <c r="D51" s="12">
        <v>5.0003932562590796</v>
      </c>
      <c r="E51" s="13">
        <f t="shared" si="20"/>
        <v>-3.932562590795996E-4</v>
      </c>
      <c r="F51" s="6"/>
      <c r="G51" s="6"/>
    </row>
    <row r="52" spans="1:7" x14ac:dyDescent="0.25">
      <c r="B52" s="6"/>
      <c r="C52" s="6"/>
      <c r="D52" s="12">
        <v>5.99891114262845</v>
      </c>
      <c r="E52" s="13">
        <f t="shared" si="20"/>
        <v>1.0888573715499561E-3</v>
      </c>
      <c r="F52" s="6"/>
      <c r="G52" s="6"/>
    </row>
    <row r="53" spans="1:7" x14ac:dyDescent="0.25">
      <c r="B53" s="6"/>
      <c r="C53" s="6"/>
      <c r="D53" s="12">
        <v>7.0017963788811999</v>
      </c>
      <c r="E53" s="13">
        <f t="shared" si="20"/>
        <v>-1.7963788811998782E-3</v>
      </c>
      <c r="F53" s="6"/>
      <c r="G53" s="6"/>
    </row>
    <row r="54" spans="1:7" x14ac:dyDescent="0.25">
      <c r="B54" s="6"/>
      <c r="C54" s="6"/>
      <c r="D54" s="12">
        <v>7.9982564724072001</v>
      </c>
      <c r="E54" s="13">
        <f t="shared" si="20"/>
        <v>1.7435275927999427E-3</v>
      </c>
      <c r="F54" s="6"/>
      <c r="G54" s="6"/>
    </row>
    <row r="55" spans="1:7" x14ac:dyDescent="0.25">
      <c r="B55" s="6"/>
      <c r="C55" s="6"/>
      <c r="D55" s="12">
        <v>9.0009185036433497</v>
      </c>
      <c r="E55" s="13">
        <f t="shared" si="20"/>
        <v>-9.1850364334966628E-4</v>
      </c>
      <c r="F55" s="6"/>
      <c r="G55" s="6"/>
    </row>
    <row r="56" spans="1:7" x14ac:dyDescent="0.25">
      <c r="B56" s="6"/>
      <c r="C56" s="6"/>
      <c r="D56" s="12">
        <v>9.9997974422250593</v>
      </c>
      <c r="E56" s="13">
        <f t="shared" si="20"/>
        <v>2.0255777494071481E-4</v>
      </c>
      <c r="F56" s="6"/>
      <c r="G56" s="6"/>
    </row>
    <row r="57" spans="1:7" x14ac:dyDescent="0.25">
      <c r="A57">
        <v>11</v>
      </c>
      <c r="B57" s="6"/>
      <c r="C57" s="6"/>
      <c r="D57" s="15">
        <v>1.0000000764613599</v>
      </c>
      <c r="E57" s="16">
        <f>$J1-D57</f>
        <v>-7.646135991024039E-8</v>
      </c>
      <c r="F57" s="6"/>
      <c r="G57" s="6"/>
    </row>
    <row r="58" spans="1:7" x14ac:dyDescent="0.25">
      <c r="B58" s="6"/>
      <c r="C58" s="6"/>
      <c r="D58" s="15">
        <v>1.9999920921640399</v>
      </c>
      <c r="E58" s="16">
        <f t="shared" ref="E58:E67" si="21">$J2-D58</f>
        <v>7.9078359600526227E-6</v>
      </c>
      <c r="F58" s="6"/>
      <c r="G58" s="6"/>
    </row>
    <row r="59" spans="1:7" x14ac:dyDescent="0.25">
      <c r="B59" s="6"/>
      <c r="C59" s="6"/>
      <c r="D59" s="15">
        <v>3.0002030339119501</v>
      </c>
      <c r="E59" s="16">
        <f t="shared" si="21"/>
        <v>-2.0303391195009013E-4</v>
      </c>
      <c r="F59" s="6"/>
      <c r="G59" s="6"/>
    </row>
    <row r="60" spans="1:7" x14ac:dyDescent="0.25">
      <c r="B60" s="6"/>
      <c r="C60" s="6"/>
      <c r="D60" s="15">
        <v>3.99775013589786</v>
      </c>
      <c r="E60" s="16">
        <f t="shared" si="21"/>
        <v>2.249864102140009E-3</v>
      </c>
      <c r="F60" s="6"/>
      <c r="G60" s="6"/>
    </row>
    <row r="61" spans="1:7" x14ac:dyDescent="0.25">
      <c r="B61" s="6"/>
      <c r="C61" s="6"/>
      <c r="D61" s="15">
        <v>5.0132999337919797</v>
      </c>
      <c r="E61" s="16">
        <f t="shared" si="21"/>
        <v>-1.329993379197969E-2</v>
      </c>
      <c r="F61" s="6"/>
      <c r="G61" s="6"/>
    </row>
    <row r="62" spans="1:7" x14ac:dyDescent="0.25">
      <c r="B62" s="6"/>
      <c r="C62" s="6"/>
      <c r="D62" s="15">
        <v>5.9535565268965298</v>
      </c>
      <c r="E62" s="16">
        <f t="shared" si="21"/>
        <v>4.644347310347019E-2</v>
      </c>
      <c r="F62" s="6"/>
      <c r="G62" s="6"/>
    </row>
    <row r="63" spans="1:7" x14ac:dyDescent="0.25">
      <c r="B63" s="6"/>
      <c r="C63" s="6"/>
      <c r="D63" s="15">
        <v>7.1005150656185299</v>
      </c>
      <c r="E63" s="16">
        <f t="shared" si="21"/>
        <v>-0.10051506561852985</v>
      </c>
      <c r="F63" s="6"/>
      <c r="G63" s="6"/>
    </row>
    <row r="64" spans="1:7" x14ac:dyDescent="0.25">
      <c r="B64" s="6"/>
      <c r="C64" s="6"/>
      <c r="D64" s="15">
        <v>7.8637044821612596</v>
      </c>
      <c r="E64" s="16">
        <f t="shared" si="21"/>
        <v>0.13629551783874039</v>
      </c>
      <c r="F64" s="6"/>
      <c r="G64" s="6"/>
    </row>
    <row r="65" spans="1:7" x14ac:dyDescent="0.25">
      <c r="B65" s="6"/>
      <c r="C65" s="6"/>
      <c r="D65" s="15">
        <v>9.1126683083278106</v>
      </c>
      <c r="E65" s="16">
        <f t="shared" si="21"/>
        <v>-0.11266830832781061</v>
      </c>
      <c r="F65" s="6"/>
      <c r="G65" s="6"/>
    </row>
    <row r="66" spans="1:7" x14ac:dyDescent="0.25">
      <c r="B66" s="6"/>
      <c r="C66" s="6"/>
      <c r="D66" s="15">
        <v>9.9480982882822993</v>
      </c>
      <c r="E66" s="16">
        <f t="shared" si="21"/>
        <v>5.1901711717700749E-2</v>
      </c>
      <c r="F66" s="6"/>
      <c r="G66" s="6"/>
    </row>
    <row r="67" spans="1:7" x14ac:dyDescent="0.25">
      <c r="B67" s="6"/>
      <c r="C67" s="6"/>
      <c r="D67" s="15">
        <v>11.010212097407599</v>
      </c>
      <c r="E67" s="16">
        <f t="shared" si="21"/>
        <v>-1.021209740759943E-2</v>
      </c>
      <c r="F67" s="6"/>
      <c r="G67" s="6"/>
    </row>
    <row r="68" spans="1:7" x14ac:dyDescent="0.25">
      <c r="A68">
        <v>12</v>
      </c>
      <c r="B68" s="6"/>
      <c r="C68" s="6"/>
      <c r="D68" s="12">
        <v>1.0000001849899001</v>
      </c>
      <c r="E68" s="13">
        <f>$J1-D68</f>
        <v>-1.8498990006499128E-7</v>
      </c>
      <c r="F68" s="6"/>
      <c r="G68" s="6"/>
    </row>
    <row r="69" spans="1:7" x14ac:dyDescent="0.25">
      <c r="B69" s="6"/>
      <c r="C69" s="6"/>
      <c r="D69" s="12">
        <v>1.99997838147199</v>
      </c>
      <c r="E69" s="13">
        <f t="shared" ref="E69:E79" si="22">$J2-D69</f>
        <v>2.1618528009970106E-5</v>
      </c>
      <c r="F69" s="6"/>
      <c r="G69" s="6"/>
    </row>
    <row r="70" spans="1:7" x14ac:dyDescent="0.25">
      <c r="B70" s="6"/>
      <c r="C70" s="6"/>
      <c r="D70" s="12">
        <v>3.0006328081982399</v>
      </c>
      <c r="E70" s="13">
        <f t="shared" si="22"/>
        <v>-6.3280819823985368E-4</v>
      </c>
      <c r="F70" s="6"/>
      <c r="G70" s="6"/>
    </row>
    <row r="71" spans="1:7" x14ac:dyDescent="0.25">
      <c r="B71" s="6"/>
      <c r="C71" s="6"/>
      <c r="D71" s="12">
        <v>3.9919125718197601</v>
      </c>
      <c r="E71" s="13">
        <f t="shared" si="22"/>
        <v>8.0874281802398862E-3</v>
      </c>
      <c r="F71" s="6"/>
      <c r="G71" s="6"/>
    </row>
    <row r="72" spans="1:7" x14ac:dyDescent="0.25">
      <c r="B72" s="6"/>
      <c r="C72" s="6"/>
      <c r="D72" s="12">
        <v>5.0559725549128398</v>
      </c>
      <c r="E72" s="13">
        <f t="shared" si="22"/>
        <v>-5.5972554912839811E-2</v>
      </c>
      <c r="F72" s="6"/>
      <c r="G72" s="6"/>
    </row>
    <row r="73" spans="1:7" x14ac:dyDescent="0.25">
      <c r="B73" s="6"/>
      <c r="C73" s="6"/>
      <c r="D73" s="12">
        <v>5.7665490744467398</v>
      </c>
      <c r="E73" s="13">
        <f t="shared" si="22"/>
        <v>0.23345092555326019</v>
      </c>
      <c r="F73" s="6"/>
      <c r="G73" s="6"/>
    </row>
    <row r="74" spans="1:7" x14ac:dyDescent="0.25">
      <c r="B74" s="6"/>
      <c r="C74" s="6"/>
      <c r="D74" s="12">
        <v>7.6203350375365</v>
      </c>
      <c r="E74" s="13">
        <f t="shared" si="22"/>
        <v>-0.62033503753649999</v>
      </c>
      <c r="F74" s="6"/>
      <c r="G74" s="6"/>
    </row>
    <row r="75" spans="1:7" x14ac:dyDescent="0.25">
      <c r="B75" s="6"/>
      <c r="C75" s="6"/>
      <c r="D75" s="12">
        <v>6.92479006505061</v>
      </c>
      <c r="E75" s="13">
        <f t="shared" si="22"/>
        <v>1.07520993494939</v>
      </c>
      <c r="F75" s="6"/>
      <c r="G75" s="6"/>
    </row>
    <row r="76" spans="1:7" x14ac:dyDescent="0.25">
      <c r="B76" s="6"/>
      <c r="C76" s="6"/>
      <c r="D76" s="12">
        <v>10.211259818633</v>
      </c>
      <c r="E76" s="13">
        <f t="shared" si="22"/>
        <v>-1.2112598186329997</v>
      </c>
      <c r="F76" s="6"/>
      <c r="G76" s="6"/>
    </row>
    <row r="77" spans="1:7" x14ac:dyDescent="0.25">
      <c r="B77" s="6"/>
      <c r="C77" s="6"/>
      <c r="D77" s="12">
        <v>9.1449635376304705</v>
      </c>
      <c r="E77" s="13">
        <f t="shared" si="22"/>
        <v>0.85503646236952946</v>
      </c>
      <c r="F77" s="6"/>
      <c r="G77" s="6"/>
    </row>
    <row r="78" spans="1:7" x14ac:dyDescent="0.25">
      <c r="B78" s="6"/>
      <c r="C78" s="6"/>
      <c r="D78" s="12">
        <v>11.343578381925401</v>
      </c>
      <c r="E78" s="13">
        <f t="shared" si="22"/>
        <v>-0.34357838192540058</v>
      </c>
      <c r="F78" s="6"/>
      <c r="G78" s="6"/>
    </row>
    <row r="79" spans="1:7" x14ac:dyDescent="0.25">
      <c r="B79" s="6"/>
      <c r="C79" s="6"/>
      <c r="D79" s="12">
        <v>11.9400275549072</v>
      </c>
      <c r="E79" s="13">
        <f t="shared" si="22"/>
        <v>5.9972445092800086E-2</v>
      </c>
      <c r="F79" s="6"/>
      <c r="G79" s="6"/>
    </row>
    <row r="80" spans="1:7" x14ac:dyDescent="0.25">
      <c r="A80">
        <v>13</v>
      </c>
      <c r="B80" s="6"/>
      <c r="C80" s="6"/>
      <c r="D80" s="15">
        <v>0.99996475235655002</v>
      </c>
      <c r="E80" s="16">
        <f>$J1-D80</f>
        <v>3.5247643449975996E-5</v>
      </c>
      <c r="F80" s="6"/>
      <c r="G80" s="6"/>
    </row>
    <row r="81" spans="2:7" x14ac:dyDescent="0.25">
      <c r="B81" s="6"/>
      <c r="C81" s="6"/>
      <c r="D81" s="15">
        <v>2.0052959310232499</v>
      </c>
      <c r="E81" s="16">
        <f t="shared" ref="E81:E92" si="23">$J2-D81</f>
        <v>-5.295931023249878E-3</v>
      </c>
      <c r="F81" s="6"/>
      <c r="G81" s="6"/>
    </row>
    <row r="82" spans="2:7" x14ac:dyDescent="0.25">
      <c r="B82" s="6"/>
      <c r="C82" s="6"/>
      <c r="D82" s="15">
        <v>2.8025136978821701</v>
      </c>
      <c r="E82" s="16">
        <f t="shared" si="23"/>
        <v>0.19748630211782991</v>
      </c>
      <c r="F82" s="6"/>
      <c r="G82" s="6"/>
    </row>
    <row r="83" spans="2:7" x14ac:dyDescent="0.25">
      <c r="B83" s="6"/>
      <c r="C83" s="6"/>
      <c r="D83" s="15">
        <v>7.2025343996853</v>
      </c>
      <c r="E83" s="16">
        <f t="shared" si="23"/>
        <v>-3.2025343996853</v>
      </c>
      <c r="F83" s="6"/>
      <c r="G83" s="6"/>
    </row>
    <row r="84" spans="2:7" x14ac:dyDescent="0.25">
      <c r="B84" s="6"/>
      <c r="C84" s="6"/>
      <c r="D84" s="15">
        <v>-23.1477042006325</v>
      </c>
      <c r="E84" s="16">
        <f t="shared" si="23"/>
        <v>28.1477042006325</v>
      </c>
      <c r="F84" s="6"/>
      <c r="G84" s="6"/>
    </row>
    <row r="85" spans="2:7" x14ac:dyDescent="0.25">
      <c r="B85" s="6"/>
      <c r="C85" s="6"/>
      <c r="D85" s="15">
        <v>155.98714803574299</v>
      </c>
      <c r="E85" s="16">
        <f t="shared" si="23"/>
        <v>-149.98714803574299</v>
      </c>
      <c r="F85" s="6"/>
      <c r="G85" s="6"/>
    </row>
    <row r="86" spans="2:7" x14ac:dyDescent="0.25">
      <c r="B86" s="6"/>
      <c r="C86" s="6"/>
      <c r="D86" s="15">
        <v>-508.478999411627</v>
      </c>
      <c r="E86" s="16">
        <f t="shared" si="23"/>
        <v>515.478999411627</v>
      </c>
      <c r="F86" s="6"/>
      <c r="G86" s="6"/>
    </row>
    <row r="87" spans="2:7" x14ac:dyDescent="0.25">
      <c r="B87" s="6"/>
      <c r="C87" s="6"/>
      <c r="D87" s="15">
        <v>1188.06379220295</v>
      </c>
      <c r="E87" s="16">
        <f t="shared" si="23"/>
        <v>-1180.06379220295</v>
      </c>
      <c r="F87" s="6"/>
      <c r="G87" s="6"/>
    </row>
    <row r="88" spans="2:7" x14ac:dyDescent="0.25">
      <c r="B88" s="6"/>
      <c r="C88" s="6"/>
      <c r="D88" s="15">
        <v>-1808.4620465692201</v>
      </c>
      <c r="E88" s="16">
        <f t="shared" si="23"/>
        <v>1817.4620465692201</v>
      </c>
      <c r="F88" s="6"/>
      <c r="G88" s="6"/>
    </row>
    <row r="89" spans="2:7" x14ac:dyDescent="0.25">
      <c r="B89" s="6"/>
      <c r="C89" s="6"/>
      <c r="D89" s="15">
        <v>1870.5404505745</v>
      </c>
      <c r="E89" s="16">
        <f t="shared" si="23"/>
        <v>-1860.5404505745</v>
      </c>
      <c r="F89" s="6"/>
      <c r="G89" s="6"/>
    </row>
    <row r="90" spans="2:7" x14ac:dyDescent="0.25">
      <c r="B90" s="6"/>
      <c r="C90" s="6"/>
      <c r="D90" s="15">
        <v>-1202.6949466654401</v>
      </c>
      <c r="E90" s="16">
        <f t="shared" si="23"/>
        <v>1213.6949466654401</v>
      </c>
      <c r="F90" s="6"/>
      <c r="G90" s="6"/>
    </row>
    <row r="91" spans="2:7" x14ac:dyDescent="0.25">
      <c r="B91" s="6"/>
      <c r="C91" s="6"/>
      <c r="D91" s="15">
        <v>468.54094896108001</v>
      </c>
      <c r="E91" s="16">
        <f t="shared" si="23"/>
        <v>-456.54094896108001</v>
      </c>
      <c r="F91" s="6"/>
      <c r="G91" s="6"/>
    </row>
    <row r="92" spans="2:7" x14ac:dyDescent="0.25">
      <c r="B92" s="6"/>
      <c r="C92" s="6"/>
      <c r="D92" s="15">
        <v>-62.358974358974301</v>
      </c>
      <c r="E92" s="16">
        <f t="shared" si="23"/>
        <v>75.358974358974308</v>
      </c>
      <c r="F92" s="6"/>
      <c r="G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2015-10-22T17:44:02Z</dcterms:modified>
</cp:coreProperties>
</file>