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ie\OneDrive\Documentos\UFU\Mineração de Dados\"/>
    </mc:Choice>
  </mc:AlternateContent>
  <xr:revisionPtr revIDLastSave="0" documentId="8_{07C149D9-7EAF-4CDA-9DE4-F02DBFD62118}" xr6:coauthVersionLast="47" xr6:coauthVersionMax="47" xr10:uidLastSave="{00000000-0000-0000-0000-000000000000}"/>
  <bookViews>
    <workbookView xWindow="-120" yWindow="-120" windowWidth="20730" windowHeight="11040" xr2:uid="{A902B48D-B1E0-4F50-B015-11483964D31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C20" i="1"/>
  <c r="B20" i="1"/>
  <c r="C19" i="1"/>
  <c r="B19" i="1"/>
  <c r="C17" i="1"/>
  <c r="E19" i="1"/>
  <c r="E18" i="1"/>
  <c r="E17" i="1"/>
  <c r="D18" i="1"/>
  <c r="D17" i="1"/>
  <c r="B18" i="1"/>
  <c r="C7" i="1"/>
  <c r="C6" i="1"/>
  <c r="C5" i="1"/>
  <c r="C4" i="1"/>
  <c r="C3" i="1"/>
  <c r="C2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<sst xmlns="http://schemas.openxmlformats.org/spreadsheetml/2006/main" count="17" uniqueCount="9">
  <si>
    <t xml:space="preserve">Valores </t>
  </si>
  <si>
    <t>Re-escala</t>
  </si>
  <si>
    <t>Padronização</t>
  </si>
  <si>
    <t>p1</t>
  </si>
  <si>
    <t>p2</t>
  </si>
  <si>
    <t>p3</t>
  </si>
  <si>
    <t>p4</t>
  </si>
  <si>
    <t>atributo1</t>
  </si>
  <si>
    <t>atributo2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</si>
</sst>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89CD-32C7-4217-AFBE-1A471B5F4C1D}">
  <dimension ref="A1:E20"/>
  <sheetViews>
    <sheetView tabSelected="1" workbookViewId="0">
      <selection activeCell="F19" sqref="F19"/>
    </sheetView>
  </sheetViews>
  <sheetFormatPr defaultRowHeight="15" x14ac:dyDescent="0.25"/>
  <cols>
    <col min="2" max="2" width="12.140625" customWidth="1"/>
    <col min="3" max="3" width="12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</row>
    <row r="2" spans="1:5" x14ac:dyDescent="0.25">
      <c r="A2" s="1">
        <v>3</v>
      </c>
      <c r="B2" s="1">
        <f>(A2-A2)/(A5-A2)</f>
        <v>0</v>
      </c>
      <c r="C2" s="1">
        <f>(A2-6.6666)/_xlfn.STDEV.P(A2:A7)</f>
        <v>-1.3643572735343752</v>
      </c>
    </row>
    <row r="3" spans="1:5" x14ac:dyDescent="0.25">
      <c r="A3" s="1">
        <v>9</v>
      </c>
      <c r="B3" s="1">
        <f>(A3-A2)/(A5-A2)</f>
        <v>0.75</v>
      </c>
      <c r="C3" s="1">
        <f>(A3-6.6666)/_xlfn.STDEV.P(A2:A7)</f>
        <v>0.86826794907137717</v>
      </c>
    </row>
    <row r="4" spans="1:5" x14ac:dyDescent="0.25">
      <c r="A4" s="1">
        <v>5</v>
      </c>
      <c r="B4" s="1">
        <f>(A4-A2)/(A5-A2)</f>
        <v>0.25</v>
      </c>
      <c r="C4" s="1">
        <f>(A4-6.6666)/_xlfn.STDEV.P(A2:A7)</f>
        <v>-0.62014886599912444</v>
      </c>
    </row>
    <row r="5" spans="1:5" x14ac:dyDescent="0.25">
      <c r="A5" s="1">
        <v>11</v>
      </c>
      <c r="B5" s="1">
        <f>(A5-A2)/(A5-A2)</f>
        <v>1</v>
      </c>
      <c r="C5" s="1">
        <f>(A5-6.6666)/_xlfn.STDEV.P(A2:A7)</f>
        <v>1.612476356606628</v>
      </c>
    </row>
    <row r="6" spans="1:5" x14ac:dyDescent="0.25">
      <c r="A6" s="1">
        <v>5</v>
      </c>
      <c r="B6" s="1">
        <f>(A6-A2)/(A5-A2)</f>
        <v>0.25</v>
      </c>
      <c r="C6" s="1">
        <f>(A6-6.6666)/_xlfn.STDEV.P(A2:A7)</f>
        <v>-0.62014886599912444</v>
      </c>
    </row>
    <row r="7" spans="1:5" x14ac:dyDescent="0.25">
      <c r="A7" s="1">
        <v>7</v>
      </c>
      <c r="B7" s="1">
        <f>(A7-A2)/(A5-A2)</f>
        <v>0.5</v>
      </c>
      <c r="C7" s="1">
        <f>(A7-6.6666)/_xlfn.STDEV.P(A2:A7)</f>
        <v>0.12405954153612636</v>
      </c>
    </row>
    <row r="9" spans="1:5" x14ac:dyDescent="0.25">
      <c r="A9" s="2"/>
      <c r="B9" s="2" t="s">
        <v>7</v>
      </c>
      <c r="C9" s="2" t="s">
        <v>8</v>
      </c>
    </row>
    <row r="10" spans="1:5" x14ac:dyDescent="0.25">
      <c r="A10" s="2" t="s">
        <v>3</v>
      </c>
      <c r="B10" s="2">
        <v>0</v>
      </c>
      <c r="C10" s="2">
        <v>2</v>
      </c>
    </row>
    <row r="11" spans="1:5" x14ac:dyDescent="0.25">
      <c r="A11" s="2" t="s">
        <v>4</v>
      </c>
      <c r="B11" s="2">
        <v>2</v>
      </c>
      <c r="C11" s="2">
        <v>0</v>
      </c>
    </row>
    <row r="12" spans="1:5" x14ac:dyDescent="0.25">
      <c r="A12" s="2" t="s">
        <v>5</v>
      </c>
      <c r="B12" s="2">
        <v>3</v>
      </c>
      <c r="C12" s="2">
        <v>1</v>
      </c>
    </row>
    <row r="13" spans="1:5" x14ac:dyDescent="0.25">
      <c r="A13" s="2" t="s">
        <v>6</v>
      </c>
      <c r="B13" s="2">
        <v>5</v>
      </c>
      <c r="C13" s="2">
        <v>1</v>
      </c>
    </row>
    <row r="16" spans="1:5" x14ac:dyDescent="0.25">
      <c r="A16" s="2"/>
      <c r="B16" s="2" t="s">
        <v>3</v>
      </c>
      <c r="C16" s="2" t="s">
        <v>4</v>
      </c>
      <c r="D16" s="2" t="s">
        <v>5</v>
      </c>
      <c r="E16" s="2" t="s">
        <v>6</v>
      </c>
    </row>
    <row r="17" spans="1:5" x14ac:dyDescent="0.25">
      <c r="A17" s="2" t="s">
        <v>3</v>
      </c>
      <c r="B17" s="2">
        <v>0</v>
      </c>
      <c r="C17" s="2">
        <f>(B10-B11)+ (C10-C11)</f>
        <v>0</v>
      </c>
      <c r="D17" s="2">
        <f>(B10-B12) + (C10-C12)</f>
        <v>-2</v>
      </c>
      <c r="E17" s="2">
        <f>(B10-B13) + (C10-C13)</f>
        <v>-4</v>
      </c>
    </row>
    <row r="18" spans="1:5" x14ac:dyDescent="0.25">
      <c r="A18" s="2" t="s">
        <v>4</v>
      </c>
      <c r="B18" s="2">
        <f>(B10-B11)+(C10-C11)</f>
        <v>0</v>
      </c>
      <c r="C18" s="2">
        <v>0</v>
      </c>
      <c r="D18" s="2">
        <f>(B11-B12) + (C11-C12)</f>
        <v>-2</v>
      </c>
      <c r="E18" s="2">
        <f>(B11-B13) + (C11-C13)</f>
        <v>-4</v>
      </c>
    </row>
    <row r="19" spans="1:5" x14ac:dyDescent="0.25">
      <c r="A19" s="2" t="s">
        <v>5</v>
      </c>
      <c r="B19" s="2">
        <f>(B10-B12)+(C10-C12)</f>
        <v>-2</v>
      </c>
      <c r="C19" s="2">
        <f>(B11-B12)+(C11-C12)</f>
        <v>-2</v>
      </c>
      <c r="D19" s="2">
        <v>0</v>
      </c>
      <c r="E19" s="2">
        <f>(B12-B13) + (C12-C13)</f>
        <v>-2</v>
      </c>
    </row>
    <row r="20" spans="1:5" x14ac:dyDescent="0.25">
      <c r="A20" s="2" t="s">
        <v>6</v>
      </c>
      <c r="B20" s="2">
        <f>(B10-B13)+(C10-C13)</f>
        <v>-4</v>
      </c>
      <c r="C20" s="2">
        <f>(B11-B13)+(C11-C13)</f>
        <v>-4</v>
      </c>
      <c r="D20" s="2">
        <f>(B12-B13)+(C12-C13)</f>
        <v>-2</v>
      </c>
      <c r="E20" s="2">
        <v>0</v>
      </c>
    </row>
  </sheetData>
  <pageMargins left="0.511811024" right="0.511811024" top="0.78740157499999996" bottom="0.78740157499999996" header="0.31496062000000002" footer="0.31496062000000002"/>
  <ignoredErrors>
    <ignoredError sqref="B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Murielly Nascimento</dc:creator>
  <cp:lastModifiedBy>Murielly Nascimento</cp:lastModifiedBy>
  <dcterms:created xsi:type="dcterms:W3CDTF">2022-10-14T01:20:06Z</dcterms:created>
  <dcterms:modified xsi:type="dcterms:W3CDTF">2022-10-19T11:30:44Z</dcterms:modified>
</cp:coreProperties>
</file>