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<sst xmlns="http://schemas.openxmlformats.org/spreadsheetml/2006/main" count="3732" uniqueCount="1127">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</sst>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0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8.7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8.7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2384</v>
      </c>
      <c r="D88" s="5">
        <v>25</v>
      </c>
      <c r="E88" s="4" t="s">
        <v>30</v>
      </c>
      <c r="F88" s="4" t="s">
        <v>16</v>
      </c>
      <c r="G88" s="6">
        <v>187.5</v>
      </c>
      <c r="H88" s="5">
        <f>MROUND(G87*1.03, 0.5)</f>
      </c>
    </row>
    <row x14ac:dyDescent="0.25" r="89" customHeight="1" ht="18.75">
      <c r="A89" s="4" t="s">
        <v>1125</v>
      </c>
      <c r="B89" s="4" t="s">
        <v>1126</v>
      </c>
      <c r="C89" s="5">
        <v>3851</v>
      </c>
      <c r="D89" s="5">
        <v>10</v>
      </c>
      <c r="E89" s="4" t="s">
        <v>30</v>
      </c>
      <c r="F89" s="4" t="s">
        <v>147</v>
      </c>
      <c r="G89" s="5">
        <v>75</v>
      </c>
      <c r="H89" s="6">
        <f>MROUND(G88*1.03, 0.5)</f>
      </c>
    </row>
    <row x14ac:dyDescent="0.25" r="90" customHeight="1" ht="18.75">
      <c r="A90" s="4" t="s">
        <v>1125</v>
      </c>
      <c r="B90" s="4" t="s">
        <v>1126</v>
      </c>
      <c r="C90" s="5">
        <v>2424</v>
      </c>
      <c r="D90" s="5">
        <v>5</v>
      </c>
      <c r="E90" s="4" t="s">
        <v>30</v>
      </c>
      <c r="F90" s="4" t="s">
        <v>11</v>
      </c>
      <c r="G90" s="6">
        <v>39.5</v>
      </c>
      <c r="H90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625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520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26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129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24.5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803</v>
      </c>
      <c r="B46" s="4" t="s">
        <v>804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805</v>
      </c>
      <c r="B48" s="4" t="s">
        <v>806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805</v>
      </c>
      <c r="B49" s="4" t="s">
        <v>806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807</v>
      </c>
      <c r="B50" s="4" t="s">
        <v>808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807</v>
      </c>
      <c r="B51" s="4" t="s">
        <v>808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809</v>
      </c>
      <c r="B52" s="4" t="s">
        <v>810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809</v>
      </c>
      <c r="B53" s="4" t="s">
        <v>810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811</v>
      </c>
      <c r="B54" s="4" t="s">
        <v>812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9.5">
      <c r="A55" s="4" t="s">
        <v>811</v>
      </c>
      <c r="B55" s="4" t="s">
        <v>812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9.5">
      <c r="A56" s="4" t="s">
        <v>811</v>
      </c>
      <c r="B56" s="4" t="s">
        <v>812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9.5">
      <c r="A57" s="4" t="s">
        <v>813</v>
      </c>
      <c r="B57" s="4" t="s">
        <v>814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9.5">
      <c r="A58" s="4" t="s">
        <v>813</v>
      </c>
      <c r="B58" s="4" t="s">
        <v>814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9.5">
      <c r="A59" s="4" t="s">
        <v>813</v>
      </c>
      <c r="B59" s="4" t="s">
        <v>814</v>
      </c>
      <c r="C59" s="5">
        <v>2335</v>
      </c>
      <c r="D59" s="5">
        <v>5</v>
      </c>
      <c r="E59" s="4" t="s">
        <v>30</v>
      </c>
      <c r="F59" s="4" t="s">
        <v>11</v>
      </c>
      <c r="G59" s="5">
        <v>32</v>
      </c>
      <c r="H59" s="5">
        <f>MROUND(G59*1.03, 0.5)</f>
      </c>
    </row>
    <row x14ac:dyDescent="0.25" r="60" customHeight="1" ht="19.5">
      <c r="A60" s="4" t="s">
        <v>815</v>
      </c>
      <c r="B60" s="4" t="s">
        <v>816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9.5">
      <c r="A61" s="4" t="s">
        <v>815</v>
      </c>
      <c r="B61" s="4" t="s">
        <v>816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9.5">
      <c r="A62" s="4" t="s">
        <v>817</v>
      </c>
      <c r="B62" s="4" t="s">
        <v>818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9.5">
      <c r="A63" s="4" t="s">
        <v>817</v>
      </c>
      <c r="B63" s="4" t="s">
        <v>818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9.5">
      <c r="A64" s="4" t="s">
        <v>819</v>
      </c>
      <c r="B64" s="4" t="s">
        <v>820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9.5">
      <c r="A65" s="4" t="s">
        <v>819</v>
      </c>
      <c r="B65" s="4" t="s">
        <v>820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9.5">
      <c r="A66" s="4" t="s">
        <v>821</v>
      </c>
      <c r="B66" s="4" t="s">
        <v>822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9.5">
      <c r="A67" s="4" t="s">
        <v>821</v>
      </c>
      <c r="B67" s="4" t="s">
        <v>822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9.5">
      <c r="A68" s="4" t="s">
        <v>823</v>
      </c>
      <c r="B68" s="4" t="s">
        <v>824</v>
      </c>
      <c r="C68" s="5">
        <v>3740</v>
      </c>
      <c r="D68" s="5">
        <v>25</v>
      </c>
      <c r="E68" s="4" t="s">
        <v>30</v>
      </c>
      <c r="F68" s="4" t="s">
        <v>147</v>
      </c>
      <c r="G68" s="5">
        <v>237.5</v>
      </c>
      <c r="H68" s="5">
        <f>MROUND(G68*1.03, 0.5)</f>
      </c>
    </row>
    <row x14ac:dyDescent="0.25" r="69" customHeight="1" ht="19.5">
      <c r="A69" s="4" t="s">
        <v>823</v>
      </c>
      <c r="B69" s="4" t="s">
        <v>824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9.5">
      <c r="A70" s="4" t="s">
        <v>825</v>
      </c>
      <c r="B70" s="4" t="s">
        <v>826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9.5">
      <c r="A71" s="4" t="s">
        <v>825</v>
      </c>
      <c r="B71" s="4" t="s">
        <v>826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9.5">
      <c r="A72" s="4" t="s">
        <v>827</v>
      </c>
      <c r="B72" s="4" t="s">
        <v>828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9.5">
      <c r="A73" s="4" t="s">
        <v>827</v>
      </c>
      <c r="B73" s="4" t="s">
        <v>828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9.5">
      <c r="A74" s="4" t="s">
        <v>829</v>
      </c>
      <c r="B74" s="4" t="s">
        <v>830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9.5">
      <c r="A75" s="4" t="s">
        <v>829</v>
      </c>
      <c r="B75" s="4" t="s">
        <v>830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9.5">
      <c r="A76" s="4" t="s">
        <v>831</v>
      </c>
      <c r="B76" s="4" t="s">
        <v>832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179</v>
      </c>
      <c r="H76" s="5">
        <f>MROUND(G76*1.03, 0.5)</f>
      </c>
    </row>
    <row x14ac:dyDescent="0.25" r="77" customHeight="1" ht="19.5">
      <c r="A77" s="4" t="s">
        <v>831</v>
      </c>
      <c r="B77" s="4" t="s">
        <v>832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358</v>
      </c>
      <c r="H77" s="6">
        <f>MROUND(G77*1.03, 0.5)</f>
      </c>
    </row>
    <row x14ac:dyDescent="0.25" r="78" customHeight="1" ht="19.5">
      <c r="A78" s="4" t="s">
        <v>831</v>
      </c>
      <c r="B78" s="4" t="s">
        <v>832</v>
      </c>
      <c r="C78" s="5">
        <v>2322</v>
      </c>
      <c r="D78" s="5">
        <v>5</v>
      </c>
      <c r="E78" s="4" t="s">
        <v>30</v>
      </c>
      <c r="F78" s="4" t="s">
        <v>11</v>
      </c>
      <c r="G78" s="6">
        <v>42.5</v>
      </c>
      <c r="H78" s="5">
        <f>MROUND(G78*1.03, 0.5)</f>
      </c>
    </row>
    <row x14ac:dyDescent="0.25" r="79" customHeight="1" ht="18.75">
      <c r="A79" s="4" t="s">
        <v>833</v>
      </c>
      <c r="B79" s="4" t="s">
        <v>834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833</v>
      </c>
      <c r="B80" s="4" t="s">
        <v>834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833</v>
      </c>
      <c r="B81" s="4" t="s">
        <v>834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835</v>
      </c>
      <c r="B82" s="4" t="s">
        <v>836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837</v>
      </c>
      <c r="B83" s="4" t="s">
        <v>838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837</v>
      </c>
      <c r="B84" s="4" t="s">
        <v>838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837</v>
      </c>
      <c r="B85" s="4" t="s">
        <v>838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837</v>
      </c>
      <c r="B86" s="4" t="s">
        <v>838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839</v>
      </c>
      <c r="B87" s="4" t="s">
        <v>840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841</v>
      </c>
      <c r="B88" s="4" t="s">
        <v>842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843</v>
      </c>
      <c r="B89" s="4" t="s">
        <v>844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845</v>
      </c>
      <c r="B90" s="4" t="s">
        <v>846</v>
      </c>
      <c r="C90" s="5">
        <v>55</v>
      </c>
      <c r="D90" s="5">
        <v>25</v>
      </c>
      <c r="E90" s="4" t="s">
        <v>30</v>
      </c>
      <c r="F90" s="4" t="s">
        <v>147</v>
      </c>
      <c r="G90" s="5">
        <v>105</v>
      </c>
      <c r="H90" s="6">
        <f>MROUND(G90*1.03, 0.5)</f>
      </c>
    </row>
    <row x14ac:dyDescent="0.25" r="91" customHeight="1" ht="18.75">
      <c r="A91" s="4" t="s">
        <v>845</v>
      </c>
      <c r="B91" s="4" t="s">
        <v>846</v>
      </c>
      <c r="C91" s="5">
        <v>51</v>
      </c>
      <c r="D91" s="5">
        <v>5</v>
      </c>
      <c r="E91" s="4" t="s">
        <v>30</v>
      </c>
      <c r="F91" s="4" t="s">
        <v>147</v>
      </c>
      <c r="G91" s="5">
        <v>24</v>
      </c>
      <c r="H91" s="5">
        <f>MROUND(G91*1.03, 0.5)</f>
      </c>
    </row>
    <row x14ac:dyDescent="0.25" r="92" customHeight="1" ht="18.75">
      <c r="A92" s="4" t="s">
        <v>847</v>
      </c>
      <c r="B92" s="4" t="s">
        <v>848</v>
      </c>
      <c r="C92" s="5">
        <v>4223</v>
      </c>
      <c r="D92" s="5">
        <v>25</v>
      </c>
      <c r="E92" s="4" t="s">
        <v>30</v>
      </c>
      <c r="F92" s="4" t="s">
        <v>147</v>
      </c>
      <c r="G92" s="5">
        <v>125</v>
      </c>
      <c r="H92" s="5">
        <f>MROUND(G93*1.03, 0.5)</f>
      </c>
    </row>
    <row x14ac:dyDescent="0.25" r="93" customHeight="1" ht="18.75">
      <c r="A93" s="4" t="s">
        <v>847</v>
      </c>
      <c r="B93" s="4" t="s">
        <v>848</v>
      </c>
      <c r="C93" s="5">
        <v>4224</v>
      </c>
      <c r="D93" s="5">
        <v>5</v>
      </c>
      <c r="E93" s="4" t="s">
        <v>30</v>
      </c>
      <c r="F93" s="4" t="s">
        <v>11</v>
      </c>
      <c r="G93" s="5">
        <v>27</v>
      </c>
      <c r="H93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2026-09-21T08:54:04.617Z</dcterms:created>
  <dcterms:modified xsi:type="dcterms:W3CDTF">2026-09-21T08:54:04.617Z</dcterms:modified>
</cp:coreProperties>
</file>