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rário - Graduação" sheetId="1" state="visible" r:id="rId1"/>
    <sheet xmlns:r="http://schemas.openxmlformats.org/officeDocument/2006/relationships" name="Horário - Ensino Médio" sheetId="2" state="visible" r:id="rId2"/>
    <sheet xmlns:r="http://schemas.openxmlformats.org/officeDocument/2006/relationships" name="Validação de Dados" sheetId="3" state="visible" r:id="rId3"/>
    <sheet xmlns:r="http://schemas.openxmlformats.org/officeDocument/2006/relationships" name="usuários - sist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18"/>
    </font>
    <font/>
    <font>
      <name val="Arial"/>
      <b val="1"/>
      <color theme="1"/>
      <sz val="12"/>
    </font>
    <font>
      <name val="Arial"/>
      <b val="1"/>
      <color theme="1"/>
      <sz val="10"/>
    </font>
    <font>
      <name val="Arial"/>
      <b val="1"/>
      <color theme="1"/>
    </font>
    <font>
      <name val="Arial"/>
      <b val="1"/>
      <color rgb="FF000000"/>
    </font>
    <font>
      <name val="Arial"/>
      <color rgb="FF000000"/>
    </font>
    <font>
      <name val="Arial"/>
      <color theme="1"/>
      <sz val="11"/>
    </font>
    <font>
      <name val="Arial"/>
      <color theme="1"/>
      <sz val="10"/>
    </font>
    <font>
      <name val="Arial"/>
      <color rgb="FF000000"/>
      <sz val="10"/>
    </font>
    <font>
      <name val="Aptos"/>
      <color rgb="FF1F1F1F"/>
      <sz val="10"/>
    </font>
    <font>
      <name val="Arial"/>
      <color rgb="FF1F1F1F"/>
      <sz val="10"/>
    </font>
    <font>
      <name val="Arial"/>
      <color rgb="FFFF0000"/>
      <sz val="10"/>
    </font>
    <font>
      <name val="Arial"/>
      <color theme="1"/>
      <scheme val="minor"/>
    </font>
    <font>
      <name val="Arial"/>
      <color rgb="FFFF0000"/>
    </font>
    <font>
      <name val="Calibri"/>
      <color theme="1"/>
      <sz val="10"/>
    </font>
  </fonts>
  <fills count="1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EAF2F8"/>
        <bgColor rgb="FFEAF2F8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4" pivotButton="0" quotePrefix="0" xfId="0"/>
    <xf numFmtId="49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textRotation="90" wrapText="1"/>
    </xf>
    <xf numFmtId="0" fontId="1" fillId="7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7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textRotation="90" wrapText="1"/>
    </xf>
    <xf numFmtId="0" fontId="1" fillId="7" borderId="7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wrapText="1"/>
    </xf>
    <xf numFmtId="0" fontId="1" fillId="7" borderId="4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5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 wrapText="1"/>
    </xf>
    <xf numFmtId="0" fontId="3" fillId="0" borderId="8" pivotButton="0" quotePrefix="0" xfId="0"/>
    <xf numFmtId="0" fontId="1" fillId="10" borderId="7" applyAlignment="1" pivotButton="0" quotePrefix="0" xfId="0">
      <alignment horizontal="center" vertical="center" wrapText="1"/>
    </xf>
    <xf numFmtId="0" fontId="1" fillId="10" borderId="5" applyAlignment="1" pivotButton="0" quotePrefix="0" xfId="0">
      <alignment horizontal="center" vertical="center" wrapText="1"/>
    </xf>
    <xf numFmtId="0" fontId="1" fillId="10" borderId="4" applyAlignment="1" pivotButton="0" quotePrefix="0" xfId="0">
      <alignment horizontal="center" vertical="center" wrapText="1"/>
    </xf>
    <xf numFmtId="0" fontId="1" fillId="11" borderId="7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0" fillId="4" borderId="1" applyAlignment="1" pivotButton="0" quotePrefix="0" xfId="0">
      <alignment horizontal="center" vertical="center" wrapText="1"/>
    </xf>
    <xf numFmtId="0" fontId="1" fillId="10" borderId="7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1" fillId="4" borderId="5" applyAlignment="1" pivotButton="0" quotePrefix="0" xfId="0">
      <alignment vertical="center"/>
    </xf>
    <xf numFmtId="0" fontId="1" fillId="4" borderId="7" applyAlignment="1" pivotButton="0" quotePrefix="0" xfId="0">
      <alignment vertical="center"/>
    </xf>
    <xf numFmtId="0" fontId="1" fillId="13" borderId="7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11" borderId="5" applyAlignment="1" pivotButton="0" quotePrefix="0" xfId="0">
      <alignment horizontal="center" vertical="center" wrapText="1"/>
    </xf>
    <xf numFmtId="0" fontId="1" fillId="12" borderId="5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/>
    </xf>
    <xf numFmtId="0" fontId="1" fillId="12" borderId="7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/>
    </xf>
    <xf numFmtId="0" fontId="1" fillId="8" borderId="7" applyAlignment="1" pivotButton="0" quotePrefix="0" xfId="0">
      <alignment vertical="center"/>
    </xf>
    <xf numFmtId="0" fontId="10" fillId="14" borderId="1" applyAlignment="1" pivotButton="0" quotePrefix="0" xfId="0">
      <alignment horizontal="center" vertical="center" wrapText="1"/>
    </xf>
    <xf numFmtId="0" fontId="1" fillId="11" borderId="4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8" borderId="5" applyAlignment="1" pivotButton="0" quotePrefix="0" xfId="0">
      <alignment vertical="center"/>
    </xf>
    <xf numFmtId="0" fontId="10" fillId="1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vertical="center"/>
    </xf>
    <xf numFmtId="0" fontId="1" fillId="16" borderId="5" applyAlignment="1" pivotButton="0" quotePrefix="0" xfId="0">
      <alignment vertical="center"/>
    </xf>
    <xf numFmtId="0" fontId="1" fillId="16" borderId="7" applyAlignment="1" pivotButton="0" quotePrefix="0" xfId="0">
      <alignment vertical="center"/>
    </xf>
    <xf numFmtId="0" fontId="3" fillId="0" borderId="5" pivotButton="0" quotePrefix="0" xfId="0"/>
    <xf numFmtId="0" fontId="10" fillId="4" borderId="1" applyAlignment="1" pivotButton="0" quotePrefix="0" xfId="0">
      <alignment vertical="center"/>
    </xf>
    <xf numFmtId="0" fontId="6" fillId="3" borderId="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10" borderId="4" applyAlignment="1" pivotButton="0" quotePrefix="0" xfId="0">
      <alignment vertical="center"/>
    </xf>
    <xf numFmtId="0" fontId="1" fillId="11" borderId="4" applyAlignment="1" pivotButton="0" quotePrefix="0" xfId="0">
      <alignment horizontal="center" vertical="center" wrapText="1"/>
    </xf>
    <xf numFmtId="0" fontId="1" fillId="10" borderId="5" applyAlignment="1" pivotButton="0" quotePrefix="0" xfId="0">
      <alignment vertical="center"/>
    </xf>
    <xf numFmtId="0" fontId="1" fillId="13" borderId="5" applyAlignment="1" pivotButton="0" quotePrefix="0" xfId="0">
      <alignment vertical="center"/>
    </xf>
    <xf numFmtId="0" fontId="1" fillId="10" borderId="7" applyAlignment="1" pivotButton="0" quotePrefix="0" xfId="0">
      <alignment horizontal="center" vertical="center"/>
    </xf>
    <xf numFmtId="0" fontId="1" fillId="12" borderId="7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1" fillId="17" borderId="1" applyAlignment="1" pivotButton="0" quotePrefix="0" xfId="0">
      <alignment vertical="center"/>
    </xf>
    <xf numFmtId="0" fontId="1" fillId="17" borderId="7" applyAlignment="1" pivotButton="0" quotePrefix="0" xfId="0">
      <alignment vertical="center"/>
    </xf>
    <xf numFmtId="0" fontId="1" fillId="17" borderId="4" applyAlignment="1" pivotButton="0" quotePrefix="0" xfId="0">
      <alignment vertical="center"/>
    </xf>
    <xf numFmtId="0" fontId="1" fillId="17" borderId="5" applyAlignment="1" pivotButton="0" quotePrefix="0" xfId="0">
      <alignment vertical="center"/>
    </xf>
    <xf numFmtId="0" fontId="1" fillId="17" borderId="7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7" borderId="5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" fillId="4" borderId="4" applyAlignment="1" pivotButton="0" quotePrefix="0" xfId="0">
      <alignment vertical="center"/>
    </xf>
    <xf numFmtId="0" fontId="1" fillId="7" borderId="7" applyAlignment="1" pivotButton="0" quotePrefix="0" xfId="0">
      <alignment vertical="center"/>
    </xf>
    <xf numFmtId="0" fontId="14" fillId="1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" fillId="7" borderId="5" applyAlignment="1" pivotButton="0" quotePrefix="0" xfId="0">
      <alignment vertical="center"/>
    </xf>
    <xf numFmtId="0" fontId="1" fillId="1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textRotation="90" wrapText="1"/>
    </xf>
    <xf numFmtId="0" fontId="0" fillId="0" borderId="8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textRotation="90" wrapText="1"/>
    </xf>
  </cellXfs>
  <cellStyles count="1">
    <cellStyle name="Normal" xfId="0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ill>
        <patternFill patternType="solid">
          <fgColor rgb="FFFF0000"/>
          <bgColor rgb="FF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W3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3.88" customWidth="1" style="117" min="1" max="1"/>
    <col width="10.88" customWidth="1" style="117" min="2" max="2"/>
    <col width="22.63" customWidth="1" style="117" min="3" max="5"/>
    <col width="22.5" customWidth="1" style="117" min="6" max="6"/>
    <col width="22.63" customWidth="1" style="117" min="7" max="7"/>
    <col width="2.63" customWidth="1" style="117" min="8" max="8"/>
    <col width="22.63" customWidth="1" style="117" min="9" max="13"/>
    <col width="2.63" customWidth="1" style="117" min="14" max="14"/>
    <col width="22.63" customWidth="1" style="117" min="15" max="18"/>
    <col width="2.63" customWidth="1" style="117" min="19" max="19"/>
    <col width="22.63" customWidth="1" style="117" min="20" max="21"/>
    <col width="23.75" customWidth="1" style="117" min="22" max="22"/>
    <col width="22.63" customWidth="1" style="117" min="23" max="24"/>
    <col width="2.63" customWidth="1" style="117" min="25" max="25"/>
    <col width="22.63" customWidth="1" style="117" min="26" max="29"/>
    <col width="2.63" customWidth="1" style="117" min="30" max="30"/>
    <col width="22.63" customWidth="1" style="117" min="31" max="34"/>
    <col width="2.63" customWidth="1" style="117" min="35" max="35"/>
    <col width="22.63" customWidth="1" style="117" min="36" max="39"/>
    <col width="2.63" customWidth="1" style="117" min="40" max="40"/>
    <col width="22.63" customWidth="1" style="117" min="41" max="42"/>
    <col width="20.5" customWidth="1" style="117" min="43" max="43"/>
    <col width="22.63" customWidth="1" style="117" min="44" max="44"/>
    <col width="2.63" customWidth="1" style="117" min="45" max="45"/>
    <col width="22.63" customWidth="1" style="117" min="46" max="49"/>
  </cols>
  <sheetData>
    <row r="1" ht="15.75" customHeight="1" s="117">
      <c r="A1" s="10" t="n"/>
      <c r="B1" s="10" t="n"/>
      <c r="C1" s="118">
        <f>UPPER(E:E)</f>
        <v/>
      </c>
      <c r="D1" s="119" t="n"/>
      <c r="E1" s="119" t="n"/>
      <c r="F1" s="119" t="n"/>
      <c r="G1" s="120" t="n"/>
      <c r="H1" s="16" t="n"/>
      <c r="I1" s="118" t="inlineStr">
        <is>
          <t>BACHARELADO EM ENGENHARIA FLORESTAL</t>
        </is>
      </c>
      <c r="J1" s="119" t="n"/>
      <c r="K1" s="119" t="n"/>
      <c r="L1" s="119" t="n"/>
      <c r="M1" s="120" t="n"/>
      <c r="N1" s="16" t="n"/>
      <c r="O1" s="118" t="inlineStr">
        <is>
          <t>BACHARELADO EM SISTEMAS DE INFORMAÇÃO</t>
        </is>
      </c>
      <c r="P1" s="119" t="n"/>
      <c r="Q1" s="119" t="n"/>
      <c r="R1" s="120" t="n"/>
      <c r="S1" s="16" t="n"/>
      <c r="T1" s="118" t="inlineStr">
        <is>
          <t>BACHARELADO EM MEDICINA VETERINÁRIA</t>
        </is>
      </c>
      <c r="U1" s="119" t="n"/>
      <c r="V1" s="119" t="n"/>
      <c r="W1" s="119" t="n"/>
      <c r="X1" s="120" t="n"/>
      <c r="Y1" s="16" t="n"/>
      <c r="Z1" s="118" t="inlineStr">
        <is>
          <t>LICENCIATURA EM CIÊNCIAS BIOLÓGICAS</t>
        </is>
      </c>
      <c r="AA1" s="119" t="n"/>
      <c r="AB1" s="119" t="n"/>
      <c r="AC1" s="120" t="n"/>
      <c r="AD1" s="16" t="n"/>
      <c r="AE1" s="118" t="inlineStr">
        <is>
          <t>LICENCIATURA EM FÍSICA</t>
        </is>
      </c>
      <c r="AF1" s="119" t="n"/>
      <c r="AG1" s="119" t="n"/>
      <c r="AH1" s="120" t="n"/>
      <c r="AI1" s="16" t="n"/>
      <c r="AJ1" s="118" t="inlineStr">
        <is>
          <t>LICENCIATURA EM MATEMÁTICA</t>
        </is>
      </c>
      <c r="AK1" s="119" t="n"/>
      <c r="AL1" s="119" t="n"/>
      <c r="AM1" s="120" t="n"/>
      <c r="AN1" s="16" t="n"/>
      <c r="AO1" s="118" t="inlineStr">
        <is>
          <t>LICENCIATURA EM QUÍMICA</t>
        </is>
      </c>
      <c r="AP1" s="119" t="n"/>
      <c r="AQ1" s="119" t="n"/>
      <c r="AR1" s="120" t="n"/>
      <c r="AS1" s="16" t="n"/>
      <c r="AT1" s="118" t="inlineStr">
        <is>
          <t>LICENCIATURA EM PEDAGOGIA</t>
        </is>
      </c>
      <c r="AU1" s="119" t="n"/>
      <c r="AV1" s="119" t="n"/>
      <c r="AW1" s="120" t="n"/>
    </row>
    <row r="2" ht="15.75" customHeight="1" s="117">
      <c r="A2" s="10" t="inlineStr">
        <is>
          <t>DIA</t>
        </is>
      </c>
      <c r="B2" s="10" t="inlineStr">
        <is>
          <t>HORÁRIO</t>
        </is>
      </c>
      <c r="C2" s="10" t="inlineStr">
        <is>
          <t>2º PERÍODO
Eng. Alimento</t>
        </is>
      </c>
      <c r="D2" s="10" t="inlineStr">
        <is>
          <t>4º PERÍODO
Eng. Alimentos</t>
        </is>
      </c>
      <c r="E2" s="10" t="inlineStr">
        <is>
          <t>6º PERÍODO
Eng. Alimentos</t>
        </is>
      </c>
      <c r="F2" s="10" t="inlineStr">
        <is>
          <t>8º PERÍODO
Eng. Alimentos</t>
        </is>
      </c>
      <c r="G2" s="10" t="inlineStr">
        <is>
          <t xml:space="preserve">10º PERÍODO
Eng. Alimentos </t>
        </is>
      </c>
      <c r="H2" s="16" t="n"/>
      <c r="I2" s="10" t="inlineStr">
        <is>
          <t>2º PERÍODO
Eng. Florestal</t>
        </is>
      </c>
      <c r="J2" s="10" t="inlineStr">
        <is>
          <t>4º PERÍODO
Eng. Florestal</t>
        </is>
      </c>
      <c r="K2" s="10" t="inlineStr">
        <is>
          <t>6º PERÍODO
Eng. Florestal</t>
        </is>
      </c>
      <c r="L2" s="10" t="inlineStr">
        <is>
          <t>8º PERÍODO
Eng. Florestal</t>
        </is>
      </c>
      <c r="M2" s="10" t="inlineStr">
        <is>
          <t>10º PERÍODO
Eng. Florestal</t>
        </is>
      </c>
      <c r="N2" s="16" t="n"/>
      <c r="O2" s="10" t="inlineStr">
        <is>
          <t>2º PERÍODO
Sist. de Informação</t>
        </is>
      </c>
      <c r="P2" s="10" t="inlineStr">
        <is>
          <t>4º PERÍODO
Sist. de Informação</t>
        </is>
      </c>
      <c r="Q2" s="10" t="inlineStr">
        <is>
          <t>6º PERÍODO
Sist. de Informação</t>
        </is>
      </c>
      <c r="R2" s="10" t="inlineStr">
        <is>
          <t>8º PERÍODO
Sist. de Informação</t>
        </is>
      </c>
      <c r="S2" s="16" t="n"/>
      <c r="T2" s="10" t="inlineStr">
        <is>
          <t>2º PERÍODO
Med. Veterinária</t>
        </is>
      </c>
      <c r="U2" s="10" t="inlineStr">
        <is>
          <t>4º PERÍODO
Med. Veterinária</t>
        </is>
      </c>
      <c r="V2" s="10" t="inlineStr">
        <is>
          <t>6º PERÍODO
Med. Veterinária</t>
        </is>
      </c>
      <c r="W2" s="10" t="inlineStr">
        <is>
          <t>8º PERÍODO
Med. Veterinária</t>
        </is>
      </c>
      <c r="X2" s="10" t="inlineStr">
        <is>
          <t>10º PERÍODO
Med. Veterinária</t>
        </is>
      </c>
      <c r="Y2" s="16" t="n"/>
      <c r="Z2" s="10" t="inlineStr">
        <is>
          <t>2º PERÍODO
Lic. Biológicas</t>
        </is>
      </c>
      <c r="AA2" s="10" t="inlineStr">
        <is>
          <t>4º PERÍODO
Lic. Biológicas</t>
        </is>
      </c>
      <c r="AB2" s="10" t="inlineStr">
        <is>
          <t>6º PERÍODO
Lic. Biológicas</t>
        </is>
      </c>
      <c r="AC2" s="10" t="inlineStr">
        <is>
          <t>8º PERÍODO
Lic. Biológicas</t>
        </is>
      </c>
      <c r="AD2" s="16" t="n"/>
      <c r="AE2" s="10" t="inlineStr">
        <is>
          <t>2º PERÍODO
Lic. Física</t>
        </is>
      </c>
      <c r="AF2" s="10" t="inlineStr">
        <is>
          <t>4º PERÍODO
Lic. Física</t>
        </is>
      </c>
      <c r="AG2" s="10" t="inlineStr">
        <is>
          <t>6º PERÍODO
Lic. Física</t>
        </is>
      </c>
      <c r="AH2" s="10" t="inlineStr">
        <is>
          <t>8º PERÍODO
Lic. Física</t>
        </is>
      </c>
      <c r="AI2" s="16" t="n"/>
      <c r="AJ2" s="10" t="inlineStr">
        <is>
          <t>2º PERÍODO
Lic. Matemática</t>
        </is>
      </c>
      <c r="AK2" s="10" t="inlineStr">
        <is>
          <t>4º PERÍODO
Lic. Matemática</t>
        </is>
      </c>
      <c r="AL2" s="10" t="inlineStr">
        <is>
          <t>6º PERÍODO
Lic. Matemática</t>
        </is>
      </c>
      <c r="AM2" s="10" t="inlineStr">
        <is>
          <t>8º PERÍODO
Lic. Matemática</t>
        </is>
      </c>
      <c r="AN2" s="16" t="n"/>
      <c r="AO2" s="10" t="inlineStr">
        <is>
          <t>2º PERÍODO
Lic. Química</t>
        </is>
      </c>
      <c r="AP2" s="10" t="inlineStr">
        <is>
          <t>4º PERÍODO
Lic. Química</t>
        </is>
      </c>
      <c r="AQ2" s="10" t="inlineStr">
        <is>
          <t>6º PERÍODO
Lic. Química</t>
        </is>
      </c>
      <c r="AR2" s="10" t="inlineStr">
        <is>
          <t>8º PERÍODO
Lic. Química</t>
        </is>
      </c>
      <c r="AS2" s="16" t="n"/>
      <c r="AT2" s="10" t="inlineStr">
        <is>
          <t>2º PERÍODO
Lic. Pedagogia</t>
        </is>
      </c>
      <c r="AU2" s="10" t="inlineStr">
        <is>
          <t>4º PERÍODO
Lic. Pedagogia</t>
        </is>
      </c>
      <c r="AV2" s="10" t="inlineStr">
        <is>
          <t>6º PERÍODO
Lic. Pedagogia</t>
        </is>
      </c>
      <c r="AW2" s="10" t="inlineStr">
        <is>
          <t>8º PERÍODO
Lic. Pedagogia</t>
        </is>
      </c>
    </row>
    <row r="3" ht="15.75" customHeight="1" s="117">
      <c r="A3" s="121" t="inlineStr">
        <is>
          <t xml:space="preserve">SEGUNDA </t>
        </is>
      </c>
      <c r="B3" s="29" t="inlineStr">
        <is>
          <t>07:20 - 08:10</t>
        </is>
      </c>
      <c r="C3" s="116" t="n"/>
      <c r="D3" s="116" t="n"/>
      <c r="E3" s="116" t="n"/>
      <c r="F3" s="116" t="inlineStr">
        <is>
          <t xml:space="preserve">Operações Unitárias III (Isis)  (Lab. Fenôm. de Transportes) </t>
        </is>
      </c>
      <c r="G3" s="116" t="n"/>
      <c r="H3" s="16" t="n"/>
      <c r="I3" s="116" t="inlineStr">
        <is>
          <t>Anatomia e Morfologia Vegetal (Jerffson Lucas) (3/7)</t>
        </is>
      </c>
      <c r="J3" s="116" t="n"/>
      <c r="K3" s="116" t="inlineStr">
        <is>
          <t>Patologia Florestal (Giovanni) (3/8)</t>
        </is>
      </c>
      <c r="L3" s="116" t="inlineStr">
        <is>
          <t>Política e Legislação Florestal  (Jane Bruna) (3/9)</t>
        </is>
      </c>
      <c r="M3" s="116" t="inlineStr">
        <is>
          <t>Gestão Ambiental (optativa) (Élcio José) (3/10)</t>
        </is>
      </c>
      <c r="N3" s="16" t="n"/>
      <c r="O3" s="116" t="n"/>
      <c r="P3" s="116" t="n"/>
      <c r="Q3" s="116" t="n"/>
      <c r="R3" s="116" t="n"/>
      <c r="S3" s="16" t="n"/>
      <c r="T3" s="116" t="n"/>
      <c r="U3" s="34" t="inlineStr">
        <is>
          <t xml:space="preserve">Parasitologia Veterinária (Fernanda) (HV 2)
</t>
        </is>
      </c>
      <c r="V3" s="116" t="inlineStr">
        <is>
          <t>UCE 2 (Eduardo Garrido/ Thaís/ Antônio )(HV 3)</t>
        </is>
      </c>
      <c r="W3" s="116" t="inlineStr">
        <is>
          <t>Clínica Médica Grandes Animais II (Lídia) (HV 4)</t>
        </is>
      </c>
      <c r="X3" s="116" t="n"/>
      <c r="Y3" s="16" t="n"/>
      <c r="Z3" s="116" t="n"/>
      <c r="AA3" s="116" t="n"/>
      <c r="AB3" s="116" t="n"/>
      <c r="AC3" s="116" t="n"/>
      <c r="AD3" s="16" t="n"/>
      <c r="AE3" s="116" t="n"/>
      <c r="AF3" s="116" t="n"/>
      <c r="AG3" s="116" t="n"/>
      <c r="AH3" s="116" t="n"/>
      <c r="AI3" s="16" t="n"/>
      <c r="AJ3" s="116" t="n"/>
      <c r="AK3" s="116" t="n"/>
      <c r="AL3" s="116" t="n"/>
      <c r="AM3" s="116" t="n"/>
      <c r="AN3" s="16" t="n"/>
      <c r="AO3" s="116" t="n"/>
      <c r="AP3" s="116" t="n"/>
      <c r="AQ3" s="116" t="n"/>
      <c r="AR3" s="116" t="n"/>
      <c r="AS3" s="16" t="n"/>
      <c r="AT3" s="116" t="n"/>
      <c r="AU3" s="116" t="n"/>
      <c r="AV3" s="36" t="n"/>
      <c r="AW3" s="116" t="n"/>
    </row>
    <row r="4" ht="15.75" customHeight="1" s="117">
      <c r="A4" s="122" t="n"/>
      <c r="B4" s="29" t="inlineStr">
        <is>
          <t>08:10 - 09:00</t>
        </is>
      </c>
      <c r="C4" s="116" t="n"/>
      <c r="D4" s="116" t="n"/>
      <c r="E4" s="116" t="n"/>
      <c r="F4" s="116" t="inlineStr">
        <is>
          <t xml:space="preserve">Operações Unitárias III (Isis)  (Lab. Fenôm. de Transportes) </t>
        </is>
      </c>
      <c r="G4" s="116" t="n"/>
      <c r="H4" s="16" t="n"/>
      <c r="I4" s="116" t="inlineStr">
        <is>
          <t>Anatomia e Morfologia Vegetal (Jerffson Lucas) (3/7)</t>
        </is>
      </c>
      <c r="J4" s="116" t="n"/>
      <c r="K4" s="116" t="inlineStr">
        <is>
          <t>Patologia Florestal (Giovanni) (3/8)</t>
        </is>
      </c>
      <c r="L4" s="116" t="inlineStr">
        <is>
          <t>Política e Legislação Florestal  (Jane Bruna) (3/9)</t>
        </is>
      </c>
      <c r="M4" s="116" t="inlineStr">
        <is>
          <t>Gestão Ambiental (optativa) (Élcio José) (3/10)</t>
        </is>
      </c>
      <c r="N4" s="16" t="n"/>
      <c r="O4" s="116" t="n"/>
      <c r="P4" s="116" t="n"/>
      <c r="Q4" s="116" t="n"/>
      <c r="R4" s="116" t="n"/>
      <c r="S4" s="16" t="n"/>
      <c r="T4" s="116" t="n"/>
      <c r="U4" s="34" t="inlineStr">
        <is>
          <t xml:space="preserve">Parasitologia Veterinária (Fernanda) (HV 2)
</t>
        </is>
      </c>
      <c r="V4" s="116" t="inlineStr">
        <is>
          <t>UCE 2 (Eduardo Garrido/ Thaís/ Antônio )(HV 3)</t>
        </is>
      </c>
      <c r="W4" s="116" t="inlineStr">
        <is>
          <t>Clínica Médica Grandes Animais II (Lídia) (HV 4)</t>
        </is>
      </c>
      <c r="X4" s="116" t="n"/>
      <c r="Y4" s="16" t="n"/>
      <c r="Z4" s="116" t="n"/>
      <c r="AA4" s="116" t="n"/>
      <c r="AB4" s="116" t="n"/>
      <c r="AC4" s="116" t="n"/>
      <c r="AD4" s="16" t="n"/>
      <c r="AE4" s="116" t="n"/>
      <c r="AF4" s="116" t="n"/>
      <c r="AG4" s="116" t="n"/>
      <c r="AH4" s="116" t="n"/>
      <c r="AI4" s="16" t="n"/>
      <c r="AJ4" s="116" t="n"/>
      <c r="AK4" s="116" t="n"/>
      <c r="AL4" s="116" t="n"/>
      <c r="AM4" s="116" t="n"/>
      <c r="AN4" s="16" t="n"/>
      <c r="AO4" s="116" t="n"/>
      <c r="AP4" s="116" t="n"/>
      <c r="AQ4" s="116" t="n"/>
      <c r="AR4" s="116" t="n"/>
      <c r="AS4" s="16" t="n"/>
      <c r="AT4" s="116" t="n"/>
      <c r="AU4" s="116" t="n"/>
      <c r="AV4" s="36" t="n"/>
      <c r="AW4" s="116" t="n"/>
    </row>
    <row r="5" ht="15.75" customHeight="1" s="117">
      <c r="A5" s="122" t="n"/>
      <c r="B5" s="45" t="inlineStr">
        <is>
          <t>INTERVALO</t>
        </is>
      </c>
      <c r="C5" s="45" t="n"/>
      <c r="D5" s="45" t="n"/>
      <c r="E5" s="45" t="n"/>
      <c r="F5" s="45" t="n"/>
      <c r="G5" s="45" t="n"/>
      <c r="H5" s="16" t="n"/>
      <c r="I5" s="45" t="n"/>
      <c r="J5" s="45" t="n"/>
      <c r="K5" s="45" t="n"/>
      <c r="L5" s="45" t="n"/>
      <c r="M5" s="45" t="n"/>
      <c r="N5" s="16" t="n"/>
      <c r="O5" s="45" t="n"/>
      <c r="P5" s="45" t="n"/>
      <c r="Q5" s="45" t="n"/>
      <c r="R5" s="45" t="n"/>
      <c r="S5" s="16" t="n"/>
      <c r="T5" s="45" t="n"/>
      <c r="U5" s="45" t="n"/>
      <c r="V5" s="45" t="n"/>
      <c r="W5" s="45" t="n"/>
      <c r="X5" s="45" t="n"/>
      <c r="Y5" s="16" t="n"/>
      <c r="Z5" s="45" t="n"/>
      <c r="AA5" s="45" t="n"/>
      <c r="AB5" s="45" t="n"/>
      <c r="AC5" s="45" t="n"/>
      <c r="AD5" s="16" t="n"/>
      <c r="AE5" s="45" t="n"/>
      <c r="AF5" s="45" t="n"/>
      <c r="AG5" s="45" t="n"/>
      <c r="AH5" s="45" t="n"/>
      <c r="AI5" s="16" t="n"/>
      <c r="AJ5" s="45" t="n"/>
      <c r="AK5" s="45" t="n"/>
      <c r="AL5" s="45" t="n"/>
      <c r="AM5" s="45" t="n"/>
      <c r="AN5" s="16" t="n"/>
      <c r="AO5" s="45" t="n"/>
      <c r="AP5" s="45" t="n"/>
      <c r="AQ5" s="45" t="n"/>
      <c r="AR5" s="45" t="n"/>
      <c r="AS5" s="16" t="n"/>
      <c r="AT5" s="45" t="n"/>
      <c r="AU5" s="45" t="n"/>
      <c r="AV5" s="45" t="n"/>
      <c r="AW5" s="45" t="n"/>
    </row>
    <row r="6" ht="15.75" customHeight="1" s="117">
      <c r="A6" s="122" t="n"/>
      <c r="B6" s="29" t="inlineStr">
        <is>
          <t>09:20 - 10:10</t>
        </is>
      </c>
      <c r="C6" s="116" t="n"/>
      <c r="D6" s="116" t="inlineStr">
        <is>
          <t>CÁLCULO III (Viviane) (2/6)</t>
        </is>
      </c>
      <c r="E6" s="116" t="n"/>
      <c r="F6" s="116" t="inlineStr">
        <is>
          <t xml:space="preserve">Operações Unitárias III (Isis)  (Lab. Fenôm. de Transportes) </t>
        </is>
      </c>
      <c r="G6" s="116" t="n"/>
      <c r="H6" s="16" t="n"/>
      <c r="I6" s="116" t="inlineStr">
        <is>
          <t>Métodos e Técnicas de Estudo e Pesquisa (Jane Bruna) (3/7)</t>
        </is>
      </c>
      <c r="J6" s="116" t="inlineStr">
        <is>
          <t>Gênese e Morfologia do Solo (Élcio José) (3/8)</t>
        </is>
      </c>
      <c r="K6" s="116" t="inlineStr">
        <is>
          <t>Estrutura Anatômica e Composição da Madeira  (Wagner) (Lab. de Madeira)</t>
        </is>
      </c>
      <c r="L6" s="116" t="inlineStr">
        <is>
          <t>Melhoramento Florestal (Giovanni) (3/9)</t>
        </is>
      </c>
      <c r="M6" s="116" t="n"/>
      <c r="N6" s="16" t="n"/>
      <c r="O6" s="116" t="n"/>
      <c r="P6" s="116" t="n"/>
      <c r="Q6" s="116" t="n"/>
      <c r="R6" s="116" t="n"/>
      <c r="S6" s="16" t="n"/>
      <c r="T6" s="116" t="n"/>
      <c r="U6" s="34" t="inlineStr">
        <is>
          <t xml:space="preserve">Parasitologia Veterinária (Fernanda) (HV 2)
</t>
        </is>
      </c>
      <c r="V6" s="116" t="inlineStr">
        <is>
          <t>UCE 2 (Eduardo Garrido/ Thaís/ Antônio )(HV 3)</t>
        </is>
      </c>
      <c r="W6" s="116" t="inlineStr">
        <is>
          <t>Clínica Médica Grandes Animais II (Lídia) (HV 4)</t>
        </is>
      </c>
      <c r="X6" s="116" t="n"/>
      <c r="Y6" s="16" t="n"/>
      <c r="Z6" s="116" t="n"/>
      <c r="AA6" s="116" t="n"/>
      <c r="AB6" s="116" t="n"/>
      <c r="AC6" s="116" t="n"/>
      <c r="AD6" s="16" t="n"/>
      <c r="AE6" s="116" t="n"/>
      <c r="AF6" s="116" t="n"/>
      <c r="AG6" s="116" t="n"/>
      <c r="AH6" s="116" t="n"/>
      <c r="AI6" s="16" t="n"/>
      <c r="AJ6" s="116" t="n"/>
      <c r="AK6" s="116" t="n"/>
      <c r="AL6" s="116" t="n"/>
      <c r="AM6" s="116" t="n"/>
      <c r="AN6" s="16" t="n"/>
      <c r="AO6" s="116" t="n"/>
      <c r="AP6" s="116" t="n"/>
      <c r="AQ6" s="116" t="n"/>
      <c r="AR6" s="116" t="n"/>
      <c r="AS6" s="16" t="n"/>
      <c r="AT6" s="116" t="n"/>
      <c r="AU6" s="116" t="n"/>
      <c r="AV6" s="116" t="n"/>
      <c r="AW6" s="116" t="n"/>
    </row>
    <row r="7" ht="15.75" customHeight="1" s="117">
      <c r="A7" s="122" t="n"/>
      <c r="B7" s="29" t="inlineStr">
        <is>
          <t>10:10 - 11:00</t>
        </is>
      </c>
      <c r="C7" s="116" t="n"/>
      <c r="D7" s="116" t="inlineStr">
        <is>
          <t>CÁLCULO III (Viviane) (2/6)</t>
        </is>
      </c>
      <c r="E7" s="116" t="n"/>
      <c r="F7" s="116" t="inlineStr">
        <is>
          <t xml:space="preserve">Operações Unitárias III (Isis)  (Lab. Fenôm. de Transportes) </t>
        </is>
      </c>
      <c r="G7" s="116" t="n"/>
      <c r="H7" s="16" t="n"/>
      <c r="I7" s="116" t="inlineStr">
        <is>
          <t>Métodos e Técnicas de Estudo e Pesquisa (Jane Bruna) (3/7)</t>
        </is>
      </c>
      <c r="J7" s="116" t="inlineStr">
        <is>
          <t>Gênese e Morfologia do Solo (Élcio José) (3/8)</t>
        </is>
      </c>
      <c r="K7" s="116" t="inlineStr">
        <is>
          <t>Estrutura Anatômica e Composição da Madeira  (Wagner) (Lab. de Madeira)</t>
        </is>
      </c>
      <c r="L7" s="116" t="inlineStr">
        <is>
          <t>Melhoramento Florestal (Giovanni) (3/9)</t>
        </is>
      </c>
      <c r="M7" s="116" t="n"/>
      <c r="N7" s="16" t="n"/>
      <c r="O7" s="116" t="n"/>
      <c r="P7" s="116" t="n"/>
      <c r="Q7" s="116" t="n"/>
      <c r="R7" s="116" t="n"/>
      <c r="S7" s="16" t="n"/>
      <c r="T7" s="116" t="n"/>
      <c r="U7" s="34" t="inlineStr">
        <is>
          <t xml:space="preserve">Parasitologia Veterinária (Fernanda) (HV 2)
</t>
        </is>
      </c>
      <c r="V7" s="116" t="inlineStr">
        <is>
          <t>UCE 2 (Eduardo Garrido/ Thaís/ Antônio )(HV 3)</t>
        </is>
      </c>
      <c r="W7" s="116" t="inlineStr">
        <is>
          <t>Clínica Médica Grandes Animais II (Lídia) (HV 4)</t>
        </is>
      </c>
      <c r="X7" s="116" t="n"/>
      <c r="Y7" s="16" t="n"/>
      <c r="Z7" s="116" t="n"/>
      <c r="AA7" s="116" t="n"/>
      <c r="AB7" s="116" t="n"/>
      <c r="AC7" s="116" t="n"/>
      <c r="AD7" s="16" t="n"/>
      <c r="AE7" s="116" t="n"/>
      <c r="AF7" s="116" t="n"/>
      <c r="AG7" s="116" t="n"/>
      <c r="AH7" s="116" t="n"/>
      <c r="AI7" s="16" t="n"/>
      <c r="AJ7" s="116" t="n"/>
      <c r="AK7" s="116" t="n"/>
      <c r="AL7" s="116" t="n"/>
      <c r="AM7" s="116" t="n"/>
      <c r="AN7" s="16" t="n"/>
      <c r="AO7" s="116" t="n"/>
      <c r="AP7" s="116" t="n"/>
      <c r="AQ7" s="116" t="n"/>
      <c r="AR7" s="116" t="n"/>
      <c r="AS7" s="16" t="n"/>
      <c r="AT7" s="116" t="n"/>
      <c r="AU7" s="116" t="n"/>
      <c r="AV7" s="116" t="n"/>
      <c r="AW7" s="116" t="n"/>
    </row>
    <row r="8" ht="15.75" customHeight="1" s="117">
      <c r="A8" s="122" t="n"/>
      <c r="B8" s="29" t="inlineStr">
        <is>
          <t>11:00 - 11:50</t>
        </is>
      </c>
      <c r="C8" s="116" t="n"/>
      <c r="D8" s="116" t="n"/>
      <c r="E8" s="116" t="n"/>
      <c r="F8" s="116" t="n"/>
      <c r="G8" s="116" t="n"/>
      <c r="H8" s="16" t="n"/>
      <c r="I8" s="116" t="n"/>
      <c r="J8" s="116" t="n"/>
      <c r="K8" s="116" t="n"/>
      <c r="L8" s="116" t="n"/>
      <c r="M8" s="116" t="n"/>
      <c r="N8" s="16" t="n"/>
      <c r="O8" s="116" t="n"/>
      <c r="P8" s="116" t="n"/>
      <c r="Q8" s="116" t="n"/>
      <c r="R8" s="116" t="n"/>
      <c r="S8" s="16" t="n"/>
      <c r="T8" s="116" t="n"/>
      <c r="U8" s="36" t="n"/>
      <c r="V8" s="36" t="n"/>
      <c r="W8" s="116" t="n"/>
      <c r="X8" s="116" t="n"/>
      <c r="Y8" s="16" t="n"/>
      <c r="Z8" s="116" t="n"/>
      <c r="AA8" s="116" t="n"/>
      <c r="AB8" s="116" t="n"/>
      <c r="AC8" s="116" t="n"/>
      <c r="AD8" s="16" t="n"/>
      <c r="AE8" s="116" t="n"/>
      <c r="AF8" s="116" t="n"/>
      <c r="AG8" s="116" t="n"/>
      <c r="AH8" s="116" t="n"/>
      <c r="AI8" s="16" t="n"/>
      <c r="AJ8" s="116" t="n"/>
      <c r="AK8" s="116" t="n"/>
      <c r="AL8" s="116" t="n"/>
      <c r="AM8" s="116" t="n"/>
      <c r="AN8" s="16" t="n"/>
      <c r="AO8" s="116" t="n"/>
      <c r="AP8" s="116" t="n"/>
      <c r="AQ8" s="116" t="n"/>
      <c r="AR8" s="116" t="n"/>
      <c r="AS8" s="16" t="n"/>
      <c r="AT8" s="116" t="n"/>
      <c r="AU8" s="116" t="n"/>
      <c r="AV8" s="116" t="n"/>
      <c r="AW8" s="116" t="n"/>
    </row>
    <row r="9" ht="15.75" customHeight="1" s="117">
      <c r="A9" s="122" t="n"/>
      <c r="B9" s="45" t="inlineStr">
        <is>
          <t>ALMOÇO</t>
        </is>
      </c>
      <c r="C9" s="45" t="n"/>
      <c r="D9" s="45" t="n"/>
      <c r="E9" s="45" t="n"/>
      <c r="F9" s="45" t="n"/>
      <c r="G9" s="45" t="n"/>
      <c r="H9" s="16" t="n"/>
      <c r="I9" s="45" t="n"/>
      <c r="J9" s="45" t="n"/>
      <c r="K9" s="45" t="n"/>
      <c r="L9" s="45" t="n"/>
      <c r="M9" s="45" t="n"/>
      <c r="N9" s="16" t="n"/>
      <c r="O9" s="45" t="n"/>
      <c r="P9" s="45" t="n"/>
      <c r="Q9" s="45" t="n"/>
      <c r="R9" s="45" t="n"/>
      <c r="S9" s="16" t="n"/>
      <c r="T9" s="45" t="n"/>
      <c r="U9" s="45" t="n"/>
      <c r="V9" s="45" t="n"/>
      <c r="W9" s="45" t="n"/>
      <c r="X9" s="45" t="n"/>
      <c r="Y9" s="16" t="n"/>
      <c r="Z9" s="45" t="n"/>
      <c r="AA9" s="45" t="n"/>
      <c r="AB9" s="45" t="n"/>
      <c r="AC9" s="45" t="n"/>
      <c r="AD9" s="16" t="n"/>
      <c r="AE9" s="45" t="n"/>
      <c r="AF9" s="45" t="n"/>
      <c r="AG9" s="45" t="n"/>
      <c r="AH9" s="45" t="n"/>
      <c r="AI9" s="16" t="n"/>
      <c r="AJ9" s="45" t="n"/>
      <c r="AK9" s="45" t="n"/>
      <c r="AL9" s="45" t="n"/>
      <c r="AM9" s="45" t="n"/>
      <c r="AN9" s="16" t="n"/>
      <c r="AO9" s="45" t="n"/>
      <c r="AP9" s="45" t="n"/>
      <c r="AQ9" s="45" t="n"/>
      <c r="AR9" s="45" t="n"/>
      <c r="AS9" s="16" t="n"/>
      <c r="AT9" s="45" t="n"/>
      <c r="AU9" s="45" t="n"/>
      <c r="AV9" s="45" t="n"/>
      <c r="AW9" s="45" t="n"/>
    </row>
    <row r="10" ht="72.75" customHeight="1" s="117">
      <c r="A10" s="122" t="n"/>
      <c r="B10" s="29" t="inlineStr">
        <is>
          <t>13:20 - 14:10</t>
        </is>
      </c>
      <c r="C10" s="34" t="inlineStr">
        <is>
          <t>QUÍMICA ORGÂNICA (Elza)  (1/13)</t>
        </is>
      </c>
      <c r="D10" s="116" t="n"/>
      <c r="E10" s="116" t="inlineStr">
        <is>
          <t>UCE I (Edilson) (1/11)</t>
        </is>
      </c>
      <c r="F10" s="116" t="inlineStr">
        <is>
          <t>Planejamento e Projeto (Isis) (Sl. Fenômenos)</t>
        </is>
      </c>
      <c r="G10" s="116" t="n"/>
      <c r="H10" s="16" t="n"/>
      <c r="I10" s="34" t="inlineStr">
        <is>
          <t>QUÍMICA ORGÂNICA (Elza)  (1/13)</t>
        </is>
      </c>
      <c r="J10" s="116" t="inlineStr">
        <is>
          <t>Entomologia Básica (Tatianne) (3/8)</t>
        </is>
      </c>
      <c r="K10" s="116" t="inlineStr">
        <is>
          <t>Hidráulica e Irrigação Aplicada (Marcelo Rossi) (3/7)</t>
        </is>
      </c>
      <c r="L10" s="116" t="inlineStr">
        <is>
          <t>Melhoramento Florestal (Giovanni) (3/9)</t>
        </is>
      </c>
      <c r="M10" s="116" t="n"/>
      <c r="N10" s="16" t="n"/>
      <c r="O10" s="116" t="inlineStr">
        <is>
          <t>CÁLCULO DIFERENCIAL E INTEGRAL I (Frederico)  (3/10)</t>
        </is>
      </c>
      <c r="P10" s="116" t="inlineStr">
        <is>
          <t>Programação Orientada a Objetos I (Leonardo Humberto) (Lab. 1 - Info)</t>
        </is>
      </c>
      <c r="Q10" s="116" t="n"/>
      <c r="R10" s="116" t="n"/>
      <c r="S10" s="16" t="n"/>
      <c r="T10" s="116" t="inlineStr">
        <is>
          <t>Anatomia Vet. II (Walter)(HV 1)</t>
        </is>
      </c>
      <c r="U10" s="116" t="inlineStr">
        <is>
          <t>Nutrição Animal (Antônio)  ( HV 2)</t>
        </is>
      </c>
      <c r="V10" s="116" t="inlineStr">
        <is>
          <t>UCE 2 (Eduardo Garrido/ Thaís/ Antônio/ Lídia )(HV 3)</t>
        </is>
      </c>
      <c r="W10" s="36" t="inlineStr">
        <is>
          <t>Saúde Pública e Saneamento (Vanessa Paulino) (HV 4)</t>
        </is>
      </c>
      <c r="X10" s="116" t="n"/>
      <c r="Y10" s="16" t="n"/>
      <c r="Z10" s="116" t="n"/>
      <c r="AA10" s="116" t="n"/>
      <c r="AB10" s="116" t="n"/>
      <c r="AC10" s="116" t="n"/>
      <c r="AD10" s="16" t="n"/>
      <c r="AE10" s="116" t="n"/>
      <c r="AF10" s="36" t="n"/>
      <c r="AG10" s="116" t="n"/>
      <c r="AH10" s="116" t="n"/>
      <c r="AI10" s="16" t="n"/>
      <c r="AJ10" s="116" t="n"/>
      <c r="AK10" s="116" t="n"/>
      <c r="AL10" s="116" t="n"/>
      <c r="AM10" s="116" t="n"/>
      <c r="AN10" s="16" t="n"/>
      <c r="AO10" s="116" t="n"/>
      <c r="AP10" s="116" t="n"/>
      <c r="AQ10" s="116" t="n"/>
      <c r="AR10" s="116" t="n"/>
      <c r="AS10" s="16" t="n"/>
      <c r="AT10" s="116" t="n"/>
      <c r="AU10" s="116" t="n"/>
      <c r="AV10" s="116" t="n"/>
      <c r="AW10" s="116" t="n"/>
    </row>
    <row r="11" ht="75.75" customHeight="1" s="117">
      <c r="A11" s="122" t="n"/>
      <c r="B11" s="29" t="inlineStr">
        <is>
          <t>14:10 - 15:00</t>
        </is>
      </c>
      <c r="C11" s="34" t="inlineStr">
        <is>
          <t>QUÍMICA ORGÂNICA (Elza)  (1/13)</t>
        </is>
      </c>
      <c r="D11" s="116" t="n"/>
      <c r="E11" s="116" t="inlineStr">
        <is>
          <t>UCE I (Edilson) (1/11)</t>
        </is>
      </c>
      <c r="F11" s="116" t="inlineStr">
        <is>
          <t>Planejamento e Projeto (Isis) (Sl. Fenômenos)</t>
        </is>
      </c>
      <c r="G11" s="116" t="n"/>
      <c r="H11" s="16" t="n"/>
      <c r="I11" s="34" t="inlineStr">
        <is>
          <t>QUÍMICA ORGÂNICA (Elza)  (1/13)</t>
        </is>
      </c>
      <c r="J11" s="116" t="inlineStr">
        <is>
          <t>Entomologia Básica (Tatianne) (3/8)</t>
        </is>
      </c>
      <c r="K11" s="116" t="inlineStr">
        <is>
          <t>Hidráulica e Irrigação Aplicada (Marcelo Rossi) (3/7)</t>
        </is>
      </c>
      <c r="L11" s="116" t="inlineStr">
        <is>
          <t>Melhoramento Florestal (Giovanni) (3/9)</t>
        </is>
      </c>
      <c r="M11" s="116" t="n"/>
      <c r="N11" s="16" t="n"/>
      <c r="O11" s="116" t="inlineStr">
        <is>
          <t>CÁLCULO DIFERENCIAL E INTEGRAL I (Frederico)  (3/10)</t>
        </is>
      </c>
      <c r="P11" s="116" t="inlineStr">
        <is>
          <t>Programação Orientada a Objetos I (Leonardo Humberto) (Lab. 1 - Info)</t>
        </is>
      </c>
      <c r="Q11" s="116" t="n"/>
      <c r="R11" s="116" t="n"/>
      <c r="S11" s="16" t="n"/>
      <c r="T11" s="116" t="inlineStr">
        <is>
          <t>Anatomia Vet. II (Walter)(HV 1)</t>
        </is>
      </c>
      <c r="U11" s="116" t="inlineStr">
        <is>
          <t>Nutrição Animal (Antônio) ( HV 2)</t>
        </is>
      </c>
      <c r="V11" s="116" t="inlineStr">
        <is>
          <t>UCE 2 (Eduardo Garrido/ Thaís/ Antônio/ Lídia )(HV 3)</t>
        </is>
      </c>
      <c r="W11" s="36" t="inlineStr">
        <is>
          <t>Saúde Pública e Saneamento (Vanessa Paulino) (HV 4)</t>
        </is>
      </c>
      <c r="X11" s="116" t="n"/>
      <c r="Y11" s="16" t="n"/>
      <c r="Z11" s="116" t="n"/>
      <c r="AA11" s="116" t="n"/>
      <c r="AB11" s="116" t="n"/>
      <c r="AC11" s="116" t="n"/>
      <c r="AD11" s="16" t="n"/>
      <c r="AE11" s="116" t="n"/>
      <c r="AF11" s="36" t="n"/>
      <c r="AG11" s="116" t="n"/>
      <c r="AH11" s="116" t="n"/>
      <c r="AI11" s="16" t="n"/>
      <c r="AJ11" s="116" t="n"/>
      <c r="AK11" s="116" t="n"/>
      <c r="AL11" s="116" t="n"/>
      <c r="AM11" s="116" t="n"/>
      <c r="AN11" s="16" t="n"/>
      <c r="AO11" s="116" t="n"/>
      <c r="AP11" s="116" t="n"/>
      <c r="AQ11" s="116" t="n"/>
      <c r="AR11" s="116" t="n"/>
      <c r="AS11" s="16" t="n"/>
      <c r="AT11" s="116" t="n"/>
      <c r="AU11" s="116" t="n"/>
      <c r="AV11" s="116" t="n"/>
      <c r="AW11" s="116" t="n"/>
    </row>
    <row r="12" ht="15.75" customHeight="1" s="117">
      <c r="A12" s="122" t="n"/>
      <c r="B12" s="45" t="inlineStr">
        <is>
          <t>INTERVALO</t>
        </is>
      </c>
      <c r="C12" s="45" t="n"/>
      <c r="D12" s="45" t="n"/>
      <c r="E12" s="45" t="n"/>
      <c r="F12" s="45" t="n"/>
      <c r="G12" s="45" t="n"/>
      <c r="H12" s="16" t="n"/>
      <c r="I12" s="45" t="n"/>
      <c r="J12" s="45" t="n"/>
      <c r="K12" s="45" t="n"/>
      <c r="L12" s="45" t="n"/>
      <c r="M12" s="45" t="n"/>
      <c r="N12" s="16" t="n"/>
      <c r="O12" s="45" t="n"/>
      <c r="P12" s="45" t="n"/>
      <c r="Q12" s="45" t="n"/>
      <c r="R12" s="45" t="n"/>
      <c r="S12" s="16" t="n"/>
      <c r="T12" s="45" t="n"/>
      <c r="U12" s="45" t="n"/>
      <c r="V12" s="45" t="n"/>
      <c r="W12" s="45" t="n"/>
      <c r="X12" s="45" t="n"/>
      <c r="Y12" s="16" t="n"/>
      <c r="Z12" s="45" t="n"/>
      <c r="AA12" s="45" t="n"/>
      <c r="AB12" s="45" t="n"/>
      <c r="AC12" s="45" t="n"/>
      <c r="AD12" s="16" t="n"/>
      <c r="AE12" s="45" t="n"/>
      <c r="AF12" s="45" t="n"/>
      <c r="AG12" s="45" t="n"/>
      <c r="AH12" s="45" t="n"/>
      <c r="AI12" s="16" t="n"/>
      <c r="AJ12" s="45" t="n"/>
      <c r="AK12" s="45" t="n"/>
      <c r="AL12" s="45" t="n"/>
      <c r="AM12" s="45" t="n"/>
      <c r="AN12" s="16" t="n"/>
      <c r="AO12" s="45" t="n"/>
      <c r="AP12" s="45" t="n"/>
      <c r="AQ12" s="45" t="n"/>
      <c r="AR12" s="45" t="n"/>
      <c r="AS12" s="16" t="n"/>
      <c r="AT12" s="45" t="n"/>
      <c r="AU12" s="45" t="n"/>
      <c r="AV12" s="45" t="n"/>
      <c r="AW12" s="45" t="n"/>
    </row>
    <row r="13" ht="15.75" customHeight="1" s="117">
      <c r="A13" s="122" t="n"/>
      <c r="B13" s="29" t="inlineStr">
        <is>
          <t>15:20 - 16:10</t>
        </is>
      </c>
      <c r="C13" s="116" t="n"/>
      <c r="D13" s="116" t="n"/>
      <c r="E13" s="116" t="n"/>
      <c r="F13" s="116" t="inlineStr">
        <is>
          <t>Planejamento e Projeto (Isis) (Sl. Fenômenos)</t>
        </is>
      </c>
      <c r="G13" s="116" t="n"/>
      <c r="H13" s="16" t="n"/>
      <c r="I13" s="116" t="inlineStr">
        <is>
          <t>Introdução à Geologia (Élcio José) (3/7)</t>
        </is>
      </c>
      <c r="J13" s="116" t="inlineStr">
        <is>
          <t>Entomologia Básica (Tatianne) (3/8)</t>
        </is>
      </c>
      <c r="K13" s="116" t="inlineStr">
        <is>
          <t>Viveiros Florestais (Giovanni) (3/9)</t>
        </is>
      </c>
      <c r="L13" s="116" t="inlineStr">
        <is>
          <t>Produtos Florestais (Wagner) (3/10)</t>
        </is>
      </c>
      <c r="M13" s="116" t="n"/>
      <c r="N13" s="16" t="n"/>
      <c r="O13" s="116" t="inlineStr">
        <is>
          <t>Arquitetura de Computadores (Zélia) (Lab. 2 - Info)</t>
        </is>
      </c>
      <c r="P13" s="116" t="inlineStr">
        <is>
          <t>Banco de Dados (Patrícia Lucas) (Lab. 4 - Info)</t>
        </is>
      </c>
      <c r="Q13" s="116" t="n"/>
      <c r="R13" s="116" t="n"/>
      <c r="S13" s="16" t="n"/>
      <c r="T13" s="116" t="inlineStr">
        <is>
          <t>Anatomia Vet. II (Walter)(HV 1)</t>
        </is>
      </c>
      <c r="U13" s="116" t="inlineStr">
        <is>
          <t>Nutrição Animal (Antônio) ( HV 2)</t>
        </is>
      </c>
      <c r="V13" s="116" t="inlineStr">
        <is>
          <t>Suinocultura (Fernando Matos) (Zoo II)</t>
        </is>
      </c>
      <c r="W13" s="36" t="n"/>
      <c r="X13" s="116" t="n"/>
      <c r="Y13" s="16" t="n"/>
      <c r="Z13" s="116" t="n"/>
      <c r="AA13" s="116" t="n"/>
      <c r="AB13" s="116" t="n"/>
      <c r="AC13" s="61" t="n"/>
      <c r="AD13" s="16" t="n"/>
      <c r="AE13" s="116" t="n"/>
      <c r="AF13" s="116" t="n"/>
      <c r="AG13" s="116" t="n"/>
      <c r="AH13" s="61" t="n"/>
      <c r="AI13" s="16" t="n"/>
      <c r="AJ13" s="116" t="n"/>
      <c r="AK13" s="116" t="n"/>
      <c r="AL13" s="116" t="n"/>
      <c r="AM13" s="61" t="n"/>
      <c r="AN13" s="16" t="n"/>
      <c r="AO13" s="116" t="n"/>
      <c r="AP13" s="116" t="n"/>
      <c r="AQ13" s="116" t="n"/>
      <c r="AR13" s="116" t="n"/>
      <c r="AS13" s="16" t="n"/>
      <c r="AT13" s="116" t="n"/>
      <c r="AU13" s="116" t="n"/>
      <c r="AV13" s="116" t="n"/>
      <c r="AW13" s="116" t="n"/>
    </row>
    <row r="14" ht="15.75" customHeight="1" s="117">
      <c r="A14" s="122" t="n"/>
      <c r="B14" s="29" t="inlineStr">
        <is>
          <t>16:10 - 17:00</t>
        </is>
      </c>
      <c r="C14" s="116" t="n"/>
      <c r="D14" s="116" t="n"/>
      <c r="E14" s="116" t="n"/>
      <c r="F14" s="116" t="inlineStr">
        <is>
          <t>Planejamento e Projeto (Isis) (Sl. Fenômenos)</t>
        </is>
      </c>
      <c r="G14" s="116" t="n"/>
      <c r="H14" s="16" t="n"/>
      <c r="I14" s="116" t="inlineStr">
        <is>
          <t>Introdução à Geologia (Élcio José) (3/7)</t>
        </is>
      </c>
      <c r="J14" s="116" t="n"/>
      <c r="K14" s="116" t="inlineStr">
        <is>
          <t>Viveiros Florestais (Giovanni) (3/9)</t>
        </is>
      </c>
      <c r="L14" s="116" t="inlineStr">
        <is>
          <t>Produtos Florestais (Wagner) (3/10)</t>
        </is>
      </c>
      <c r="M14" s="116" t="n"/>
      <c r="N14" s="16" t="n"/>
      <c r="O14" s="116" t="inlineStr">
        <is>
          <t>Arquitetura de Computadores (Zélia) (Lab. 2 - Info)</t>
        </is>
      </c>
      <c r="P14" s="116" t="inlineStr">
        <is>
          <t>Banco de Dados (Patrícia Lucas) (Lab. 4 - Info)</t>
        </is>
      </c>
      <c r="Q14" s="116" t="n"/>
      <c r="R14" s="116" t="n"/>
      <c r="S14" s="16" t="n"/>
      <c r="T14" s="116" t="inlineStr">
        <is>
          <t>Anatomia Vet. II (Walter)(HV 1)</t>
        </is>
      </c>
      <c r="U14" s="116" t="inlineStr">
        <is>
          <t>Nutrição Animal (Antônio) ( HV 2)</t>
        </is>
      </c>
      <c r="V14" s="116" t="inlineStr">
        <is>
          <t>Suinocultura (Fernando Matos) (Zoo II)</t>
        </is>
      </c>
      <c r="W14" s="36" t="n"/>
      <c r="X14" s="116" t="n"/>
      <c r="Y14" s="16" t="n"/>
      <c r="Z14" s="116" t="n"/>
      <c r="AA14" s="116" t="n"/>
      <c r="AB14" s="116" t="n"/>
      <c r="AC14" s="61" t="n"/>
      <c r="AD14" s="16" t="n"/>
      <c r="AE14" s="116" t="n"/>
      <c r="AF14" s="116" t="n"/>
      <c r="AG14" s="116" t="n"/>
      <c r="AH14" s="61" t="n"/>
      <c r="AI14" s="16" t="n"/>
      <c r="AJ14" s="116" t="n"/>
      <c r="AK14" s="116" t="n"/>
      <c r="AL14" s="116" t="n"/>
      <c r="AM14" s="61" t="n"/>
      <c r="AN14" s="16" t="n"/>
      <c r="AO14" s="116" t="n"/>
      <c r="AP14" s="116" t="n"/>
      <c r="AQ14" s="116" t="n"/>
      <c r="AR14" s="116" t="n"/>
      <c r="AS14" s="16" t="n"/>
      <c r="AT14" s="116" t="n"/>
      <c r="AU14" s="116" t="n"/>
      <c r="AV14" s="116" t="n"/>
      <c r="AW14" s="116" t="n"/>
    </row>
    <row r="15" ht="15.75" customHeight="1" s="117">
      <c r="A15" s="122" t="n"/>
      <c r="B15" s="29" t="inlineStr">
        <is>
          <t>17:00 - 17:50</t>
        </is>
      </c>
      <c r="C15" s="66" t="n"/>
      <c r="D15" s="66" t="inlineStr">
        <is>
          <t>ESTATÍSTICA BÁSICA (EAD) (Arilson) (1/10)</t>
        </is>
      </c>
      <c r="E15" s="66" t="n"/>
      <c r="F15" s="66" t="n"/>
      <c r="G15" s="66" t="n"/>
      <c r="H15" s="16" t="n"/>
      <c r="I15" s="66" t="n"/>
      <c r="J15" s="66" t="n"/>
      <c r="K15" s="66" t="n"/>
      <c r="L15" s="66" t="n"/>
      <c r="M15" s="66" t="n"/>
      <c r="N15" s="16" t="n"/>
      <c r="O15" s="66" t="n"/>
      <c r="P15" s="66" t="inlineStr">
        <is>
          <t>Introdução à economia (Mário) (3/9)</t>
        </is>
      </c>
      <c r="Q15" s="66" t="n"/>
      <c r="R15" s="66" t="inlineStr">
        <is>
          <t>Sistemas Distribuídos (Zélia) (Lab. 4 - Info)</t>
        </is>
      </c>
      <c r="S15" s="16" t="n"/>
      <c r="T15" s="66" t="n"/>
      <c r="U15" s="66" t="n"/>
      <c r="V15" s="66" t="n"/>
      <c r="W15" s="66" t="n"/>
      <c r="X15" s="66" t="n"/>
      <c r="Y15" s="16" t="n"/>
      <c r="Z15" s="66" t="n"/>
      <c r="AA15" s="66" t="n"/>
      <c r="AB15" s="66" t="inlineStr">
        <is>
          <t>ESTATÍSTICA BÁSICA (EAD) (Agnaldo)</t>
        </is>
      </c>
      <c r="AC15" s="66" t="n"/>
      <c r="AD15" s="16" t="n"/>
      <c r="AE15" s="66" t="n"/>
      <c r="AF15" s="66" t="n"/>
      <c r="AG15" s="66" t="n"/>
      <c r="AH15" s="66" t="n"/>
      <c r="AI15" s="16" t="n"/>
      <c r="AJ15" s="66" t="n"/>
      <c r="AK15" s="66" t="n"/>
      <c r="AL15" s="66" t="n"/>
      <c r="AM15" s="66" t="n"/>
      <c r="AN15" s="16" t="n"/>
      <c r="AO15" s="66" t="n"/>
      <c r="AP15" s="66" t="n"/>
      <c r="AQ15" s="66" t="n"/>
      <c r="AR15" s="66" t="n"/>
      <c r="AS15" s="16" t="n"/>
      <c r="AT15" s="66" t="inlineStr">
        <is>
          <t>História da Educação I (Bergston) (2/1)</t>
        </is>
      </c>
      <c r="AU15" s="66" t="n"/>
      <c r="AV15" s="69" t="n"/>
      <c r="AW15" s="66" t="inlineStr">
        <is>
          <t xml:space="preserve">UCE VII: Tecendo a FormAÇÃO: ação-reflexãoação (Laio) (2/4) </t>
        </is>
      </c>
    </row>
    <row r="16" ht="15.75" customHeight="1" s="117">
      <c r="A16" s="122" t="n"/>
      <c r="B16" s="45" t="inlineStr">
        <is>
          <t>INTERVALO</t>
        </is>
      </c>
      <c r="C16" s="45" t="n"/>
      <c r="D16" s="45" t="n"/>
      <c r="E16" s="45" t="n"/>
      <c r="F16" s="45" t="n"/>
      <c r="G16" s="45" t="n"/>
      <c r="H16" s="16" t="n"/>
      <c r="I16" s="45" t="n"/>
      <c r="J16" s="45" t="n"/>
      <c r="K16" s="45" t="n"/>
      <c r="L16" s="45" t="n"/>
      <c r="M16" s="45" t="n"/>
      <c r="N16" s="16" t="n"/>
      <c r="O16" s="45" t="n"/>
      <c r="P16" s="45" t="n"/>
      <c r="Q16" s="45" t="n"/>
      <c r="R16" s="45" t="n"/>
      <c r="S16" s="16" t="n"/>
      <c r="T16" s="45" t="n"/>
      <c r="U16" s="45" t="n"/>
      <c r="V16" s="45" t="n"/>
      <c r="W16" s="45" t="n"/>
      <c r="X16" s="45" t="n"/>
      <c r="Y16" s="16" t="n"/>
      <c r="Z16" s="45" t="n"/>
      <c r="AA16" s="45" t="n"/>
      <c r="AB16" s="45" t="n"/>
      <c r="AC16" s="45" t="n"/>
      <c r="AD16" s="16" t="n"/>
      <c r="AE16" s="45" t="n"/>
      <c r="AF16" s="45" t="n"/>
      <c r="AG16" s="45" t="n"/>
      <c r="AH16" s="45" t="n"/>
      <c r="AI16" s="16" t="n"/>
      <c r="AJ16" s="45" t="n"/>
      <c r="AK16" s="45" t="n"/>
      <c r="AL16" s="45" t="n"/>
      <c r="AM16" s="45" t="n"/>
      <c r="AN16" s="16" t="n"/>
      <c r="AO16" s="45" t="n"/>
      <c r="AP16" s="45" t="n"/>
      <c r="AQ16" s="45" t="n"/>
      <c r="AR16" s="45" t="n"/>
      <c r="AS16" s="16" t="n"/>
      <c r="AT16" s="45" t="n"/>
      <c r="AU16" s="45" t="n"/>
      <c r="AV16" s="45" t="n"/>
      <c r="AW16" s="45" t="n"/>
    </row>
    <row r="17" ht="15.75" customHeight="1" s="117">
      <c r="A17" s="122" t="n"/>
      <c r="B17" s="29" t="inlineStr">
        <is>
          <t>18:10 - 19:00</t>
        </is>
      </c>
      <c r="C17" s="66" t="n"/>
      <c r="D17" s="66" t="inlineStr">
        <is>
          <t>ESTATÍSTICA BÁSICA (EAD) (Arilson) (1/10)</t>
        </is>
      </c>
      <c r="E17" s="66" t="n"/>
      <c r="F17" s="66" t="n"/>
      <c r="G17" s="66" t="n"/>
      <c r="H17" s="16" t="n"/>
      <c r="I17" s="66" t="n"/>
      <c r="J17" s="66" t="n"/>
      <c r="K17" s="66" t="n"/>
      <c r="L17" s="66" t="n"/>
      <c r="M17" s="66" t="n"/>
      <c r="N17" s="16" t="n"/>
      <c r="O17" s="66" t="n"/>
      <c r="P17" s="66" t="inlineStr">
        <is>
          <t>Introdução à economia (Mário) (3/9)</t>
        </is>
      </c>
      <c r="Q17" s="66" t="n"/>
      <c r="R17" s="66" t="inlineStr">
        <is>
          <t>Sistemas Distribuídos (Zélia) (Lab. 4 - Info)</t>
        </is>
      </c>
      <c r="S17" s="16" t="n"/>
      <c r="T17" s="66" t="n"/>
      <c r="U17" s="66" t="n"/>
      <c r="V17" s="66" t="n"/>
      <c r="W17" s="66" t="n"/>
      <c r="X17" s="66" t="n"/>
      <c r="Y17" s="16" t="n"/>
      <c r="Z17" s="66" t="n"/>
      <c r="AA17" s="66" t="n"/>
      <c r="AB17" s="66" t="inlineStr">
        <is>
          <t>ESTATÍSTICA BÁSICA (EAD) (Agnaldo)</t>
        </is>
      </c>
      <c r="AC17" s="66" t="inlineStr">
        <is>
          <t>Estágio Curricular Supervisionado lV (Rosi) (1/8)</t>
        </is>
      </c>
      <c r="AD17" s="16" t="n"/>
      <c r="AE17" s="66" t="n"/>
      <c r="AF17" s="66" t="n"/>
      <c r="AG17" s="116" t="inlineStr">
        <is>
          <t>MECÂNICA CLÁSSICA (Luciano) (1/11)</t>
        </is>
      </c>
      <c r="AH17" s="66" t="n"/>
      <c r="AI17" s="16" t="n"/>
      <c r="AJ17" s="66" t="n"/>
      <c r="AK17" s="66" t="n"/>
      <c r="AL17" s="66" t="n"/>
      <c r="AM17" s="66" t="inlineStr">
        <is>
          <t>Estágio Supervisionado IV (Lucas Diego)</t>
        </is>
      </c>
      <c r="AN17" s="16" t="n"/>
      <c r="AO17" s="66" t="n"/>
      <c r="AP17" s="66" t="n"/>
      <c r="AQ17" s="66" t="inlineStr">
        <is>
          <t xml:space="preserve">Estágio Supervisionado IV (Willian Andrade) (Lab. Química II) </t>
        </is>
      </c>
      <c r="AR17" s="66" t="n"/>
      <c r="AS17" s="16" t="n"/>
      <c r="AT17" s="66" t="inlineStr">
        <is>
          <t>História da Educação I (Bergston)(2/1)</t>
        </is>
      </c>
      <c r="AU17" s="66" t="n"/>
      <c r="AV17" s="69" t="n"/>
      <c r="AW17" s="66" t="inlineStr">
        <is>
          <t>UCE VII: Tecendo a FormAÇÃO: ação-reflexãoação (Laio) (2/4)</t>
        </is>
      </c>
    </row>
    <row r="18" ht="15.75" customHeight="1" s="117">
      <c r="A18" s="122" t="n"/>
      <c r="B18" s="29" t="inlineStr">
        <is>
          <t>19:00 - 19:50</t>
        </is>
      </c>
      <c r="C18" s="116" t="n"/>
      <c r="D18" s="116" t="n"/>
      <c r="E18" s="116" t="n"/>
      <c r="F18" s="116" t="n"/>
      <c r="G18" s="116" t="n"/>
      <c r="H18" s="16" t="n"/>
      <c r="I18" s="116" t="n"/>
      <c r="J18" s="116" t="n"/>
      <c r="K18" s="116" t="n"/>
      <c r="L18" s="116" t="n"/>
      <c r="M18" s="116" t="n"/>
      <c r="N18" s="16" t="n"/>
      <c r="O18" s="116" t="n"/>
      <c r="P18" s="116" t="inlineStr">
        <is>
          <t>UCE II - Ferramentas Computacionais na Educação (Geycy) (Lab. 1 - Info)</t>
        </is>
      </c>
      <c r="Q18" s="116" t="n"/>
      <c r="R18" s="116" t="inlineStr">
        <is>
          <t>Optativa III - Métodos Ágeis (Zélia)   (Lab. 4 - Info)</t>
        </is>
      </c>
      <c r="S18" s="16" t="n"/>
      <c r="T18" s="116" t="n"/>
      <c r="U18" s="116" t="n"/>
      <c r="V18" s="116" t="n"/>
      <c r="W18" s="116" t="n"/>
      <c r="X18" s="116" t="n"/>
      <c r="Y18" s="16" t="n"/>
      <c r="Z18" s="116" t="n"/>
      <c r="AA18" s="34" t="inlineStr">
        <is>
          <t xml:space="preserve"> Bioquímica (Cristiane)
 (1/6)</t>
        </is>
      </c>
      <c r="AB18" s="116" t="inlineStr">
        <is>
          <t>Investigação Científica (Vanessa Santana) (1/7)</t>
        </is>
      </c>
      <c r="AC18" s="116" t="inlineStr">
        <is>
          <t>Tópicos Especiais em Biologia lll (Rosi) (1/8)</t>
        </is>
      </c>
      <c r="AD18" s="16" t="n"/>
      <c r="AE18" s="116" t="n"/>
      <c r="AF18" s="116" t="inlineStr">
        <is>
          <t>FÍSICA GERAL II (Rafael) (1/10)</t>
        </is>
      </c>
      <c r="AG18" s="116" t="inlineStr">
        <is>
          <t>MECÂNICA CLÁSSICA (Luciano) (1/11)</t>
        </is>
      </c>
      <c r="AH18" s="116" t="n"/>
      <c r="AI18" s="16" t="n"/>
      <c r="AJ18" s="116" t="n"/>
      <c r="AK18" s="116" t="inlineStr">
        <is>
          <t>Tendências em Educação Matemática (Lucas Diego) (LEM)</t>
        </is>
      </c>
      <c r="AL18" s="70" t="n"/>
      <c r="AM18" s="116" t="inlineStr">
        <is>
          <t>Funções de uma variável complexa (Viviane) (1/16)</t>
        </is>
      </c>
      <c r="AN18" s="16" t="n"/>
      <c r="AO18" s="116" t="n"/>
      <c r="AP18" s="116" t="n"/>
      <c r="AQ18" s="34" t="inlineStr">
        <is>
          <t xml:space="preserve"> Bioquímica (Cristiane)
 (1/6)</t>
        </is>
      </c>
      <c r="AR18" s="116" t="inlineStr">
        <is>
          <t>Físico-Química III (Magnovaldo) (1/9)</t>
        </is>
      </c>
      <c r="AS18" s="16" t="n"/>
      <c r="AT18" s="71" t="inlineStr">
        <is>
          <t>Relações Étnico-Raciais na Educação Infantil e SIEF (Márlio) (2/1)</t>
        </is>
      </c>
      <c r="AU18" s="71" t="inlineStr">
        <is>
          <t>Fundamentos e Metodologia da Matemática na Educação Infantil  (Lilian)  (2/2)</t>
        </is>
      </c>
      <c r="AV18" s="116" t="inlineStr">
        <is>
          <t>Educação do Campo (Patrícia Lima)  (2/3)</t>
        </is>
      </c>
      <c r="AW18" s="116" t="inlineStr">
        <is>
          <t>Optativa II: Neurociência e Educação (Giuliana) (2/4)</t>
        </is>
      </c>
    </row>
    <row r="19" ht="15.75" customHeight="1" s="117">
      <c r="A19" s="122" t="n"/>
      <c r="B19" s="29" t="inlineStr">
        <is>
          <t>19:50 - 20:40</t>
        </is>
      </c>
      <c r="C19" s="116" t="n"/>
      <c r="D19" s="116" t="n"/>
      <c r="E19" s="116" t="n"/>
      <c r="F19" s="116" t="n"/>
      <c r="G19" s="116" t="n"/>
      <c r="H19" s="16" t="n"/>
      <c r="I19" s="116" t="n"/>
      <c r="J19" s="116" t="n"/>
      <c r="K19" s="116" t="n"/>
      <c r="L19" s="116" t="n"/>
      <c r="M19" s="116" t="n"/>
      <c r="N19" s="16" t="n"/>
      <c r="O19" s="116" t="n"/>
      <c r="P19" s="116" t="inlineStr">
        <is>
          <t>UCE II - Ferramentas Computacionais na Educação (Geycy) (Lab. 1 - Info)</t>
        </is>
      </c>
      <c r="Q19" s="116" t="n"/>
      <c r="R19" s="116" t="inlineStr">
        <is>
          <t>Optativa III - Métodos Ágeis (Zélia)  (Lab. 4 - Info)</t>
        </is>
      </c>
      <c r="S19" s="16" t="n"/>
      <c r="T19" s="116" t="n"/>
      <c r="U19" s="116" t="n"/>
      <c r="V19" s="116" t="n"/>
      <c r="W19" s="116" t="n"/>
      <c r="X19" s="116" t="n"/>
      <c r="Y19" s="16" t="n"/>
      <c r="Z19" s="116" t="inlineStr">
        <is>
          <t>Fundamentos  filosóficos da Educação (Emille) (1/5)</t>
        </is>
      </c>
      <c r="AA19" s="34" t="inlineStr">
        <is>
          <t xml:space="preserve"> Bioquímica (Cristiane)
 (1/6)</t>
        </is>
      </c>
      <c r="AB19" s="116" t="inlineStr">
        <is>
          <t>Investigação Científica (Vanessa Santana) (1/7)</t>
        </is>
      </c>
      <c r="AC19" s="116" t="inlineStr">
        <is>
          <t>Prática Pedagógica Xll: Processo de Ensino-Aprendizagem em Ciências e Biologia (Rosi) (1/8)</t>
        </is>
      </c>
      <c r="AD19" s="16" t="n"/>
      <c r="AE19" s="116" t="n"/>
      <c r="AF19" s="116" t="inlineStr">
        <is>
          <t>FÍSICA GERAL II (Rafael) (1/10)</t>
        </is>
      </c>
      <c r="AG19" s="116" t="inlineStr">
        <is>
          <t>MECÂNICA CLÁSSICA (Luciano) (1/11)</t>
        </is>
      </c>
      <c r="AH19" s="116" t="n"/>
      <c r="AI19" s="16" t="n"/>
      <c r="AJ19" s="116" t="n"/>
      <c r="AK19" s="116" t="inlineStr">
        <is>
          <t>Tendências em Educação Matemática (Lucas Diego) (LEM)</t>
        </is>
      </c>
      <c r="AL19" s="70" t="n"/>
      <c r="AM19" s="116" t="inlineStr">
        <is>
          <t>Funções de uma variável complexa (Viviane) (1/16)</t>
        </is>
      </c>
      <c r="AN19" s="16" t="n"/>
      <c r="AO19" s="116" t="n"/>
      <c r="AP19" s="116" t="n"/>
      <c r="AQ19" s="34" t="inlineStr">
        <is>
          <t xml:space="preserve"> Bioquímica (Cristiane)
 (1/6)</t>
        </is>
      </c>
      <c r="AR19" s="116" t="inlineStr">
        <is>
          <t>Físico-Química III (Magnovaldo) (1/9)</t>
        </is>
      </c>
      <c r="AS19" s="16" t="n"/>
      <c r="AT19" s="71" t="inlineStr">
        <is>
          <t>Relações Étnico-Raciais na Educação Infantil e SIEF (Márlio) (2/1)</t>
        </is>
      </c>
      <c r="AU19" s="71" t="inlineStr">
        <is>
          <t>Fundamentos e Metodologia da Matemática na Educação Infantil  (Lilian)  (2/2)</t>
        </is>
      </c>
      <c r="AV19" s="116" t="inlineStr">
        <is>
          <t>Educação do Campo (Patrícia Lima) (2/3)</t>
        </is>
      </c>
      <c r="AW19" s="116" t="inlineStr">
        <is>
          <t>Optativa II: Neurociência e Educação (Giuliana) (2/4)</t>
        </is>
      </c>
    </row>
    <row r="20" ht="15.75" customHeight="1" s="117">
      <c r="A20" s="122" t="n"/>
      <c r="B20" s="45" t="inlineStr">
        <is>
          <t>INTERVALO</t>
        </is>
      </c>
      <c r="C20" s="45" t="n"/>
      <c r="D20" s="45" t="n"/>
      <c r="E20" s="45" t="n"/>
      <c r="F20" s="45" t="n"/>
      <c r="G20" s="45" t="n"/>
      <c r="H20" s="16" t="n"/>
      <c r="I20" s="45" t="n"/>
      <c r="J20" s="45" t="n"/>
      <c r="K20" s="45" t="n"/>
      <c r="L20" s="45" t="n"/>
      <c r="M20" s="45" t="n"/>
      <c r="N20" s="16" t="n"/>
      <c r="O20" s="45" t="n"/>
      <c r="P20" s="45" t="n"/>
      <c r="Q20" s="45" t="n"/>
      <c r="R20" s="45" t="n"/>
      <c r="S20" s="16" t="n"/>
      <c r="T20" s="45" t="n"/>
      <c r="U20" s="45" t="n"/>
      <c r="V20" s="45" t="n"/>
      <c r="W20" s="45" t="n"/>
      <c r="X20" s="45" t="n"/>
      <c r="Y20" s="16" t="n"/>
      <c r="Z20" s="45" t="n"/>
      <c r="AA20" s="45" t="n"/>
      <c r="AB20" s="45" t="n"/>
      <c r="AC20" s="45" t="n"/>
      <c r="AD20" s="16" t="n"/>
      <c r="AE20" s="45" t="n"/>
      <c r="AF20" s="45" t="n"/>
      <c r="AG20" s="45" t="n"/>
      <c r="AH20" s="45" t="n"/>
      <c r="AI20" s="16" t="n"/>
      <c r="AJ20" s="45" t="n"/>
      <c r="AK20" s="45" t="n"/>
      <c r="AL20" s="45" t="n"/>
      <c r="AM20" s="77" t="n"/>
      <c r="AN20" s="16" t="n"/>
      <c r="AO20" s="45" t="n"/>
      <c r="AP20" s="45" t="n"/>
      <c r="AQ20" s="45" t="n"/>
      <c r="AR20" s="45" t="n"/>
      <c r="AS20" s="16" t="n"/>
      <c r="AT20" s="45" t="n"/>
      <c r="AU20" s="45" t="n"/>
      <c r="AV20" s="45" t="n"/>
      <c r="AW20" s="45" t="n"/>
    </row>
    <row r="21" ht="15.75" customHeight="1" s="117">
      <c r="A21" s="122" t="n"/>
      <c r="B21" s="29" t="inlineStr">
        <is>
          <t>21:00 - 21:50</t>
        </is>
      </c>
      <c r="C21" s="116" t="n"/>
      <c r="D21" s="116" t="n"/>
      <c r="E21" s="116" t="n"/>
      <c r="F21" s="116" t="n"/>
      <c r="G21" s="116" t="n"/>
      <c r="H21" s="16" t="n"/>
      <c r="I21" s="116" t="n"/>
      <c r="J21" s="116" t="n"/>
      <c r="K21" s="116" t="n"/>
      <c r="L21" s="116" t="n"/>
      <c r="M21" s="116" t="n"/>
      <c r="N21" s="16" t="n"/>
      <c r="O21" s="116" t="n"/>
      <c r="P21" s="116" t="n"/>
      <c r="Q21" s="116" t="n"/>
      <c r="R21" s="116" t="inlineStr">
        <is>
          <t>Optativa IV - Tópicos Especiais em Computação I (Geycy)  (Lab. 3 - Info)</t>
        </is>
      </c>
      <c r="S21" s="16" t="n"/>
      <c r="T21" s="116" t="n"/>
      <c r="U21" s="116" t="n"/>
      <c r="V21" s="116" t="n"/>
      <c r="W21" s="116" t="n"/>
      <c r="X21" s="116" t="n"/>
      <c r="Y21" s="16" t="n"/>
      <c r="Z21" s="116" t="inlineStr">
        <is>
          <t>Fundamentos  filosóficos da Educação (Emille) (1/5)</t>
        </is>
      </c>
      <c r="AA21" s="116" t="inlineStr">
        <is>
          <t>Diversidade dos Vegetais (Michellia) (1/6)</t>
        </is>
      </c>
      <c r="AB21" s="116" t="inlineStr">
        <is>
          <t xml:space="preserve"> Ecologia de Populações (Tatianne) (1/7)</t>
        </is>
      </c>
      <c r="AC21" s="116" t="inlineStr">
        <is>
          <t>Prática Pedagógica Xll: Processo de Ensino-Aprendizagem em Ciências e Biologia (Rosi) (1/8)</t>
        </is>
      </c>
      <c r="AD21" s="16" t="n"/>
      <c r="AE21" s="116" t="n"/>
      <c r="AF21" s="116" t="n"/>
      <c r="AG21" s="116" t="inlineStr">
        <is>
          <t>FÍSICA GERAL III (Rodrigo Freitas)  (Lab. Física - Rec. Didáticos)</t>
        </is>
      </c>
      <c r="AH21" s="116" t="inlineStr">
        <is>
          <t>EVOLUÇÃO DAS IDEIAS DA FÍSICA (Luciano) (1/12)</t>
        </is>
      </c>
      <c r="AI21" s="16" t="n"/>
      <c r="AJ21" s="70" t="n"/>
      <c r="AK21" s="116" t="inlineStr">
        <is>
          <t>Física Geral I (Diego Carvalho / Poliana) (1/14)</t>
        </is>
      </c>
      <c r="AL21" s="66" t="inlineStr">
        <is>
          <t>UCE 04 - Projeto Formação de Professores de Matemática (Lucas Diego) (LEM)</t>
        </is>
      </c>
      <c r="AM21" s="116" t="inlineStr">
        <is>
          <t>Estatística Básica (Arilson e Agnaldo) (1/16)</t>
        </is>
      </c>
      <c r="AN21" s="16" t="n"/>
      <c r="AO21" s="116" t="n"/>
      <c r="AP21" s="116" t="n"/>
      <c r="AQ21" s="116" t="inlineStr">
        <is>
          <t>Físico-Química I (Magnovaldo)  (1/12)</t>
        </is>
      </c>
      <c r="AR21" s="116" t="n"/>
      <c r="AS21" s="16" t="n"/>
      <c r="AT21" s="36" t="inlineStr">
        <is>
          <t>Matemática Básica (Fabiano) (2/1)</t>
        </is>
      </c>
      <c r="AU21" s="36" t="inlineStr">
        <is>
          <t>Fundamentos e Metodologia da Matemática na Educação Infantil  (Lilian)  (2/2)</t>
        </is>
      </c>
      <c r="AV21" s="71" t="inlineStr">
        <is>
          <t>Estágio V - Estágio Curricular Supervisionado V: Docência nas SIEF (Giuliana) (2/3)</t>
        </is>
      </c>
      <c r="AW21" s="71" t="inlineStr">
        <is>
          <t>UCE VII: Tecendo a FormAÇÃO: ação-reflexãoação (Laio) (2/4)</t>
        </is>
      </c>
    </row>
    <row r="22" ht="15.75" customHeight="1" s="117">
      <c r="A22" s="123" t="n"/>
      <c r="B22" s="29" t="inlineStr">
        <is>
          <t>21:50 - 22:40</t>
        </is>
      </c>
      <c r="C22" s="116" t="n"/>
      <c r="D22" s="116" t="n"/>
      <c r="E22" s="116" t="n"/>
      <c r="F22" s="116" t="n"/>
      <c r="G22" s="116" t="n"/>
      <c r="H22" s="16" t="n"/>
      <c r="I22" s="116" t="n"/>
      <c r="J22" s="116" t="n"/>
      <c r="K22" s="116" t="n"/>
      <c r="L22" s="116" t="n"/>
      <c r="M22" s="116" t="n"/>
      <c r="N22" s="16" t="n"/>
      <c r="O22" s="116" t="n"/>
      <c r="P22" s="116" t="n"/>
      <c r="Q22" s="116" t="n"/>
      <c r="R22" s="116" t="inlineStr">
        <is>
          <t>Optativa IV - Tópicos Especiais em Computação I (Geycy)  (Lab. 3 - Info)</t>
        </is>
      </c>
      <c r="S22" s="16" t="n"/>
      <c r="T22" s="116" t="n"/>
      <c r="U22" s="116" t="n"/>
      <c r="V22" s="116" t="n"/>
      <c r="W22" s="116" t="n"/>
      <c r="X22" s="116" t="n"/>
      <c r="Y22" s="16" t="n"/>
      <c r="Z22" s="116" t="n"/>
      <c r="AA22" s="116" t="inlineStr">
        <is>
          <t>Diversidade dos Vegetais (Michellia) (1/6)</t>
        </is>
      </c>
      <c r="AB22" s="116" t="inlineStr">
        <is>
          <t xml:space="preserve"> Ecologia de Populações (Tatianne) (1/7)</t>
        </is>
      </c>
      <c r="AC22" s="116" t="n"/>
      <c r="AD22" s="16" t="n"/>
      <c r="AE22" s="116" t="n"/>
      <c r="AF22" s="116" t="n"/>
      <c r="AG22" s="116" t="inlineStr">
        <is>
          <t>FÍSICA GERAL III (Rodrigo Freitas)  (Lab. Física - Rec. Didáticos)</t>
        </is>
      </c>
      <c r="AH22" s="116" t="inlineStr">
        <is>
          <t>EVOLUÇÃO DAS IDEIAS DA FÍSICA (Luciano) (1/12)</t>
        </is>
      </c>
      <c r="AI22" s="16" t="n"/>
      <c r="AJ22" s="70" t="n"/>
      <c r="AK22" s="116" t="inlineStr">
        <is>
          <t>Física Geral I (Diego Carvalho / Poliana) (1/14)</t>
        </is>
      </c>
      <c r="AL22" s="66" t="inlineStr">
        <is>
          <t>UCE 04 - Projeto Formação de Professores de Matemática (Lucas Diego) (LEM)</t>
        </is>
      </c>
      <c r="AM22" s="116" t="inlineStr">
        <is>
          <t>Estatística Básica (Arilson e Agnaldo) (1/16)</t>
        </is>
      </c>
      <c r="AN22" s="16" t="n"/>
      <c r="AO22" s="116" t="n"/>
      <c r="AP22" s="116" t="n"/>
      <c r="AQ22" s="116" t="inlineStr">
        <is>
          <t>Físico-Química I (Magnovaldo)  (1/12)</t>
        </is>
      </c>
      <c r="AR22" s="116" t="n"/>
      <c r="AS22" s="16" t="n"/>
      <c r="AT22" s="116" t="inlineStr">
        <is>
          <t>Matemática Básica (Fabiano) (2/1)</t>
        </is>
      </c>
      <c r="AU22" s="36" t="inlineStr">
        <is>
          <t>Fundamentos e Metodologia da Matemática na Educação Infantil  (Lilian)  (2/2)</t>
        </is>
      </c>
      <c r="AV22" s="71" t="inlineStr">
        <is>
          <t>Estágio V - Estágio Curricular Supervisionado V: Docência nas SIEF (Giuliana) (2/3)</t>
        </is>
      </c>
      <c r="AW22" s="71" t="inlineStr">
        <is>
          <t>UCE VII: Tecendo a FormAÇÃO: ação-reflexãoação (Laio) (2/4)</t>
        </is>
      </c>
    </row>
    <row r="23" ht="15.75" customHeight="1" s="117">
      <c r="A23" s="10" t="inlineStr">
        <is>
          <t>DIA</t>
        </is>
      </c>
      <c r="B23" s="10" t="inlineStr">
        <is>
          <t>HORÁRIO</t>
        </is>
      </c>
      <c r="C23" s="10" t="inlineStr">
        <is>
          <t>2º PERÍODO
Eng. Alimento</t>
        </is>
      </c>
      <c r="D23" s="10" t="inlineStr">
        <is>
          <t>4º PERÍODO
Eng. Alimentos</t>
        </is>
      </c>
      <c r="E23" s="10" t="inlineStr">
        <is>
          <t>6º PERÍODO
Eng. Alimentos</t>
        </is>
      </c>
      <c r="F23" s="10" t="inlineStr">
        <is>
          <t>8º PERÍODO
Eng. Alimentos</t>
        </is>
      </c>
      <c r="G23" s="10" t="inlineStr">
        <is>
          <t xml:space="preserve">10º PERÍODO
Eng. Alimentos </t>
        </is>
      </c>
      <c r="H23" s="16" t="n"/>
      <c r="I23" s="10" t="inlineStr">
        <is>
          <t>2º PERÍODO
Eng. Florestal</t>
        </is>
      </c>
      <c r="J23" s="10" t="inlineStr">
        <is>
          <t>4º PERÍODO
Eng. Florestal</t>
        </is>
      </c>
      <c r="K23" s="10" t="inlineStr">
        <is>
          <t>6º PERÍODO
Eng. Florestal</t>
        </is>
      </c>
      <c r="L23" s="10" t="inlineStr">
        <is>
          <t>8º PERÍODO
Eng. Florestal</t>
        </is>
      </c>
      <c r="M23" s="10" t="inlineStr">
        <is>
          <t>10º PERÍODO
Eng. Florestal</t>
        </is>
      </c>
      <c r="N23" s="16" t="n"/>
      <c r="O23" s="10" t="inlineStr">
        <is>
          <t>2º PERÍODO
Sist. de Informação</t>
        </is>
      </c>
      <c r="P23" s="10" t="inlineStr">
        <is>
          <t>4º PERÍODO
Sist. de Informação</t>
        </is>
      </c>
      <c r="Q23" s="10" t="inlineStr">
        <is>
          <t>6º PERÍODO
Sist. de Informação</t>
        </is>
      </c>
      <c r="R23" s="10" t="inlineStr">
        <is>
          <t>8º PERÍODO
Sist. de Informação</t>
        </is>
      </c>
      <c r="S23" s="16" t="n"/>
      <c r="T23" s="10" t="inlineStr">
        <is>
          <t>2º PERÍODO
Med. Veterinária</t>
        </is>
      </c>
      <c r="U23" s="10" t="inlineStr">
        <is>
          <t>4º PERÍODO
Med. Veterinária</t>
        </is>
      </c>
      <c r="V23" s="10" t="inlineStr">
        <is>
          <t>6º PERÍODO
Med. Veterinária</t>
        </is>
      </c>
      <c r="W23" s="10" t="inlineStr">
        <is>
          <t>8º PERÍODO
Med. Veterinária</t>
        </is>
      </c>
      <c r="X23" s="10" t="inlineStr">
        <is>
          <t>10º PERÍODO
Med. Veterinária</t>
        </is>
      </c>
      <c r="Y23" s="16" t="n"/>
      <c r="Z23" s="10" t="inlineStr">
        <is>
          <t>2º PERÍODO
Lic. Biológicas</t>
        </is>
      </c>
      <c r="AA23" s="10" t="inlineStr">
        <is>
          <t>4º PERÍODO
Lic. Biológicas</t>
        </is>
      </c>
      <c r="AB23" s="10" t="inlineStr">
        <is>
          <t>6º PERÍODO
Lic. Biológicas</t>
        </is>
      </c>
      <c r="AC23" s="10" t="inlineStr">
        <is>
          <t>8º PERÍODO
Lic. Biológicas</t>
        </is>
      </c>
      <c r="AD23" s="16" t="n"/>
      <c r="AE23" s="10" t="inlineStr">
        <is>
          <t>2º PERÍODO
Lic. Física</t>
        </is>
      </c>
      <c r="AF23" s="10" t="inlineStr">
        <is>
          <t>4º PERÍODO
Lic. Física</t>
        </is>
      </c>
      <c r="AG23" s="10" t="inlineStr">
        <is>
          <t>6º PERÍODO
Lic. Física</t>
        </is>
      </c>
      <c r="AH23" s="10" t="inlineStr">
        <is>
          <t>8º PERÍODO
Lic. Física</t>
        </is>
      </c>
      <c r="AI23" s="16" t="n"/>
      <c r="AJ23" s="10" t="inlineStr">
        <is>
          <t>2º PERÍODO
Lic. Matemática</t>
        </is>
      </c>
      <c r="AK23" s="10" t="inlineStr">
        <is>
          <t>4º PERÍODO
Lic. Matemática</t>
        </is>
      </c>
      <c r="AL23" s="10" t="inlineStr">
        <is>
          <t>6º PERÍODO
Lic. Matemática</t>
        </is>
      </c>
      <c r="AM23" s="10" t="inlineStr">
        <is>
          <t>8º PERÍODO
Lic. Matemática</t>
        </is>
      </c>
      <c r="AN23" s="16" t="n"/>
      <c r="AO23" s="10" t="inlineStr">
        <is>
          <t>2º PERÍODO
Lic. Química</t>
        </is>
      </c>
      <c r="AP23" s="10" t="inlineStr">
        <is>
          <t>4º PERÍODO
Lic. Química</t>
        </is>
      </c>
      <c r="AQ23" s="10" t="inlineStr">
        <is>
          <t>6º PERÍODO
Lic. Química</t>
        </is>
      </c>
      <c r="AR23" s="10" t="inlineStr">
        <is>
          <t>8º PERÍODO
Lic. Química</t>
        </is>
      </c>
      <c r="AS23" s="16" t="n"/>
      <c r="AT23" s="10" t="inlineStr">
        <is>
          <t>2º PERÍODO
Lic. Pedagogia</t>
        </is>
      </c>
      <c r="AU23" s="10" t="inlineStr">
        <is>
          <t>4º PERÍODO
Lic. Pedagogia</t>
        </is>
      </c>
      <c r="AV23" s="10" t="inlineStr">
        <is>
          <t>6º PERÍODO
Lic. Pedagogia</t>
        </is>
      </c>
      <c r="AW23" s="10" t="inlineStr">
        <is>
          <t>8º PERÍODO
Lic. Pedagogia</t>
        </is>
      </c>
    </row>
    <row r="24" ht="15.75" customHeight="1" s="117">
      <c r="A24" s="121" t="inlineStr">
        <is>
          <t>TERÇA</t>
        </is>
      </c>
      <c r="B24" s="29" t="inlineStr">
        <is>
          <t>07:20 - 08:10</t>
        </is>
      </c>
      <c r="C24" s="116" t="n"/>
      <c r="D24" s="116" t="n"/>
      <c r="E24" s="116" t="inlineStr">
        <is>
          <t>HIGIENE NA INDÚSTRIA DE ALIMENTOS (Bruna Porto)  (1/10)</t>
        </is>
      </c>
      <c r="F24" s="116" t="n"/>
      <c r="G24" s="116" t="n"/>
      <c r="H24" s="16" t="n"/>
      <c r="I24" s="116" t="inlineStr">
        <is>
          <t>Introdução à Geologia (Élcio José) (3/7)</t>
        </is>
      </c>
      <c r="J24" s="36" t="inlineStr">
        <is>
          <t>Fotogrametria e Fotointerpretação (Rodrigo Nogueira) (Sala de Topografia)</t>
        </is>
      </c>
      <c r="K24" s="36" t="inlineStr">
        <is>
          <t>Inventário Florestal (Vinícius) (3/8)</t>
        </is>
      </c>
      <c r="L24" s="116" t="inlineStr">
        <is>
          <t>Produção e Gestão do Conhecimento (Jerffson Lucas) (3/9)</t>
        </is>
      </c>
      <c r="M24" s="36" t="n"/>
      <c r="N24" s="16" t="n"/>
      <c r="O24" s="116" t="n"/>
      <c r="P24" s="116" t="n"/>
      <c r="Q24" s="116" t="n"/>
      <c r="R24" s="116" t="n"/>
      <c r="S24" s="16" t="n"/>
      <c r="T24" s="116" t="inlineStr">
        <is>
          <t>Fisiologia Animal I (Valéria) (HV 1)</t>
        </is>
      </c>
      <c r="U24" s="36" t="n"/>
      <c r="V24" s="116" t="inlineStr">
        <is>
          <t>Patologia Clínica Veterinária (Eduardo Garrido) (HV 3)</t>
        </is>
      </c>
      <c r="W24" s="116" t="inlineStr">
        <is>
          <t>Clinica Médica de Pequenos Animais II (Thaís) (HV 4)</t>
        </is>
      </c>
      <c r="X24" s="116" t="n"/>
      <c r="Y24" s="16" t="n"/>
      <c r="Z24" s="116" t="n"/>
      <c r="AA24" s="116" t="n"/>
      <c r="AB24" s="116" t="n"/>
      <c r="AC24" s="116" t="n"/>
      <c r="AD24" s="16" t="n"/>
      <c r="AE24" s="116" t="n"/>
      <c r="AF24" s="116" t="n"/>
      <c r="AG24" s="116" t="n"/>
      <c r="AH24" s="116" t="n"/>
      <c r="AI24" s="16" t="n"/>
      <c r="AJ24" s="116" t="n"/>
      <c r="AK24" s="116" t="n"/>
      <c r="AL24" s="116" t="n"/>
      <c r="AM24" s="116" t="n"/>
      <c r="AN24" s="16" t="n"/>
      <c r="AO24" s="116" t="n"/>
      <c r="AP24" s="116" t="n"/>
      <c r="AQ24" s="116" t="n"/>
      <c r="AR24" s="116" t="n"/>
      <c r="AS24" s="16" t="n"/>
      <c r="AT24" s="116" t="n"/>
      <c r="AU24" s="116" t="n"/>
      <c r="AV24" s="116" t="n"/>
      <c r="AW24" s="116" t="n"/>
    </row>
    <row r="25" ht="15.75" customHeight="1" s="117">
      <c r="A25" s="122" t="n"/>
      <c r="B25" s="29" t="inlineStr">
        <is>
          <t>08:10 - 09:00</t>
        </is>
      </c>
      <c r="C25" s="116" t="n"/>
      <c r="D25" s="116" t="n"/>
      <c r="E25" s="116" t="inlineStr">
        <is>
          <t>HIGIENE NA INDÚSTRIA DE ALIMENTOS (Bruna Porto)  (1/10)</t>
        </is>
      </c>
      <c r="F25" s="116" t="n"/>
      <c r="G25" s="116" t="n"/>
      <c r="H25" s="16" t="n"/>
      <c r="I25" s="116" t="inlineStr">
        <is>
          <t>Introdução à Geologia (Élcio José) (3/7)</t>
        </is>
      </c>
      <c r="J25" s="36" t="inlineStr">
        <is>
          <t>Fotogrametria e Fotointerpretação (Rodrigo Nogueira) (Sala de Topografia)</t>
        </is>
      </c>
      <c r="K25" s="36" t="inlineStr">
        <is>
          <t>Inventário Florestal (Vinícius) (3/8)</t>
        </is>
      </c>
      <c r="L25" s="116" t="inlineStr">
        <is>
          <t>Produção e Gestão do Conhecimento (Jerffson Lucas) (3/9)</t>
        </is>
      </c>
      <c r="M25" s="36" t="n"/>
      <c r="N25" s="16" t="n"/>
      <c r="O25" s="116" t="n"/>
      <c r="P25" s="116" t="n"/>
      <c r="Q25" s="116" t="n"/>
      <c r="R25" s="116" t="n"/>
      <c r="S25" s="16" t="n"/>
      <c r="T25" s="116" t="inlineStr">
        <is>
          <t>Fisiologia Animal I (Valéria) (HV 1)</t>
        </is>
      </c>
      <c r="U25" s="36" t="n"/>
      <c r="V25" s="116" t="inlineStr">
        <is>
          <t>Patologia Clínica Veterinária (Eduardo Garrido) (HV 3)</t>
        </is>
      </c>
      <c r="W25" s="116" t="inlineStr">
        <is>
          <t>Clinica Médica de Pequenos Animais II (Thaís) (HV 4)</t>
        </is>
      </c>
      <c r="X25" s="116" t="n"/>
      <c r="Y25" s="16" t="n"/>
      <c r="Z25" s="116" t="n"/>
      <c r="AA25" s="116" t="n"/>
      <c r="AB25" s="116" t="n"/>
      <c r="AC25" s="116" t="n"/>
      <c r="AD25" s="16" t="n"/>
      <c r="AE25" s="116" t="n"/>
      <c r="AF25" s="116" t="n"/>
      <c r="AG25" s="116" t="n"/>
      <c r="AH25" s="116" t="n"/>
      <c r="AI25" s="16" t="n"/>
      <c r="AJ25" s="116" t="n"/>
      <c r="AK25" s="116" t="n"/>
      <c r="AL25" s="116" t="n"/>
      <c r="AM25" s="116" t="n"/>
      <c r="AN25" s="16" t="n"/>
      <c r="AO25" s="116" t="n"/>
      <c r="AP25" s="116" t="n"/>
      <c r="AQ25" s="116" t="n"/>
      <c r="AR25" s="116" t="n"/>
      <c r="AS25" s="16" t="n"/>
      <c r="AT25" s="116" t="n"/>
      <c r="AU25" s="116" t="n"/>
      <c r="AV25" s="116" t="n"/>
      <c r="AW25" s="116" t="n"/>
    </row>
    <row r="26" ht="15.75" customHeight="1" s="117">
      <c r="A26" s="122" t="n"/>
      <c r="B26" s="45" t="inlineStr">
        <is>
          <t>INTERVALO</t>
        </is>
      </c>
      <c r="C26" s="45" t="n"/>
      <c r="D26" s="45" t="n"/>
      <c r="E26" s="45" t="n"/>
      <c r="F26" s="45" t="n"/>
      <c r="G26" s="45" t="n"/>
      <c r="H26" s="16" t="n"/>
      <c r="I26" s="45" t="n"/>
      <c r="J26" s="45" t="n"/>
      <c r="K26" s="45" t="n"/>
      <c r="L26" s="45" t="n"/>
      <c r="M26" s="45" t="n"/>
      <c r="N26" s="16" t="n"/>
      <c r="O26" s="45" t="n"/>
      <c r="P26" s="45" t="n"/>
      <c r="Q26" s="45" t="n"/>
      <c r="R26" s="45" t="n"/>
      <c r="S26" s="16" t="n"/>
      <c r="T26" s="45" t="n"/>
      <c r="U26" s="45" t="n"/>
      <c r="V26" s="45" t="n"/>
      <c r="W26" s="45" t="n"/>
      <c r="X26" s="45" t="n"/>
      <c r="Y26" s="16" t="n"/>
      <c r="Z26" s="45" t="n"/>
      <c r="AA26" s="45" t="n"/>
      <c r="AB26" s="45" t="n"/>
      <c r="AC26" s="45" t="n"/>
      <c r="AD26" s="16" t="n"/>
      <c r="AE26" s="45" t="n"/>
      <c r="AF26" s="45" t="n"/>
      <c r="AG26" s="45" t="n"/>
      <c r="AH26" s="45" t="n"/>
      <c r="AI26" s="16" t="n"/>
      <c r="AJ26" s="45" t="n"/>
      <c r="AK26" s="45" t="n"/>
      <c r="AL26" s="45" t="n"/>
      <c r="AM26" s="45" t="n"/>
      <c r="AN26" s="16" t="n"/>
      <c r="AO26" s="45" t="n"/>
      <c r="AP26" s="45" t="n"/>
      <c r="AQ26" s="45" t="n"/>
      <c r="AR26" s="45" t="n"/>
      <c r="AS26" s="16" t="n"/>
      <c r="AT26" s="45" t="n"/>
      <c r="AU26" s="45" t="n"/>
      <c r="AV26" s="45" t="n"/>
      <c r="AW26" s="45" t="n"/>
    </row>
    <row r="27" ht="15.75" customHeight="1" s="117">
      <c r="A27" s="122" t="n"/>
      <c r="B27" s="29" t="inlineStr">
        <is>
          <t>09:20 - 10:10</t>
        </is>
      </c>
      <c r="C27" s="116" t="n"/>
      <c r="D27" s="116" t="inlineStr">
        <is>
          <t>MICROBIOLOGIA (Vanessa Santana) (1/11)</t>
        </is>
      </c>
      <c r="E27" s="116" t="inlineStr">
        <is>
          <t>HIGIENE NA INDÚSTRIA DE ALIMENTOS (Bruna Porto) (1/10)</t>
        </is>
      </c>
      <c r="F27" s="116" t="n"/>
      <c r="G27" s="116" t="n"/>
      <c r="H27" s="16" t="n"/>
      <c r="I27" s="116" t="inlineStr">
        <is>
          <t>Anatomia e Morfologia Vegetal (Jerffson Lucas) (3/7)</t>
        </is>
      </c>
      <c r="J27" s="116" t="n"/>
      <c r="K27" s="116" t="inlineStr">
        <is>
          <t>Patologia Florestal (Giovanni) (3/9)</t>
        </is>
      </c>
      <c r="L27" s="116" t="inlineStr">
        <is>
          <t>Colheita e Transporte Florestal (Alessandro) (3/10)</t>
        </is>
      </c>
      <c r="M27" s="36" t="inlineStr">
        <is>
          <t>Painéis de Madeira, Adesivos e
Adesão - Optativa (Wagner) (3/11)</t>
        </is>
      </c>
      <c r="N27" s="16" t="n"/>
      <c r="O27" s="116" t="n"/>
      <c r="P27" s="116" t="n"/>
      <c r="Q27" s="116" t="n"/>
      <c r="R27" s="116" t="n"/>
      <c r="S27" s="16" t="n"/>
      <c r="T27" s="116" t="inlineStr">
        <is>
          <t>Fisiologia Animal I (Valéria) (HV 1)</t>
        </is>
      </c>
      <c r="U27" s="116" t="inlineStr">
        <is>
          <t>Nutrição Animal (Antônio) ( HV 2)</t>
        </is>
      </c>
      <c r="V27" s="116" t="inlineStr">
        <is>
          <t>Diagnóstico por Imagem ( Leonardo Coelho) (HV 3)</t>
        </is>
      </c>
      <c r="W27" s="116" t="inlineStr">
        <is>
          <t>Clinica Médica de Pequenos Animais II (Thaís) (HV 4)</t>
        </is>
      </c>
      <c r="X27" s="116" t="n"/>
      <c r="Y27" s="16" t="n"/>
      <c r="Z27" s="116" t="n"/>
      <c r="AA27" s="116" t="n"/>
      <c r="AB27" s="116" t="n"/>
      <c r="AC27" s="116" t="n"/>
      <c r="AD27" s="16" t="n"/>
      <c r="AE27" s="116" t="n"/>
      <c r="AF27" s="116" t="n"/>
      <c r="AG27" s="116" t="n"/>
      <c r="AH27" s="116" t="n"/>
      <c r="AI27" s="16" t="n"/>
      <c r="AJ27" s="116" t="n"/>
      <c r="AK27" s="116" t="n"/>
      <c r="AL27" s="116" t="n"/>
      <c r="AM27" s="116" t="n"/>
      <c r="AN27" s="16" t="n"/>
      <c r="AO27" s="116" t="n"/>
      <c r="AP27" s="116" t="n"/>
      <c r="AQ27" s="116" t="n"/>
      <c r="AR27" s="116" t="n"/>
      <c r="AS27" s="16" t="n"/>
      <c r="AT27" s="116" t="n"/>
      <c r="AU27" s="116" t="n"/>
      <c r="AV27" s="116" t="n"/>
      <c r="AW27" s="116" t="n"/>
    </row>
    <row r="28" ht="15.75" customHeight="1" s="117">
      <c r="A28" s="122" t="n"/>
      <c r="B28" s="29" t="inlineStr">
        <is>
          <t>10:10 - 11:00</t>
        </is>
      </c>
      <c r="C28" s="116" t="n"/>
      <c r="D28" s="116" t="inlineStr">
        <is>
          <t>MICROBIOLOGIA (Vanessa Santana) (1/11)</t>
        </is>
      </c>
      <c r="E28" s="116" t="inlineStr">
        <is>
          <t>SECAGEM DE GRÃOS (Jean) (1/12)</t>
        </is>
      </c>
      <c r="F28" s="116" t="n"/>
      <c r="G28" s="116" t="n"/>
      <c r="H28" s="16" t="n"/>
      <c r="I28" s="116" t="inlineStr">
        <is>
          <t>Anatomia e Morfologia Vegetal (Jerffson Lucas) (3/7)</t>
        </is>
      </c>
      <c r="J28" s="116" t="n"/>
      <c r="K28" s="116" t="inlineStr">
        <is>
          <t>Patologia Florestal (Giovanni) (3/9)</t>
        </is>
      </c>
      <c r="L28" s="116" t="inlineStr">
        <is>
          <t>Colheita e Transporte Florestal (Alessandro) (3/10)</t>
        </is>
      </c>
      <c r="M28" s="36" t="inlineStr">
        <is>
          <t>Painéis de Madeira, Adesivos e
Adesão - Optativa (Wagner) (3/11)</t>
        </is>
      </c>
      <c r="N28" s="16" t="n"/>
      <c r="O28" s="116" t="n"/>
      <c r="P28" s="116" t="n"/>
      <c r="Q28" s="116" t="n"/>
      <c r="R28" s="116" t="n"/>
      <c r="S28" s="16" t="n"/>
      <c r="T28" s="116" t="inlineStr">
        <is>
          <t>Fisiologia Animal I (Valéria) (HV 1)</t>
        </is>
      </c>
      <c r="U28" s="116" t="inlineStr">
        <is>
          <t>Nutrição Animal (Antônio) ( HV 2)</t>
        </is>
      </c>
      <c r="V28" s="116" t="inlineStr">
        <is>
          <t>Diagnóstico por Imagem ( Leonardo Coelho) (HV 3)</t>
        </is>
      </c>
      <c r="W28" s="116" t="inlineStr">
        <is>
          <t>Clinica Médica de Pequenos Animais II (Thaís) (HV 4)</t>
        </is>
      </c>
      <c r="X28" s="116" t="n"/>
      <c r="Y28" s="16" t="n"/>
      <c r="Z28" s="116" t="n"/>
      <c r="AA28" s="116" t="n"/>
      <c r="AB28" s="116" t="n"/>
      <c r="AC28" s="116" t="n"/>
      <c r="AD28" s="16" t="n"/>
      <c r="AE28" s="116" t="n"/>
      <c r="AF28" s="116" t="n"/>
      <c r="AG28" s="116" t="n"/>
      <c r="AH28" s="116" t="n"/>
      <c r="AI28" s="16" t="n"/>
      <c r="AJ28" s="116" t="n"/>
      <c r="AK28" s="116" t="n"/>
      <c r="AL28" s="116" t="n"/>
      <c r="AM28" s="116" t="n"/>
      <c r="AN28" s="16" t="n"/>
      <c r="AO28" s="116" t="n"/>
      <c r="AP28" s="116" t="n"/>
      <c r="AQ28" s="116" t="n"/>
      <c r="AR28" s="116" t="n"/>
      <c r="AS28" s="16" t="n"/>
      <c r="AT28" s="116" t="n"/>
      <c r="AU28" s="116" t="n"/>
      <c r="AV28" s="116" t="n"/>
      <c r="AW28" s="116" t="n"/>
    </row>
    <row r="29" ht="15.75" customHeight="1" s="117">
      <c r="A29" s="122" t="n"/>
      <c r="B29" s="29" t="inlineStr">
        <is>
          <t>11:00 - 11:50</t>
        </is>
      </c>
      <c r="C29" s="116" t="n"/>
      <c r="D29" s="116" t="n"/>
      <c r="E29" s="116" t="inlineStr">
        <is>
          <t>SECAGEM DE GRÃOS (Jean) (1/12)</t>
        </is>
      </c>
      <c r="F29" s="116" t="n"/>
      <c r="G29" s="116" t="n"/>
      <c r="H29" s="16" t="n"/>
      <c r="I29" s="36" t="n"/>
      <c r="J29" s="116" t="n"/>
      <c r="K29" s="116" t="inlineStr">
        <is>
          <t>Sistemas de Informações Geográficas (Rodrigo Nogueira) (Sala de Topografia)</t>
        </is>
      </c>
      <c r="L29" s="116" t="n"/>
      <c r="M29" s="116" t="n"/>
      <c r="N29" s="16" t="n"/>
      <c r="O29" s="116" t="n"/>
      <c r="P29" s="116" t="n"/>
      <c r="Q29" s="116" t="n"/>
      <c r="R29" s="116" t="n"/>
      <c r="S29" s="16" t="n"/>
      <c r="T29" s="116" t="n"/>
      <c r="U29" s="116" t="n"/>
      <c r="V29" s="116" t="n"/>
      <c r="W29" s="116" t="n"/>
      <c r="X29" s="116" t="n"/>
      <c r="Y29" s="16" t="n"/>
      <c r="Z29" s="116" t="n"/>
      <c r="AA29" s="116" t="n"/>
      <c r="AB29" s="116" t="n"/>
      <c r="AC29" s="116" t="n"/>
      <c r="AD29" s="16" t="n"/>
      <c r="AE29" s="116" t="n"/>
      <c r="AF29" s="116" t="n"/>
      <c r="AG29" s="116" t="n"/>
      <c r="AH29" s="116" t="n"/>
      <c r="AI29" s="16" t="n"/>
      <c r="AJ29" s="116" t="n"/>
      <c r="AK29" s="116" t="n"/>
      <c r="AL29" s="116" t="n"/>
      <c r="AM29" s="116" t="n"/>
      <c r="AN29" s="16" t="n"/>
      <c r="AO29" s="116" t="n"/>
      <c r="AP29" s="116" t="n"/>
      <c r="AQ29" s="116" t="n"/>
      <c r="AR29" s="116" t="n"/>
      <c r="AS29" s="16" t="n"/>
      <c r="AT29" s="116" t="n"/>
      <c r="AU29" s="116" t="n"/>
      <c r="AV29" s="116" t="n"/>
      <c r="AW29" s="116" t="n"/>
    </row>
    <row r="30" ht="15.75" customHeight="1" s="117">
      <c r="A30" s="122" t="n"/>
      <c r="B30" s="45" t="inlineStr">
        <is>
          <t>ALMOÇO</t>
        </is>
      </c>
      <c r="C30" s="45" t="n"/>
      <c r="D30" s="45" t="n"/>
      <c r="E30" s="45" t="n"/>
      <c r="F30" s="45" t="n"/>
      <c r="G30" s="45" t="n"/>
      <c r="H30" s="16" t="n"/>
      <c r="I30" s="45" t="n"/>
      <c r="J30" s="45" t="n"/>
      <c r="K30" s="45" t="n"/>
      <c r="L30" s="45" t="n"/>
      <c r="M30" s="45" t="n"/>
      <c r="N30" s="16" t="n"/>
      <c r="O30" s="45" t="n"/>
      <c r="P30" s="45" t="n"/>
      <c r="Q30" s="45" t="n"/>
      <c r="R30" s="45" t="n"/>
      <c r="S30" s="16" t="n"/>
      <c r="T30" s="45" t="n"/>
      <c r="U30" s="45" t="n"/>
      <c r="V30" s="45" t="n"/>
      <c r="W30" s="45" t="n"/>
      <c r="X30" s="45" t="n"/>
      <c r="Y30" s="16" t="n"/>
      <c r="Z30" s="45" t="n"/>
      <c r="AA30" s="45" t="n"/>
      <c r="AB30" s="45" t="n"/>
      <c r="AC30" s="45" t="n"/>
      <c r="AD30" s="16" t="n"/>
      <c r="AE30" s="45" t="n"/>
      <c r="AF30" s="45" t="n"/>
      <c r="AG30" s="45" t="n"/>
      <c r="AH30" s="45" t="n"/>
      <c r="AI30" s="16" t="n"/>
      <c r="AJ30" s="45" t="n"/>
      <c r="AK30" s="45" t="n"/>
      <c r="AL30" s="45" t="n"/>
      <c r="AM30" s="45" t="n"/>
      <c r="AN30" s="16" t="n"/>
      <c r="AO30" s="45" t="n"/>
      <c r="AP30" s="45" t="n"/>
      <c r="AQ30" s="45" t="n"/>
      <c r="AR30" s="45" t="n"/>
      <c r="AS30" s="16" t="n"/>
      <c r="AT30" s="45" t="n"/>
      <c r="AU30" s="45" t="n"/>
      <c r="AV30" s="45" t="n"/>
      <c r="AW30" s="45" t="n"/>
    </row>
    <row r="31" ht="15.75" customHeight="1" s="117">
      <c r="A31" s="122" t="n"/>
      <c r="B31" s="29" t="inlineStr">
        <is>
          <t>13:20 - 14:10</t>
        </is>
      </c>
      <c r="C31" s="116" t="inlineStr">
        <is>
          <t>MATÉRIAS PRIMAS ALIMENTÍCIAS (Bruna Porto) (1/13)</t>
        </is>
      </c>
      <c r="D31" s="116" t="inlineStr">
        <is>
          <t>Física II (Diego Carvalho) (1/7)</t>
        </is>
      </c>
      <c r="E31" s="116" t="inlineStr">
        <is>
          <t>TECNOLOGIA DE CARNES (Felipe Cimino) (2/6)</t>
        </is>
      </c>
      <c r="F31" s="116" t="inlineStr">
        <is>
          <t>UCE III (Andreia) (1/17)</t>
        </is>
      </c>
      <c r="G31" s="116" t="n"/>
      <c r="H31" s="16" t="n"/>
      <c r="I31" s="116" t="inlineStr">
        <is>
          <t>Sociologia e Extensão RuralSociologia e Extensão Rural (Patrícia Lima) (3/7)</t>
        </is>
      </c>
      <c r="J31" s="116" t="inlineStr">
        <is>
          <t>Gênese e Morfologia do Solo (Élcio José) (3/8)</t>
        </is>
      </c>
      <c r="K31" s="116" t="inlineStr">
        <is>
          <t>Sistemas de Informações Geográficas (Rodrigo Nogueira) (Sala de Topografia)</t>
        </is>
      </c>
      <c r="L31" s="116" t="inlineStr">
        <is>
          <t>Política e Legislação Florestal  (Jane Bruna) (3/9)</t>
        </is>
      </c>
      <c r="M31" s="116" t="n"/>
      <c r="N31" s="16" t="n"/>
      <c r="O31" s="36" t="inlineStr">
        <is>
          <t>CÁLCULO DIFERENCIAL E INTEGRAL I (Frederico) (3/10)</t>
        </is>
      </c>
      <c r="P31" s="116" t="inlineStr">
        <is>
          <t>Programação Orientada a Objetos I (Leonardo Humberto) (Lab. 2 - Info)</t>
        </is>
      </c>
      <c r="Q31" s="116" t="inlineStr">
        <is>
          <t>UCE IV - Projeto de Sistemas de Informação (Danielle Miranda) (Lab. 4 - Info)</t>
        </is>
      </c>
      <c r="R31" s="116" t="n"/>
      <c r="S31" s="16" t="n"/>
      <c r="T31" s="116" t="inlineStr">
        <is>
          <t>Histologia (Fernanda) (HV 1)</t>
        </is>
      </c>
      <c r="U31" s="116" t="inlineStr">
        <is>
          <t>Patologia Geral (Eduardo Garrido) (HV 2)</t>
        </is>
      </c>
      <c r="V31" s="116" t="inlineStr">
        <is>
          <t>Doenças Parasitárias (Vanessa Paulino) (HV 3)</t>
        </is>
      </c>
      <c r="W31" s="116" t="inlineStr">
        <is>
          <t>Cirurgia e Obstetrícia (Walter) (HV 4)</t>
        </is>
      </c>
      <c r="X31" s="116" t="n"/>
      <c r="Y31" s="16" t="n"/>
      <c r="Z31" s="116" t="n"/>
      <c r="AA31" s="116" t="n"/>
      <c r="AB31" s="116" t="n"/>
      <c r="AC31" s="116" t="n"/>
      <c r="AD31" s="16" t="n"/>
      <c r="AE31" s="116" t="n"/>
      <c r="AF31" s="116" t="n"/>
      <c r="AG31" s="116" t="n"/>
      <c r="AH31" s="116" t="n"/>
      <c r="AI31" s="16" t="n"/>
      <c r="AJ31" s="116" t="n"/>
      <c r="AK31" s="116" t="n"/>
      <c r="AL31" s="116" t="n"/>
      <c r="AM31" s="116" t="n"/>
      <c r="AN31" s="16" t="n"/>
      <c r="AO31" s="116" t="n"/>
      <c r="AP31" s="116" t="n"/>
      <c r="AQ31" s="116" t="n"/>
      <c r="AR31" s="116" t="n"/>
      <c r="AS31" s="16" t="n"/>
      <c r="AT31" s="116" t="n"/>
      <c r="AU31" s="116" t="n"/>
      <c r="AV31" s="116" t="n"/>
      <c r="AW31" s="116" t="n"/>
    </row>
    <row r="32" ht="15.75" customHeight="1" s="117">
      <c r="A32" s="122" t="n"/>
      <c r="B32" s="29" t="inlineStr">
        <is>
          <t>14:10 - 15:00</t>
        </is>
      </c>
      <c r="C32" s="116" t="inlineStr">
        <is>
          <t>MATÉRIAS PRIMAS ALIMENTÍCIAS (Bruna Porto) (1/13)</t>
        </is>
      </c>
      <c r="D32" s="116" t="inlineStr">
        <is>
          <t>Física II (Diego Carvalho) (1/7)</t>
        </is>
      </c>
      <c r="E32" s="116" t="inlineStr">
        <is>
          <t>TECNOLOGIA DE CARNES (Felipe Cimino) (2/6)</t>
        </is>
      </c>
      <c r="F32" s="116" t="inlineStr">
        <is>
          <t>UCE III (Andreia) (1/17)</t>
        </is>
      </c>
      <c r="G32" s="116" t="n"/>
      <c r="H32" s="16" t="n"/>
      <c r="I32" s="116" t="inlineStr">
        <is>
          <t>Sociologia e Extensão RuralSociologia e Extensão Rural (Patrícia Lima) (3/7)</t>
        </is>
      </c>
      <c r="J32" s="116" t="inlineStr">
        <is>
          <t>Gênese e Morfologia do Solo (Élcio José) (3/8)</t>
        </is>
      </c>
      <c r="K32" s="116" t="inlineStr">
        <is>
          <t>Sistemas de Informações Geográficas (Rodrigo Nogueira) (Sala de Topografia)</t>
        </is>
      </c>
      <c r="L32" s="116" t="inlineStr">
        <is>
          <t>Política e Legislação Florestal  (Jane Bruna) (3/9)</t>
        </is>
      </c>
      <c r="M32" s="116" t="n"/>
      <c r="N32" s="16" t="n"/>
      <c r="O32" s="116" t="inlineStr">
        <is>
          <t>CÁLCULO DIFERENCIAL E INTEGRAL I (Frederico) (3/10)</t>
        </is>
      </c>
      <c r="P32" s="116" t="inlineStr">
        <is>
          <t>Programação Orientada a Objetos I (Leonardo Humberto) (Lab. 2 - Info)</t>
        </is>
      </c>
      <c r="Q32" s="116" t="inlineStr">
        <is>
          <t>UCE IV - Projeto de Sistemas de Informação (Danielle Miranda) (Lab. 4 - Info)</t>
        </is>
      </c>
      <c r="R32" s="116" t="n"/>
      <c r="S32" s="16" t="n"/>
      <c r="T32" s="116" t="inlineStr">
        <is>
          <t>Histologia (Fernanda) (HV 1)</t>
        </is>
      </c>
      <c r="U32" s="116" t="inlineStr">
        <is>
          <t>Patologia Geral (Eduardo Garrido) (HV 2)</t>
        </is>
      </c>
      <c r="V32" s="116" t="inlineStr">
        <is>
          <t>Doenças Parasitárias (Vanessa Paulino) (HV 3)</t>
        </is>
      </c>
      <c r="W32" s="116" t="inlineStr">
        <is>
          <t>Cirurgia e Obstetrícia (Walter) (HV 4)</t>
        </is>
      </c>
      <c r="X32" s="116" t="n"/>
      <c r="Y32" s="16" t="n"/>
      <c r="Z32" s="116" t="n"/>
      <c r="AA32" s="116" t="n"/>
      <c r="AB32" s="116" t="n"/>
      <c r="AC32" s="116" t="n"/>
      <c r="AD32" s="16" t="n"/>
      <c r="AE32" s="116" t="n"/>
      <c r="AF32" s="116" t="n"/>
      <c r="AG32" s="116" t="n"/>
      <c r="AH32" s="116" t="n"/>
      <c r="AI32" s="16" t="n"/>
      <c r="AJ32" s="116" t="n"/>
      <c r="AK32" s="116" t="n"/>
      <c r="AL32" s="116" t="n"/>
      <c r="AM32" s="116" t="n"/>
      <c r="AN32" s="16" t="n"/>
      <c r="AO32" s="116" t="n"/>
      <c r="AP32" s="116" t="n"/>
      <c r="AQ32" s="116" t="n"/>
      <c r="AR32" s="116" t="n"/>
      <c r="AS32" s="16" t="n"/>
      <c r="AT32" s="116" t="n"/>
      <c r="AU32" s="116" t="n"/>
      <c r="AV32" s="116" t="n"/>
      <c r="AW32" s="116" t="n"/>
    </row>
    <row r="33" ht="15.75" customHeight="1" s="117">
      <c r="A33" s="122" t="n"/>
      <c r="B33" s="45" t="inlineStr">
        <is>
          <t>INTERVALO</t>
        </is>
      </c>
      <c r="C33" s="45" t="n"/>
      <c r="D33" s="45" t="n"/>
      <c r="E33" s="45" t="n"/>
      <c r="F33" s="45" t="n"/>
      <c r="G33" s="45" t="n"/>
      <c r="H33" s="16" t="n"/>
      <c r="I33" s="45" t="n"/>
      <c r="J33" s="45" t="n"/>
      <c r="K33" s="45" t="n"/>
      <c r="L33" s="45" t="n"/>
      <c r="M33" s="45" t="n"/>
      <c r="N33" s="16" t="n"/>
      <c r="O33" s="45" t="n"/>
      <c r="P33" s="45" t="n"/>
      <c r="Q33" s="45" t="n"/>
      <c r="R33" s="45" t="n"/>
      <c r="S33" s="16" t="n"/>
      <c r="T33" s="45" t="n"/>
      <c r="U33" s="45" t="n"/>
      <c r="V33" s="45" t="n"/>
      <c r="W33" s="45" t="n"/>
      <c r="X33" s="45" t="n"/>
      <c r="Y33" s="16" t="n"/>
      <c r="Z33" s="45" t="n"/>
      <c r="AA33" s="45" t="n"/>
      <c r="AB33" s="45" t="n"/>
      <c r="AC33" s="45" t="n"/>
      <c r="AD33" s="16" t="n"/>
      <c r="AE33" s="45" t="n"/>
      <c r="AF33" s="45" t="n"/>
      <c r="AG33" s="45" t="n"/>
      <c r="AH33" s="45" t="n"/>
      <c r="AI33" s="16" t="n"/>
      <c r="AJ33" s="45" t="n"/>
      <c r="AK33" s="45" t="n"/>
      <c r="AL33" s="45" t="n"/>
      <c r="AM33" s="45" t="n"/>
      <c r="AN33" s="16" t="n"/>
      <c r="AO33" s="45" t="n"/>
      <c r="AP33" s="45" t="n"/>
      <c r="AQ33" s="45" t="n"/>
      <c r="AR33" s="45" t="n"/>
      <c r="AS33" s="16" t="n"/>
      <c r="AT33" s="45" t="n"/>
      <c r="AU33" s="45" t="n"/>
      <c r="AV33" s="45" t="n"/>
      <c r="AW33" s="45" t="n"/>
    </row>
    <row r="34" ht="15.75" customHeight="1" s="117">
      <c r="A34" s="122" t="n"/>
      <c r="B34" s="29" t="inlineStr">
        <is>
          <t>15:20 - 16:10</t>
        </is>
      </c>
      <c r="C34" s="34" t="inlineStr">
        <is>
          <t>QUÍMICA ORGÂNICA (Elza)  (1/13)</t>
        </is>
      </c>
      <c r="D34" s="116" t="n"/>
      <c r="E34" s="116" t="inlineStr">
        <is>
          <t>TECNOLOGIA DE CARNES (Felipe Cimino) (2/6)</t>
        </is>
      </c>
      <c r="F34" s="116" t="inlineStr">
        <is>
          <t>UCE III (Andreia) (1/17)</t>
        </is>
      </c>
      <c r="G34" s="116" t="n"/>
      <c r="H34" s="16" t="n"/>
      <c r="I34" s="34" t="inlineStr">
        <is>
          <t>QUÍMICA ORGÂNICA (Elza)  (1/13)</t>
        </is>
      </c>
      <c r="J34" s="116" t="n"/>
      <c r="K34" s="116" t="inlineStr">
        <is>
          <t>UCE II (Jerffson Lucas)   (Sala de Topografia)</t>
        </is>
      </c>
      <c r="L34" s="116" t="inlineStr">
        <is>
          <t>Construções de Madeira (Alessandro) (3/11)</t>
        </is>
      </c>
      <c r="M34" s="116" t="inlineStr">
        <is>
          <t>Gestão Ambiental (optativa) (Élcio José) (3/8)</t>
        </is>
      </c>
      <c r="N34" s="16" t="n"/>
      <c r="O34" s="36" t="inlineStr">
        <is>
          <t>CÁLCULO DIFERENCIAL E INTEGRAL I (Frederico) (3/10)</t>
        </is>
      </c>
      <c r="P34" s="116" t="inlineStr">
        <is>
          <t>Engenharia de Software II (Danielle Miranda) (Lab. 2 - Info)</t>
        </is>
      </c>
      <c r="Q34" s="116" t="n"/>
      <c r="R34" s="116" t="n"/>
      <c r="S34" s="16" t="n"/>
      <c r="T34" s="116" t="inlineStr">
        <is>
          <t>Histologia (Fernanda) (HV 1)</t>
        </is>
      </c>
      <c r="U34" s="116" t="inlineStr">
        <is>
          <t>Patologia Geral (Eduardo Garrido) (HV 2)</t>
        </is>
      </c>
      <c r="V34" s="116" t="inlineStr">
        <is>
          <t>Doenças Parasitárias (Vanessa Paulino) (HV 3)</t>
        </is>
      </c>
      <c r="W34" s="116" t="inlineStr">
        <is>
          <t>Cirurgia e Obstetrícia (Walter) (HV 4)</t>
        </is>
      </c>
      <c r="X34" s="116" t="n"/>
      <c r="Y34" s="16" t="n"/>
      <c r="Z34" s="116" t="n"/>
      <c r="AA34" s="116" t="n"/>
      <c r="AB34" s="116" t="n"/>
      <c r="AC34" s="116" t="n"/>
      <c r="AD34" s="16" t="n"/>
      <c r="AE34" s="116" t="n"/>
      <c r="AF34" s="116" t="n"/>
      <c r="AG34" s="116" t="n"/>
      <c r="AH34" s="116" t="n"/>
      <c r="AI34" s="16" t="n"/>
      <c r="AJ34" s="116" t="n"/>
      <c r="AK34" s="116" t="n"/>
      <c r="AL34" s="116" t="n"/>
      <c r="AM34" s="116" t="n"/>
      <c r="AN34" s="16" t="n"/>
      <c r="AO34" s="116" t="n"/>
      <c r="AP34" s="116" t="n"/>
      <c r="AQ34" s="116" t="n"/>
      <c r="AR34" s="116" t="n"/>
      <c r="AS34" s="16" t="n"/>
      <c r="AT34" s="116" t="n"/>
      <c r="AU34" s="116" t="n"/>
      <c r="AV34" s="116" t="n"/>
      <c r="AW34" s="116" t="n"/>
    </row>
    <row r="35" ht="15.75" customHeight="1" s="117">
      <c r="A35" s="122" t="n"/>
      <c r="B35" s="29" t="inlineStr">
        <is>
          <t>16:10 - 17:00</t>
        </is>
      </c>
      <c r="C35" s="34" t="inlineStr">
        <is>
          <t>QUÍMICA ORGÂNICA (Elza) (1/13)</t>
        </is>
      </c>
      <c r="D35" s="116" t="n"/>
      <c r="E35" s="116" t="inlineStr">
        <is>
          <t>TECNOLOGIA DE CARNES (Felipe Cimino) (2/6)</t>
        </is>
      </c>
      <c r="F35" s="116" t="n"/>
      <c r="G35" s="116" t="n"/>
      <c r="H35" s="16" t="n"/>
      <c r="I35" s="34" t="inlineStr">
        <is>
          <t>QUÍMICA ORGÂNICA (Elza)  (1/13)</t>
        </is>
      </c>
      <c r="J35" s="116" t="n"/>
      <c r="K35" s="116" t="inlineStr">
        <is>
          <t>UCE II (Jerffson Lucas)   (Sala de Topografia)</t>
        </is>
      </c>
      <c r="L35" s="116" t="inlineStr">
        <is>
          <t>Construções de Madeira (Alessandro) (3/11)</t>
        </is>
      </c>
      <c r="M35" s="116" t="inlineStr">
        <is>
          <t>Gestão Ambiental (optativa) (Élcio José) (3/8)</t>
        </is>
      </c>
      <c r="N35" s="16" t="n"/>
      <c r="O35" s="116" t="inlineStr">
        <is>
          <t>CÁLCULO DIFERENCIAL E INTEGRAL I (Frederico) (3/10)</t>
        </is>
      </c>
      <c r="P35" s="116" t="inlineStr">
        <is>
          <t>Engenharia de Software II (Danielle Miranda) (Lab. 2 - Info)</t>
        </is>
      </c>
      <c r="Q35" s="116" t="n"/>
      <c r="R35" s="116" t="n"/>
      <c r="S35" s="16" t="n"/>
      <c r="T35" s="116" t="inlineStr">
        <is>
          <t>Histologia (Fernanda) (HV 1)</t>
        </is>
      </c>
      <c r="U35" s="116" t="inlineStr">
        <is>
          <t>Patologia Geral (Eduardo Garrido) (HV 2)</t>
        </is>
      </c>
      <c r="V35" s="116" t="inlineStr">
        <is>
          <t>Doenças Parasitárias (Vanessa Paulino) (HV 3)</t>
        </is>
      </c>
      <c r="W35" s="116" t="inlineStr">
        <is>
          <t>Cirurgia e Obstetrícia (Walter) (HV 4)</t>
        </is>
      </c>
      <c r="X35" s="116" t="n"/>
      <c r="Y35" s="16" t="n"/>
      <c r="Z35" s="116" t="n"/>
      <c r="AA35" s="116" t="n"/>
      <c r="AB35" s="116" t="n"/>
      <c r="AC35" s="116" t="n"/>
      <c r="AD35" s="16" t="n"/>
      <c r="AE35" s="116" t="n"/>
      <c r="AF35" s="116" t="n"/>
      <c r="AG35" s="116" t="n"/>
      <c r="AH35" s="116" t="n"/>
      <c r="AI35" s="16" t="n"/>
      <c r="AJ35" s="116" t="n"/>
      <c r="AK35" s="116" t="n"/>
      <c r="AL35" s="116" t="n"/>
      <c r="AM35" s="116" t="n"/>
      <c r="AN35" s="16" t="n"/>
      <c r="AO35" s="116" t="n"/>
      <c r="AP35" s="116" t="n"/>
      <c r="AQ35" s="116" t="n"/>
      <c r="AR35" s="116" t="n"/>
      <c r="AS35" s="16" t="n"/>
      <c r="AT35" s="116" t="n"/>
      <c r="AU35" s="116" t="n"/>
      <c r="AV35" s="116" t="n"/>
      <c r="AW35" s="116" t="n"/>
    </row>
    <row r="36" ht="78" customHeight="1" s="117">
      <c r="A36" s="122" t="n"/>
      <c r="B36" s="29" t="inlineStr">
        <is>
          <t>17:00 - 17:50</t>
        </is>
      </c>
      <c r="C36" s="66" t="n"/>
      <c r="D36" s="66" t="inlineStr">
        <is>
          <t>ESTATÍSTICA BÁSICA (EAD) (Agnaldo)</t>
        </is>
      </c>
      <c r="E36" s="66" t="n"/>
      <c r="F36" s="66" t="n"/>
      <c r="G36" s="66" t="n"/>
      <c r="H36" s="16" t="n"/>
      <c r="I36" s="66" t="n"/>
      <c r="J36" s="66" t="n"/>
      <c r="K36" s="66" t="inlineStr">
        <is>
          <t>UCE II (Jane Bruna)  (Sala de Topografia)</t>
        </is>
      </c>
      <c r="L36" s="66" t="n"/>
      <c r="M36" s="66" t="n"/>
      <c r="N36" s="16" t="n"/>
      <c r="O36" s="66" t="inlineStr">
        <is>
          <t>Algoritmos e Estruturas de Dados II (Alison Zille)
 (Lab. 1 - Info)</t>
        </is>
      </c>
      <c r="P36" s="66" t="inlineStr">
        <is>
          <t>Banco de Dados (Patrícia Lucas) (Lab. 2 - Info)</t>
        </is>
      </c>
      <c r="Q36" s="66" t="inlineStr">
        <is>
          <t xml:space="preserve"> Optativa I - Sistemas de Apoi à Decisão (Zélia)   (Lab. 4 - Info)</t>
        </is>
      </c>
      <c r="R36" s="66" t="inlineStr">
        <is>
          <t>Optativa IV - Tópicos Especiais em Computação I (Geycy)  (Lab. 3 - Info)</t>
        </is>
      </c>
      <c r="S36" s="16" t="n"/>
      <c r="T36" s="66" t="n"/>
      <c r="U36" s="66" t="n"/>
      <c r="V36" s="66" t="n"/>
      <c r="W36" s="66" t="n"/>
      <c r="X36" s="66" t="n"/>
      <c r="Y36" s="16" t="n"/>
      <c r="Z36" s="66" t="n"/>
      <c r="AA36" s="66" t="n"/>
      <c r="AB36" s="66" t="inlineStr">
        <is>
          <t>ESTATÍSTICA BÁSICA (EAD) (Agnaldo)</t>
        </is>
      </c>
      <c r="AC36" s="66" t="inlineStr">
        <is>
          <t>Prática Pedagógica V: Laboratório de Genética (Turma Extra Pré Horário) (Vanessa Santana)</t>
        </is>
      </c>
      <c r="AD36" s="16" t="n"/>
      <c r="AE36" s="66" t="n"/>
      <c r="AF36" s="66" t="n"/>
      <c r="AG36" s="66" t="n"/>
      <c r="AH36" s="34" t="n"/>
      <c r="AI36" s="16" t="n"/>
      <c r="AJ36" s="66" t="n"/>
      <c r="AK36" s="66" t="inlineStr">
        <is>
          <t>UCE 02 - Projeto Tecnologias na Educação (Viviane)  (1/14)</t>
        </is>
      </c>
      <c r="AL36" s="66" t="n"/>
      <c r="AM36" s="66" t="n"/>
      <c r="AN36" s="16" t="n"/>
      <c r="AO36" s="66" t="inlineStr">
        <is>
          <t xml:space="preserve">Laboratório de Química Geral II (Bruno)   (Lab. Química I) </t>
        </is>
      </c>
      <c r="AP36" s="66" t="n"/>
      <c r="AQ36" s="66" t="inlineStr">
        <is>
          <t>Unidade Curricular de Extensão (UCE) II (Cristiane) (1/9)</t>
        </is>
      </c>
      <c r="AR36" s="66" t="n"/>
      <c r="AS36" s="16" t="n"/>
      <c r="AT36" s="66" t="n"/>
      <c r="AU36" s="66" t="inlineStr">
        <is>
          <t>Pesquisa e Prática Pedagógica IV (Giuliana)  (2/2)</t>
        </is>
      </c>
      <c r="AV36" s="66" t="n"/>
      <c r="AW36" s="66" t="inlineStr">
        <is>
          <t>Educação: Corpo e Ludicidade (Jairo / Fabiene) (2/4)</t>
        </is>
      </c>
    </row>
    <row r="37" ht="15.75" customHeight="1" s="117">
      <c r="A37" s="122" t="n"/>
      <c r="B37" s="45" t="inlineStr">
        <is>
          <t>INTERVALO</t>
        </is>
      </c>
      <c r="C37" s="45" t="n"/>
      <c r="D37" s="45" t="n"/>
      <c r="E37" s="45" t="n"/>
      <c r="F37" s="45" t="n"/>
      <c r="G37" s="45" t="n"/>
      <c r="H37" s="16" t="n"/>
      <c r="I37" s="45" t="n"/>
      <c r="J37" s="45" t="n"/>
      <c r="K37" s="45" t="n"/>
      <c r="L37" s="45" t="n"/>
      <c r="M37" s="45" t="n"/>
      <c r="N37" s="16" t="n"/>
      <c r="O37" s="45" t="n"/>
      <c r="P37" s="45" t="n"/>
      <c r="Q37" s="45" t="n"/>
      <c r="R37" s="45" t="n"/>
      <c r="S37" s="16" t="n"/>
      <c r="T37" s="45" t="n"/>
      <c r="U37" s="45" t="n"/>
      <c r="V37" s="45" t="n"/>
      <c r="W37" s="45" t="n"/>
      <c r="X37" s="45" t="n"/>
      <c r="Y37" s="16" t="n"/>
      <c r="Z37" s="45" t="n"/>
      <c r="AA37" s="45" t="n"/>
      <c r="AB37" s="45" t="n"/>
      <c r="AC37" s="45" t="n"/>
      <c r="AD37" s="16" t="n"/>
      <c r="AE37" s="45" t="n"/>
      <c r="AF37" s="45" t="n"/>
      <c r="AG37" s="45" t="n"/>
      <c r="AH37" s="45" t="n"/>
      <c r="AI37" s="16" t="n"/>
      <c r="AJ37" s="45" t="n"/>
      <c r="AK37" s="45" t="n"/>
      <c r="AL37" s="45" t="n"/>
      <c r="AM37" s="45" t="n"/>
      <c r="AN37" s="16" t="n"/>
      <c r="AO37" s="45" t="n"/>
      <c r="AP37" s="45" t="n"/>
      <c r="AQ37" s="45" t="n"/>
      <c r="AR37" s="45" t="n"/>
      <c r="AS37" s="16" t="n"/>
      <c r="AT37" s="45" t="n"/>
      <c r="AU37" s="45" t="n"/>
      <c r="AV37" s="45" t="n"/>
      <c r="AW37" s="45" t="n"/>
    </row>
    <row r="38" ht="15.75" customHeight="1" s="117">
      <c r="A38" s="122" t="n"/>
      <c r="B38" s="29" t="inlineStr">
        <is>
          <t>18:10 - 19:00</t>
        </is>
      </c>
      <c r="C38" s="66" t="n"/>
      <c r="D38" s="66" t="inlineStr">
        <is>
          <t>ESTATÍSTICA BÁSICA (EAD) (Agnaldo)</t>
        </is>
      </c>
      <c r="E38" s="66" t="n"/>
      <c r="F38" s="66" t="n"/>
      <c r="G38" s="66" t="n"/>
      <c r="H38" s="16" t="n"/>
      <c r="I38" s="66" t="n"/>
      <c r="J38" s="66" t="n"/>
      <c r="K38" s="66" t="inlineStr">
        <is>
          <t>UCE II (Jane Bruna)  (Sala de Topografia)</t>
        </is>
      </c>
      <c r="L38" s="66" t="n"/>
      <c r="M38" s="66" t="n"/>
      <c r="N38" s="16" t="n"/>
      <c r="O38" s="66" t="inlineStr">
        <is>
          <t>Algoritmos e Estruturas de Dados II (Alison Zille)
(Lab. 1 - Info)</t>
        </is>
      </c>
      <c r="P38" s="66" t="inlineStr">
        <is>
          <t>Banco de Dados (Patrícia Lucas) (Lab. 2 - Info)</t>
        </is>
      </c>
      <c r="Q38" s="66" t="inlineStr">
        <is>
          <t xml:space="preserve"> Optativa I - Sistemas de Apoi à Decisão (Zélia)   (Lab. 4 - Info)</t>
        </is>
      </c>
      <c r="R38" s="66" t="inlineStr">
        <is>
          <t>Optativa IV - Tópicos Especiais em Computação I (Geycy)  (Lab. 3 - Info)</t>
        </is>
      </c>
      <c r="S38" s="16" t="n"/>
      <c r="T38" s="66" t="n"/>
      <c r="U38" s="66" t="n"/>
      <c r="V38" s="66" t="n"/>
      <c r="W38" s="66" t="n"/>
      <c r="X38" s="66" t="n"/>
      <c r="Y38" s="16" t="n"/>
      <c r="Z38" s="66" t="n"/>
      <c r="AA38" s="66" t="n"/>
      <c r="AB38" s="66" t="inlineStr">
        <is>
          <t>ESTATÍSTICA BÁSICA (EAD) (Agnaldo)</t>
        </is>
      </c>
      <c r="AC38" s="66" t="inlineStr">
        <is>
          <t>Prática Pedagógica V: Laboratório de Genética (Turma Extra Pré Horário) (Vanessa Santana) (1/8)</t>
        </is>
      </c>
      <c r="AD38" s="16" t="n"/>
      <c r="AE38" s="66" t="n"/>
      <c r="AF38" s="66" t="n"/>
      <c r="AG38" s="66" t="inlineStr">
        <is>
          <t>ESTÁGIO CURRICULAR SUPERVISIONADO II (Emille) (1/11)</t>
        </is>
      </c>
      <c r="AH38" s="66" t="inlineStr">
        <is>
          <t>FÍSICA CONTEMPORÂNEA (Luciano) (1/12)</t>
        </is>
      </c>
      <c r="AI38" s="16" t="n"/>
      <c r="AJ38" s="66" t="n"/>
      <c r="AK38" s="66" t="inlineStr">
        <is>
          <t>UCE 02 - Projeto Tecnologias na Educação (Viviane)  (1/14)</t>
        </is>
      </c>
      <c r="AL38" s="66" t="inlineStr">
        <is>
          <t>Estágio Supervisionado II (120 h/a) (Lucas Diego) (LEM)</t>
        </is>
      </c>
      <c r="AM38" s="66" t="n"/>
      <c r="AN38" s="16" t="n"/>
      <c r="AO38" s="66" t="inlineStr">
        <is>
          <t xml:space="preserve">Laboratório de Química Geral II (Bruno)  (Lab. Química I) </t>
        </is>
      </c>
      <c r="AP38" s="66" t="n"/>
      <c r="AQ38" s="66" t="inlineStr">
        <is>
          <t>Unidade Curricular de Extensão (UCE) II (Cristiane) (1/9)</t>
        </is>
      </c>
      <c r="AR38" s="66" t="n"/>
      <c r="AS38" s="16" t="n"/>
      <c r="AT38" s="66" t="n"/>
      <c r="AU38" s="66" t="inlineStr">
        <is>
          <t>Pesquisa e Prática Pedagógica IV (Giuliana)  (2/2)</t>
        </is>
      </c>
      <c r="AV38" s="66" t="n"/>
      <c r="AW38" s="66" t="inlineStr">
        <is>
          <t>Educação: Corpo e Ludicidade (Jairo / Fabiene) (2/4)</t>
        </is>
      </c>
    </row>
    <row r="39" ht="15.75" customHeight="1" s="117">
      <c r="A39" s="122" t="n"/>
      <c r="B39" s="29" t="inlineStr">
        <is>
          <t>19:00 - 19:50</t>
        </is>
      </c>
      <c r="C39" s="116" t="n"/>
      <c r="D39" s="116" t="n"/>
      <c r="E39" s="116" t="n"/>
      <c r="F39" s="116" t="n"/>
      <c r="G39" s="116" t="n"/>
      <c r="H39" s="16" t="n"/>
      <c r="I39" s="116" t="n"/>
      <c r="J39" s="116" t="n"/>
      <c r="K39" s="116" t="n"/>
      <c r="L39" s="116" t="n"/>
      <c r="M39" s="116" t="n"/>
      <c r="N39" s="16" t="n"/>
      <c r="O39" s="116" t="n"/>
      <c r="P39" s="116" t="inlineStr">
        <is>
          <t>Introdução à economia (Mário) (3/9)</t>
        </is>
      </c>
      <c r="Q39" s="116" t="inlineStr">
        <is>
          <t>Metodologia Científica (Geycy) (Lab. 2 - Info)</t>
        </is>
      </c>
      <c r="R39" s="116" t="inlineStr">
        <is>
          <t>Sistemas Distribuídos (Zélia) (Lab. 4 - Info)</t>
        </is>
      </c>
      <c r="S39" s="16" t="n"/>
      <c r="T39" s="116" t="n"/>
      <c r="U39" s="116" t="n"/>
      <c r="V39" s="116" t="n"/>
      <c r="W39" s="116" t="n"/>
      <c r="X39" s="116" t="n"/>
      <c r="Y39" s="16" t="n"/>
      <c r="Z39" s="91" t="inlineStr">
        <is>
          <t>Histologia (Valéria) (1/5)</t>
        </is>
      </c>
      <c r="AA39" s="116" t="inlineStr">
        <is>
          <t>Parasitologia (Filipe) (1/6)</t>
        </is>
      </c>
      <c r="AB39" s="116" t="inlineStr">
        <is>
          <t>ESTATÍSTICA BÁSICA (EAD) (Arilson)</t>
        </is>
      </c>
      <c r="AC39" s="34" t="inlineStr">
        <is>
          <t>Educação Profissional (Laio) (1/8)</t>
        </is>
      </c>
      <c r="AD39" s="16" t="n"/>
      <c r="AE39" s="116" t="n"/>
      <c r="AF39" s="92" t="inlineStr">
        <is>
          <t>Cálculo Diferencial e integral III (Eilson Santiago) (1/11)</t>
        </is>
      </c>
      <c r="AG39" s="116" t="inlineStr">
        <is>
          <t>UCE IV - ROBÓTICA EDUCACIONAL (Rodrigo Freitas) (1/11)</t>
        </is>
      </c>
      <c r="AH39" s="116" t="inlineStr">
        <is>
          <t>FÍSICA CONTEMPORÂNEA (Luciano) (1/12)</t>
        </is>
      </c>
      <c r="AI39" s="16" t="n"/>
      <c r="AJ39" s="93" t="inlineStr">
        <is>
          <t>Geometria Euclidiana Plana (oferta especial) (Aldemi)  (1/13)</t>
        </is>
      </c>
      <c r="AK39" s="91" t="inlineStr">
        <is>
          <t>UCE 02 - Projeto Tecnologias na Educação (Viviane) (LEM)</t>
        </is>
      </c>
      <c r="AL39" s="34" t="inlineStr">
        <is>
          <t>Cálculo Diferencial e integral III (Eilson Santiago) (1/11)</t>
        </is>
      </c>
      <c r="AM39" s="34" t="inlineStr">
        <is>
          <t>Educação Profissional (Laio) (1/16)</t>
        </is>
      </c>
      <c r="AN39" s="16" t="n"/>
      <c r="AO39" s="116" t="n"/>
      <c r="AP39" s="116" t="inlineStr">
        <is>
          <t xml:space="preserve">Análise Orgânica (Bruno) (1/17) </t>
        </is>
      </c>
      <c r="AQ39" s="34" t="n"/>
      <c r="AR39" s="34" t="inlineStr">
        <is>
          <t>Educação Profissional (Laio) (1/16)</t>
        </is>
      </c>
      <c r="AS39" s="16" t="n"/>
      <c r="AT39" s="116" t="inlineStr">
        <is>
          <t>Letramento (s): Dimensão Plural  (Cláudia) (2/1)</t>
        </is>
      </c>
      <c r="AU39" s="116" t="inlineStr">
        <is>
          <t>Estágio Supervisionado III: Alfabetização e Avaliações Institucionais (Edna / Admilson)  (2/2)</t>
        </is>
      </c>
      <c r="AV39" s="91" t="inlineStr">
        <is>
          <t xml:space="preserve">
Gestão da Educação em espaços não escolares
 (Emille) (2/3)</t>
        </is>
      </c>
      <c r="AW39" s="71" t="inlineStr">
        <is>
          <t>Organização da Educação Brasileira (Gerson) (2/5)/  Optativa II: Pedagogia Empresarial  (Lilian) (2/4)</t>
        </is>
      </c>
    </row>
    <row r="40" ht="15.75" customHeight="1" s="117">
      <c r="A40" s="122" t="n"/>
      <c r="B40" s="29" t="inlineStr">
        <is>
          <t>19:50 - 20:40</t>
        </is>
      </c>
      <c r="C40" s="116" t="n"/>
      <c r="D40" s="116" t="n"/>
      <c r="E40" s="116" t="n"/>
      <c r="F40" s="116" t="n"/>
      <c r="G40" s="116" t="n"/>
      <c r="H40" s="16" t="n"/>
      <c r="I40" s="116" t="n"/>
      <c r="J40" s="116" t="n"/>
      <c r="K40" s="116" t="n"/>
      <c r="L40" s="116" t="n"/>
      <c r="M40" s="116" t="n"/>
      <c r="N40" s="16" t="n"/>
      <c r="O40" s="116" t="n"/>
      <c r="P40" s="116" t="inlineStr">
        <is>
          <t>Introdução à economia (Mário) (3/9)</t>
        </is>
      </c>
      <c r="Q40" s="116" t="inlineStr">
        <is>
          <t>Metodologia Científica (Geycy) (Lab. 2 - Info)</t>
        </is>
      </c>
      <c r="R40" s="116" t="inlineStr">
        <is>
          <t>Sistemas Distribuídos (Zélia)(Lab. 4 - Info)</t>
        </is>
      </c>
      <c r="S40" s="16" t="n"/>
      <c r="T40" s="116" t="n"/>
      <c r="U40" s="116" t="n"/>
      <c r="V40" s="36" t="n"/>
      <c r="W40" s="116" t="n"/>
      <c r="X40" s="116" t="n"/>
      <c r="Y40" s="16" t="n"/>
      <c r="Z40" s="91" t="inlineStr">
        <is>
          <t>Histologia (Valéria) (1/5)</t>
        </is>
      </c>
      <c r="AA40" s="116" t="inlineStr">
        <is>
          <t>Parasitologia (Filipe) (1/6)</t>
        </is>
      </c>
      <c r="AB40" s="116" t="inlineStr">
        <is>
          <t xml:space="preserve"> Ecologia de Populações (Tatianne) (1/7)</t>
        </is>
      </c>
      <c r="AC40" s="34" t="inlineStr">
        <is>
          <t>Educação Profissional (Laio) (1/8)</t>
        </is>
      </c>
      <c r="AD40" s="16" t="n"/>
      <c r="AE40" s="116" t="n"/>
      <c r="AF40" s="92" t="inlineStr">
        <is>
          <t>Cálculo Diferencial e integral III (Eilson Santiago) (1/11)</t>
        </is>
      </c>
      <c r="AG40" s="116" t="inlineStr">
        <is>
          <t>UCE IV - ROBÓTICA EDUCACIONAL (Rodrigo Freitas) (1/11)</t>
        </is>
      </c>
      <c r="AH40" s="116" t="inlineStr">
        <is>
          <t>FÍSICA CONTEMPORÂNEA (Luciano) (1/12)</t>
        </is>
      </c>
      <c r="AI40" s="16" t="n"/>
      <c r="AJ40" s="93" t="inlineStr">
        <is>
          <t>Geometria Euclidiana Plana (oferta especial) (Aldemi) (1/13)</t>
        </is>
      </c>
      <c r="AK40" s="91" t="inlineStr">
        <is>
          <t>UCE 02 - Projeto Tecnologias na Educação (Viviane) (1/14)</t>
        </is>
      </c>
      <c r="AL40" s="34" t="inlineStr">
        <is>
          <t>Cálculo Diferencial e integral III (Eilson Santiago) (1/11)</t>
        </is>
      </c>
      <c r="AM40" s="34" t="inlineStr">
        <is>
          <t>Educação Profissional (Laio)(1/16)</t>
        </is>
      </c>
      <c r="AN40" s="16" t="n"/>
      <c r="AO40" s="116" t="n"/>
      <c r="AP40" s="116" t="inlineStr">
        <is>
          <t xml:space="preserve">Análise Orgânica (Bruno) (1/17) </t>
        </is>
      </c>
      <c r="AQ40" s="34" t="n"/>
      <c r="AR40" s="34" t="inlineStr">
        <is>
          <t>Educação Profissional (Laio) (1/16)</t>
        </is>
      </c>
      <c r="AS40" s="16" t="n"/>
      <c r="AT40" s="116" t="inlineStr">
        <is>
          <t>Letramento (s): Dimensão Plural  (Cláudia) (2/1)</t>
        </is>
      </c>
      <c r="AU40" s="71" t="inlineStr">
        <is>
          <t>UCE IV: Alfaletrar: Práticas de Alfabetização na Escola (Admilson e Giuliana)  (2/2)</t>
        </is>
      </c>
      <c r="AV40" s="91" t="inlineStr">
        <is>
          <t xml:space="preserve">
Gestão da Educação em espaços não escolares
 (Emille) (2/3)</t>
        </is>
      </c>
      <c r="AW40" s="71" t="inlineStr">
        <is>
          <t>Organização da Educação Brasileira (Gerson) (2/5)/  Optativa II: Pedagogia Empresarial  (Lilian) (2/4)</t>
        </is>
      </c>
    </row>
    <row r="41" ht="15.75" customHeight="1" s="117">
      <c r="A41" s="122" t="n"/>
      <c r="B41" s="45" t="inlineStr">
        <is>
          <t>INTERVALO</t>
        </is>
      </c>
      <c r="C41" s="45" t="n"/>
      <c r="D41" s="45" t="n"/>
      <c r="E41" s="45" t="n"/>
      <c r="F41" s="45" t="n"/>
      <c r="G41" s="45" t="n"/>
      <c r="H41" s="16" t="n"/>
      <c r="I41" s="45" t="n"/>
      <c r="J41" s="45" t="n"/>
      <c r="K41" s="45" t="n"/>
      <c r="L41" s="45" t="n"/>
      <c r="M41" s="45" t="n"/>
      <c r="N41" s="16" t="n"/>
      <c r="O41" s="45" t="n"/>
      <c r="P41" s="45" t="n"/>
      <c r="Q41" s="45" t="n"/>
      <c r="R41" s="45" t="n"/>
      <c r="S41" s="16" t="n"/>
      <c r="T41" s="45" t="n"/>
      <c r="U41" s="45" t="n"/>
      <c r="V41" s="45" t="n"/>
      <c r="W41" s="45" t="n"/>
      <c r="X41" s="45" t="n"/>
      <c r="Y41" s="16" t="n"/>
      <c r="Z41" s="45" t="n"/>
      <c r="AA41" s="45" t="n"/>
      <c r="AB41" s="45" t="n"/>
      <c r="AC41" s="45" t="n"/>
      <c r="AD41" s="16" t="n"/>
      <c r="AE41" s="45" t="n"/>
      <c r="AF41" s="45" t="n"/>
      <c r="AG41" s="45" t="n"/>
      <c r="AH41" s="45" t="n"/>
      <c r="AI41" s="16" t="n"/>
      <c r="AJ41" s="45" t="n"/>
      <c r="AK41" s="45" t="n"/>
      <c r="AL41" s="45" t="n"/>
      <c r="AM41" s="45" t="n"/>
      <c r="AN41" s="16" t="n"/>
      <c r="AO41" s="45" t="n"/>
      <c r="AP41" s="45" t="n"/>
      <c r="AQ41" s="45" t="n"/>
      <c r="AR41" s="45" t="n"/>
      <c r="AS41" s="16" t="n"/>
      <c r="AT41" s="45" t="n"/>
      <c r="AU41" s="45" t="n"/>
      <c r="AV41" s="45" t="n"/>
      <c r="AW41" s="45" t="n"/>
    </row>
    <row r="42" ht="15.75" customHeight="1" s="117">
      <c r="A42" s="122" t="n"/>
      <c r="B42" s="29" t="inlineStr">
        <is>
          <t>21:00 - 21:50</t>
        </is>
      </c>
      <c r="C42" s="116" t="n"/>
      <c r="D42" s="116" t="n"/>
      <c r="E42" s="116" t="n"/>
      <c r="F42" s="116" t="n"/>
      <c r="G42" s="116" t="n"/>
      <c r="H42" s="16" t="n"/>
      <c r="I42" s="116" t="n"/>
      <c r="J42" s="116" t="n"/>
      <c r="K42" s="116" t="n"/>
      <c r="L42" s="116" t="n"/>
      <c r="M42" s="116" t="n"/>
      <c r="N42" s="16" t="n"/>
      <c r="O42" s="116" t="n"/>
      <c r="P42" s="116" t="inlineStr">
        <is>
          <t>UCE II - Ferramentas Computacionais na Educação (Geycy) (Lab. 2 - Info)</t>
        </is>
      </c>
      <c r="Q42" s="116" t="inlineStr">
        <is>
          <t>Desenvolvimento WEB II (Arthur) (Lab. 1 - Info)</t>
        </is>
      </c>
      <c r="R42" s="116" t="n"/>
      <c r="S42" s="16" t="n"/>
      <c r="T42" s="116" t="n"/>
      <c r="U42" s="116" t="n"/>
      <c r="V42" s="116" t="n"/>
      <c r="W42" s="116" t="n"/>
      <c r="X42" s="116" t="n"/>
      <c r="Y42" s="16" t="n"/>
      <c r="Z42" s="116" t="inlineStr">
        <is>
          <t>Genética (Marinalva / Vanessa Santana) (1/5)</t>
        </is>
      </c>
      <c r="AA42" s="95" t="inlineStr">
        <is>
          <t>Educação, Sociedade e Trabalho (Márlio) (1/6)</t>
        </is>
      </c>
      <c r="AB42" s="116" t="inlineStr">
        <is>
          <t>Pesquisa e Educação: Produtos Educacionais 1 (Laio) (1/7)</t>
        </is>
      </c>
      <c r="AC42" s="116" t="inlineStr">
        <is>
          <t>Fundamentos de Geologia e Paleontologia (Élcio José) (1/8)</t>
        </is>
      </c>
      <c r="AD42" s="16" t="n"/>
      <c r="AE42" s="116" t="n"/>
      <c r="AF42" s="95" t="inlineStr">
        <is>
          <t>Educação, Sociedade e Trabalho (Márlio)(1/6)</t>
        </is>
      </c>
      <c r="AG42" s="116" t="inlineStr">
        <is>
          <t>FÍSICA GERAL III (Rodrigo Freitas)  (Lab. Física - Rec. Didáticos)</t>
        </is>
      </c>
      <c r="AH42" s="116" t="inlineStr">
        <is>
          <t>FÍSICA CONTEMPORÂNEA (Luciano) (1/12)</t>
        </is>
      </c>
      <c r="AI42" s="16" t="n"/>
      <c r="AJ42" s="93" t="n"/>
      <c r="AK42" s="95" t="inlineStr">
        <is>
          <t>Educação, Sociedade e Trabalho (Márlio) (1/6)</t>
        </is>
      </c>
      <c r="AL42" s="116" t="inlineStr">
        <is>
          <t>UCE 04 - Projeto Formação de Professores de Matemática (Lucas Diego) (LEM)</t>
        </is>
      </c>
      <c r="AM42" s="116" t="inlineStr">
        <is>
          <t>Estatística Básica (Arilson e Agnaldo) (1/16)</t>
        </is>
      </c>
      <c r="AN42" s="16" t="n"/>
      <c r="AO42" s="116" t="n"/>
      <c r="AP42" s="116" t="inlineStr">
        <is>
          <t xml:space="preserve">Química Inorgânica II (2023) (Aline)  (1/17) </t>
        </is>
      </c>
      <c r="AQ42" s="116" t="inlineStr">
        <is>
          <t>Físico-Química I (Magnovaldo)  (1/9)</t>
        </is>
      </c>
      <c r="AR42" s="116" t="n"/>
      <c r="AS42" s="16" t="n"/>
      <c r="AT42" s="116" t="inlineStr">
        <is>
          <t>Matemática Básica (Fabiano) (2/1)</t>
        </is>
      </c>
      <c r="AU42" s="36" t="inlineStr">
        <is>
          <t>Fundamentos e Metodologia da Língua Portuguesa na Educação Infantil (Emille)  (2/2)</t>
        </is>
      </c>
      <c r="AV42" s="116" t="inlineStr">
        <is>
          <t>Educação do Campo (Patrícia Lima) (2/3)</t>
        </is>
      </c>
      <c r="AW42" s="71" t="inlineStr">
        <is>
          <t>Organização da Educação Brasileira (Gerson) (2/5)/  Optativa II: Pedagogia Empresarial  (Lilian) (2/4)</t>
        </is>
      </c>
    </row>
    <row r="43" ht="15.75" customHeight="1" s="117">
      <c r="A43" s="123" t="n"/>
      <c r="B43" s="29" t="inlineStr">
        <is>
          <t>21:50 - 22:40</t>
        </is>
      </c>
      <c r="C43" s="116" t="n"/>
      <c r="D43" s="116" t="n"/>
      <c r="E43" s="116" t="n"/>
      <c r="F43" s="116" t="n"/>
      <c r="G43" s="116" t="n"/>
      <c r="H43" s="16" t="n"/>
      <c r="I43" s="116" t="n"/>
      <c r="J43" s="116" t="n"/>
      <c r="K43" s="116" t="n"/>
      <c r="L43" s="116" t="n"/>
      <c r="M43" s="116" t="n"/>
      <c r="N43" s="16" t="n"/>
      <c r="O43" s="116" t="n"/>
      <c r="P43" s="116" t="inlineStr">
        <is>
          <t>UCE II - Ferramentas Computacionais na Educação (Geycy) (Lab. 2 - Info)</t>
        </is>
      </c>
      <c r="Q43" s="116" t="inlineStr">
        <is>
          <t>Desenvolvimento WEB II (Arthur) (Lab. 1 - Info)</t>
        </is>
      </c>
      <c r="R43" s="116" t="n"/>
      <c r="S43" s="16" t="n"/>
      <c r="T43" s="116" t="n"/>
      <c r="U43" s="116" t="n"/>
      <c r="V43" s="116" t="n"/>
      <c r="W43" s="116" t="n"/>
      <c r="X43" s="116" t="n"/>
      <c r="Y43" s="16" t="n"/>
      <c r="Z43" s="116" t="inlineStr">
        <is>
          <t>Genética (Marinalva / Vanessa Santana) (1/5)</t>
        </is>
      </c>
      <c r="AA43" s="95" t="inlineStr">
        <is>
          <t>Educação, Sociedade e Trabalho (Márlio) (1/6)</t>
        </is>
      </c>
      <c r="AB43" s="116" t="inlineStr">
        <is>
          <t>Pesquisa e Educação: Produtos Educacionais 1 (Laio)  (1/7)</t>
        </is>
      </c>
      <c r="AC43" s="116" t="inlineStr">
        <is>
          <t>Fundamentos de Geologia e Paleontologia (Élcio José) (1/8)</t>
        </is>
      </c>
      <c r="AD43" s="16" t="n"/>
      <c r="AE43" s="116" t="n"/>
      <c r="AF43" s="95" t="inlineStr">
        <is>
          <t>Educação, Sociedade e Trabalho (Márlio)(1/6)</t>
        </is>
      </c>
      <c r="AG43" s="116" t="inlineStr">
        <is>
          <t>FÍSICA GERAL III (Rodrigo Freitas)  (Lab. Física - Rec. Didáticos)</t>
        </is>
      </c>
      <c r="AH43" s="116" t="inlineStr">
        <is>
          <t>EVOLUÇÃO DAS IDEIAS DA FÍSICA (Luciano)(1/12)</t>
        </is>
      </c>
      <c r="AI43" s="16" t="n"/>
      <c r="AJ43" s="93" t="n"/>
      <c r="AK43" s="95" t="inlineStr">
        <is>
          <t>Educação, Sociedade e Trabalho (Márlio) (1/6)</t>
        </is>
      </c>
      <c r="AL43" s="116" t="inlineStr">
        <is>
          <t>UCE 04 - Projeto Formação de Professores de Matemática (Lucas Diego) (LEM)</t>
        </is>
      </c>
      <c r="AM43" s="116" t="inlineStr">
        <is>
          <t>Estatística Básica (Arilson e Agnaldo) (1/16)</t>
        </is>
      </c>
      <c r="AN43" s="16" t="n"/>
      <c r="AO43" s="116" t="n"/>
      <c r="AP43" s="116" t="inlineStr">
        <is>
          <t xml:space="preserve">Química Inorgânica II (2023) (Aline) (1/17) </t>
        </is>
      </c>
      <c r="AQ43" s="116" t="inlineStr">
        <is>
          <t>Físico-Química I (Magnovaldo)  (1/9)</t>
        </is>
      </c>
      <c r="AR43" s="116" t="n"/>
      <c r="AS43" s="16" t="n"/>
      <c r="AT43" s="116" t="inlineStr">
        <is>
          <t>Matemática Básica (Fabiano) (2/1)</t>
        </is>
      </c>
      <c r="AU43" s="36" t="inlineStr">
        <is>
          <t>Fundamentos e Metodologia da Língua Portuguesa na Educação Infantil (Emille)  (2/2)</t>
        </is>
      </c>
      <c r="AV43" s="71" t="n"/>
      <c r="AW43" s="71" t="inlineStr">
        <is>
          <t>Organização da Educação Brasileira (Gerson) (2/5)/  Optativa II: Pedagogia Empresarial  (Lilian) (2/4)</t>
        </is>
      </c>
    </row>
    <row r="44" ht="15.75" customHeight="1" s="117">
      <c r="A44" s="10" t="inlineStr">
        <is>
          <t>DIA</t>
        </is>
      </c>
      <c r="B44" s="10" t="inlineStr">
        <is>
          <t>HORÁRIO</t>
        </is>
      </c>
      <c r="C44" s="10" t="inlineStr">
        <is>
          <t>2º PERÍODO
Eng. Alimento</t>
        </is>
      </c>
      <c r="D44" s="10" t="inlineStr">
        <is>
          <t>4º PERÍODO
Eng. Alimentos</t>
        </is>
      </c>
      <c r="E44" s="10" t="inlineStr">
        <is>
          <t>6º PERÍODO
Eng. Alimentos</t>
        </is>
      </c>
      <c r="F44" s="10" t="inlineStr">
        <is>
          <t>8º PERÍODO
Eng. Alimentos</t>
        </is>
      </c>
      <c r="G44" s="10" t="inlineStr">
        <is>
          <t xml:space="preserve">10º PERÍODO
Eng. Alimentos </t>
        </is>
      </c>
      <c r="H44" s="16" t="n"/>
      <c r="I44" s="10" t="inlineStr">
        <is>
          <t>2º PERÍODO
Eng. Florestal</t>
        </is>
      </c>
      <c r="J44" s="10" t="inlineStr">
        <is>
          <t>4º PERÍODO
Eng. Florestal</t>
        </is>
      </c>
      <c r="K44" s="10" t="inlineStr">
        <is>
          <t>6º PERÍODO
Eng. Florestal</t>
        </is>
      </c>
      <c r="L44" s="10" t="inlineStr">
        <is>
          <t>8º PERÍODO
Eng. Florestal</t>
        </is>
      </c>
      <c r="M44" s="10" t="inlineStr">
        <is>
          <t>10º PERÍODO
Eng. Florestal</t>
        </is>
      </c>
      <c r="N44" s="16" t="n"/>
      <c r="O44" s="10" t="inlineStr">
        <is>
          <t>2º PERÍODO
Sist. de Informação</t>
        </is>
      </c>
      <c r="P44" s="10" t="inlineStr">
        <is>
          <t>4º PERÍODO
Sist. de Informação</t>
        </is>
      </c>
      <c r="Q44" s="10" t="inlineStr">
        <is>
          <t>6º PERÍODO
Sist. de Informação</t>
        </is>
      </c>
      <c r="R44" s="10" t="inlineStr">
        <is>
          <t>8º PERÍODO
Sist. de Informação</t>
        </is>
      </c>
      <c r="S44" s="16" t="n"/>
      <c r="T44" s="10" t="inlineStr">
        <is>
          <t>2º PERÍODO
Med. Veterinária</t>
        </is>
      </c>
      <c r="U44" s="10" t="inlineStr">
        <is>
          <t>4º PERÍODO
Med. Veterinária</t>
        </is>
      </c>
      <c r="V44" s="10" t="inlineStr">
        <is>
          <t>6º PERÍODO
Med. Veterinária</t>
        </is>
      </c>
      <c r="W44" s="10" t="inlineStr">
        <is>
          <t>8º PERÍODO
Med. Veterinária</t>
        </is>
      </c>
      <c r="X44" s="10" t="inlineStr">
        <is>
          <t>10º PERÍODO
Med. Veterinária</t>
        </is>
      </c>
      <c r="Y44" s="16" t="n"/>
      <c r="Z44" s="10" t="inlineStr">
        <is>
          <t>2º PERÍODO
Lic. Biológicas</t>
        </is>
      </c>
      <c r="AA44" s="10" t="inlineStr">
        <is>
          <t>4º PERÍODO
Lic. Biológicas</t>
        </is>
      </c>
      <c r="AB44" s="10" t="inlineStr">
        <is>
          <t>6º PERÍODO
Lic. Biológicas</t>
        </is>
      </c>
      <c r="AC44" s="10" t="inlineStr">
        <is>
          <t>8º PERÍODO
Lic. Biológicas</t>
        </is>
      </c>
      <c r="AD44" s="16" t="n"/>
      <c r="AE44" s="10" t="inlineStr">
        <is>
          <t>2º PERÍODO
Lic. Física</t>
        </is>
      </c>
      <c r="AF44" s="10" t="inlineStr">
        <is>
          <t>4º PERÍODO
Lic. Física</t>
        </is>
      </c>
      <c r="AG44" s="10" t="inlineStr">
        <is>
          <t>6º PERÍODO
Lic. Física</t>
        </is>
      </c>
      <c r="AH44" s="10" t="inlineStr">
        <is>
          <t>8º PERÍODO
Lic. Física</t>
        </is>
      </c>
      <c r="AI44" s="16" t="n"/>
      <c r="AJ44" s="10" t="inlineStr">
        <is>
          <t>2º PERÍODO
Lic. Matemática</t>
        </is>
      </c>
      <c r="AK44" s="10" t="inlineStr">
        <is>
          <t>4º PERÍODO
Lic. Matemática</t>
        </is>
      </c>
      <c r="AL44" s="10" t="inlineStr">
        <is>
          <t>6º PERÍODO
Lic. Matemática</t>
        </is>
      </c>
      <c r="AM44" s="10" t="inlineStr">
        <is>
          <t>8º PERÍODO
Lic. Matemática</t>
        </is>
      </c>
      <c r="AN44" s="16" t="n"/>
      <c r="AO44" s="10" t="inlineStr">
        <is>
          <t>2º PERÍODO
Lic. Química</t>
        </is>
      </c>
      <c r="AP44" s="10" t="inlineStr">
        <is>
          <t>4º PERÍODO
Lic. Química</t>
        </is>
      </c>
      <c r="AQ44" s="10" t="inlineStr">
        <is>
          <t>6º PERÍODO
Lic. Química</t>
        </is>
      </c>
      <c r="AR44" s="10" t="inlineStr">
        <is>
          <t>8º PERÍODO
Lic. Química</t>
        </is>
      </c>
      <c r="AS44" s="16" t="n"/>
      <c r="AT44" s="10" t="inlineStr">
        <is>
          <t>2º PERÍODO
Lic. Pedagogia</t>
        </is>
      </c>
      <c r="AU44" s="10" t="inlineStr">
        <is>
          <t>4º PERÍODO
Lic. Pedagogia</t>
        </is>
      </c>
      <c r="AV44" s="10" t="inlineStr">
        <is>
          <t>6º PERÍODO
Lic. Pedagogia</t>
        </is>
      </c>
      <c r="AW44" s="10" t="inlineStr">
        <is>
          <t>8º PERÍODO
Lic. Pedagogia</t>
        </is>
      </c>
    </row>
    <row r="45" ht="55.5" customHeight="1" s="117">
      <c r="A45" s="121" t="inlineStr">
        <is>
          <t>QUARTA</t>
        </is>
      </c>
      <c r="B45" s="29" t="inlineStr">
        <is>
          <t>07:20 - 08:10</t>
        </is>
      </c>
      <c r="C45" s="116" t="n"/>
      <c r="D45" s="116" t="n"/>
      <c r="E45" s="116" t="n"/>
      <c r="F45" s="116" t="inlineStr">
        <is>
          <t>Refrigeração (Isis) (Sl. Fenômenos)</t>
        </is>
      </c>
      <c r="G45" s="116" t="n"/>
      <c r="H45" s="16" t="n"/>
      <c r="I45" s="116" t="inlineStr">
        <is>
          <t>Sociologia e Extensão RuralSociologia e Extensão Rural (Patrícia Lima) (3/7)</t>
        </is>
      </c>
      <c r="J45" s="116" t="inlineStr">
        <is>
          <t>Química Analítica (Aldo Gomes) (3/8)</t>
        </is>
      </c>
      <c r="K45" s="36" t="inlineStr">
        <is>
          <t>Inventário Florestal (Vinícius) (3/9)</t>
        </is>
      </c>
      <c r="L45" s="36" t="inlineStr">
        <is>
          <t>Recuperação de Áreas Degradadas (Alessandro) (3/10)</t>
        </is>
      </c>
      <c r="M45" s="36" t="n"/>
      <c r="N45" s="16" t="n"/>
      <c r="O45" s="116" t="n"/>
      <c r="P45" s="116" t="n"/>
      <c r="Q45" s="116" t="n"/>
      <c r="R45" s="116" t="n"/>
      <c r="S45" s="16" t="n"/>
      <c r="T45" s="116" t="inlineStr">
        <is>
          <t>Embriologia (Lídia) (HV 1)</t>
        </is>
      </c>
      <c r="U45" s="116" t="inlineStr">
        <is>
          <t>Farmacologia Veterinária (Valéria) (HV 2)</t>
        </is>
      </c>
      <c r="V45" s="36" t="inlineStr">
        <is>
          <t>Tecnologia de Leite (Juliana Zara) (HV 3)</t>
        </is>
      </c>
      <c r="W45" s="116" t="inlineStr">
        <is>
          <t>Inspeção de Produtos de Origem Animal (Paulo Henrique) (HV 4)</t>
        </is>
      </c>
      <c r="X45" s="116" t="n"/>
      <c r="Y45" s="16" t="n"/>
      <c r="Z45" s="116" t="n"/>
      <c r="AA45" s="116" t="n"/>
      <c r="AB45" s="116" t="n"/>
      <c r="AC45" s="116" t="n"/>
      <c r="AD45" s="16" t="n"/>
      <c r="AE45" s="116" t="n"/>
      <c r="AF45" s="36" t="n"/>
      <c r="AG45" s="116" t="n"/>
      <c r="AH45" s="116" t="n"/>
      <c r="AI45" s="16" t="n"/>
      <c r="AJ45" s="116" t="n"/>
      <c r="AK45" s="116" t="n"/>
      <c r="AL45" s="116" t="n"/>
      <c r="AM45" s="116" t="n"/>
      <c r="AN45" s="16" t="n"/>
      <c r="AO45" s="116" t="n"/>
      <c r="AP45" s="116" t="n"/>
      <c r="AQ45" s="116" t="n"/>
      <c r="AR45" s="116" t="n"/>
      <c r="AS45" s="16" t="n"/>
      <c r="AT45" s="116" t="n"/>
      <c r="AU45" s="116" t="n"/>
      <c r="AV45" s="116" t="n"/>
      <c r="AW45" s="116" t="n"/>
    </row>
    <row r="46" ht="58.5" customHeight="1" s="117">
      <c r="A46" s="122" t="n"/>
      <c r="B46" s="29" t="inlineStr">
        <is>
          <t>08:10 - 09:00</t>
        </is>
      </c>
      <c r="C46" s="116" t="n"/>
      <c r="D46" s="116" t="n"/>
      <c r="E46" s="116" t="n"/>
      <c r="F46" s="116" t="inlineStr">
        <is>
          <t>Refrigeração (Isis) (Sl. Fenômenos)</t>
        </is>
      </c>
      <c r="G46" s="116" t="n"/>
      <c r="H46" s="16" t="n"/>
      <c r="I46" s="116" t="inlineStr">
        <is>
          <t>Sociologia e Extensão RuralSociologia e Extensão Rural (Patrícia Lima) (3/7)</t>
        </is>
      </c>
      <c r="J46" s="116" t="inlineStr">
        <is>
          <t>Química Analítica (Aldo Gomes) (3/8)</t>
        </is>
      </c>
      <c r="K46" s="36" t="inlineStr">
        <is>
          <t>Inventário Florestal (Vinícius) (3/9)</t>
        </is>
      </c>
      <c r="L46" s="36" t="inlineStr">
        <is>
          <t>Recuperação de Áreas Degradadas (Alessandro) (3/10)</t>
        </is>
      </c>
      <c r="M46" s="36" t="n"/>
      <c r="N46" s="16" t="n"/>
      <c r="O46" s="116" t="n"/>
      <c r="P46" s="116" t="n"/>
      <c r="Q46" s="116" t="n"/>
      <c r="R46" s="116" t="n"/>
      <c r="S46" s="16" t="n"/>
      <c r="T46" s="116" t="inlineStr">
        <is>
          <t>Embriologia (Lídia) (HV 1)</t>
        </is>
      </c>
      <c r="U46" s="116" t="inlineStr">
        <is>
          <t>Farmacologia Veterinária (Valéria) (HV 2)</t>
        </is>
      </c>
      <c r="V46" s="36" t="inlineStr">
        <is>
          <t>Tecnologia de Leite (Juliana Zara) (HV 3)</t>
        </is>
      </c>
      <c r="W46" s="116" t="inlineStr">
        <is>
          <t>Inspeção de Produtos de Origem Animal (Paulo Henrique) (HV 4)</t>
        </is>
      </c>
      <c r="X46" s="116" t="n"/>
      <c r="Y46" s="16" t="n"/>
      <c r="Z46" s="116" t="n"/>
      <c r="AA46" s="116" t="n"/>
      <c r="AB46" s="116" t="n"/>
      <c r="AC46" s="116" t="n"/>
      <c r="AD46" s="16" t="n"/>
      <c r="AE46" s="116" t="n"/>
      <c r="AF46" s="36" t="n"/>
      <c r="AG46" s="116" t="n"/>
      <c r="AH46" s="116" t="n"/>
      <c r="AI46" s="16" t="n"/>
      <c r="AJ46" s="116" t="n"/>
      <c r="AK46" s="116" t="n"/>
      <c r="AL46" s="116" t="n"/>
      <c r="AM46" s="116" t="n"/>
      <c r="AN46" s="16" t="n"/>
      <c r="AO46" s="116" t="n"/>
      <c r="AP46" s="116" t="n"/>
      <c r="AQ46" s="116" t="n"/>
      <c r="AR46" s="116" t="n"/>
      <c r="AS46" s="16" t="n"/>
      <c r="AT46" s="116" t="n"/>
      <c r="AU46" s="116" t="n"/>
      <c r="AV46" s="116" t="n"/>
      <c r="AW46" s="116" t="n"/>
    </row>
    <row r="47" ht="15.75" customHeight="1" s="117">
      <c r="A47" s="122" t="n"/>
      <c r="B47" s="45" t="inlineStr">
        <is>
          <t>INTERVALO</t>
        </is>
      </c>
      <c r="C47" s="45" t="n"/>
      <c r="D47" s="45" t="n"/>
      <c r="E47" s="45" t="n"/>
      <c r="F47" s="45" t="n"/>
      <c r="G47" s="45" t="n"/>
      <c r="H47" s="16" t="n"/>
      <c r="I47" s="45" t="n"/>
      <c r="J47" s="45" t="n"/>
      <c r="K47" s="45" t="n"/>
      <c r="L47" s="45" t="n"/>
      <c r="M47" s="45" t="n"/>
      <c r="N47" s="16" t="n"/>
      <c r="O47" s="45" t="n"/>
      <c r="P47" s="45" t="n"/>
      <c r="Q47" s="45" t="n"/>
      <c r="R47" s="45" t="n"/>
      <c r="S47" s="16" t="n"/>
      <c r="T47" s="45" t="n"/>
      <c r="U47" s="45" t="n"/>
      <c r="V47" s="45" t="n"/>
      <c r="W47" s="45" t="n"/>
      <c r="X47" s="45" t="n"/>
      <c r="Y47" s="16" t="n"/>
      <c r="Z47" s="45" t="n"/>
      <c r="AA47" s="45" t="n"/>
      <c r="AB47" s="45" t="n"/>
      <c r="AC47" s="45" t="n"/>
      <c r="AD47" s="16" t="n"/>
      <c r="AE47" s="45" t="n"/>
      <c r="AF47" s="45" t="n"/>
      <c r="AG47" s="45" t="n"/>
      <c r="AH47" s="45" t="n"/>
      <c r="AI47" s="16" t="n"/>
      <c r="AJ47" s="45" t="n"/>
      <c r="AK47" s="45" t="n"/>
      <c r="AL47" s="45" t="n"/>
      <c r="AM47" s="45" t="n"/>
      <c r="AN47" s="16" t="n"/>
      <c r="AO47" s="45" t="n"/>
      <c r="AP47" s="45" t="n"/>
      <c r="AQ47" s="45" t="n"/>
      <c r="AR47" s="45" t="n"/>
      <c r="AS47" s="16" t="n"/>
      <c r="AT47" s="45" t="n"/>
      <c r="AU47" s="45" t="n"/>
      <c r="AV47" s="45" t="n"/>
      <c r="AW47" s="45" t="n"/>
    </row>
    <row r="48" ht="15.75" customHeight="1" s="117">
      <c r="A48" s="122" t="n"/>
      <c r="B48" s="29" t="inlineStr">
        <is>
          <t>09:20 - 10:10</t>
        </is>
      </c>
      <c r="C48" s="116" t="n"/>
      <c r="D48" s="116" t="inlineStr">
        <is>
          <t>CÁLCULO III (Viviane) (1/13)</t>
        </is>
      </c>
      <c r="E48" s="116" t="inlineStr">
        <is>
          <t>PRINCÍPIOS DE CONSERVAÇÃO DE ALIMENTOS (Felipe Cimino) (Lab. Bromatologia)</t>
        </is>
      </c>
      <c r="F48" s="116" t="inlineStr">
        <is>
          <t>Refrigeração (Isis) (Sl. Fenômenos)</t>
        </is>
      </c>
      <c r="G48" s="116" t="n"/>
      <c r="H48" s="16" t="n"/>
      <c r="I48" s="116" t="n"/>
      <c r="J48" s="116" t="inlineStr">
        <is>
          <t>Dendrologia (Vinícius) (3/8)</t>
        </is>
      </c>
      <c r="K48" s="116" t="inlineStr">
        <is>
          <t>Viveiros Florestais (Giovanni) (3/9)</t>
        </is>
      </c>
      <c r="L48" s="116" t="inlineStr">
        <is>
          <t>Produtos Florestais (Wagner) (3/10)</t>
        </is>
      </c>
      <c r="M48" s="116" t="n"/>
      <c r="N48" s="16" t="n"/>
      <c r="O48" s="116" t="n"/>
      <c r="P48" s="116" t="n"/>
      <c r="Q48" s="116" t="n"/>
      <c r="R48" s="116" t="n"/>
      <c r="S48" s="16" t="n"/>
      <c r="T48" s="116" t="inlineStr">
        <is>
          <t>Genética (Marinalva)</t>
        </is>
      </c>
      <c r="U48" s="116" t="inlineStr">
        <is>
          <t>Farmacologia Veterinária (Valéria) (HV 2)</t>
        </is>
      </c>
      <c r="V48" s="36" t="inlineStr">
        <is>
          <t>Tecnologia de Leite (Juliana Zara) (HV 3)</t>
        </is>
      </c>
      <c r="W48" s="116" t="inlineStr">
        <is>
          <t>Cirurgia e Obstetrícia (Walter) (HV 4)</t>
        </is>
      </c>
      <c r="X48" s="116" t="n"/>
      <c r="Y48" s="16" t="n"/>
      <c r="Z48" s="116" t="n"/>
      <c r="AA48" s="116" t="n"/>
      <c r="AB48" s="116" t="n"/>
      <c r="AC48" s="116" t="n"/>
      <c r="AD48" s="16" t="n"/>
      <c r="AE48" s="116" t="n"/>
      <c r="AF48" s="116" t="n"/>
      <c r="AG48" s="116" t="n"/>
      <c r="AH48" s="116" t="n"/>
      <c r="AI48" s="16" t="n"/>
      <c r="AJ48" s="116" t="n"/>
      <c r="AK48" s="116" t="n"/>
      <c r="AL48" s="116" t="n"/>
      <c r="AM48" s="116" t="n"/>
      <c r="AN48" s="16" t="n"/>
      <c r="AO48" s="116" t="n"/>
      <c r="AP48" s="116" t="n"/>
      <c r="AQ48" s="116" t="n"/>
      <c r="AR48" s="116" t="n"/>
      <c r="AS48" s="16" t="n"/>
      <c r="AT48" s="116" t="n"/>
      <c r="AU48" s="116" t="n"/>
      <c r="AV48" s="116" t="n"/>
      <c r="AW48" s="116" t="n"/>
    </row>
    <row r="49" ht="15.75" customHeight="1" s="117">
      <c r="A49" s="122" t="n"/>
      <c r="B49" s="29" t="inlineStr">
        <is>
          <t>10:10 - 11:00</t>
        </is>
      </c>
      <c r="C49" s="116" t="n"/>
      <c r="D49" s="116" t="inlineStr">
        <is>
          <t>CÁLCULO III (Viviane) (1/13)</t>
        </is>
      </c>
      <c r="E49" s="116" t="inlineStr">
        <is>
          <t>PRINCÍPIOS DE CONSERVAÇÃO DE ALIMENTOS (Felipe Cimino) (Lab. Bromatologia)</t>
        </is>
      </c>
      <c r="F49" s="116" t="inlineStr">
        <is>
          <t>Refrigeração (Isis) (Sl. Fenômenos)</t>
        </is>
      </c>
      <c r="G49" s="116" t="n"/>
      <c r="H49" s="16" t="n"/>
      <c r="I49" s="116" t="n"/>
      <c r="J49" s="116" t="inlineStr">
        <is>
          <t>Dendrologia (Vinícius) (3/8)</t>
        </is>
      </c>
      <c r="K49" s="116" t="inlineStr">
        <is>
          <t>Viveiros Florestais (Giovanni) (3/9)</t>
        </is>
      </c>
      <c r="L49" s="116" t="inlineStr">
        <is>
          <t>Produtos Florestais (Wagner) (3/10)</t>
        </is>
      </c>
      <c r="M49" s="116" t="n"/>
      <c r="N49" s="16" t="n"/>
      <c r="O49" s="116" t="n"/>
      <c r="P49" s="116" t="n"/>
      <c r="Q49" s="116" t="n"/>
      <c r="R49" s="116" t="n"/>
      <c r="S49" s="16" t="n"/>
      <c r="T49" s="116" t="inlineStr">
        <is>
          <t>Genética (Marinalva)</t>
        </is>
      </c>
      <c r="U49" s="116" t="inlineStr">
        <is>
          <t>Farmacologia Veterinária (Valéria) (HV 2)</t>
        </is>
      </c>
      <c r="V49" s="36" t="inlineStr">
        <is>
          <t>Tecnologia de Leite (Juliana Zara) (HV 3)</t>
        </is>
      </c>
      <c r="W49" s="116" t="inlineStr">
        <is>
          <t>Cirurgia e Obstetrícia (Walter) (HV 4)</t>
        </is>
      </c>
      <c r="X49" s="116" t="n"/>
      <c r="Y49" s="16" t="n"/>
      <c r="Z49" s="116" t="n"/>
      <c r="AA49" s="116" t="n"/>
      <c r="AB49" s="116" t="n"/>
      <c r="AC49" s="116" t="n"/>
      <c r="AD49" s="16" t="n"/>
      <c r="AE49" s="116" t="n"/>
      <c r="AF49" s="116" t="n"/>
      <c r="AG49" s="116" t="n"/>
      <c r="AH49" s="116" t="n"/>
      <c r="AI49" s="16" t="n"/>
      <c r="AJ49" s="116" t="n"/>
      <c r="AK49" s="116" t="n"/>
      <c r="AL49" s="116" t="n"/>
      <c r="AM49" s="116" t="n"/>
      <c r="AN49" s="16" t="n"/>
      <c r="AO49" s="116" t="n"/>
      <c r="AP49" s="116" t="n"/>
      <c r="AQ49" s="116" t="n"/>
      <c r="AR49" s="116" t="n"/>
      <c r="AS49" s="16" t="n"/>
      <c r="AT49" s="116" t="n"/>
      <c r="AU49" s="116" t="n"/>
      <c r="AV49" s="116" t="n"/>
      <c r="AW49" s="116" t="n"/>
    </row>
    <row r="50" ht="15.75" customHeight="1" s="117">
      <c r="A50" s="122" t="n"/>
      <c r="B50" s="29" t="inlineStr">
        <is>
          <t>11:00 - 11:50</t>
        </is>
      </c>
      <c r="C50" s="36" t="n"/>
      <c r="D50" s="116" t="n"/>
      <c r="E50" s="36" t="inlineStr">
        <is>
          <t>UCE I (Higor)</t>
        </is>
      </c>
      <c r="F50" s="116" t="n"/>
      <c r="G50" s="116" t="n"/>
      <c r="H50" s="16" t="n"/>
      <c r="I50" s="116" t="n"/>
      <c r="J50" s="116" t="n"/>
      <c r="K50" s="116" t="n"/>
      <c r="L50" s="116" t="n"/>
      <c r="M50" s="116" t="n"/>
      <c r="N50" s="16" t="n"/>
      <c r="O50" s="116" t="n"/>
      <c r="P50" s="116" t="n"/>
      <c r="Q50" s="116" t="n"/>
      <c r="R50" s="116" t="n"/>
      <c r="S50" s="16" t="n"/>
      <c r="T50" s="116" t="n"/>
      <c r="U50" s="116" t="n"/>
      <c r="V50" s="116" t="inlineStr">
        <is>
          <t>UCE 2 (Eduardo Garrido/ Thaís/ Antônio/ Lídia )(HV 3)</t>
        </is>
      </c>
      <c r="W50" s="116" t="n"/>
      <c r="X50" s="116" t="n"/>
      <c r="Y50" s="16" t="n"/>
      <c r="Z50" s="116" t="n"/>
      <c r="AA50" s="116" t="n"/>
      <c r="AB50" s="116" t="n"/>
      <c r="AC50" s="116" t="n"/>
      <c r="AD50" s="16" t="n"/>
      <c r="AE50" s="116" t="n"/>
      <c r="AF50" s="116" t="n"/>
      <c r="AG50" s="116" t="n"/>
      <c r="AH50" s="116" t="n"/>
      <c r="AI50" s="16" t="n"/>
      <c r="AJ50" s="116" t="n"/>
      <c r="AK50" s="116" t="n"/>
      <c r="AL50" s="116" t="n"/>
      <c r="AM50" s="116" t="n"/>
      <c r="AN50" s="16" t="n"/>
      <c r="AO50" s="116" t="n"/>
      <c r="AP50" s="116" t="n"/>
      <c r="AQ50" s="116" t="n"/>
      <c r="AR50" s="116" t="n"/>
      <c r="AS50" s="16" t="n"/>
      <c r="AT50" s="116" t="n"/>
      <c r="AU50" s="116" t="n"/>
      <c r="AV50" s="116" t="n"/>
      <c r="AW50" s="116" t="n"/>
    </row>
    <row r="51" ht="15.75" customHeight="1" s="117">
      <c r="A51" s="122" t="n"/>
      <c r="B51" s="45" t="inlineStr">
        <is>
          <t>ALMOÇO</t>
        </is>
      </c>
      <c r="C51" s="45" t="n"/>
      <c r="D51" s="45" t="n"/>
      <c r="E51" s="45" t="n"/>
      <c r="F51" s="45" t="n"/>
      <c r="G51" s="45" t="n"/>
      <c r="H51" s="16" t="n"/>
      <c r="I51" s="45" t="n"/>
      <c r="J51" s="45" t="n"/>
      <c r="K51" s="45" t="n"/>
      <c r="L51" s="45" t="n"/>
      <c r="M51" s="45" t="n"/>
      <c r="N51" s="16" t="n"/>
      <c r="O51" s="45" t="n"/>
      <c r="P51" s="45" t="n"/>
      <c r="Q51" s="45" t="n"/>
      <c r="R51" s="45" t="n"/>
      <c r="S51" s="16" t="n"/>
      <c r="T51" s="45" t="n"/>
      <c r="U51" s="45" t="n"/>
      <c r="V51" s="45" t="n"/>
      <c r="W51" s="45" t="n"/>
      <c r="X51" s="45" t="n"/>
      <c r="Y51" s="16" t="n"/>
      <c r="Z51" s="45" t="n"/>
      <c r="AA51" s="45" t="n"/>
      <c r="AB51" s="45" t="n"/>
      <c r="AC51" s="45" t="n"/>
      <c r="AD51" s="16" t="n"/>
      <c r="AE51" s="45" t="n"/>
      <c r="AF51" s="45" t="n"/>
      <c r="AG51" s="45" t="n"/>
      <c r="AH51" s="45" t="n"/>
      <c r="AI51" s="16" t="n"/>
      <c r="AJ51" s="45" t="n"/>
      <c r="AK51" s="45" t="n"/>
      <c r="AL51" s="45" t="n"/>
      <c r="AM51" s="45" t="n"/>
      <c r="AN51" s="16" t="n"/>
      <c r="AO51" s="45" t="n"/>
      <c r="AP51" s="45" t="n"/>
      <c r="AQ51" s="45" t="n"/>
      <c r="AR51" s="45" t="n"/>
      <c r="AS51" s="16" t="n"/>
      <c r="AT51" s="45" t="n"/>
      <c r="AU51" s="45" t="n"/>
      <c r="AV51" s="45" t="n"/>
      <c r="AW51" s="45" t="n"/>
    </row>
    <row r="52" ht="15.75" customHeight="1" s="117">
      <c r="A52" s="122" t="n"/>
      <c r="B52" s="29" t="inlineStr">
        <is>
          <t>13:20 - 14:10</t>
        </is>
      </c>
      <c r="C52" s="116" t="inlineStr">
        <is>
          <t>MATÉRIAS PRIMAS ALIMENTÍCIAS (Bruna Porto) (1/13)</t>
        </is>
      </c>
      <c r="D52" s="116" t="n"/>
      <c r="E52" s="116" t="inlineStr">
        <is>
          <t>PRINCÍPIOS DE CONSERVAÇÃO DE ALIMENTOS (Felipe Cimino) (Lab. Bromatologia)</t>
        </is>
      </c>
      <c r="F52" s="116" t="n"/>
      <c r="G52" s="116" t="n"/>
      <c r="H52" s="16" t="n"/>
      <c r="I52" s="116" t="n"/>
      <c r="J52" s="116" t="inlineStr">
        <is>
          <t>Estatística Experimental (Vinícius) (Lab. 4 - Info)</t>
        </is>
      </c>
      <c r="K52" s="116" t="inlineStr">
        <is>
          <t>Estrutura Anatômica e Composição da Madeira (Wagner) (3/8)</t>
        </is>
      </c>
      <c r="L52" s="116" t="inlineStr">
        <is>
          <t>Construções de Madeira (Alessandro) (3/11)</t>
        </is>
      </c>
      <c r="M52" s="116" t="n"/>
      <c r="N52" s="16" t="n"/>
      <c r="O52" s="116" t="n"/>
      <c r="P52" s="116" t="inlineStr">
        <is>
          <t>Engenharia de Software II (Danielle Miranda)(Lab. 1 - Info)</t>
        </is>
      </c>
      <c r="Q52" s="116" t="inlineStr">
        <is>
          <t>Administração de Serviços de Redes de Computadores (Jamerson Jardel) (Lab. Redes)</t>
        </is>
      </c>
      <c r="R52" s="116" t="n"/>
      <c r="S52" s="16" t="n"/>
      <c r="T52" s="116" t="n"/>
      <c r="U52" s="116" t="inlineStr">
        <is>
          <t>Melhoramento Genético (Sérgio) (HV 2)</t>
        </is>
      </c>
      <c r="V52" s="116" t="inlineStr">
        <is>
          <t>Doenças Infecciosas (Eduardo Garrido) (HV 3)</t>
        </is>
      </c>
      <c r="W52" s="116" t="inlineStr">
        <is>
          <t>Clinica Médica de Pequenos Animais II (Thaís) (HV 4)</t>
        </is>
      </c>
      <c r="X52" s="36" t="n"/>
      <c r="Y52" s="16" t="n"/>
      <c r="Z52" s="116" t="n"/>
      <c r="AA52" s="116" t="n"/>
      <c r="AB52" s="116" t="n"/>
      <c r="AC52" s="116" t="n"/>
      <c r="AD52" s="16" t="n"/>
      <c r="AE52" s="116" t="n"/>
      <c r="AF52" s="116" t="n"/>
      <c r="AG52" s="116" t="n"/>
      <c r="AH52" s="116" t="n"/>
      <c r="AI52" s="16" t="n"/>
      <c r="AJ52" s="101" t="inlineStr">
        <is>
          <t>Geometria Euclidiana Plana (oferta especial) (Aldemi) (1/13)</t>
        </is>
      </c>
      <c r="AK52" s="116" t="n"/>
      <c r="AL52" s="116" t="n"/>
      <c r="AM52" s="116" t="n"/>
      <c r="AN52" s="16" t="n"/>
      <c r="AO52" s="116" t="n"/>
      <c r="AP52" s="116" t="n"/>
      <c r="AQ52" s="116" t="n"/>
      <c r="AR52" s="116" t="n"/>
      <c r="AS52" s="16" t="n"/>
      <c r="AT52" s="116" t="n"/>
      <c r="AU52" s="116" t="n"/>
      <c r="AV52" s="116" t="n"/>
      <c r="AW52" s="116" t="n"/>
    </row>
    <row r="53" ht="15.75" customHeight="1" s="117">
      <c r="A53" s="122" t="n"/>
      <c r="B53" s="29" t="inlineStr">
        <is>
          <t>14:10 - 15:00</t>
        </is>
      </c>
      <c r="C53" s="116" t="inlineStr">
        <is>
          <t>MATÉRIAS PRIMAS ALIMENTÍCIAS (Bruna Porto) (1/13)</t>
        </is>
      </c>
      <c r="D53" s="116" t="n"/>
      <c r="E53" s="116" t="inlineStr">
        <is>
          <t>PRINCÍPIOS DE CONSERVAÇÃO DE ALIMENTOS (Felipe Cimino) (Lab. Bromatologia)</t>
        </is>
      </c>
      <c r="F53" s="116" t="n"/>
      <c r="G53" s="116" t="n"/>
      <c r="H53" s="16" t="n"/>
      <c r="I53" s="116" t="n"/>
      <c r="J53" s="116" t="inlineStr">
        <is>
          <t>Estatística Experimental (Vinícius) (Lab. 4 - Info)</t>
        </is>
      </c>
      <c r="K53" s="116" t="inlineStr">
        <is>
          <t>Estrutura Anatômica e Composição da Madeira (Wagner) (3/8)</t>
        </is>
      </c>
      <c r="L53" s="116" t="inlineStr">
        <is>
          <t>Construções de Madeira (Alessandro) (3/11)</t>
        </is>
      </c>
      <c r="M53" s="116" t="n"/>
      <c r="N53" s="16" t="n"/>
      <c r="O53" s="116" t="n"/>
      <c r="P53" s="116" t="inlineStr">
        <is>
          <t>Engenharia de Software II (Danielle Miranda)(Lab. 1 - Info)</t>
        </is>
      </c>
      <c r="Q53" s="116" t="inlineStr">
        <is>
          <t>Administração de Serviços de Redes de Computadores (Jamerson Jardel) (Lab. Redes)</t>
        </is>
      </c>
      <c r="R53" s="116" t="n"/>
      <c r="S53" s="16" t="n"/>
      <c r="T53" s="116" t="n"/>
      <c r="U53" s="116" t="inlineStr">
        <is>
          <t>Melhoramento Genético (Sérgio) (HV 2)</t>
        </is>
      </c>
      <c r="V53" s="116" t="inlineStr">
        <is>
          <t>Doenças Infecciosas (Eduardo Garrido) (HV 3)</t>
        </is>
      </c>
      <c r="W53" s="116" t="inlineStr">
        <is>
          <t>Clinica Médica de Pequenos Animais II (Thaís) (HV 4)</t>
        </is>
      </c>
      <c r="X53" s="36" t="n"/>
      <c r="Y53" s="16" t="n"/>
      <c r="Z53" s="116" t="n"/>
      <c r="AA53" s="116" t="n"/>
      <c r="AB53" s="116" t="n"/>
      <c r="AC53" s="116" t="n"/>
      <c r="AD53" s="16" t="n"/>
      <c r="AE53" s="116" t="n"/>
      <c r="AF53" s="116" t="n"/>
      <c r="AG53" s="116" t="n"/>
      <c r="AH53" s="116" t="n"/>
      <c r="AI53" s="16" t="n"/>
      <c r="AJ53" s="101" t="inlineStr">
        <is>
          <t>Geometria Euclidiana Plana (oferta especial) (Aldemi) (1/13)</t>
        </is>
      </c>
      <c r="AK53" s="116" t="n"/>
      <c r="AL53" s="116" t="n"/>
      <c r="AM53" s="116" t="n"/>
      <c r="AN53" s="16" t="n"/>
      <c r="AO53" s="116" t="n"/>
      <c r="AP53" s="116" t="n"/>
      <c r="AQ53" s="116" t="n"/>
      <c r="AR53" s="116" t="n"/>
      <c r="AS53" s="16" t="n"/>
      <c r="AT53" s="116" t="n"/>
      <c r="AU53" s="116" t="n"/>
      <c r="AV53" s="116" t="n"/>
      <c r="AW53" s="116" t="n"/>
    </row>
    <row r="54" ht="15.75" customHeight="1" s="117">
      <c r="A54" s="122" t="n"/>
      <c r="B54" s="45" t="inlineStr">
        <is>
          <t>INTERVALO</t>
        </is>
      </c>
      <c r="C54" s="45" t="n"/>
      <c r="D54" s="45" t="n"/>
      <c r="E54" s="45" t="n"/>
      <c r="F54" s="45" t="n"/>
      <c r="G54" s="45" t="n"/>
      <c r="H54" s="16" t="n"/>
      <c r="I54" s="45" t="n"/>
      <c r="J54" s="45" t="n"/>
      <c r="K54" s="45" t="n"/>
      <c r="L54" s="45" t="n"/>
      <c r="M54" s="45" t="n"/>
      <c r="N54" s="16" t="n"/>
      <c r="O54" s="45" t="n"/>
      <c r="P54" s="45" t="n"/>
      <c r="Q54" s="45" t="n"/>
      <c r="R54" s="45" t="n"/>
      <c r="S54" s="16" t="n"/>
      <c r="T54" s="45" t="n"/>
      <c r="U54" s="45" t="n"/>
      <c r="V54" s="45" t="n"/>
      <c r="W54" s="45" t="n"/>
      <c r="X54" s="45" t="n"/>
      <c r="Y54" s="16" t="n"/>
      <c r="Z54" s="45" t="n"/>
      <c r="AA54" s="45" t="n"/>
      <c r="AB54" s="45" t="n"/>
      <c r="AC54" s="45" t="n"/>
      <c r="AD54" s="16" t="n"/>
      <c r="AE54" s="45" t="n"/>
      <c r="AF54" s="45" t="n"/>
      <c r="AG54" s="45" t="n"/>
      <c r="AH54" s="45" t="n"/>
      <c r="AI54" s="16" t="n"/>
      <c r="AJ54" s="45" t="n"/>
      <c r="AK54" s="45" t="n"/>
      <c r="AL54" s="45" t="n"/>
      <c r="AM54" s="45" t="n"/>
      <c r="AN54" s="16" t="n"/>
      <c r="AO54" s="45" t="n"/>
      <c r="AP54" s="45" t="n"/>
      <c r="AQ54" s="45" t="n"/>
      <c r="AR54" s="45" t="n"/>
      <c r="AS54" s="16" t="n"/>
      <c r="AT54" s="45" t="n"/>
      <c r="AU54" s="45" t="n"/>
      <c r="AV54" s="45" t="n"/>
      <c r="AW54" s="45" t="n"/>
    </row>
    <row r="55" ht="15.75" customHeight="1" s="117">
      <c r="A55" s="122" t="n"/>
      <c r="B55" s="29" t="inlineStr">
        <is>
          <t>15:20 - 16:10</t>
        </is>
      </c>
      <c r="C55" s="102" t="n"/>
      <c r="D55" s="102" t="n"/>
      <c r="E55" s="116" t="n"/>
      <c r="F55" s="116" t="n"/>
      <c r="G55" s="116" t="n"/>
      <c r="H55" s="16" t="n"/>
      <c r="I55" s="102" t="n"/>
      <c r="J55" s="102" t="n"/>
      <c r="K55" s="102" t="n"/>
      <c r="L55" s="102" t="n"/>
      <c r="M55" s="102" t="n"/>
      <c r="N55" s="16" t="n"/>
      <c r="O55" s="102" t="n"/>
      <c r="P55" s="102" t="n"/>
      <c r="Q55" s="102" t="n"/>
      <c r="R55" s="102" t="n"/>
      <c r="S55" s="16" t="n"/>
      <c r="T55" s="102" t="n"/>
      <c r="U55" s="102" t="n"/>
      <c r="V55" s="102" t="n"/>
      <c r="W55" s="102" t="n"/>
      <c r="X55" s="102" t="n"/>
      <c r="Y55" s="16" t="n"/>
      <c r="Z55" s="102" t="n"/>
      <c r="AA55" s="102" t="n"/>
      <c r="AB55" s="102" t="n"/>
      <c r="AC55" s="102" t="inlineStr">
        <is>
          <t>Libras ll (EAD)</t>
        </is>
      </c>
      <c r="AD55" s="16" t="n"/>
      <c r="AE55" s="102" t="n"/>
      <c r="AF55" s="102" t="n"/>
      <c r="AG55" s="102" t="n"/>
      <c r="AH55" s="102" t="inlineStr">
        <is>
          <t>LIBRAS II (EaD)</t>
        </is>
      </c>
      <c r="AI55" s="16" t="n"/>
      <c r="AJ55" s="102" t="n"/>
      <c r="AK55" s="102" t="n"/>
      <c r="AL55" s="102" t="n"/>
      <c r="AM55" s="102" t="inlineStr">
        <is>
          <t>LIBRAS II (EaD)</t>
        </is>
      </c>
      <c r="AN55" s="16" t="n"/>
      <c r="AO55" s="102" t="n"/>
      <c r="AP55" s="102" t="n"/>
      <c r="AQ55" s="102" t="n"/>
      <c r="AR55" s="102" t="n"/>
      <c r="AS55" s="16" t="n"/>
      <c r="AT55" s="102" t="n"/>
      <c r="AU55" s="102" t="n"/>
      <c r="AV55" s="102" t="n"/>
      <c r="AW55" s="102" t="n"/>
    </row>
    <row r="56" ht="15.75" customHeight="1" s="117">
      <c r="A56" s="122" t="n"/>
      <c r="B56" s="29" t="inlineStr">
        <is>
          <t>16:10 - 17:00</t>
        </is>
      </c>
      <c r="C56" s="102" t="n"/>
      <c r="D56" s="102" t="n"/>
      <c r="E56" s="116" t="n"/>
      <c r="F56" s="116" t="n"/>
      <c r="G56" s="116" t="n"/>
      <c r="H56" s="16" t="n"/>
      <c r="I56" s="102" t="n"/>
      <c r="J56" s="102" t="n"/>
      <c r="K56" s="102" t="n"/>
      <c r="L56" s="102" t="n"/>
      <c r="M56" s="102" t="n"/>
      <c r="N56" s="16" t="n"/>
      <c r="O56" s="102" t="n"/>
      <c r="P56" s="102" t="n"/>
      <c r="Q56" s="102" t="n"/>
      <c r="R56" s="102" t="n"/>
      <c r="S56" s="16" t="n"/>
      <c r="T56" s="102" t="n"/>
      <c r="U56" s="102" t="n"/>
      <c r="V56" s="102" t="n"/>
      <c r="W56" s="102" t="n"/>
      <c r="X56" s="102" t="n"/>
      <c r="Y56" s="16" t="n"/>
      <c r="Z56" s="102" t="n"/>
      <c r="AA56" s="102" t="n"/>
      <c r="AB56" s="102" t="n"/>
      <c r="AC56" s="102" t="inlineStr">
        <is>
          <t>Libras ll (EAD)</t>
        </is>
      </c>
      <c r="AD56" s="16" t="n"/>
      <c r="AE56" s="102" t="n"/>
      <c r="AF56" s="102" t="n"/>
      <c r="AG56" s="102" t="n"/>
      <c r="AH56" s="102" t="inlineStr">
        <is>
          <t>LIBRAS II (EaD)</t>
        </is>
      </c>
      <c r="AI56" s="16" t="n"/>
      <c r="AJ56" s="102" t="n"/>
      <c r="AK56" s="102" t="n"/>
      <c r="AL56" s="102" t="n"/>
      <c r="AM56" s="102" t="inlineStr">
        <is>
          <t>LIBRAS II (EaD)</t>
        </is>
      </c>
      <c r="AN56" s="16" t="n"/>
      <c r="AO56" s="102" t="n"/>
      <c r="AP56" s="102" t="n"/>
      <c r="AQ56" s="102" t="n"/>
      <c r="AR56" s="102" t="n"/>
      <c r="AS56" s="16" t="n"/>
      <c r="AT56" s="102" t="n"/>
      <c r="AU56" s="102" t="n"/>
      <c r="AV56" s="102" t="n"/>
      <c r="AW56" s="102" t="n"/>
    </row>
    <row r="57" ht="15.75" customHeight="1" s="117">
      <c r="A57" s="122" t="n"/>
      <c r="B57" s="29" t="inlineStr">
        <is>
          <t>17:00 - 17:50</t>
        </is>
      </c>
      <c r="C57" s="66" t="n"/>
      <c r="D57" s="66" t="inlineStr">
        <is>
          <t>ESTATÍSTICA BÁSICA (EAD) (Agnaldo)</t>
        </is>
      </c>
      <c r="E57" s="66" t="n"/>
      <c r="F57" s="66" t="n"/>
      <c r="G57" s="66" t="n"/>
      <c r="H57" s="16" t="n"/>
      <c r="I57" s="66" t="n"/>
      <c r="J57" s="66" t="n"/>
      <c r="K57" s="66" t="n"/>
      <c r="L57" s="66" t="n"/>
      <c r="M57" s="66" t="n"/>
      <c r="N57" s="16" t="n"/>
      <c r="O57" s="66" t="n"/>
      <c r="P57" s="66" t="n"/>
      <c r="Q57" s="66" t="inlineStr">
        <is>
          <t>Introdução à Inteligência Artificial (Alison Zille) (Lab. 1 - Info)</t>
        </is>
      </c>
      <c r="R57" s="66" t="n"/>
      <c r="S57" s="16" t="n"/>
      <c r="T57" s="66" t="n"/>
      <c r="U57" s="66" t="n"/>
      <c r="V57" s="66" t="n"/>
      <c r="W57" s="66" t="n"/>
      <c r="X57" s="66" t="n"/>
      <c r="Y57" s="16" t="n"/>
      <c r="Z57" s="66" t="n"/>
      <c r="AA57" s="66" t="n"/>
      <c r="AB57" s="66" t="n"/>
      <c r="AC57" s="66" t="n"/>
      <c r="AD57" s="16" t="n"/>
      <c r="AE57" s="66" t="n"/>
      <c r="AF57" s="66" t="n"/>
      <c r="AG57" s="66" t="n"/>
      <c r="AH57" s="66" t="n"/>
      <c r="AI57" s="16" t="n"/>
      <c r="AJ57" s="66" t="n"/>
      <c r="AK57" s="66" t="n"/>
      <c r="AL57" s="66" t="n"/>
      <c r="AM57" s="66" t="n"/>
      <c r="AN57" s="16" t="n"/>
      <c r="AO57" s="116" t="n"/>
      <c r="AP57" s="66" t="n"/>
      <c r="AQ57" s="66" t="inlineStr">
        <is>
          <t>Unidade Curricular de Extensão (UCE) II (Cristiane) (1/9)</t>
        </is>
      </c>
      <c r="AR57" s="66" t="n"/>
      <c r="AS57" s="16" t="n"/>
      <c r="AT57" s="66" t="n"/>
      <c r="AU57" s="66" t="n"/>
      <c r="AV57" s="66" t="inlineStr">
        <is>
          <t>Libras I - EaD (Luciene)</t>
        </is>
      </c>
      <c r="AW57" s="66" t="inlineStr">
        <is>
          <t>Estágio Curricular Supervisionado IV: Gestão Escolar (Lilian) (2/4)</t>
        </is>
      </c>
    </row>
    <row r="58" ht="15.75" customHeight="1" s="117">
      <c r="A58" s="122" t="n"/>
      <c r="B58" s="45" t="inlineStr">
        <is>
          <t>INTERVALO</t>
        </is>
      </c>
      <c r="C58" s="45" t="n"/>
      <c r="D58" s="45" t="n"/>
      <c r="E58" s="45" t="n"/>
      <c r="F58" s="45" t="n"/>
      <c r="G58" s="45" t="n"/>
      <c r="H58" s="16" t="n"/>
      <c r="I58" s="45" t="n"/>
      <c r="J58" s="45" t="n"/>
      <c r="K58" s="45" t="n"/>
      <c r="L58" s="45" t="n"/>
      <c r="M58" s="45" t="n"/>
      <c r="N58" s="16" t="n"/>
      <c r="O58" s="45" t="n"/>
      <c r="P58" s="45" t="n"/>
      <c r="Q58" s="45" t="n"/>
      <c r="R58" s="103" t="n"/>
      <c r="S58" s="16" t="n"/>
      <c r="T58" s="45" t="n"/>
      <c r="U58" s="45" t="n"/>
      <c r="V58" s="45" t="n"/>
      <c r="W58" s="45" t="n"/>
      <c r="X58" s="45" t="n"/>
      <c r="Y58" s="16" t="n"/>
      <c r="Z58" s="45" t="n"/>
      <c r="AA58" s="45" t="n"/>
      <c r="AB58" s="45" t="n"/>
      <c r="AC58" s="45" t="n"/>
      <c r="AD58" s="16" t="n"/>
      <c r="AE58" s="45" t="n"/>
      <c r="AF58" s="45" t="n"/>
      <c r="AG58" s="45" t="n"/>
      <c r="AH58" s="45" t="n"/>
      <c r="AI58" s="16" t="n"/>
      <c r="AJ58" s="45" t="n"/>
      <c r="AK58" s="45" t="n"/>
      <c r="AL58" s="45" t="n"/>
      <c r="AM58" s="45" t="n"/>
      <c r="AN58" s="16" t="n"/>
      <c r="AO58" s="45" t="n"/>
      <c r="AP58" s="45" t="n"/>
      <c r="AQ58" s="45" t="n"/>
      <c r="AR58" s="45" t="n"/>
      <c r="AS58" s="16" t="n"/>
      <c r="AT58" s="45" t="n"/>
      <c r="AU58" s="45" t="n"/>
      <c r="AV58" s="45" t="n"/>
      <c r="AW58" s="45" t="n"/>
    </row>
    <row r="59" ht="71.25" customHeight="1" s="117">
      <c r="A59" s="122" t="n"/>
      <c r="B59" s="29" t="inlineStr">
        <is>
          <t>18:10 - 19:00</t>
        </is>
      </c>
      <c r="C59" s="66" t="n"/>
      <c r="D59" s="66" t="n"/>
      <c r="E59" s="66" t="n"/>
      <c r="F59" s="66" t="n"/>
      <c r="G59" s="66" t="n"/>
      <c r="H59" s="16" t="n"/>
      <c r="I59" s="66" t="n"/>
      <c r="J59" s="66" t="n"/>
      <c r="K59" s="66" t="n"/>
      <c r="L59" s="66" t="n"/>
      <c r="M59" s="66" t="n"/>
      <c r="N59" s="16" t="n"/>
      <c r="O59" s="66" t="n"/>
      <c r="P59" s="66" t="n"/>
      <c r="Q59" s="66" t="inlineStr">
        <is>
          <t>Introdução à Inteligência Artificial (Alison Zille) (Lab. 1 - Info)</t>
        </is>
      </c>
      <c r="R59" s="66" t="n"/>
      <c r="S59" s="16" t="n"/>
      <c r="T59" s="66" t="n"/>
      <c r="U59" s="66" t="n"/>
      <c r="V59" s="66" t="n"/>
      <c r="W59" s="66" t="n"/>
      <c r="X59" s="66" t="n"/>
      <c r="Y59" s="16" t="n"/>
      <c r="Z59" s="66" t="n"/>
      <c r="AA59" s="66" t="n"/>
      <c r="AB59" s="66" t="n"/>
      <c r="AC59" s="66" t="n"/>
      <c r="AD59" s="16" t="n"/>
      <c r="AE59" s="66" t="n"/>
      <c r="AF59" s="66" t="n"/>
      <c r="AG59" s="116" t="inlineStr">
        <is>
          <t>MECÂNICA CLÁSSICA (Luciano) (1/11)</t>
        </is>
      </c>
      <c r="AH59" s="66" t="n"/>
      <c r="AI59" s="16" t="n"/>
      <c r="AJ59" s="66" t="n"/>
      <c r="AK59" s="66" t="n"/>
      <c r="AL59" s="116" t="inlineStr">
        <is>
          <t>Física Geral III (Rodrigo Freitas) (Lab. Física - Rec. Didáticos)</t>
        </is>
      </c>
      <c r="AM59" s="66" t="inlineStr">
        <is>
          <t>Trabalho de Conclusão de Curso – TCC II (Lucas Diego) (LEM)</t>
        </is>
      </c>
      <c r="AN59" s="16" t="n"/>
      <c r="AO59" s="116" t="n"/>
      <c r="AP59" s="66" t="n"/>
      <c r="AQ59" s="66" t="inlineStr">
        <is>
          <t>Unidade Curricular de Extensão (UCE) II (Cristiane) (1/9)</t>
        </is>
      </c>
      <c r="AR59" s="66" t="n"/>
      <c r="AS59" s="16" t="n"/>
      <c r="AT59" s="66" t="inlineStr">
        <is>
          <t>UCE II: Educação e Diversidade (Emille) (2/1)</t>
        </is>
      </c>
      <c r="AU59" s="66" t="inlineStr">
        <is>
          <t>UCE IV: Alfaletrar: Práticas de Alfabetização na Escola (Admilson e Giuliana)  (2/2)</t>
        </is>
      </c>
      <c r="AV59" s="66" t="inlineStr">
        <is>
          <t>Libras I - EaD (Luciene)</t>
        </is>
      </c>
      <c r="AW59" s="66" t="inlineStr">
        <is>
          <t>Estágio Curricular Supervisionado IV: Gestão Escolar (Lilian) (2/4)</t>
        </is>
      </c>
    </row>
    <row r="60" ht="15.75" customHeight="1" s="117">
      <c r="A60" s="122" t="n"/>
      <c r="B60" s="29" t="inlineStr">
        <is>
          <t>19:00 - 19:50</t>
        </is>
      </c>
      <c r="C60" s="116" t="n"/>
      <c r="D60" s="116" t="n"/>
      <c r="E60" s="116" t="n"/>
      <c r="F60" s="116" t="n"/>
      <c r="G60" s="116" t="n"/>
      <c r="H60" s="16" t="n"/>
      <c r="I60" s="116" t="n"/>
      <c r="J60" s="116" t="n"/>
      <c r="K60" s="116" t="n"/>
      <c r="L60" s="116" t="n"/>
      <c r="M60" s="116" t="n"/>
      <c r="N60" s="16" t="n"/>
      <c r="O60" s="116" t="n"/>
      <c r="P60" s="116" t="n"/>
      <c r="Q60" s="4" t="inlineStr">
        <is>
          <t>Optativa I - Sistemas de Apoi à Decisão (Zélia)   (Lab. 1 - Info)</t>
        </is>
      </c>
      <c r="R60" s="116" t="n"/>
      <c r="S60" s="16" t="n"/>
      <c r="T60" s="116" t="n"/>
      <c r="U60" s="116" t="n"/>
      <c r="V60" s="116" t="n"/>
      <c r="W60" s="116" t="n"/>
      <c r="X60" s="116" t="n"/>
      <c r="Y60" s="16" t="n"/>
      <c r="Z60" s="91" t="inlineStr">
        <is>
          <t>Histologia (Valéria) (1/5)</t>
        </is>
      </c>
      <c r="AA60" s="34" t="inlineStr">
        <is>
          <t>Didática I (Gerson) (1/6)</t>
        </is>
      </c>
      <c r="AB60" s="116" t="inlineStr">
        <is>
          <t>Pesquisa e Educação: Produtos Educacionais 1 (Laio)  (1/7)</t>
        </is>
      </c>
      <c r="AC60" s="116" t="inlineStr">
        <is>
          <t>Fundamentos de Geologia e Paleontologia (Filipe) (1/8)</t>
        </is>
      </c>
      <c r="AD60" s="16" t="n"/>
      <c r="AE60" s="116" t="n"/>
      <c r="AF60" s="34" t="inlineStr">
        <is>
          <t>Didática I (Gerson) (1/6)</t>
        </is>
      </c>
      <c r="AG60" s="116" t="inlineStr">
        <is>
          <t>MECÂNICA CLÁSSICA (Luciano) (1/11)</t>
        </is>
      </c>
      <c r="AH60" s="116" t="n"/>
      <c r="AI60" s="16" t="n"/>
      <c r="AJ60" s="93" t="n"/>
      <c r="AK60" s="34" t="inlineStr">
        <is>
          <t>Didática I (Gerson)(1/6)</t>
        </is>
      </c>
      <c r="AL60" s="116" t="inlineStr">
        <is>
          <t>Física Geral III (Rodrigo Freitas) (Lab. Física - Rec. Didáticos)</t>
        </is>
      </c>
      <c r="AM60" s="116" t="inlineStr">
        <is>
          <t>Trabalho de Conclusão de Curso – TCC II (Lucas Diego) (LEM)</t>
        </is>
      </c>
      <c r="AN60" s="16" t="n"/>
      <c r="AO60" s="116" t="n"/>
      <c r="AP60" s="116" t="inlineStr">
        <is>
          <t xml:space="preserve">Química Inorgânica II (2023) (Aline)(1/17) </t>
        </is>
      </c>
      <c r="AQ60" s="116" t="inlineStr">
        <is>
          <t>Química Analítica Quantitativa (Aldo Gomes) (1/9)</t>
        </is>
      </c>
      <c r="AR60" s="116" t="inlineStr">
        <is>
          <t>Físico-Química III (Magnovaldo) (1/12)</t>
        </is>
      </c>
      <c r="AS60" s="16" t="n"/>
      <c r="AT60" s="116" t="inlineStr">
        <is>
          <t>Filosofia e Infância (Admilson) (2/1)</t>
        </is>
      </c>
      <c r="AU60" s="36" t="inlineStr">
        <is>
          <t>Psicologia da Educação II (Emille)  (2/2)</t>
        </is>
      </c>
      <c r="AV60" s="116" t="inlineStr">
        <is>
          <t>Educação do Campo (Patrícia Lima) (2/3)</t>
        </is>
      </c>
      <c r="AW60" s="116" t="inlineStr">
        <is>
          <t>Estágio Curricular Supervisionado IV: Gestão Escolar (Lilian) (2/4)</t>
        </is>
      </c>
    </row>
    <row r="61" ht="15.75" customHeight="1" s="117">
      <c r="A61" s="122" t="n"/>
      <c r="B61" s="29" t="inlineStr">
        <is>
          <t>19:50 - 20:40</t>
        </is>
      </c>
      <c r="C61" s="116" t="n"/>
      <c r="D61" s="116" t="n"/>
      <c r="E61" s="116" t="n"/>
      <c r="F61" s="116" t="n"/>
      <c r="G61" s="116" t="n"/>
      <c r="H61" s="16" t="n"/>
      <c r="I61" s="116" t="n"/>
      <c r="J61" s="116" t="n"/>
      <c r="K61" s="116" t="n"/>
      <c r="L61" s="116" t="n"/>
      <c r="M61" s="116" t="n"/>
      <c r="N61" s="16" t="n"/>
      <c r="O61" s="116" t="n"/>
      <c r="P61" s="116" t="n"/>
      <c r="Q61" s="4" t="inlineStr">
        <is>
          <t>Optativa I - Sistemas de Apoi à Decisão (Zélia)   (Lab. 1 - Info)</t>
        </is>
      </c>
      <c r="R61" s="116" t="n"/>
      <c r="S61" s="16" t="n"/>
      <c r="T61" s="116" t="n"/>
      <c r="U61" s="116" t="n"/>
      <c r="V61" s="116" t="n"/>
      <c r="W61" s="116" t="n"/>
      <c r="X61" s="116" t="n"/>
      <c r="Y61" s="16" t="n"/>
      <c r="Z61" s="91" t="inlineStr">
        <is>
          <t>Histologia (Valéria) (1/5)</t>
        </is>
      </c>
      <c r="AA61" s="34" t="inlineStr">
        <is>
          <t>Didática I (Gerson) (1/6)</t>
        </is>
      </c>
      <c r="AB61" s="116" t="inlineStr">
        <is>
          <t>Pesquisa e Educação: Produtos Educacionais 1 (Laio)  (1/7)</t>
        </is>
      </c>
      <c r="AC61" s="116" t="inlineStr">
        <is>
          <t>Fundamentos de Geologia e Paleontologia (Filipe) (1/8)</t>
        </is>
      </c>
      <c r="AD61" s="16" t="n"/>
      <c r="AE61" s="116" t="n"/>
      <c r="AF61" s="34" t="inlineStr">
        <is>
          <t>Didática I (Gerson) (1/6)</t>
        </is>
      </c>
      <c r="AG61" s="116" t="inlineStr">
        <is>
          <t>MECÂNICA CLÁSSICA (Luciano) (1/11)</t>
        </is>
      </c>
      <c r="AH61" s="116" t="n"/>
      <c r="AI61" s="16" t="n"/>
      <c r="AJ61" s="93" t="n"/>
      <c r="AK61" s="34" t="inlineStr">
        <is>
          <t>Didática I (Gerson) (1/6)</t>
        </is>
      </c>
      <c r="AL61" s="116" t="inlineStr">
        <is>
          <t>Física Geral III (Rodrigo Freitas) (Lab. Física - Rec. Didáticos)</t>
        </is>
      </c>
      <c r="AM61" s="116" t="inlineStr">
        <is>
          <t>Introdução à Análise Real (Nilmar) (1/16)</t>
        </is>
      </c>
      <c r="AN61" s="16" t="n"/>
      <c r="AO61" s="116" t="n"/>
      <c r="AP61" s="116" t="inlineStr">
        <is>
          <t xml:space="preserve">Química Inorgânica II (2023) (Aline)(1/17) </t>
        </is>
      </c>
      <c r="AQ61" s="116" t="inlineStr">
        <is>
          <t>Química Analítica Quantitativa (Aldo Gomes) (1/9)</t>
        </is>
      </c>
      <c r="AR61" s="116" t="inlineStr">
        <is>
          <t>Físico-Química III (Magnovaldo) (1/12)</t>
        </is>
      </c>
      <c r="AS61" s="16" t="n"/>
      <c r="AT61" s="116" t="inlineStr">
        <is>
          <t>Filosofia e Infância (Admilson) (2/1)</t>
        </is>
      </c>
      <c r="AU61" s="36" t="inlineStr">
        <is>
          <t>Psicologia da Educação II (Emille)  (2/2)</t>
        </is>
      </c>
      <c r="AV61" s="116" t="inlineStr">
        <is>
          <t>Fundamentos e Metodologia da Educação de Jovens e Adultos (Edna) (2/3)</t>
        </is>
      </c>
      <c r="AW61" s="116" t="inlineStr">
        <is>
          <t>Estágio Curricular Supervisionado IV: Gestão Escolar (Lilian) (2/4)</t>
        </is>
      </c>
    </row>
    <row r="62" ht="15.75" customHeight="1" s="117">
      <c r="A62" s="122" t="n"/>
      <c r="B62" s="45" t="inlineStr">
        <is>
          <t>INTERVALO</t>
        </is>
      </c>
      <c r="C62" s="45" t="n"/>
      <c r="D62" s="45" t="n"/>
      <c r="E62" s="45" t="n"/>
      <c r="F62" s="45" t="n"/>
      <c r="G62" s="45" t="n"/>
      <c r="H62" s="16" t="n"/>
      <c r="I62" s="45" t="n"/>
      <c r="J62" s="45" t="n"/>
      <c r="K62" s="45" t="n"/>
      <c r="L62" s="45" t="n"/>
      <c r="M62" s="45" t="n"/>
      <c r="N62" s="16" t="n"/>
      <c r="O62" s="45" t="n"/>
      <c r="P62" s="45" t="n"/>
      <c r="Q62" s="45" t="n"/>
      <c r="R62" s="45" t="n"/>
      <c r="S62" s="16" t="n"/>
      <c r="T62" s="45" t="n"/>
      <c r="U62" s="45" t="n"/>
      <c r="V62" s="45" t="n"/>
      <c r="W62" s="45" t="n"/>
      <c r="X62" s="45" t="n"/>
      <c r="Y62" s="16" t="n"/>
      <c r="Z62" s="103" t="n"/>
      <c r="AA62" s="103" t="n"/>
      <c r="AB62" s="103" t="n"/>
      <c r="AC62" s="103" t="n"/>
      <c r="AD62" s="16" t="n"/>
      <c r="AE62" s="45" t="n"/>
      <c r="AF62" s="45" t="n"/>
      <c r="AG62" s="45" t="n"/>
      <c r="AH62" s="45" t="n"/>
      <c r="AI62" s="16" t="n"/>
      <c r="AJ62" s="45" t="n"/>
      <c r="AK62" s="45" t="n"/>
      <c r="AL62" s="45" t="n"/>
      <c r="AM62" s="45" t="n"/>
      <c r="AN62" s="16" t="n"/>
      <c r="AO62" s="45" t="n"/>
      <c r="AP62" s="45" t="n"/>
      <c r="AQ62" s="45" t="n"/>
      <c r="AR62" s="45" t="n"/>
      <c r="AS62" s="16" t="n"/>
      <c r="AT62" s="45" t="n"/>
      <c r="AU62" s="45" t="n"/>
      <c r="AV62" s="45" t="n"/>
      <c r="AW62" s="45" t="n"/>
    </row>
    <row r="63" ht="15.75" customHeight="1" s="117">
      <c r="A63" s="122" t="n"/>
      <c r="B63" s="29" t="inlineStr">
        <is>
          <t>21:00 - 21:50</t>
        </is>
      </c>
      <c r="C63" s="116" t="n"/>
      <c r="D63" s="116" t="n"/>
      <c r="E63" s="116" t="n"/>
      <c r="F63" s="116" t="n"/>
      <c r="G63" s="116" t="n"/>
      <c r="H63" s="16" t="n"/>
      <c r="I63" s="116" t="n"/>
      <c r="J63" s="116" t="n"/>
      <c r="K63" s="116" t="n"/>
      <c r="L63" s="116" t="n"/>
      <c r="M63" s="116" t="n"/>
      <c r="N63" s="16" t="n"/>
      <c r="O63" s="116" t="n"/>
      <c r="P63" s="116" t="n"/>
      <c r="Q63" s="116" t="n"/>
      <c r="R63" s="116" t="n"/>
      <c r="S63" s="16" t="n"/>
      <c r="T63" s="116" t="n"/>
      <c r="U63" s="116" t="n"/>
      <c r="V63" s="116" t="n"/>
      <c r="W63" s="116" t="n"/>
      <c r="X63" s="116" t="n"/>
      <c r="Y63" s="16" t="n"/>
      <c r="Z63" s="116" t="inlineStr">
        <is>
          <t>Embriologia (Lídia) (1/5)</t>
        </is>
      </c>
      <c r="AA63" s="116" t="inlineStr">
        <is>
          <t>Física Experimental para o Ensino Fundamental (Rodrigo Freitas) (1/6)</t>
        </is>
      </c>
      <c r="AB63" s="95" t="inlineStr">
        <is>
          <t>Leitura e Produção de Textos Acadêmicos (Evelyn)  (1/7)</t>
        </is>
      </c>
      <c r="AC63" s="116" t="inlineStr">
        <is>
          <t>Prática Pedagógica X: Laboratório de Botânica (Lays) (1/8)</t>
        </is>
      </c>
      <c r="AD63" s="16" t="n"/>
      <c r="AE63" s="4" t="n"/>
      <c r="AF63" s="116" t="n"/>
      <c r="AG63" s="4" t="n"/>
      <c r="AH63" s="34" t="inlineStr">
        <is>
          <t>Educação e Diversidade (Emille)(1/12) /FÍSICA CONTEMPORÂNEA (Luciano) (1/17)</t>
        </is>
      </c>
      <c r="AI63" s="16" t="n"/>
      <c r="AJ63" s="93" t="n"/>
      <c r="AK63" s="34" t="inlineStr">
        <is>
          <t>Cálculo II (oferta especial) (Nilmar) (1/14)</t>
        </is>
      </c>
      <c r="AL63" s="95" t="inlineStr">
        <is>
          <t>Leitura e Produção de Textos Acadêmicos (Evelyn) (1/15)</t>
        </is>
      </c>
      <c r="AM63" s="34" t="inlineStr">
        <is>
          <t>Educação e Diversidade (Emille) (1/12)</t>
        </is>
      </c>
      <c r="AN63" s="16" t="n"/>
      <c r="AO63" s="116" t="n"/>
      <c r="AP63" s="34" t="inlineStr">
        <is>
          <t>Cálculo II (oferta especial) (Nilmar) (1/14)</t>
        </is>
      </c>
      <c r="AQ63" s="34" t="inlineStr">
        <is>
          <t>Educação e Diversidade (Emille)(1/12) / TCC I  - Química  (Gerson) (1/9)</t>
        </is>
      </c>
      <c r="AR63" s="116" t="n"/>
      <c r="AS63" s="16" t="n"/>
      <c r="AT63" s="116" t="inlineStr">
        <is>
          <t>Filosofia e Infância (Admilson) (2/1)</t>
        </is>
      </c>
      <c r="AU63" s="116" t="inlineStr">
        <is>
          <t>Fundamentos e Metodologia das Ciências na Educação Infantil (Laio)</t>
        </is>
      </c>
      <c r="AV63" s="116" t="inlineStr">
        <is>
          <t>Fundamentos e Metodologia da Educação de Jovens e Adultos (Edna) (2/3)</t>
        </is>
      </c>
      <c r="AW63" s="116" t="inlineStr">
        <is>
          <t>Optativa II: Neurociência e Educação (Giuliana) (2/4)</t>
        </is>
      </c>
    </row>
    <row r="64" ht="15.75" customHeight="1" s="117">
      <c r="A64" s="123" t="n"/>
      <c r="B64" s="29" t="inlineStr">
        <is>
          <t>21:50 - 22:40</t>
        </is>
      </c>
      <c r="C64" s="116" t="n"/>
      <c r="D64" s="116" t="n"/>
      <c r="E64" s="116" t="n"/>
      <c r="F64" s="116" t="n"/>
      <c r="G64" s="116" t="n"/>
      <c r="H64" s="16" t="n"/>
      <c r="I64" s="116" t="n"/>
      <c r="J64" s="116" t="n"/>
      <c r="K64" s="116" t="n"/>
      <c r="L64" s="116" t="n"/>
      <c r="M64" s="116" t="n"/>
      <c r="N64" s="16" t="n"/>
      <c r="O64" s="116" t="n"/>
      <c r="P64" s="116" t="n"/>
      <c r="Q64" s="116" t="n"/>
      <c r="R64" s="116" t="n"/>
      <c r="S64" s="16" t="n"/>
      <c r="T64" s="116" t="n"/>
      <c r="U64" s="116" t="n"/>
      <c r="V64" s="116" t="n"/>
      <c r="W64" s="116" t="n"/>
      <c r="X64" s="116" t="n"/>
      <c r="Y64" s="16" t="n"/>
      <c r="Z64" s="116" t="inlineStr">
        <is>
          <t>Embriologia (Lídia) (1/5)</t>
        </is>
      </c>
      <c r="AA64" s="116" t="inlineStr">
        <is>
          <t>Física Experimental para o Ensino Fundamental (Rodrigo Freitas) (1/6)</t>
        </is>
      </c>
      <c r="AB64" s="95" t="inlineStr">
        <is>
          <t>Leitura e Produção de Textos Acadêmicos (Evelyn)  (1/7)</t>
        </is>
      </c>
      <c r="AC64" s="116" t="inlineStr">
        <is>
          <t>Prática Pedagógica X: Laboratório de Botânica (Lays) (1/8)</t>
        </is>
      </c>
      <c r="AD64" s="16" t="n"/>
      <c r="AE64" s="4" t="n"/>
      <c r="AF64" s="116" t="n"/>
      <c r="AG64" s="4" t="n"/>
      <c r="AH64" s="34" t="inlineStr">
        <is>
          <t>Educação e Diversidade (Emille)(1/12) FÍSICA CONTEMPORÂNEA (Luciano) (1/17)</t>
        </is>
      </c>
      <c r="AI64" s="16" t="n"/>
      <c r="AJ64" s="36" t="n"/>
      <c r="AK64" s="34" t="inlineStr">
        <is>
          <t>Cálculo II (oferta especial) (Nilmar)(1/14)</t>
        </is>
      </c>
      <c r="AL64" s="95" t="inlineStr">
        <is>
          <t>Leitura e Produção de Textos Acadêmicos (Evelyn) (1/15)</t>
        </is>
      </c>
      <c r="AM64" s="34" t="inlineStr">
        <is>
          <t>Educação e Diversidade (Emille) (1/12)</t>
        </is>
      </c>
      <c r="AN64" s="16" t="n"/>
      <c r="AO64" s="116" t="n"/>
      <c r="AP64" s="34" t="inlineStr">
        <is>
          <t>Cálculo II (oferta especial) (Nilmar) (1/14)</t>
        </is>
      </c>
      <c r="AQ64" s="34" t="inlineStr">
        <is>
          <t>Educação e Diversidade (Emille) (1/12)/ TCC I  - Química  (Gerson)</t>
        </is>
      </c>
      <c r="AR64" s="116" t="n"/>
      <c r="AS64" s="16" t="n"/>
      <c r="AT64" s="116" t="inlineStr">
        <is>
          <t>Filosofia e Infância (Admilson) (2/1)</t>
        </is>
      </c>
      <c r="AU64" s="116" t="inlineStr">
        <is>
          <t>Fundamentos e Metodologia das Ciências na Educação Infantil (Laio)</t>
        </is>
      </c>
      <c r="AV64" s="116" t="inlineStr">
        <is>
          <t>Fundamentos e Metodologia da Educação de Jovens e Adultos (Edna) (2/3)</t>
        </is>
      </c>
      <c r="AW64" s="116" t="inlineStr">
        <is>
          <t>Optativa II: Neurociência e Educação (Giuliana) (2/4)</t>
        </is>
      </c>
    </row>
    <row r="65" ht="15.75" customHeight="1" s="117">
      <c r="A65" s="10" t="inlineStr">
        <is>
          <t>DIA</t>
        </is>
      </c>
      <c r="B65" s="10" t="inlineStr">
        <is>
          <t>HORÁRIO</t>
        </is>
      </c>
      <c r="C65" s="10" t="inlineStr">
        <is>
          <t>2º PERÍODO
Eng. Alimento</t>
        </is>
      </c>
      <c r="D65" s="10" t="inlineStr">
        <is>
          <t>4º PERÍODO
Eng. Alimentos</t>
        </is>
      </c>
      <c r="E65" s="10" t="inlineStr">
        <is>
          <t>6º PERÍODO
Eng. Alimentos</t>
        </is>
      </c>
      <c r="F65" s="10" t="inlineStr">
        <is>
          <t>8º PERÍODO
Eng. Alimentos</t>
        </is>
      </c>
      <c r="G65" s="10" t="inlineStr">
        <is>
          <t xml:space="preserve">10º PERÍODO
Eng. Alimentos </t>
        </is>
      </c>
      <c r="H65" s="16" t="n"/>
      <c r="I65" s="10" t="inlineStr">
        <is>
          <t>2º PERÍODO
Eng. Florestal</t>
        </is>
      </c>
      <c r="J65" s="10" t="inlineStr">
        <is>
          <t>4º PERÍODO
Eng. Florestal</t>
        </is>
      </c>
      <c r="K65" s="10" t="inlineStr">
        <is>
          <t>6º PERÍODO
Eng. Florestal</t>
        </is>
      </c>
      <c r="L65" s="10" t="inlineStr">
        <is>
          <t>8º PERÍODO
Eng. Florestal</t>
        </is>
      </c>
      <c r="M65" s="10" t="inlineStr">
        <is>
          <t>10º PERÍODO
Eng. Florestal</t>
        </is>
      </c>
      <c r="N65" s="16" t="n"/>
      <c r="O65" s="10" t="inlineStr">
        <is>
          <t>2º PERÍODO
Sist. de Informação</t>
        </is>
      </c>
      <c r="P65" s="10" t="inlineStr">
        <is>
          <t>4º PERÍODO
Sist. de Informação</t>
        </is>
      </c>
      <c r="Q65" s="10" t="inlineStr">
        <is>
          <t>6º PERÍODO
Sist. de Informação</t>
        </is>
      </c>
      <c r="R65" s="10" t="inlineStr">
        <is>
          <t>8º PERÍODO
Sist. de Informação</t>
        </is>
      </c>
      <c r="S65" s="16" t="n"/>
      <c r="T65" s="10" t="inlineStr">
        <is>
          <t>2º PERÍODO
Med. Veterinária</t>
        </is>
      </c>
      <c r="U65" s="10" t="inlineStr">
        <is>
          <t>4º PERÍODO
Med. Veterinária</t>
        </is>
      </c>
      <c r="V65" s="10" t="inlineStr">
        <is>
          <t>6º PERÍODO
Med. Veterinária</t>
        </is>
      </c>
      <c r="W65" s="10" t="inlineStr">
        <is>
          <t>8º PERÍODO
Med. Veterinária</t>
        </is>
      </c>
      <c r="X65" s="10" t="inlineStr">
        <is>
          <t>10º PERÍODO
Med. Veterinária</t>
        </is>
      </c>
      <c r="Y65" s="16" t="n"/>
      <c r="Z65" s="10" t="inlineStr">
        <is>
          <t>2º PERÍODO
Lic. Biológicas</t>
        </is>
      </c>
      <c r="AA65" s="10" t="inlineStr">
        <is>
          <t>4º PERÍODO
Lic. Biológicas</t>
        </is>
      </c>
      <c r="AB65" s="10" t="inlineStr">
        <is>
          <t>6º PERÍODO
Lic. Biológicas</t>
        </is>
      </c>
      <c r="AC65" s="10" t="inlineStr">
        <is>
          <t>8º PERÍODO
Lic. Biológicas</t>
        </is>
      </c>
      <c r="AD65" s="16" t="n"/>
      <c r="AE65" s="10" t="inlineStr">
        <is>
          <t>2º PERÍODO
Lic. Física</t>
        </is>
      </c>
      <c r="AF65" s="10" t="inlineStr">
        <is>
          <t>4º PERÍODO
Lic. Física</t>
        </is>
      </c>
      <c r="AG65" s="10" t="inlineStr">
        <is>
          <t>6º PERÍODO
Lic. Física</t>
        </is>
      </c>
      <c r="AH65" s="10" t="inlineStr">
        <is>
          <t>8º PERÍODO
Lic. Física</t>
        </is>
      </c>
      <c r="AI65" s="16" t="n"/>
      <c r="AJ65" s="10" t="inlineStr">
        <is>
          <t>2º PERÍODO
Lic. Matemática</t>
        </is>
      </c>
      <c r="AK65" s="10" t="inlineStr">
        <is>
          <t>4º PERÍODO
Lic. Matemática</t>
        </is>
      </c>
      <c r="AL65" s="10" t="inlineStr">
        <is>
          <t>6º PERÍODO
Lic. Matemática</t>
        </is>
      </c>
      <c r="AM65" s="10" t="inlineStr">
        <is>
          <t>8º PERÍODO
Lic. Matemática</t>
        </is>
      </c>
      <c r="AN65" s="16" t="n"/>
      <c r="AO65" s="10" t="inlineStr">
        <is>
          <t>2º PERÍODO
Lic. Química</t>
        </is>
      </c>
      <c r="AP65" s="10" t="inlineStr">
        <is>
          <t>4º PERÍODO
Lic. Química</t>
        </is>
      </c>
      <c r="AQ65" s="10" t="inlineStr">
        <is>
          <t>6º PERÍODO
Lic. Química</t>
        </is>
      </c>
      <c r="AR65" s="10" t="inlineStr">
        <is>
          <t>8º PERÍODO
Lic. Química</t>
        </is>
      </c>
      <c r="AS65" s="16" t="n"/>
      <c r="AT65" s="10" t="inlineStr">
        <is>
          <t>2º PERÍODO
Lic. Pedagogia</t>
        </is>
      </c>
      <c r="AU65" s="10" t="inlineStr">
        <is>
          <t>4º PERÍODO
Lic. Pedagogia</t>
        </is>
      </c>
      <c r="AV65" s="10" t="inlineStr">
        <is>
          <t>6º PERÍODO
Lic. Pedagogia</t>
        </is>
      </c>
      <c r="AW65" s="10" t="inlineStr">
        <is>
          <t>8º PERÍODO
Lic. Pedagogia</t>
        </is>
      </c>
    </row>
    <row r="66" ht="15.75" customHeight="1" s="117">
      <c r="A66" s="121" t="inlineStr">
        <is>
          <t>QUINTA</t>
        </is>
      </c>
      <c r="B66" s="29" t="inlineStr">
        <is>
          <t>07:20 - 08:10</t>
        </is>
      </c>
      <c r="C66" s="116" t="n"/>
      <c r="D66" s="116" t="n"/>
      <c r="E66" s="116" t="inlineStr">
        <is>
          <t>SECAGEM DE GRÃOS (Jean) (1/14)</t>
        </is>
      </c>
      <c r="F66" s="116" t="n"/>
      <c r="G66" s="116" t="n"/>
      <c r="H66" s="16" t="n"/>
      <c r="I66" s="36" t="n"/>
      <c r="J66" s="4" t="inlineStr">
        <is>
          <t>Dendrologia (Vinícius) (3/8)</t>
        </is>
      </c>
      <c r="K66" s="116" t="n"/>
      <c r="L66" s="36" t="n"/>
      <c r="M66" s="116" t="n"/>
      <c r="N66" s="16" t="n"/>
      <c r="O66" s="116" t="n"/>
      <c r="P66" s="36" t="n"/>
      <c r="Q66" s="36" t="n"/>
      <c r="R66" s="36" t="n"/>
      <c r="S66" s="16" t="n"/>
      <c r="T66" s="116" t="inlineStr">
        <is>
          <t>Fisiologia Animal I (Valéria) (HV 1)</t>
        </is>
      </c>
      <c r="U66" s="116" t="inlineStr">
        <is>
          <t xml:space="preserve">Etol. Bioclim. Bem estar (Paulo Henrique) (HV 2)
</t>
        </is>
      </c>
      <c r="V66" s="116" t="inlineStr">
        <is>
          <t>Patologia Clínica Veterinária (Eduardo Garrido) (HV 3)</t>
        </is>
      </c>
      <c r="W66" s="116" t="inlineStr">
        <is>
          <t>Reprodução Animal II (Leonardo Coelho) (HV 4)</t>
        </is>
      </c>
      <c r="X66" s="116" t="n"/>
      <c r="Y66" s="16" t="n"/>
      <c r="Z66" s="116" t="n"/>
      <c r="AA66" s="116" t="n"/>
      <c r="AB66" s="116" t="n"/>
      <c r="AC66" s="116" t="n"/>
      <c r="AD66" s="16" t="n"/>
      <c r="AE66" s="116" t="n"/>
      <c r="AF66" s="116" t="n"/>
      <c r="AG66" s="116" t="n"/>
      <c r="AH66" s="116" t="n"/>
      <c r="AI66" s="16" t="n"/>
      <c r="AJ66" s="116" t="n"/>
      <c r="AK66" s="116" t="n"/>
      <c r="AL66" s="91" t="n"/>
      <c r="AM66" s="116" t="n"/>
      <c r="AN66" s="16" t="n"/>
      <c r="AO66" s="116" t="n"/>
      <c r="AP66" s="116" t="n"/>
      <c r="AQ66" s="116" t="n"/>
      <c r="AR66" s="116" t="n"/>
      <c r="AS66" s="16" t="n"/>
      <c r="AT66" s="116" t="n"/>
      <c r="AU66" s="116" t="n"/>
      <c r="AV66" s="36" t="n"/>
      <c r="AW66" s="116" t="n"/>
    </row>
    <row r="67" ht="15.75" customHeight="1" s="117">
      <c r="A67" s="122" t="n"/>
      <c r="B67" s="29" t="inlineStr">
        <is>
          <t>08:10 - 09:00</t>
        </is>
      </c>
      <c r="C67" s="116" t="n"/>
      <c r="D67" s="116" t="n"/>
      <c r="E67" s="116" t="inlineStr">
        <is>
          <t>SECAGEM DE GRÃOS (Jean) (1/14)</t>
        </is>
      </c>
      <c r="F67" s="116" t="n"/>
      <c r="G67" s="116" t="n"/>
      <c r="H67" s="16" t="n"/>
      <c r="I67" s="36" t="n"/>
      <c r="J67" s="4" t="inlineStr">
        <is>
          <t>Dendrologia (Vinícius) (3/8)</t>
        </is>
      </c>
      <c r="K67" s="116" t="n"/>
      <c r="L67" s="36" t="n"/>
      <c r="M67" s="116" t="n"/>
      <c r="N67" s="16" t="n"/>
      <c r="O67" s="116" t="n"/>
      <c r="P67" s="36" t="n"/>
      <c r="Q67" s="36" t="n"/>
      <c r="R67" s="36" t="n"/>
      <c r="S67" s="16" t="n"/>
      <c r="T67" s="116" t="inlineStr">
        <is>
          <t>Fisiologia Animal I (Valéria) (HV 1)</t>
        </is>
      </c>
      <c r="U67" s="116" t="inlineStr">
        <is>
          <t xml:space="preserve">Etol. Bioclim. Bem estar (Paulo Henrique) (HV 2)
</t>
        </is>
      </c>
      <c r="V67" s="116" t="inlineStr">
        <is>
          <t>Patologia Clínica Veterinária (Eduardo Garrido) (HV 3)</t>
        </is>
      </c>
      <c r="W67" s="116" t="inlineStr">
        <is>
          <t>Reprodução Animal II (Leonardo Coelho) (HV 4)</t>
        </is>
      </c>
      <c r="X67" s="116" t="n"/>
      <c r="Y67" s="16" t="n"/>
      <c r="Z67" s="116" t="n"/>
      <c r="AA67" s="116" t="n"/>
      <c r="AB67" s="116" t="n"/>
      <c r="AC67" s="116" t="n"/>
      <c r="AD67" s="16" t="n"/>
      <c r="AE67" s="116" t="n"/>
      <c r="AF67" s="116" t="n"/>
      <c r="AG67" s="116" t="n"/>
      <c r="AH67" s="116" t="n"/>
      <c r="AI67" s="16" t="n"/>
      <c r="AJ67" s="116" t="n"/>
      <c r="AK67" s="116" t="n"/>
      <c r="AL67" s="91" t="n"/>
      <c r="AM67" s="116" t="n"/>
      <c r="AN67" s="16" t="n"/>
      <c r="AO67" s="116" t="n"/>
      <c r="AP67" s="116" t="n"/>
      <c r="AQ67" s="116" t="n"/>
      <c r="AR67" s="116" t="n"/>
      <c r="AS67" s="16" t="n"/>
      <c r="AT67" s="116" t="n"/>
      <c r="AU67" s="116" t="n"/>
      <c r="AV67" s="36" t="n"/>
      <c r="AW67" s="116" t="n"/>
    </row>
    <row r="68" ht="15.75" customHeight="1" s="117">
      <c r="A68" s="122" t="n"/>
      <c r="B68" s="45" t="inlineStr">
        <is>
          <t>INTERVALO</t>
        </is>
      </c>
      <c r="C68" s="45" t="n"/>
      <c r="D68" s="45" t="n"/>
      <c r="E68" s="45" t="n"/>
      <c r="F68" s="45" t="n"/>
      <c r="G68" s="45" t="n"/>
      <c r="H68" s="16" t="n"/>
      <c r="I68" s="45" t="n"/>
      <c r="J68" s="45" t="n"/>
      <c r="K68" s="45" t="n"/>
      <c r="L68" s="45" t="n"/>
      <c r="M68" s="45" t="n"/>
      <c r="N68" s="16" t="n"/>
      <c r="O68" s="45" t="n"/>
      <c r="P68" s="45" t="n"/>
      <c r="Q68" s="45" t="n"/>
      <c r="R68" s="45" t="n"/>
      <c r="S68" s="16" t="n"/>
      <c r="T68" s="45" t="n"/>
      <c r="U68" s="45" t="n"/>
      <c r="V68" s="45" t="n"/>
      <c r="W68" s="45" t="n"/>
      <c r="X68" s="45" t="n"/>
      <c r="Y68" s="16" t="n"/>
      <c r="Z68" s="45" t="n"/>
      <c r="AA68" s="45" t="n"/>
      <c r="AB68" s="45" t="n"/>
      <c r="AC68" s="45" t="n"/>
      <c r="AD68" s="16" t="n"/>
      <c r="AE68" s="45" t="n"/>
      <c r="AF68" s="45" t="n"/>
      <c r="AG68" s="45" t="n"/>
      <c r="AH68" s="45" t="n"/>
      <c r="AI68" s="16" t="n"/>
      <c r="AJ68" s="45" t="n"/>
      <c r="AK68" s="45" t="n"/>
      <c r="AL68" s="45" t="n"/>
      <c r="AM68" s="45" t="n"/>
      <c r="AN68" s="16" t="n"/>
      <c r="AO68" s="45" t="n"/>
      <c r="AP68" s="45" t="n"/>
      <c r="AQ68" s="45" t="n"/>
      <c r="AR68" s="45" t="n"/>
      <c r="AS68" s="16" t="n"/>
      <c r="AT68" s="45" t="n"/>
      <c r="AU68" s="45" t="n"/>
      <c r="AV68" s="45" t="n"/>
      <c r="AW68" s="45" t="n"/>
    </row>
    <row r="69" ht="15.75" customHeight="1" s="117">
      <c r="A69" s="122" t="n"/>
      <c r="B69" s="29" t="inlineStr">
        <is>
          <t>09:20 - 10:10</t>
        </is>
      </c>
      <c r="C69" s="116" t="n"/>
      <c r="D69" s="116" t="inlineStr">
        <is>
          <t>NUTRIÇÃO HUMANA (Jean) (1/14)</t>
        </is>
      </c>
      <c r="E69" s="116" t="inlineStr">
        <is>
          <t>UCE I (Higor) (2/6)</t>
        </is>
      </c>
      <c r="F69" s="116" t="inlineStr">
        <is>
          <t>Óleos e Gorduras (OPTATIVA I) (Bruna Porto) (Sl. Fenômenos) / Massas e Panificação (OPTATIVA II) (Márcia Antunes) (Sl. Oficina)</t>
        </is>
      </c>
      <c r="G69" s="116" t="n"/>
      <c r="H69" s="16" t="n"/>
      <c r="I69" s="116" t="n"/>
      <c r="J69" s="116" t="inlineStr">
        <is>
          <t>Estatística Experimental (Vinícius) (Lab. 4 - Info)</t>
        </is>
      </c>
      <c r="K69" s="116" t="inlineStr">
        <is>
          <t>Hidráulica e Irrigação Aplicada (Marcelo Rossi) (3/7)</t>
        </is>
      </c>
      <c r="L69" s="116" t="inlineStr">
        <is>
          <t>Colheita e Transporte Florestal (Alessandro)(3/8)</t>
        </is>
      </c>
      <c r="M69" s="116" t="n"/>
      <c r="N69" s="16" t="n"/>
      <c r="O69" s="116" t="n"/>
      <c r="P69" s="116" t="n"/>
      <c r="Q69" s="116" t="n"/>
      <c r="R69" s="36" t="n"/>
      <c r="S69" s="16" t="n"/>
      <c r="T69" s="116" t="inlineStr">
        <is>
          <t>Genética (Marinalva) (HV 1)</t>
        </is>
      </c>
      <c r="U69" s="116" t="inlineStr">
        <is>
          <t xml:space="preserve">Etol. Bioclim. Bem estar (Paulo Henrique) (HV 2)
</t>
        </is>
      </c>
      <c r="V69" s="116" t="inlineStr">
        <is>
          <t>UCE 2 (Eduardo Garrido / Thaís / Antônio / Lídia) (HV 3)</t>
        </is>
      </c>
      <c r="W69" s="116" t="inlineStr">
        <is>
          <t>Reprodução Animal II (Leonardo Coelho) (HV 4)</t>
        </is>
      </c>
      <c r="X69" s="116" t="n"/>
      <c r="Y69" s="16" t="n"/>
      <c r="Z69" s="116" t="n"/>
      <c r="AA69" s="116" t="n"/>
      <c r="AB69" s="116" t="n"/>
      <c r="AC69" s="116" t="n"/>
      <c r="AD69" s="16" t="n"/>
      <c r="AE69" s="116" t="n"/>
      <c r="AF69" s="36" t="n"/>
      <c r="AG69" s="116" t="n"/>
      <c r="AH69" s="116" t="n"/>
      <c r="AI69" s="16" t="n"/>
      <c r="AJ69" s="116" t="n"/>
      <c r="AK69" s="116" t="n"/>
      <c r="AL69" s="116" t="n"/>
      <c r="AM69" s="116" t="n"/>
      <c r="AN69" s="16" t="n"/>
      <c r="AO69" s="116" t="n"/>
      <c r="AP69" s="116" t="n"/>
      <c r="AQ69" s="116" t="n"/>
      <c r="AR69" s="116" t="n"/>
      <c r="AS69" s="16" t="n"/>
      <c r="AT69" s="116" t="n"/>
      <c r="AU69" s="116" t="n"/>
      <c r="AV69" s="116" t="n"/>
      <c r="AW69" s="116" t="n"/>
    </row>
    <row r="70" ht="15.75" customHeight="1" s="117">
      <c r="A70" s="122" t="n"/>
      <c r="B70" s="29" t="inlineStr">
        <is>
          <t>10:10 - 11:00</t>
        </is>
      </c>
      <c r="C70" s="116" t="n"/>
      <c r="D70" s="116" t="inlineStr">
        <is>
          <t>NUTRIÇÃO HUMANA (Jean) (1/14)</t>
        </is>
      </c>
      <c r="E70" s="116" t="inlineStr">
        <is>
          <t>UCE I (Higor) (2/6)</t>
        </is>
      </c>
      <c r="F70" s="116" t="inlineStr">
        <is>
          <t>Óleos e Gorduras (OPTATIVA I) (Bruna Porto) (Sl. Fenômenos) / Massas e Panificação (OPTATIVA II) (Márcia Antunes) (Sl. Oficina)</t>
        </is>
      </c>
      <c r="G70" s="116" t="n"/>
      <c r="H70" s="16" t="n"/>
      <c r="I70" s="116" t="n"/>
      <c r="J70" s="116" t="inlineStr">
        <is>
          <t>Estatística Experimental (Vinícius) (Lab. 4 - Info)</t>
        </is>
      </c>
      <c r="K70" s="116" t="inlineStr">
        <is>
          <t>Hidráulica e Irrigação Aplicada (Marcelo Rossi) (3/7)</t>
        </is>
      </c>
      <c r="L70" s="116" t="inlineStr">
        <is>
          <t>Colheita e Transporte Florestal (Alessandro) (3/8)</t>
        </is>
      </c>
      <c r="M70" s="116" t="n"/>
      <c r="N70" s="16" t="n"/>
      <c r="O70" s="116" t="n"/>
      <c r="P70" s="116" t="n"/>
      <c r="Q70" s="116" t="n"/>
      <c r="R70" s="36" t="n"/>
      <c r="S70" s="16" t="n"/>
      <c r="T70" s="116" t="inlineStr">
        <is>
          <t>Genética (Marinalva) (HV 1)</t>
        </is>
      </c>
      <c r="U70" s="116" t="inlineStr">
        <is>
          <t xml:space="preserve">Etol. Bioclim. Bem estar (Paulo Henrique) (HV 2)
</t>
        </is>
      </c>
      <c r="V70" s="116" t="inlineStr">
        <is>
          <t>UCE 2 (Eduardo Garrido/ Thaís/ Antônio/ Lídia) (HV 3)</t>
        </is>
      </c>
      <c r="W70" s="116" t="inlineStr">
        <is>
          <t>Reprodução Animal II (Leonardo Coelho) (HV 4)</t>
        </is>
      </c>
      <c r="X70" s="116" t="n"/>
      <c r="Y70" s="16" t="n"/>
      <c r="Z70" s="116" t="n"/>
      <c r="AA70" s="116" t="n"/>
      <c r="AB70" s="116" t="n"/>
      <c r="AC70" s="116" t="n"/>
      <c r="AD70" s="16" t="n"/>
      <c r="AE70" s="116" t="n"/>
      <c r="AF70" s="116" t="n"/>
      <c r="AG70" s="116" t="n"/>
      <c r="AH70" s="116" t="n"/>
      <c r="AI70" s="16" t="n"/>
      <c r="AJ70" s="116" t="n"/>
      <c r="AK70" s="116" t="n"/>
      <c r="AL70" s="116" t="n"/>
      <c r="AM70" s="116" t="n"/>
      <c r="AN70" s="16" t="n"/>
      <c r="AO70" s="116" t="n"/>
      <c r="AP70" s="116" t="n"/>
      <c r="AQ70" s="116" t="n"/>
      <c r="AR70" s="116" t="n"/>
      <c r="AS70" s="16" t="n"/>
      <c r="AT70" s="116" t="n"/>
      <c r="AU70" s="116" t="n"/>
      <c r="AV70" s="116" t="n"/>
      <c r="AW70" s="116" t="n"/>
    </row>
    <row r="71" ht="15.75" customHeight="1" s="117">
      <c r="A71" s="122" t="n"/>
      <c r="B71" s="29" t="inlineStr">
        <is>
          <t>11:00 - 11:50</t>
        </is>
      </c>
      <c r="C71" s="116" t="n"/>
      <c r="D71" s="116" t="n"/>
      <c r="E71" s="116" t="inlineStr">
        <is>
          <t>UCE I (Higor) (2/6)</t>
        </is>
      </c>
      <c r="F71" s="116" t="inlineStr">
        <is>
          <t>Óleos e Gorduras (OPTATIVA I) (Bruna Porto) (Sl. Fenômenos) / Massas e Panificação (OPTATIVA II) (Márcia Antunes) (Sl. Oficina)</t>
        </is>
      </c>
      <c r="G71" s="116" t="n"/>
      <c r="H71" s="16" t="n"/>
      <c r="I71" s="116" t="n"/>
      <c r="J71" s="36" t="n"/>
      <c r="K71" s="116" t="n"/>
      <c r="L71" s="116" t="inlineStr">
        <is>
          <t>UCE IV (Élcio José/Marcelo Rossi)  (3/10)</t>
        </is>
      </c>
      <c r="M71" s="116" t="n"/>
      <c r="N71" s="16" t="n"/>
      <c r="O71" s="116" t="n"/>
      <c r="P71" s="116" t="n"/>
      <c r="Q71" s="116" t="n"/>
      <c r="R71" s="36" t="n"/>
      <c r="S71" s="16" t="n"/>
      <c r="T71" s="116" t="n"/>
      <c r="U71" s="116" t="n"/>
      <c r="V71" s="116" t="n"/>
      <c r="W71" s="116" t="n"/>
      <c r="X71" s="116" t="n"/>
      <c r="Y71" s="16" t="n"/>
      <c r="Z71" s="116" t="n"/>
      <c r="AA71" s="116" t="n"/>
      <c r="AB71" s="116" t="n"/>
      <c r="AC71" s="116" t="n"/>
      <c r="AD71" s="16" t="n"/>
      <c r="AE71" s="116" t="n"/>
      <c r="AF71" s="116" t="n"/>
      <c r="AG71" s="116" t="n"/>
      <c r="AH71" s="116" t="n"/>
      <c r="AI71" s="16" t="n"/>
      <c r="AJ71" s="116" t="n"/>
      <c r="AK71" s="116" t="n"/>
      <c r="AL71" s="116" t="n"/>
      <c r="AM71" s="116" t="n"/>
      <c r="AN71" s="16" t="n"/>
      <c r="AO71" s="116" t="n"/>
      <c r="AP71" s="116" t="n"/>
      <c r="AQ71" s="116" t="n"/>
      <c r="AR71" s="116" t="n"/>
      <c r="AS71" s="16" t="n"/>
      <c r="AT71" s="116" t="n"/>
      <c r="AU71" s="116" t="n"/>
      <c r="AV71" s="116" t="n"/>
      <c r="AW71" s="116" t="n"/>
    </row>
    <row r="72" ht="15.75" customHeight="1" s="117">
      <c r="A72" s="122" t="n"/>
      <c r="B72" s="45" t="inlineStr">
        <is>
          <t>ALMOÇO</t>
        </is>
      </c>
      <c r="C72" s="45" t="n"/>
      <c r="D72" s="45" t="n"/>
      <c r="E72" s="45" t="n"/>
      <c r="F72" s="45" t="n"/>
      <c r="G72" s="45" t="n"/>
      <c r="H72" s="16" t="n"/>
      <c r="I72" s="45" t="n"/>
      <c r="J72" s="45" t="n"/>
      <c r="K72" s="45" t="n"/>
      <c r="L72" s="45" t="n"/>
      <c r="M72" s="45" t="n"/>
      <c r="N72" s="16" t="n"/>
      <c r="O72" s="45" t="n"/>
      <c r="P72" s="45" t="n"/>
      <c r="Q72" s="45" t="n"/>
      <c r="R72" s="45" t="n"/>
      <c r="S72" s="16" t="n"/>
      <c r="T72" s="45" t="n"/>
      <c r="U72" s="45" t="n"/>
      <c r="V72" s="45" t="n"/>
      <c r="W72" s="45" t="n"/>
      <c r="X72" s="45" t="n"/>
      <c r="Y72" s="16" t="n"/>
      <c r="Z72" s="45" t="n"/>
      <c r="AA72" s="45" t="n"/>
      <c r="AB72" s="45" t="n"/>
      <c r="AC72" s="45" t="n"/>
      <c r="AD72" s="16" t="n"/>
      <c r="AE72" s="45" t="n"/>
      <c r="AF72" s="45" t="n"/>
      <c r="AG72" s="45" t="n"/>
      <c r="AH72" s="45" t="n"/>
      <c r="AI72" s="16" t="n"/>
      <c r="AJ72" s="45" t="n"/>
      <c r="AK72" s="45" t="n"/>
      <c r="AL72" s="45" t="n"/>
      <c r="AM72" s="45" t="n"/>
      <c r="AN72" s="16" t="n"/>
      <c r="AO72" s="45" t="n"/>
      <c r="AP72" s="45" t="n"/>
      <c r="AQ72" s="45" t="n"/>
      <c r="AR72" s="45" t="n"/>
      <c r="AS72" s="16" t="n"/>
      <c r="AT72" s="45" t="n"/>
      <c r="AU72" s="45" t="n"/>
      <c r="AV72" s="45" t="n"/>
      <c r="AW72" s="45" t="n"/>
    </row>
    <row r="73" ht="15.75" customHeight="1" s="117">
      <c r="A73" s="122" t="n"/>
      <c r="B73" s="29" t="inlineStr">
        <is>
          <t>13:20 - 14:10</t>
        </is>
      </c>
      <c r="C73" s="116" t="n"/>
      <c r="D73" s="116" t="inlineStr">
        <is>
          <t>Física II (Diego Carvalho) (3/11)</t>
        </is>
      </c>
      <c r="E73" s="116" t="inlineStr">
        <is>
          <t>OPERAÇÕES UNITÁRIAS I (Higor) (Lab. Fenôm. de Transportes)</t>
        </is>
      </c>
      <c r="F73" s="116" t="inlineStr">
        <is>
          <t>Óleos e Gorduras (OPTATIVA I) (Bruna Porto) (Sl. Fenômenos) / Massas e Panificação (OPTATIVA II) (Márcia Antunes) (Sl. Oficina)</t>
        </is>
      </c>
      <c r="G73" s="116" t="n"/>
      <c r="H73" s="16" t="n"/>
      <c r="I73" s="116" t="inlineStr">
        <is>
          <t>Geometria Analítica e Álgebra Linear (Marco Aurélio) (3/7)</t>
        </is>
      </c>
      <c r="J73" s="116" t="n"/>
      <c r="K73" s="116" t="inlineStr">
        <is>
          <t>Arborização e Paisagismo (Jerffson Lucas) (3/9)</t>
        </is>
      </c>
      <c r="L73" s="116" t="inlineStr">
        <is>
          <t>UCE IV (Élcio José) (3/10)</t>
        </is>
      </c>
      <c r="M73" s="116" t="n"/>
      <c r="N73" s="16" t="n"/>
      <c r="O73" s="116" t="inlineStr">
        <is>
          <t>Algoritmos e Estruturas de Dados II (Alison Zille) (Lab. 2 - Info)</t>
        </is>
      </c>
      <c r="P73" s="116" t="n"/>
      <c r="Q73" s="116" t="inlineStr">
        <is>
          <t>Administração de Serviços de Redes de Computadores (Jamerson Jardel) (Lab. Redes)</t>
        </is>
      </c>
      <c r="R73" s="116" t="n"/>
      <c r="S73" s="16" t="n"/>
      <c r="T73" s="106" t="n"/>
      <c r="U73" s="116" t="inlineStr">
        <is>
          <t>Imunologia (Vanessa Paulino) (HV 2)</t>
        </is>
      </c>
      <c r="V73" s="116" t="inlineStr">
        <is>
          <t>Doenças Infecciosas (Eduardo Garrido) (HV 3)</t>
        </is>
      </c>
      <c r="W73" s="116" t="inlineStr">
        <is>
          <t>Tóp. Esp. Insp. Prod. Anim. - Paulo / Prát. Emerg. Clinica e Cirurg. - (Walter) ( Valéria) (HV 4) / Clínica, Cirurgia e Patologia de Animais Silvestres (Thaís) (HV 1)/ Cirurgia de Grandes Animais (Leonardo Coelho) (HV5)</t>
        </is>
      </c>
      <c r="X73" s="116" t="n"/>
      <c r="Y73" s="16" t="n"/>
      <c r="Z73" s="116" t="n"/>
      <c r="AA73" s="116" t="n"/>
      <c r="AB73" s="116" t="n"/>
      <c r="AC73" s="116" t="n"/>
      <c r="AD73" s="16" t="n"/>
      <c r="AE73" s="116" t="n"/>
      <c r="AF73" s="116" t="n"/>
      <c r="AG73" s="116" t="n"/>
      <c r="AH73" s="116" t="n"/>
      <c r="AI73" s="16" t="n"/>
      <c r="AJ73" s="116" t="n"/>
      <c r="AK73" s="116" t="n"/>
      <c r="AL73" s="116" t="n"/>
      <c r="AM73" s="116" t="n"/>
      <c r="AN73" s="16" t="n"/>
      <c r="AO73" s="116" t="n"/>
      <c r="AP73" s="116" t="n"/>
      <c r="AQ73" s="116" t="n"/>
      <c r="AR73" s="116" t="n"/>
      <c r="AS73" s="16" t="n"/>
      <c r="AT73" s="116" t="n"/>
      <c r="AU73" s="116" t="n"/>
      <c r="AV73" s="116" t="n"/>
      <c r="AW73" s="71" t="n"/>
    </row>
    <row r="74" ht="15.75" customHeight="1" s="117">
      <c r="A74" s="122" t="n"/>
      <c r="B74" s="29" t="inlineStr">
        <is>
          <t>14:10 - 15:00</t>
        </is>
      </c>
      <c r="C74" s="116" t="n"/>
      <c r="D74" s="116" t="inlineStr">
        <is>
          <t>Física II (Diego Carvalho) (3/11)</t>
        </is>
      </c>
      <c r="E74" s="116" t="inlineStr">
        <is>
          <t>OPERAÇÕES UNITÁRIAS I (Higor) (Lab. Fenôm. de Transportes)</t>
        </is>
      </c>
      <c r="F74" s="116" t="inlineStr">
        <is>
          <t>UCE III (Márcia Antunes) (Sl. Oficina)</t>
        </is>
      </c>
      <c r="G74" s="116" t="n"/>
      <c r="H74" s="16" t="n"/>
      <c r="I74" s="116" t="inlineStr">
        <is>
          <t>Geometria Analítica e Álgebra Linear (Marco Aurélio) (3/7)</t>
        </is>
      </c>
      <c r="J74" s="116" t="n"/>
      <c r="K74" s="116" t="inlineStr">
        <is>
          <t>Arborização e Paisagismo (Jerffson Lucas) (3/9)</t>
        </is>
      </c>
      <c r="L74" s="116" t="inlineStr">
        <is>
          <t>UCE IV (Élcio José) (3/10)</t>
        </is>
      </c>
      <c r="M74" s="116" t="n"/>
      <c r="N74" s="16" t="n"/>
      <c r="O74" s="116" t="inlineStr">
        <is>
          <t>Algoritmos e Estruturas de Dados II (Alison Zille) (Lab. 2 - Info)</t>
        </is>
      </c>
      <c r="P74" s="116" t="n"/>
      <c r="Q74" s="116" t="inlineStr">
        <is>
          <t>Administração de Serviços de Redes de Computadores (Jamerson Jardel) (Lab. Redes)</t>
        </is>
      </c>
      <c r="R74" s="116" t="n"/>
      <c r="S74" s="16" t="n"/>
      <c r="T74" s="106" t="inlineStr">
        <is>
          <t xml:space="preserve">Ecologia de populações (Tatianne) 
</t>
        </is>
      </c>
      <c r="U74" s="116" t="inlineStr">
        <is>
          <t>Imunologia (Vanessa Paulino) (HV 2)</t>
        </is>
      </c>
      <c r="V74" s="116" t="inlineStr">
        <is>
          <t>Doenças Infecciosas (Eduardo Garrido) (HV 3)</t>
        </is>
      </c>
      <c r="W74" s="116" t="inlineStr">
        <is>
          <t>Tóp. Esp. Insp. Prod. Anim. - (Paulo Henrique) / Prát. Emerg. Clinica e Cirurg. - (Walter , Valéria) (HV 4) / Clínica, Cirurgia e Patologia de Animais Silvestres (Thaís) (HV 1)/ Cirurgia de Grandes Animais (Leonardo Coelho) (HV5)</t>
        </is>
      </c>
      <c r="X74" s="116" t="n"/>
      <c r="Y74" s="16" t="n"/>
      <c r="Z74" s="116" t="n"/>
      <c r="AA74" s="116" t="n"/>
      <c r="AB74" s="116" t="n"/>
      <c r="AC74" s="116" t="n"/>
      <c r="AD74" s="16" t="n"/>
      <c r="AE74" s="116" t="n"/>
      <c r="AF74" s="116" t="n"/>
      <c r="AG74" s="116" t="n"/>
      <c r="AH74" s="116" t="n"/>
      <c r="AI74" s="16" t="n"/>
      <c r="AJ74" s="116" t="n"/>
      <c r="AK74" s="116" t="n"/>
      <c r="AL74" s="116" t="n"/>
      <c r="AM74" s="116" t="n"/>
      <c r="AN74" s="16" t="n"/>
      <c r="AO74" s="116" t="n"/>
      <c r="AP74" s="116" t="n"/>
      <c r="AQ74" s="116" t="n"/>
      <c r="AR74" s="116" t="n"/>
      <c r="AS74" s="16" t="n"/>
      <c r="AT74" s="116" t="n"/>
      <c r="AU74" s="116" t="n"/>
      <c r="AV74" s="116" t="n"/>
      <c r="AW74" s="71" t="n"/>
    </row>
    <row r="75" ht="15.75" customHeight="1" s="117">
      <c r="A75" s="122" t="n"/>
      <c r="B75" s="45" t="inlineStr">
        <is>
          <t>INTERVALO</t>
        </is>
      </c>
      <c r="C75" s="45" t="n"/>
      <c r="D75" s="116" t="n"/>
      <c r="E75" s="45" t="n"/>
      <c r="F75" s="45" t="n"/>
      <c r="G75" s="45" t="n"/>
      <c r="H75" s="16" t="n"/>
      <c r="I75" s="45" t="n"/>
      <c r="J75" s="45" t="n"/>
      <c r="K75" s="45" t="n"/>
      <c r="L75" s="45" t="n"/>
      <c r="M75" s="45" t="n"/>
      <c r="N75" s="16" t="n"/>
      <c r="O75" s="45" t="n"/>
      <c r="P75" s="45" t="n"/>
      <c r="Q75" s="45" t="n"/>
      <c r="R75" s="45" t="n"/>
      <c r="S75" s="16" t="n"/>
      <c r="T75" s="45" t="n"/>
      <c r="U75" s="45" t="n"/>
      <c r="V75" s="45" t="n"/>
      <c r="W75" s="45" t="n"/>
      <c r="X75" s="45" t="n"/>
      <c r="Y75" s="16" t="n"/>
      <c r="Z75" s="45" t="n"/>
      <c r="AA75" s="45" t="n"/>
      <c r="AB75" s="45" t="n"/>
      <c r="AC75" s="45" t="n"/>
      <c r="AD75" s="16" t="n"/>
      <c r="AE75" s="45" t="n"/>
      <c r="AF75" s="45" t="n"/>
      <c r="AG75" s="45" t="n"/>
      <c r="AH75" s="45" t="n"/>
      <c r="AI75" s="16" t="n"/>
      <c r="AJ75" s="45" t="n"/>
      <c r="AK75" s="45" t="n"/>
      <c r="AL75" s="45" t="n"/>
      <c r="AM75" s="45" t="n"/>
      <c r="AN75" s="16" t="n"/>
      <c r="AO75" s="45" t="n"/>
      <c r="AP75" s="45" t="n"/>
      <c r="AQ75" s="45" t="n"/>
      <c r="AR75" s="45" t="n"/>
      <c r="AS75" s="16" t="n"/>
      <c r="AT75" s="45" t="n"/>
      <c r="AU75" s="45" t="n"/>
      <c r="AV75" s="45" t="n"/>
      <c r="AW75" s="45" t="n"/>
    </row>
    <row r="76" ht="15.75" customHeight="1" s="117">
      <c r="A76" s="122" t="n"/>
      <c r="B76" s="29" t="inlineStr">
        <is>
          <t>15:20 - 16:10</t>
        </is>
      </c>
      <c r="C76" s="116" t="n"/>
      <c r="D76" s="116" t="inlineStr">
        <is>
          <t>FÍSICO-QUÍMICA II (Luiz Fernando) (1/13)</t>
        </is>
      </c>
      <c r="E76" s="116" t="inlineStr">
        <is>
          <t>OPERAÇÕES UNITÁRIAS I (Higor) (Lab. Fenôm. de Transportes)</t>
        </is>
      </c>
      <c r="F76" s="116" t="inlineStr">
        <is>
          <t>UCE III (Márcia Antunes) (Sl. Oficina)</t>
        </is>
      </c>
      <c r="G76" s="116" t="n"/>
      <c r="H76" s="16" t="n"/>
      <c r="I76" s="116" t="inlineStr">
        <is>
          <t>Física Geral I (Diego Carvalho)
(3/7)</t>
        </is>
      </c>
      <c r="J76" s="116" t="inlineStr">
        <is>
          <t>Fisiologia Vegetal (Michellia) (3/8)</t>
        </is>
      </c>
      <c r="K76" s="116" t="inlineStr">
        <is>
          <t>Arborização e Paisagismo (Jerffson Lucas) (3/9)</t>
        </is>
      </c>
      <c r="L76" s="116" t="inlineStr">
        <is>
          <t>UCE IV (Marcelo Rossi) (3/10)</t>
        </is>
      </c>
      <c r="M76" s="116" t="n"/>
      <c r="N76" s="16" t="n"/>
      <c r="O76" s="116" t="inlineStr">
        <is>
          <t>MATEMÁTICA DISCRETA (Nilmar) (3/11)</t>
        </is>
      </c>
      <c r="P76" s="116" t="n"/>
      <c r="Q76" s="116" t="inlineStr">
        <is>
          <t>Introdução à Inteligência Artificial (Alison Zille) (Lab. 2 - Info)</t>
        </is>
      </c>
      <c r="R76" s="116" t="n"/>
      <c r="S76" s="16" t="n"/>
      <c r="T76" s="116" t="inlineStr">
        <is>
          <t xml:space="preserve">Ecologia de populações (Tatianne) 
</t>
        </is>
      </c>
      <c r="U76" s="116" t="inlineStr">
        <is>
          <t>Imunologia (Vanessa Paulino) (HV 2)</t>
        </is>
      </c>
      <c r="V76" s="116" t="inlineStr">
        <is>
          <t>Doenças Infecciosas (Eduardo Garrido) (HV 3)</t>
        </is>
      </c>
      <c r="W76" s="116" t="inlineStr">
        <is>
          <t>Tóp. Esp. Insp. Prod. Anim. - (Paulo Henrique) / Prát. Emerg. Clinica e Cirurg. - (Walter , Valéria) (HV 4) / Clínica, Cirurgia e Patologia de Animais Silvestres (Thaís) (HV 1)/ Cirurgia de Grandes Animais (Leonardo Coelho) (HV5)</t>
        </is>
      </c>
      <c r="X76" s="116" t="n"/>
      <c r="Y76" s="16" t="n"/>
      <c r="Z76" s="116" t="n"/>
      <c r="AA76" s="116" t="n"/>
      <c r="AB76" s="116" t="n"/>
      <c r="AC76" s="116" t="n"/>
      <c r="AD76" s="16" t="n"/>
      <c r="AE76" s="116" t="n"/>
      <c r="AF76" s="116" t="n"/>
      <c r="AG76" s="116" t="n"/>
      <c r="AH76" s="116" t="n"/>
      <c r="AI76" s="16" t="n"/>
      <c r="AJ76" s="116" t="n"/>
      <c r="AK76" s="116" t="n"/>
      <c r="AL76" s="116" t="n"/>
      <c r="AM76" s="116" t="n"/>
      <c r="AN76" s="16" t="n"/>
      <c r="AO76" s="116" t="n"/>
      <c r="AP76" s="116" t="n"/>
      <c r="AQ76" s="116" t="n"/>
      <c r="AR76" s="116" t="n"/>
      <c r="AS76" s="16" t="n"/>
      <c r="AT76" s="116" t="n"/>
      <c r="AU76" s="116" t="n"/>
      <c r="AV76" s="116" t="n"/>
      <c r="AW76" s="116" t="n"/>
    </row>
    <row r="77" ht="15.75" customHeight="1" s="117">
      <c r="A77" s="122" t="n"/>
      <c r="B77" s="29" t="inlineStr">
        <is>
          <t>16:10 - 17:00</t>
        </is>
      </c>
      <c r="C77" s="116" t="n"/>
      <c r="D77" s="116" t="inlineStr">
        <is>
          <t>FÍSICO-QUÍMICA II (Luiz Fernando) (1/13)</t>
        </is>
      </c>
      <c r="E77" s="116" t="inlineStr">
        <is>
          <t>OPERAÇÕES UNITÁRIAS I (Higor) (Lab. Fenôm. de Transportes)</t>
        </is>
      </c>
      <c r="F77" s="116" t="inlineStr">
        <is>
          <t>UCE III (Márcia Antunes) (Sl. Oficina)</t>
        </is>
      </c>
      <c r="G77" s="116" t="n"/>
      <c r="H77" s="16" t="n"/>
      <c r="I77" s="116" t="inlineStr">
        <is>
          <t>Física Geral I (Diego Carvalho)
(3/7)</t>
        </is>
      </c>
      <c r="J77" s="116" t="inlineStr">
        <is>
          <t>Fisiologia Vegetal (Michellia) (3/8)</t>
        </is>
      </c>
      <c r="K77" s="116" t="n"/>
      <c r="L77" s="116" t="inlineStr">
        <is>
          <t>UCE IV (Marcelo Rossi) (3/10)</t>
        </is>
      </c>
      <c r="M77" s="116" t="n"/>
      <c r="N77" s="16" t="n"/>
      <c r="O77" s="116" t="inlineStr">
        <is>
          <t>MATEMÁTICA DISCRETA (Nilmar) (3/11)</t>
        </is>
      </c>
      <c r="P77" s="116" t="n"/>
      <c r="Q77" s="116" t="inlineStr">
        <is>
          <t>Introdução à Inteligência Artificial (Alison Zille) (Lab. 2 - Info)</t>
        </is>
      </c>
      <c r="R77" s="116" t="n"/>
      <c r="S77" s="16" t="n"/>
      <c r="T77" s="116" t="inlineStr">
        <is>
          <t xml:space="preserve">Ecologia de populações (Tatianne) 
</t>
        </is>
      </c>
      <c r="U77" s="116" t="n"/>
      <c r="V77" s="116" t="inlineStr">
        <is>
          <t>Doenças Infecciosas (Eduardo Garrido) (HV 3)</t>
        </is>
      </c>
      <c r="W77" s="116" t="inlineStr">
        <is>
          <t>Tóp. Esp. Insp. Prod. Anim. - (Paulo Henrique) / Prát. Emerg. Clinica e Cirurg. - (Walter , Valéria) (HV 4) / Clínica, Cirurgia e Patologia de Animais Silvestres (Thaís) (HV 1)/ Cirurgia de Grandes Animais (Leonardo Coelho) (HV5)</t>
        </is>
      </c>
      <c r="X77" s="116" t="n"/>
      <c r="Y77" s="16" t="n"/>
      <c r="Z77" s="116" t="n"/>
      <c r="AA77" s="116" t="n"/>
      <c r="AB77" s="116" t="n"/>
      <c r="AC77" s="116" t="n"/>
      <c r="AD77" s="16" t="n"/>
      <c r="AE77" s="116" t="n"/>
      <c r="AF77" s="116" t="n"/>
      <c r="AG77" s="116" t="n"/>
      <c r="AH77" s="116" t="n"/>
      <c r="AI77" s="16" t="n"/>
      <c r="AJ77" s="116" t="n"/>
      <c r="AK77" s="116" t="n"/>
      <c r="AL77" s="116" t="n"/>
      <c r="AM77" s="116" t="n"/>
      <c r="AN77" s="16" t="n"/>
      <c r="AO77" s="116" t="n"/>
      <c r="AP77" s="116" t="n"/>
      <c r="AQ77" s="116" t="n"/>
      <c r="AR77" s="116" t="n"/>
      <c r="AS77" s="16" t="n"/>
      <c r="AT77" s="116" t="n"/>
      <c r="AU77" s="116" t="n"/>
      <c r="AV77" s="116" t="n"/>
      <c r="AW77" s="116" t="n"/>
    </row>
    <row r="78" ht="15.75" customHeight="1" s="117">
      <c r="A78" s="122" t="n"/>
      <c r="B78" s="29" t="inlineStr">
        <is>
          <t>17:00 - 17:50</t>
        </is>
      </c>
      <c r="C78" s="66" t="n"/>
      <c r="D78" s="66" t="n"/>
      <c r="E78" s="66" t="n"/>
      <c r="F78" s="66" t="n"/>
      <c r="G78" s="66" t="n"/>
      <c r="H78" s="16" t="n"/>
      <c r="I78" s="66" t="n"/>
      <c r="J78" s="66" t="n"/>
      <c r="K78" s="66" t="n"/>
      <c r="L78" s="66" t="n"/>
      <c r="M78" s="66" t="n"/>
      <c r="N78" s="16" t="n"/>
      <c r="O78" s="116" t="inlineStr">
        <is>
          <t>MATEMÁTICA DISCRETA (Nilmar) (3/11)</t>
        </is>
      </c>
      <c r="P78" s="66" t="n"/>
      <c r="Q78" s="66" t="n"/>
      <c r="R78" s="66" t="inlineStr">
        <is>
          <t>Optativa III - Métodos Ágeis (Zélia) (Lab. 2 - Info)</t>
        </is>
      </c>
      <c r="S78" s="16" t="n"/>
      <c r="T78" s="66" t="n"/>
      <c r="U78" s="66" t="n"/>
      <c r="V78" s="66" t="n"/>
      <c r="W78" s="66" t="n"/>
      <c r="X78" s="66" t="n"/>
      <c r="Y78" s="16" t="n"/>
      <c r="Z78" s="66" t="n"/>
      <c r="AA78" s="66" t="n"/>
      <c r="AB78" s="66" t="n"/>
      <c r="AC78" s="66" t="n"/>
      <c r="AD78" s="16" t="n"/>
      <c r="AE78" s="66" t="n"/>
      <c r="AF78" s="66" t="n"/>
      <c r="AG78" s="66" t="n"/>
      <c r="AH78" s="66" t="n"/>
      <c r="AI78" s="16" t="n"/>
      <c r="AJ78" s="66" t="n"/>
      <c r="AK78" s="66" t="n"/>
      <c r="AL78" s="66" t="n"/>
      <c r="AM78" s="66" t="n"/>
      <c r="AN78" s="16" t="n"/>
      <c r="AO78" s="66" t="n"/>
      <c r="AP78" s="66" t="n"/>
      <c r="AQ78" s="66" t="n"/>
      <c r="AR78" s="66" t="n"/>
      <c r="AS78" s="16" t="n"/>
      <c r="AT78" s="66" t="n"/>
      <c r="AU78" s="66" t="n"/>
      <c r="AV78" s="66" t="n"/>
      <c r="AW78" s="66" t="inlineStr">
        <is>
          <t>Pesquisa Aplicada à Educação III – TCC III (Edna) (2/4)</t>
        </is>
      </c>
    </row>
    <row r="79" ht="15.75" customHeight="1" s="117">
      <c r="A79" s="122" t="n"/>
      <c r="B79" s="45" t="inlineStr">
        <is>
          <t>INTERVALO</t>
        </is>
      </c>
      <c r="C79" s="45" t="n"/>
      <c r="D79" s="45" t="n"/>
      <c r="E79" s="45" t="n"/>
      <c r="F79" s="45" t="n"/>
      <c r="G79" s="45" t="n"/>
      <c r="H79" s="16" t="n"/>
      <c r="I79" s="45" t="n"/>
      <c r="J79" s="45" t="n"/>
      <c r="K79" s="45" t="n"/>
      <c r="L79" s="45" t="n"/>
      <c r="M79" s="45" t="n"/>
      <c r="N79" s="16" t="n"/>
      <c r="O79" s="45" t="n"/>
      <c r="P79" s="45" t="n"/>
      <c r="Q79" s="45" t="n"/>
      <c r="R79" s="45" t="n"/>
      <c r="S79" s="16" t="n"/>
      <c r="T79" s="45" t="n"/>
      <c r="U79" s="45" t="n"/>
      <c r="V79" s="45" t="n"/>
      <c r="W79" s="45" t="n"/>
      <c r="X79" s="45" t="n"/>
      <c r="Y79" s="16" t="n"/>
      <c r="Z79" s="45" t="n"/>
      <c r="AA79" s="45" t="n"/>
      <c r="AB79" s="45" t="n"/>
      <c r="AC79" s="45" t="n"/>
      <c r="AD79" s="16" t="n"/>
      <c r="AE79" s="45" t="n"/>
      <c r="AF79" s="45" t="n"/>
      <c r="AG79" s="45" t="n"/>
      <c r="AH79" s="45" t="n"/>
      <c r="AI79" s="16" t="n"/>
      <c r="AJ79" s="45" t="n"/>
      <c r="AK79" s="45" t="n"/>
      <c r="AL79" s="45" t="n"/>
      <c r="AM79" s="45" t="n"/>
      <c r="AN79" s="16" t="n"/>
      <c r="AO79" s="45" t="n"/>
      <c r="AP79" s="45" t="n"/>
      <c r="AQ79" s="45" t="n"/>
      <c r="AR79" s="45" t="n"/>
      <c r="AS79" s="16" t="n"/>
      <c r="AT79" s="45" t="n"/>
      <c r="AU79" s="45" t="n"/>
      <c r="AV79" s="45" t="n"/>
      <c r="AW79" s="103" t="n"/>
    </row>
    <row r="80" ht="15.75" customHeight="1" s="117">
      <c r="A80" s="122" t="n"/>
      <c r="B80" s="29" t="inlineStr">
        <is>
          <t>18:10 - 19:00</t>
        </is>
      </c>
      <c r="C80" s="66" t="n"/>
      <c r="D80" s="66" t="n"/>
      <c r="E80" s="66" t="n"/>
      <c r="F80" s="66" t="n"/>
      <c r="G80" s="66" t="n"/>
      <c r="H80" s="16" t="n"/>
      <c r="I80" s="66" t="n"/>
      <c r="J80" s="66" t="n"/>
      <c r="K80" s="66" t="n"/>
      <c r="L80" s="66" t="n"/>
      <c r="M80" s="66" t="n"/>
      <c r="N80" s="16" t="n"/>
      <c r="O80" s="66" t="inlineStr">
        <is>
          <t>MATEMÁTICA DISCRETA (Nilmar) (EaD)</t>
        </is>
      </c>
      <c r="P80" s="66" t="n"/>
      <c r="Q80" s="66" t="n"/>
      <c r="R80" s="66" t="inlineStr">
        <is>
          <t>Optativa III - Métodos Ágeis (Zélia) (Lab. 2 - Info)</t>
        </is>
      </c>
      <c r="S80" s="16" t="n"/>
      <c r="T80" s="66" t="n"/>
      <c r="U80" s="66" t="n"/>
      <c r="V80" s="66" t="n"/>
      <c r="W80" s="66" t="n"/>
      <c r="X80" s="66" t="n"/>
      <c r="Y80" s="16" t="n"/>
      <c r="Z80" s="66" t="n"/>
      <c r="AA80" s="66" t="n"/>
      <c r="AB80" s="66" t="inlineStr">
        <is>
          <t>Estágio Curricular Supervisionado lll (Érica)  (1/7)</t>
        </is>
      </c>
      <c r="AC80" s="66" t="n"/>
      <c r="AD80" s="16" t="n"/>
      <c r="AE80" s="66" t="n"/>
      <c r="AF80" s="66" t="n"/>
      <c r="AG80" s="66" t="n"/>
      <c r="AH80" s="66" t="n"/>
      <c r="AI80" s="16" t="n"/>
      <c r="AJ80" s="66" t="n"/>
      <c r="AK80" s="66" t="n"/>
      <c r="AL80" s="66" t="n"/>
      <c r="AM80" s="66" t="n"/>
      <c r="AN80" s="16" t="n"/>
      <c r="AO80" s="66" t="n"/>
      <c r="AP80" s="66" t="n"/>
      <c r="AQ80" s="66" t="inlineStr">
        <is>
          <t>Estágio Curricular Supervisionado II
(Química) (Laio) (1/9)</t>
        </is>
      </c>
      <c r="AR80" s="109" t="n"/>
      <c r="AS80" s="16" t="n"/>
      <c r="AT80" s="66" t="n"/>
      <c r="AU80" s="66" t="n"/>
      <c r="AV80" s="66" t="n"/>
      <c r="AW80" s="66" t="inlineStr">
        <is>
          <t>Pesquisa Aplicada à Educação III – TCC III (Edna) (2/4)</t>
        </is>
      </c>
    </row>
    <row r="81" ht="15.75" customHeight="1" s="117">
      <c r="A81" s="122" t="n"/>
      <c r="B81" s="29" t="inlineStr">
        <is>
          <t>19:00 - 19:50</t>
        </is>
      </c>
      <c r="C81" s="116" t="n"/>
      <c r="D81" s="116" t="n"/>
      <c r="E81" s="116" t="n"/>
      <c r="F81" s="116" t="n"/>
      <c r="G81" s="116" t="n"/>
      <c r="H81" s="16" t="n"/>
      <c r="I81" s="116" t="n"/>
      <c r="J81" s="116" t="n"/>
      <c r="K81" s="116" t="n"/>
      <c r="L81" s="116" t="n"/>
      <c r="M81" s="116" t="n"/>
      <c r="N81" s="16" t="n"/>
      <c r="O81" s="116" t="inlineStr">
        <is>
          <t>Arquitetura de Computadores (Zélia) (Lab. 2 - Info)</t>
        </is>
      </c>
      <c r="P81" s="116" t="n"/>
      <c r="Q81" s="116" t="n"/>
      <c r="R81" s="34" t="inlineStr">
        <is>
          <t>Direito Digital (Joaquim Comini) (CeaD)</t>
        </is>
      </c>
      <c r="S81" s="16" t="n"/>
      <c r="T81" s="116" t="n"/>
      <c r="U81" s="116" t="n"/>
      <c r="V81" s="116" t="n"/>
      <c r="W81" s="116" t="n"/>
      <c r="X81" s="116" t="n"/>
      <c r="Y81" s="16" t="n"/>
      <c r="Z81" s="116" t="inlineStr">
        <is>
          <t>Zoologia comparada de Invertebrados ll (Filipe) (1/5)</t>
        </is>
      </c>
      <c r="AA81" s="34" t="inlineStr">
        <is>
          <t>Bioquímica (Cristiane) (1/6)</t>
        </is>
      </c>
      <c r="AB81" s="116" t="inlineStr">
        <is>
          <t>Sistemática de Angiospermas (Michellia)  (1/7)</t>
        </is>
      </c>
      <c r="AC81" s="116" t="inlineStr">
        <is>
          <t xml:space="preserve"> Prática Pedagógica Vlll: Laboratório de Ecologia (Vanessa Santana) (1/8)</t>
        </is>
      </c>
      <c r="AD81" s="16" t="n"/>
      <c r="AE81" s="4" t="n"/>
      <c r="AF81" s="34" t="inlineStr">
        <is>
          <t>Cálculo Diferencial e integral III (Eilson Santiago) (1/11) / Física Experimental II (Gera Magela/Luciano)</t>
        </is>
      </c>
      <c r="AG81" s="116" t="n"/>
      <c r="AH81" s="116" t="inlineStr">
        <is>
          <t>UCE VI - SELFÍS (Rafael) (1/12) / Laboratório de Física Moderna (Clayton)</t>
        </is>
      </c>
      <c r="AI81" s="16" t="n"/>
      <c r="AJ81" s="116" t="n"/>
      <c r="AK81" s="34" t="inlineStr">
        <is>
          <t>Cálculo II (oferta especial) (Nilmar) (1/14)</t>
        </is>
      </c>
      <c r="AL81" s="34" t="inlineStr">
        <is>
          <t>Cálculo Diferencial e integral III (Eilson Santiago) (1/11)</t>
        </is>
      </c>
      <c r="AM81" s="116" t="inlineStr">
        <is>
          <t>Funções de uma variável complexa (Viviane)
 (1/16)</t>
        </is>
      </c>
      <c r="AN81" s="16" t="n"/>
      <c r="AO81" s="116" t="n"/>
      <c r="AP81" s="34" t="inlineStr">
        <is>
          <t>Cálculo II (oferta especial) (Nilmar) (1/14)</t>
        </is>
      </c>
      <c r="AQ81" s="34" t="inlineStr">
        <is>
          <t>Bioquímica (Cristiane) /  Fundamentos e Métodos Instrumentais de Análise (Aldo Gomes) (1/9)</t>
        </is>
      </c>
      <c r="AR81" s="110" t="n"/>
      <c r="AS81" s="16" t="n"/>
      <c r="AT81" s="71" t="inlineStr">
        <is>
          <t>Relações Étnico-Raciais na Educação Infantil e SIEF (Márlio) (2/1)</t>
        </is>
      </c>
      <c r="AU81" s="71" t="inlineStr">
        <is>
          <t>Fundamentos e Metodologia da História e Geografia na Educação Infantil  (Laio)
  (2/2)</t>
        </is>
      </c>
      <c r="AV81" s="116" t="inlineStr">
        <is>
          <t>Organização da Educação Brasileira (Gerson) (2/3)</t>
        </is>
      </c>
      <c r="AW81" s="71" t="inlineStr">
        <is>
          <t>Pesquisa Aplicada à Educação III – TCC III (Edna) (2/4)</t>
        </is>
      </c>
    </row>
    <row r="82" ht="15.75" customHeight="1" s="117">
      <c r="A82" s="122" t="n"/>
      <c r="B82" s="29" t="inlineStr">
        <is>
          <t>19:50 - 20:40</t>
        </is>
      </c>
      <c r="C82" s="116" t="n"/>
      <c r="D82" s="116" t="n"/>
      <c r="E82" s="116" t="n"/>
      <c r="F82" s="116" t="n"/>
      <c r="G82" s="116" t="n"/>
      <c r="H82" s="16" t="n"/>
      <c r="I82" s="116" t="n"/>
      <c r="J82" s="116" t="n"/>
      <c r="K82" s="116" t="n"/>
      <c r="L82" s="116" t="n"/>
      <c r="M82" s="116" t="n"/>
      <c r="N82" s="16" t="n"/>
      <c r="O82" s="116" t="inlineStr">
        <is>
          <t>Arquitetura de Computadores (Zélia) (Lab. 2 - Info)</t>
        </is>
      </c>
      <c r="P82" s="116" t="n"/>
      <c r="Q82" s="116" t="n"/>
      <c r="R82" s="34" t="inlineStr">
        <is>
          <t>Direito Digital (Joaquim Comini) (CeaD)</t>
        </is>
      </c>
      <c r="S82" s="16" t="n"/>
      <c r="T82" s="116" t="n"/>
      <c r="U82" s="116" t="n"/>
      <c r="V82" s="116" t="n"/>
      <c r="W82" s="116" t="n"/>
      <c r="X82" s="116" t="n"/>
      <c r="Y82" s="16" t="n"/>
      <c r="Z82" s="116" t="inlineStr">
        <is>
          <t>Zoologia comparada de Invertebrados ll (Filipe) (1/5)</t>
        </is>
      </c>
      <c r="AA82" s="34" t="inlineStr">
        <is>
          <t>Bioquímica (Cristiane) (1/6)</t>
        </is>
      </c>
      <c r="AB82" s="116" t="inlineStr">
        <is>
          <t>Sistemática de Angiospermas (Michellia)  (1/7)</t>
        </is>
      </c>
      <c r="AC82" s="116" t="inlineStr">
        <is>
          <t xml:space="preserve"> Prática Pedagógica Vlll: Laboratório de Ecologia (Vanessa Santana) (1/8)</t>
        </is>
      </c>
      <c r="AD82" s="16" t="n"/>
      <c r="AE82" s="4" t="n"/>
      <c r="AF82" s="34" t="inlineStr">
        <is>
          <t>Cálculo Diferencial e integral III (Eilson Santiago) (1/11) Física Experimental II (Gera Magela/Luciano)</t>
        </is>
      </c>
      <c r="AG82" s="116" t="n"/>
      <c r="AH82" s="116" t="inlineStr">
        <is>
          <t>UCE VI - SELFÍS (Rafael) (1/12) / Laboratório de Física Moderna (Clayton)</t>
        </is>
      </c>
      <c r="AI82" s="16" t="n"/>
      <c r="AJ82" s="116" t="n"/>
      <c r="AK82" s="34" t="inlineStr">
        <is>
          <t>Cálculo II (oferta especial) (Nilmar) (1/14)</t>
        </is>
      </c>
      <c r="AL82" s="34" t="inlineStr">
        <is>
          <t>Cálculo Diferencial e integral III (Eilson Santiago) (1/11)</t>
        </is>
      </c>
      <c r="AM82" s="116" t="inlineStr">
        <is>
          <t>Funções de uma variável complexa (Viviane)
 (1/16)</t>
        </is>
      </c>
      <c r="AN82" s="16" t="n"/>
      <c r="AO82" s="116" t="n"/>
      <c r="AP82" s="34" t="inlineStr">
        <is>
          <t>Cálculo II (oferta especial) (Nilmar) (1/14)</t>
        </is>
      </c>
      <c r="AQ82" s="34" t="inlineStr">
        <is>
          <t>Bioquímica (Cristiane) /  Fundamentos e Métodos Instrumentais de Análise (Aldo Gomes) (1/9)</t>
        </is>
      </c>
      <c r="AR82" s="110" t="n"/>
      <c r="AS82" s="16" t="n"/>
      <c r="AT82" s="71" t="inlineStr">
        <is>
          <t>Relações Étnico-Raciais na Educação Infantil e SIEF (Márlio) (2/1)</t>
        </is>
      </c>
      <c r="AU82" s="71" t="inlineStr">
        <is>
          <t>Fundamentos e Metodologia da História e Geografia na Educação Infantil  (Laio)  (2/2)</t>
        </is>
      </c>
      <c r="AV82" s="116" t="inlineStr">
        <is>
          <t>Organização da Educação Brasileira (Gerson) (2/3)</t>
        </is>
      </c>
      <c r="AW82" s="71" t="inlineStr">
        <is>
          <t>Pesquisa Aplicada à Educação III – TCC III (Edna) (2/4)</t>
        </is>
      </c>
    </row>
    <row r="83" ht="15.75" customHeight="1" s="117">
      <c r="A83" s="122" t="n"/>
      <c r="B83" s="45" t="inlineStr">
        <is>
          <t>INTERVALO</t>
        </is>
      </c>
      <c r="C83" s="45" t="n"/>
      <c r="D83" s="45" t="n"/>
      <c r="E83" s="45" t="n"/>
      <c r="F83" s="45" t="n"/>
      <c r="G83" s="45" t="n"/>
      <c r="H83" s="16" t="n"/>
      <c r="I83" s="45" t="n"/>
      <c r="J83" s="45" t="n"/>
      <c r="K83" s="45" t="n"/>
      <c r="L83" s="45" t="n"/>
      <c r="M83" s="45" t="n"/>
      <c r="N83" s="16" t="n"/>
      <c r="O83" s="45" t="n"/>
      <c r="P83" s="45" t="n"/>
      <c r="Q83" s="45" t="n"/>
      <c r="R83" s="45" t="n"/>
      <c r="S83" s="16" t="n"/>
      <c r="T83" s="45" t="n"/>
      <c r="U83" s="45" t="n"/>
      <c r="V83" s="45" t="n"/>
      <c r="W83" s="45" t="n"/>
      <c r="X83" s="45" t="n"/>
      <c r="Y83" s="16" t="n"/>
      <c r="Z83" s="45" t="n"/>
      <c r="AA83" s="45" t="n"/>
      <c r="AB83" s="45" t="n"/>
      <c r="AC83" s="45" t="n"/>
      <c r="AD83" s="16" t="n"/>
      <c r="AE83" s="45" t="n"/>
      <c r="AF83" s="45" t="n"/>
      <c r="AG83" s="45" t="n"/>
      <c r="AH83" s="45" t="n"/>
      <c r="AI83" s="16" t="n"/>
      <c r="AJ83" s="45" t="n"/>
      <c r="AK83" s="45" t="n"/>
      <c r="AL83" s="45" t="n"/>
      <c r="AM83" s="45" t="n"/>
      <c r="AN83" s="16" t="n"/>
      <c r="AO83" s="45" t="n"/>
      <c r="AP83" s="45" t="n"/>
      <c r="AQ83" s="45" t="n"/>
      <c r="AR83" s="45" t="n"/>
      <c r="AS83" s="16" t="n"/>
      <c r="AT83" s="45" t="n"/>
      <c r="AU83" s="45" t="n"/>
      <c r="AV83" s="45" t="n"/>
      <c r="AW83" s="45" t="n"/>
    </row>
    <row r="84" ht="15.75" customHeight="1" s="117">
      <c r="A84" s="122" t="n"/>
      <c r="B84" s="29" t="inlineStr">
        <is>
          <t>21:00 - 21:50</t>
        </is>
      </c>
      <c r="C84" s="116" t="n"/>
      <c r="D84" s="116" t="n"/>
      <c r="E84" s="116" t="n"/>
      <c r="F84" s="116" t="n"/>
      <c r="G84" s="116" t="n"/>
      <c r="H84" s="16" t="n"/>
      <c r="I84" s="116" t="n"/>
      <c r="J84" s="116" t="n"/>
      <c r="K84" s="116" t="n"/>
      <c r="L84" s="116" t="n"/>
      <c r="M84" s="116" t="n"/>
      <c r="N84" s="16" t="n"/>
      <c r="O84" s="116" t="n"/>
      <c r="P84" s="116" t="n"/>
      <c r="Q84" s="116" t="n"/>
      <c r="R84" s="116" t="inlineStr">
        <is>
          <t>Trabalho de Conclusão de Curso II (Arthur) (Lab. 2 - Info)</t>
        </is>
      </c>
      <c r="S84" s="16" t="n"/>
      <c r="T84" s="116" t="n"/>
      <c r="U84" s="116" t="n"/>
      <c r="V84" s="116" t="n"/>
      <c r="W84" s="116" t="n"/>
      <c r="X84" s="116" t="n"/>
      <c r="Y84" s="16" t="n"/>
      <c r="Z84" s="116" t="inlineStr">
        <is>
          <t>Genética (Marinalva / Vanessa Santana) (1/5)</t>
        </is>
      </c>
      <c r="AA84" s="116" t="inlineStr">
        <is>
          <t>Diversidade dos Vegetais (Michellia) (1/6)</t>
        </is>
      </c>
      <c r="AB84" s="116" t="inlineStr">
        <is>
          <t>Educação e Relações Étnico-Raciais (Márlio)  (1/7)</t>
        </is>
      </c>
      <c r="AC84" s="116" t="inlineStr">
        <is>
          <t>Prática Pedagógica lX: Educação e Saúde (Filipe) (1/8)</t>
        </is>
      </c>
      <c r="AD84" s="16" t="n"/>
      <c r="AE84" s="4" t="n"/>
      <c r="AF84" s="116" t="inlineStr">
        <is>
          <t>Física Geral II (Rafael) (1/10)</t>
        </is>
      </c>
      <c r="AG84" s="34" t="inlineStr">
        <is>
          <t>PRODUÇÃO E GESTÃO DO CONHECIMENTO (Laio) (1/11)</t>
        </is>
      </c>
      <c r="AH84" s="116" t="n"/>
      <c r="AI84" s="16" t="n"/>
      <c r="AJ84" s="116" t="n"/>
      <c r="AK84" s="116" t="inlineStr">
        <is>
          <t>Física Geral I (Diego Carvalho / Poliana) (1/14)</t>
        </is>
      </c>
      <c r="AL84" s="34" t="inlineStr">
        <is>
          <t>PRODUÇÃO E GESTÃO DO CONHECIMENTO (Laio) (1/11)</t>
        </is>
      </c>
      <c r="AM84" s="116" t="inlineStr">
        <is>
          <t>Introdução à Análise Real (Nilmar)  (1/16)</t>
        </is>
      </c>
      <c r="AN84" s="16" t="n"/>
      <c r="AO84" s="116" t="n"/>
      <c r="AP84" s="116" t="inlineStr">
        <is>
          <t xml:space="preserve">Análise Orgânica (Bruno) (1/17) </t>
        </is>
      </c>
      <c r="AQ84" s="116" t="inlineStr">
        <is>
          <t>Química Analítica Quantitativa (Aldo Gomes) (1/9)</t>
        </is>
      </c>
      <c r="AR84" s="110" t="n"/>
      <c r="AS84" s="16" t="n"/>
      <c r="AT84" s="116" t="inlineStr">
        <is>
          <t>História da Educação II (Renata)  (2/1)</t>
        </is>
      </c>
      <c r="AU84" s="71" t="inlineStr">
        <is>
          <t>Fundamentos e Metodologia da Alfabetização e Letramento (Edna)  (2/2)</t>
        </is>
      </c>
      <c r="AV84" s="116" t="inlineStr">
        <is>
          <t>Organização da Educação Brasileira (Gerson) (2/3)</t>
        </is>
      </c>
      <c r="AW84" s="71" t="inlineStr">
        <is>
          <t>Educação: Corpo e Ludicidade (Jairo / Fabiene)(2/4)</t>
        </is>
      </c>
    </row>
    <row r="85" ht="15.75" customHeight="1" s="117">
      <c r="A85" s="123" t="n"/>
      <c r="B85" s="29" t="inlineStr">
        <is>
          <t>21:50 - 22:40</t>
        </is>
      </c>
      <c r="C85" s="116" t="n"/>
      <c r="D85" s="116" t="n"/>
      <c r="E85" s="116" t="n"/>
      <c r="F85" s="116" t="n"/>
      <c r="G85" s="116" t="n"/>
      <c r="H85" s="16" t="n"/>
      <c r="I85" s="116" t="n"/>
      <c r="J85" s="116" t="n"/>
      <c r="K85" s="116" t="n"/>
      <c r="L85" s="116" t="n"/>
      <c r="M85" s="116" t="n"/>
      <c r="N85" s="16" t="n"/>
      <c r="O85" s="116" t="n"/>
      <c r="P85" s="116" t="n"/>
      <c r="Q85" s="116" t="n"/>
      <c r="R85" s="116" t="inlineStr">
        <is>
          <t>Trabalho de Conclusão de Curso II (Arthur) (Lab. 2 - Info)</t>
        </is>
      </c>
      <c r="S85" s="16" t="n"/>
      <c r="T85" s="116" t="n"/>
      <c r="U85" s="116" t="n"/>
      <c r="V85" s="116" t="n"/>
      <c r="W85" s="116" t="n"/>
      <c r="X85" s="116" t="n"/>
      <c r="Y85" s="16" t="n"/>
      <c r="Z85" s="116" t="inlineStr">
        <is>
          <t>Genética (Marinalva / Vanessa Santana) (1/5)</t>
        </is>
      </c>
      <c r="AA85" s="116" t="inlineStr">
        <is>
          <t>Diversidade dos Vegetais (Michellia) (1/6)</t>
        </is>
      </c>
      <c r="AB85" s="116" t="inlineStr">
        <is>
          <t>Educação e Relações Étnico-Raciais (Márlio)  (1/7)</t>
        </is>
      </c>
      <c r="AC85" s="116" t="inlineStr">
        <is>
          <t>Prática Pedagógica lX: Educação e Saúde (Filipe) (1/8)</t>
        </is>
      </c>
      <c r="AD85" s="16" t="n"/>
      <c r="AE85" s="4" t="n"/>
      <c r="AF85" s="116" t="inlineStr">
        <is>
          <t>Física Geral II (Rafael)(1/10)</t>
        </is>
      </c>
      <c r="AG85" s="34" t="inlineStr">
        <is>
          <t>PRODUÇÃO E GESTÃO DO CONHECIMENTO (Laio) (1/11)</t>
        </is>
      </c>
      <c r="AH85" s="116" t="n"/>
      <c r="AI85" s="16" t="n"/>
      <c r="AJ85" s="116" t="n"/>
      <c r="AK85" s="116" t="inlineStr">
        <is>
          <t>Física Geral I (Diego Carvalho / Poliana) (1/14)</t>
        </is>
      </c>
      <c r="AL85" s="34" t="inlineStr">
        <is>
          <t>PRODUÇÃO E GESTÃO DO CONHECIMENTO (Laio) (1/11)</t>
        </is>
      </c>
      <c r="AM85" s="116" t="inlineStr">
        <is>
          <t>Introdução à Análise Real (Nilmar)  (1/16)</t>
        </is>
      </c>
      <c r="AN85" s="16" t="n"/>
      <c r="AO85" s="116" t="n"/>
      <c r="AP85" s="116" t="inlineStr">
        <is>
          <t xml:space="preserve">Análise Orgânica (Bruno) (1/17) </t>
        </is>
      </c>
      <c r="AQ85" s="116" t="inlineStr">
        <is>
          <t>Química Analítica Quantitativa (Aldo Gomes) (1/9)</t>
        </is>
      </c>
      <c r="AR85" s="110" t="n"/>
      <c r="AS85" s="16" t="n"/>
      <c r="AT85" s="116" t="inlineStr">
        <is>
          <t>História da Educação II (Renata ) (2/1)</t>
        </is>
      </c>
      <c r="AU85" s="71" t="inlineStr">
        <is>
          <t>Fundamentos e Metodologia da Alfabetização e Letramento (Edna)  (2/2)</t>
        </is>
      </c>
      <c r="AV85" s="116" t="inlineStr">
        <is>
          <t>Organização da Educação Brasileira (Gerson) (2/3)</t>
        </is>
      </c>
      <c r="AW85" s="71" t="inlineStr">
        <is>
          <t>Educação: Corpo e Ludicidade (Jairo / Fabiene) (2/4)</t>
        </is>
      </c>
    </row>
    <row r="86" ht="15.75" customHeight="1" s="117">
      <c r="A86" s="10" t="inlineStr">
        <is>
          <t>DIA</t>
        </is>
      </c>
      <c r="B86" s="10" t="inlineStr">
        <is>
          <t>HORÁRIO</t>
        </is>
      </c>
      <c r="C86" s="10" t="inlineStr">
        <is>
          <t>2º PERÍODO
Eng. Alimento</t>
        </is>
      </c>
      <c r="D86" s="10" t="inlineStr">
        <is>
          <t>4º PERÍODO
Eng. Alimentos</t>
        </is>
      </c>
      <c r="E86" s="10" t="inlineStr">
        <is>
          <t>6º PERÍODO
Eng. Alimentos</t>
        </is>
      </c>
      <c r="F86" s="10" t="inlineStr">
        <is>
          <t>8º PERÍODO
Eng. Alimentos</t>
        </is>
      </c>
      <c r="G86" s="10" t="inlineStr">
        <is>
          <t xml:space="preserve">10º PERÍODO
Eng. Alimentos </t>
        </is>
      </c>
      <c r="H86" s="16" t="n"/>
      <c r="I86" s="10" t="inlineStr">
        <is>
          <t>2º PERÍODO
Eng. Florestal</t>
        </is>
      </c>
      <c r="J86" s="10" t="inlineStr">
        <is>
          <t>4º PERÍODO
Eng. Florestal</t>
        </is>
      </c>
      <c r="K86" s="10" t="inlineStr">
        <is>
          <t>6º PERÍODO
Eng. Florestal</t>
        </is>
      </c>
      <c r="L86" s="10" t="inlineStr">
        <is>
          <t>8º PERÍODO
Eng. Florestal</t>
        </is>
      </c>
      <c r="M86" s="10" t="inlineStr">
        <is>
          <t>10º PERÍODO
Eng. Florestal</t>
        </is>
      </c>
      <c r="N86" s="16" t="n"/>
      <c r="O86" s="10" t="inlineStr">
        <is>
          <t>2º PERÍODO
Sist. de Informação</t>
        </is>
      </c>
      <c r="P86" s="10" t="inlineStr">
        <is>
          <t>4º PERÍODO
Sist. de Informação</t>
        </is>
      </c>
      <c r="Q86" s="10" t="inlineStr">
        <is>
          <t>6º PERÍODO
Sist. de Informação</t>
        </is>
      </c>
      <c r="R86" s="10" t="inlineStr">
        <is>
          <t>8º PERÍODO
Sist. de Informação</t>
        </is>
      </c>
      <c r="S86" s="16" t="n"/>
      <c r="T86" s="10" t="inlineStr">
        <is>
          <t>2º PERÍODO
Med. Veterinária</t>
        </is>
      </c>
      <c r="U86" s="10" t="inlineStr">
        <is>
          <t>4º PERÍODO
Med. Veterinária</t>
        </is>
      </c>
      <c r="V86" s="10" t="inlineStr">
        <is>
          <t>6º PERÍODO
Med. Veterinária</t>
        </is>
      </c>
      <c r="W86" s="10" t="inlineStr">
        <is>
          <t>8º PERÍODO
Med. Veterinária</t>
        </is>
      </c>
      <c r="X86" s="10" t="inlineStr">
        <is>
          <t>10º PERÍODO
Med. Veterinária</t>
        </is>
      </c>
      <c r="Y86" s="16" t="n"/>
      <c r="Z86" s="10" t="inlineStr">
        <is>
          <t>2º PERÍODO
Lic. Biológicas</t>
        </is>
      </c>
      <c r="AA86" s="10" t="inlineStr">
        <is>
          <t>4º PERÍODO
Lic. Biológicas</t>
        </is>
      </c>
      <c r="AB86" s="10" t="inlineStr">
        <is>
          <t>6º PERÍODO
Lic. Biológicas</t>
        </is>
      </c>
      <c r="AC86" s="10" t="inlineStr">
        <is>
          <t>8º PERÍODO
Lic. Biológicas</t>
        </is>
      </c>
      <c r="AD86" s="16" t="n"/>
      <c r="AE86" s="10" t="inlineStr">
        <is>
          <t>2º PERÍODO
Lic. Física</t>
        </is>
      </c>
      <c r="AF86" s="10" t="n"/>
      <c r="AG86" s="10" t="inlineStr">
        <is>
          <t>6º PERÍODO
Lic. Física</t>
        </is>
      </c>
      <c r="AH86" s="10" t="inlineStr">
        <is>
          <t>8º PERÍODO
Lic. Física</t>
        </is>
      </c>
      <c r="AI86" s="16" t="n"/>
      <c r="AJ86" s="10" t="inlineStr">
        <is>
          <t>2º PERÍODO
Lic. Matemática</t>
        </is>
      </c>
      <c r="AK86" s="10" t="inlineStr">
        <is>
          <t>4º PERÍODO
Lic. Matemática</t>
        </is>
      </c>
      <c r="AL86" s="10" t="inlineStr">
        <is>
          <t>6º PERÍODO
Lic. Matemática</t>
        </is>
      </c>
      <c r="AM86" s="10" t="inlineStr">
        <is>
          <t>8º PERÍODO
Lic. Matemática</t>
        </is>
      </c>
      <c r="AN86" s="16" t="n"/>
      <c r="AO86" s="10" t="inlineStr">
        <is>
          <t>2º PERÍODO
Lic. Química</t>
        </is>
      </c>
      <c r="AP86" s="10" t="inlineStr">
        <is>
          <t>4º PERÍODO
Lic. Química</t>
        </is>
      </c>
      <c r="AQ86" s="10" t="inlineStr">
        <is>
          <t>6º PERÍODO
Lic. Química</t>
        </is>
      </c>
      <c r="AR86" s="10" t="inlineStr">
        <is>
          <t>8º PERÍODO
Lic. Química</t>
        </is>
      </c>
      <c r="AS86" s="16" t="n"/>
      <c r="AT86" s="10" t="inlineStr">
        <is>
          <t>2º PERÍODO
Lic. Pedagogia</t>
        </is>
      </c>
      <c r="AU86" s="10" t="inlineStr">
        <is>
          <t>4º PERÍODO
Lic. Pedagogia</t>
        </is>
      </c>
      <c r="AV86" s="10" t="inlineStr">
        <is>
          <t>6º PERÍODO
Lic. Pedagogia</t>
        </is>
      </c>
      <c r="AW86" s="10" t="inlineStr">
        <is>
          <t>8º PERÍODO
Lic. Pedagogia</t>
        </is>
      </c>
    </row>
    <row r="87" ht="15.75" customHeight="1" s="117">
      <c r="A87" s="121" t="inlineStr">
        <is>
          <t>SEXTA</t>
        </is>
      </c>
      <c r="B87" s="29" t="inlineStr">
        <is>
          <t>07:20 - 08:10</t>
        </is>
      </c>
      <c r="C87" s="4" t="inlineStr">
        <is>
          <t xml:space="preserve">QUÍMICA ORGÂNICA (Elza) (Lab. Química I) </t>
        </is>
      </c>
      <c r="D87" s="116" t="n"/>
      <c r="E87" s="116" t="inlineStr">
        <is>
          <t>TECNOLOGIA DE VEGETAIS (Andreia) (Setor de Vegetais)</t>
        </is>
      </c>
      <c r="F87" s="116" t="n"/>
      <c r="G87" s="116" t="n"/>
      <c r="H87" s="16" t="n"/>
      <c r="I87" s="116" t="n"/>
      <c r="J87" s="36" t="n"/>
      <c r="K87" s="116" t="n"/>
      <c r="L87" s="116" t="inlineStr">
        <is>
          <t>Avaliação de Impactos Ambientais e Recuperação de Áreas Degradadas (Alessandro/ Élcio José) (3/8)</t>
        </is>
      </c>
      <c r="M87" s="36" t="n"/>
      <c r="N87" s="16" t="n"/>
      <c r="O87" s="116" t="n"/>
      <c r="P87" s="116" t="n"/>
      <c r="Q87" s="116" t="n"/>
      <c r="R87" s="116" t="n"/>
      <c r="S87" s="16" t="n"/>
      <c r="T87" s="116" t="inlineStr">
        <is>
          <t>Anatomia Vet. II (Walter)(HV 1)</t>
        </is>
      </c>
      <c r="U87" s="116" t="inlineStr">
        <is>
          <t>Deontologia Veterinária ( Fernanda ) (HV 2)</t>
        </is>
      </c>
      <c r="V87" s="116" t="inlineStr">
        <is>
          <t>Toxicologia Veterinária (Lídia) (HV 3)</t>
        </is>
      </c>
      <c r="W87" s="116" t="inlineStr">
        <is>
          <t>Atendimento clínico de pequenos animais (Eduardo Garrido e Thaís) (Ambulatórios)</t>
        </is>
      </c>
      <c r="X87" s="116" t="n"/>
      <c r="Y87" s="16" t="n"/>
      <c r="Z87" s="116" t="n"/>
      <c r="AA87" s="36" t="n"/>
      <c r="AB87" s="116" t="n"/>
      <c r="AC87" s="116" t="n"/>
      <c r="AD87" s="16" t="n"/>
      <c r="AE87" s="116" t="n"/>
      <c r="AF87" s="116" t="n"/>
      <c r="AG87" s="116" t="n"/>
      <c r="AH87" s="116" t="n"/>
      <c r="AI87" s="16" t="n"/>
      <c r="AJ87" s="116" t="n"/>
      <c r="AK87" s="116" t="n"/>
      <c r="AL87" s="116" t="n"/>
      <c r="AM87" s="116" t="n"/>
      <c r="AN87" s="16" t="n"/>
      <c r="AO87" s="116" t="n"/>
      <c r="AP87" s="116" t="n"/>
      <c r="AQ87" s="116" t="n"/>
      <c r="AR87" s="116" t="n"/>
      <c r="AS87" s="16" t="n"/>
      <c r="AT87" s="116" t="n"/>
      <c r="AU87" s="116" t="n"/>
      <c r="AV87" s="116" t="n"/>
      <c r="AW87" s="36" t="n"/>
    </row>
    <row r="88" ht="15.75" customHeight="1" s="117">
      <c r="A88" s="122" t="n"/>
      <c r="B88" s="29" t="inlineStr">
        <is>
          <t>08:10 - 09:00</t>
        </is>
      </c>
      <c r="C88" s="4" t="inlineStr">
        <is>
          <t xml:space="preserve">QUÍMICA ORGÂNICA (Elza) (Lab. Química I) </t>
        </is>
      </c>
      <c r="D88" s="116" t="n"/>
      <c r="E88" s="116" t="inlineStr">
        <is>
          <t>TECNOLOGIA DE VEGETAIS (Andreia) (Setor de Vegetais)</t>
        </is>
      </c>
      <c r="F88" s="116" t="n"/>
      <c r="G88" s="116" t="n"/>
      <c r="H88" s="16" t="n"/>
      <c r="I88" s="116" t="n"/>
      <c r="J88" s="36" t="n"/>
      <c r="K88" s="116" t="n"/>
      <c r="L88" s="116" t="inlineStr">
        <is>
          <t>Avaliação de Impactos Ambientais e Recuperação de Áreas Degradadas (Alessandro/ Élcio José) (3/8)</t>
        </is>
      </c>
      <c r="M88" s="36" t="n"/>
      <c r="N88" s="16" t="n"/>
      <c r="O88" s="116" t="n"/>
      <c r="P88" s="116" t="n"/>
      <c r="Q88" s="116" t="n"/>
      <c r="R88" s="116" t="n"/>
      <c r="S88" s="16" t="n"/>
      <c r="T88" s="116" t="inlineStr">
        <is>
          <t>Anatomia Vet. II (Walter)(HV 1)</t>
        </is>
      </c>
      <c r="U88" s="116" t="inlineStr">
        <is>
          <t>Deontologia Veterinária ( Fernanda ) (HV 2)</t>
        </is>
      </c>
      <c r="V88" s="116" t="inlineStr">
        <is>
          <t>Toxicologia Veterinária (Lídia) (HV 3)</t>
        </is>
      </c>
      <c r="W88" s="116" t="inlineStr">
        <is>
          <t>Atendimento clínico de pequenos animais (Eduardo Garrido e Thaís) (Ambulatórios)</t>
        </is>
      </c>
      <c r="X88" s="116" t="n"/>
      <c r="Y88" s="16" t="n"/>
      <c r="Z88" s="116" t="n"/>
      <c r="AA88" s="116" t="n"/>
      <c r="AB88" s="116" t="n"/>
      <c r="AC88" s="116" t="n"/>
      <c r="AD88" s="16" t="n"/>
      <c r="AE88" s="116" t="n"/>
      <c r="AF88" s="116" t="n"/>
      <c r="AG88" s="116" t="n"/>
      <c r="AH88" s="116" t="n"/>
      <c r="AI88" s="16" t="n"/>
      <c r="AJ88" s="116" t="n"/>
      <c r="AK88" s="116" t="n"/>
      <c r="AL88" s="116" t="n"/>
      <c r="AM88" s="116" t="n"/>
      <c r="AN88" s="16" t="n"/>
      <c r="AO88" s="116" t="n"/>
      <c r="AP88" s="116" t="n"/>
      <c r="AQ88" s="116" t="n"/>
      <c r="AR88" s="116" t="n"/>
      <c r="AS88" s="16" t="n"/>
      <c r="AT88" s="116" t="n"/>
      <c r="AU88" s="116" t="n"/>
      <c r="AV88" s="116" t="n"/>
      <c r="AW88" s="116" t="n"/>
    </row>
    <row r="89" ht="15.75" customHeight="1" s="117">
      <c r="A89" s="122" t="n"/>
      <c r="B89" s="45" t="inlineStr">
        <is>
          <t>INTERVALO</t>
        </is>
      </c>
      <c r="C89" s="45" t="n"/>
      <c r="D89" s="45" t="n"/>
      <c r="E89" s="45" t="n"/>
      <c r="F89" s="45" t="n"/>
      <c r="G89" s="45" t="n"/>
      <c r="H89" s="16" t="n"/>
      <c r="I89" s="45" t="n"/>
      <c r="J89" s="45" t="n"/>
      <c r="K89" s="45" t="n"/>
      <c r="L89" s="45" t="n"/>
      <c r="M89" s="45" t="n"/>
      <c r="N89" s="16" t="n"/>
      <c r="O89" s="45" t="n"/>
      <c r="P89" s="45" t="n"/>
      <c r="Q89" s="45" t="n"/>
      <c r="R89" s="45" t="n"/>
      <c r="S89" s="16" t="n"/>
      <c r="T89" s="45" t="n"/>
      <c r="U89" s="45" t="n"/>
      <c r="V89" s="45" t="n"/>
      <c r="W89" s="45" t="n"/>
      <c r="X89" s="45" t="n"/>
      <c r="Y89" s="16" t="n"/>
      <c r="Z89" s="45" t="n"/>
      <c r="AA89" s="45" t="n"/>
      <c r="AB89" s="45" t="n"/>
      <c r="AC89" s="45" t="n"/>
      <c r="AD89" s="16" t="n"/>
      <c r="AE89" s="45" t="n"/>
      <c r="AF89" s="45" t="n"/>
      <c r="AG89" s="45" t="n"/>
      <c r="AH89" s="45" t="n"/>
      <c r="AI89" s="16" t="n"/>
      <c r="AJ89" s="45" t="n"/>
      <c r="AK89" s="45" t="n"/>
      <c r="AL89" s="45" t="n"/>
      <c r="AM89" s="45" t="n"/>
      <c r="AN89" s="16" t="n"/>
      <c r="AO89" s="45" t="n"/>
      <c r="AP89" s="45" t="n"/>
      <c r="AQ89" s="45" t="n"/>
      <c r="AR89" s="45" t="n"/>
      <c r="AS89" s="16" t="n"/>
      <c r="AT89" s="45" t="n"/>
      <c r="AU89" s="45" t="n"/>
      <c r="AV89" s="45" t="n"/>
      <c r="AW89" s="45" t="n"/>
    </row>
    <row r="90" ht="58.5" customHeight="1" s="117">
      <c r="A90" s="122" t="n"/>
      <c r="B90" s="29" t="inlineStr">
        <is>
          <t>09:20 - 10:10</t>
        </is>
      </c>
      <c r="C90" s="116" t="n"/>
      <c r="D90" s="116" t="inlineStr">
        <is>
          <t>CIÊNCIA E MECÂNICA DOS MATERIAIS (Higor) (1/16)</t>
        </is>
      </c>
      <c r="E90" s="116" t="inlineStr">
        <is>
          <t>TECNOLOGIA DE VEGETAIS (Andreia) (Setor de Vegetais)</t>
        </is>
      </c>
      <c r="F90" s="116" t="n"/>
      <c r="G90" s="116" t="n"/>
      <c r="H90" s="16" t="n"/>
      <c r="I90" s="116" t="inlineStr">
        <is>
          <t>Química Orgânica (Willian Andrade) (3/7)</t>
        </is>
      </c>
      <c r="J90" s="116" t="n"/>
      <c r="K90" s="116" t="n"/>
      <c r="L90" s="116" t="inlineStr">
        <is>
          <t>Avaliação de Impactos Ambientais e Recuperação de Áreas Degradadas (Alessandro/ Élcio José) (3/8)</t>
        </is>
      </c>
      <c r="M90" s="116" t="n"/>
      <c r="N90" s="16" t="n"/>
      <c r="O90" s="116" t="n"/>
      <c r="P90" s="116" t="n"/>
      <c r="Q90" s="116" t="n"/>
      <c r="R90" s="116" t="n"/>
      <c r="S90" s="16" t="n"/>
      <c r="T90" s="116" t="inlineStr">
        <is>
          <t>Anatomia Vet. II ( Walter)(HV 1)</t>
        </is>
      </c>
      <c r="U90" s="116" t="inlineStr">
        <is>
          <t>Parasitologia Veterinária (Fernanda) (HV 2)</t>
        </is>
      </c>
      <c r="V90" s="116" t="inlineStr">
        <is>
          <t>Suinocultura (Fernando Matos) (Zoo II)</t>
        </is>
      </c>
      <c r="W90" s="116" t="inlineStr">
        <is>
          <t>Atendimento clínico de pequenos animais (Eduardo Garrido, Thaís) (Ambulatórios)</t>
        </is>
      </c>
      <c r="X90" s="116" t="n"/>
      <c r="Y90" s="16" t="n"/>
      <c r="Z90" s="116" t="n"/>
      <c r="AA90" s="116" t="n"/>
      <c r="AB90" s="116" t="n"/>
      <c r="AC90" s="116" t="n"/>
      <c r="AD90" s="16" t="n"/>
      <c r="AE90" s="116" t="n"/>
      <c r="AF90" s="116" t="n"/>
      <c r="AG90" s="116" t="n"/>
      <c r="AH90" s="116" t="n"/>
      <c r="AI90" s="16" t="n"/>
      <c r="AJ90" s="116" t="n"/>
      <c r="AK90" s="116" t="n"/>
      <c r="AL90" s="116" t="n"/>
      <c r="AM90" s="116" t="n"/>
      <c r="AN90" s="16" t="n"/>
      <c r="AO90" s="116" t="n"/>
      <c r="AP90" s="116" t="n"/>
      <c r="AQ90" s="116" t="n"/>
      <c r="AR90" s="116" t="n"/>
      <c r="AS90" s="16" t="n"/>
      <c r="AT90" s="116" t="n"/>
      <c r="AU90" s="116" t="n"/>
      <c r="AV90" s="116" t="n"/>
      <c r="AW90" s="116" t="n"/>
    </row>
    <row r="91" ht="66.75" customHeight="1" s="117">
      <c r="A91" s="122" t="n"/>
      <c r="B91" s="29" t="inlineStr">
        <is>
          <t>10:10 - 11:00</t>
        </is>
      </c>
      <c r="C91" s="116" t="n"/>
      <c r="D91" s="116" t="inlineStr">
        <is>
          <t>CIÊNCIA E MECÂNICA DOS MATERIAIS (Higor) (1/16)</t>
        </is>
      </c>
      <c r="E91" s="116" t="inlineStr">
        <is>
          <t>TECNOLOGIA DE VEGETAIS (Andreia) (Setor de Vegetais)</t>
        </is>
      </c>
      <c r="F91" s="116" t="inlineStr">
        <is>
          <t>TCC I (Bruna Porto)  (Sl. Oficina)</t>
        </is>
      </c>
      <c r="G91" s="116" t="n"/>
      <c r="H91" s="16" t="n"/>
      <c r="I91" s="116" t="inlineStr">
        <is>
          <t>Química Orgânica (Willian Andrade) (3/7)</t>
        </is>
      </c>
      <c r="J91" s="116" t="n"/>
      <c r="K91" s="116" t="n"/>
      <c r="L91" s="116" t="inlineStr">
        <is>
          <t>Avaliação de Impactos Ambientais e Recuperação de Áreas Degradadas (Alessandro/ Élcio José) (3/8)</t>
        </is>
      </c>
      <c r="M91" s="116" t="n"/>
      <c r="N91" s="16" t="n"/>
      <c r="O91" s="116" t="n"/>
      <c r="P91" s="116" t="n"/>
      <c r="Q91" s="116" t="n"/>
      <c r="R91" s="116" t="n"/>
      <c r="S91" s="16" t="n"/>
      <c r="T91" s="116" t="inlineStr">
        <is>
          <t>Anatomia Vet. II ( Walter)(HV 1)</t>
        </is>
      </c>
      <c r="U91" s="116" t="inlineStr">
        <is>
          <t>Parasitologia Veterinária (Fernanda) (HV 2)</t>
        </is>
      </c>
      <c r="V91" s="116" t="inlineStr">
        <is>
          <t>Suinocultura (Fernando Matos) (Zoo II)</t>
        </is>
      </c>
      <c r="W91" s="116" t="inlineStr">
        <is>
          <t>Atendimento clínico de pequenos animais (Eduardo Garrido e Thaís) (Ambulatórios)</t>
        </is>
      </c>
      <c r="X91" s="116" t="n"/>
      <c r="Y91" s="16" t="n"/>
      <c r="Z91" s="116" t="n"/>
      <c r="AA91" s="116" t="n"/>
      <c r="AB91" s="116" t="n"/>
      <c r="AC91" s="116" t="n"/>
      <c r="AD91" s="16" t="n"/>
      <c r="AE91" s="116" t="n"/>
      <c r="AF91" s="116" t="n"/>
      <c r="AG91" s="116" t="n"/>
      <c r="AH91" s="116" t="n"/>
      <c r="AI91" s="16" t="n"/>
      <c r="AJ91" s="116" t="n"/>
      <c r="AK91" s="116" t="n"/>
      <c r="AL91" s="116" t="n"/>
      <c r="AM91" s="116" t="n"/>
      <c r="AN91" s="16" t="n"/>
      <c r="AO91" s="116" t="n"/>
      <c r="AP91" s="116" t="n"/>
      <c r="AQ91" s="116" t="n"/>
      <c r="AR91" s="116" t="n"/>
      <c r="AS91" s="16" t="n"/>
      <c r="AT91" s="116" t="n"/>
      <c r="AU91" s="116" t="n"/>
      <c r="AV91" s="116" t="n"/>
      <c r="AW91" s="116" t="n"/>
    </row>
    <row r="92" ht="15.75" customHeight="1" s="117">
      <c r="A92" s="122" t="n"/>
      <c r="B92" s="29" t="inlineStr">
        <is>
          <t>11:00 - 11:50</t>
        </is>
      </c>
      <c r="C92" s="116" t="n"/>
      <c r="D92" s="116" t="n"/>
      <c r="E92" s="36" t="n"/>
      <c r="F92" s="116" t="inlineStr">
        <is>
          <t>TCC I (Bruna Porto)  (Sl. Oficina)</t>
        </is>
      </c>
      <c r="G92" s="116" t="n"/>
      <c r="H92" s="16" t="n"/>
      <c r="I92" s="36" t="n"/>
      <c r="J92" s="116" t="n"/>
      <c r="K92" s="116" t="n"/>
      <c r="L92" s="116" t="n"/>
      <c r="M92" s="116" t="n"/>
      <c r="N92" s="16" t="n"/>
      <c r="O92" s="116" t="n"/>
      <c r="P92" s="116" t="n"/>
      <c r="Q92" s="116" t="n"/>
      <c r="R92" s="116" t="n"/>
      <c r="S92" s="16" t="n"/>
      <c r="T92" s="116" t="n"/>
      <c r="U92" s="116" t="n"/>
      <c r="V92" s="116" t="n"/>
      <c r="W92" s="116" t="n"/>
      <c r="X92" s="116" t="n"/>
      <c r="Y92" s="16" t="n"/>
      <c r="Z92" s="116" t="n"/>
      <c r="AA92" s="116" t="n"/>
      <c r="AB92" s="116" t="n"/>
      <c r="AC92" s="116" t="n"/>
      <c r="AD92" s="16" t="n"/>
      <c r="AE92" s="116" t="n"/>
      <c r="AF92" s="116" t="n"/>
      <c r="AG92" s="116" t="n"/>
      <c r="AH92" s="116" t="n"/>
      <c r="AI92" s="16" t="n"/>
      <c r="AJ92" s="116" t="n"/>
      <c r="AK92" s="116" t="n"/>
      <c r="AL92" s="116" t="n"/>
      <c r="AM92" s="116" t="n"/>
      <c r="AN92" s="16" t="n"/>
      <c r="AO92" s="116" t="n"/>
      <c r="AP92" s="116" t="n"/>
      <c r="AQ92" s="116" t="n"/>
      <c r="AR92" s="116" t="n"/>
      <c r="AS92" s="16" t="n"/>
      <c r="AT92" s="116" t="n"/>
      <c r="AU92" s="116" t="n"/>
      <c r="AV92" s="116" t="n"/>
      <c r="AW92" s="116" t="n"/>
    </row>
    <row r="93" ht="15.75" customHeight="1" s="117">
      <c r="A93" s="122" t="n"/>
      <c r="B93" s="45" t="inlineStr">
        <is>
          <t>ALMOÇO</t>
        </is>
      </c>
      <c r="C93" s="45" t="n"/>
      <c r="D93" s="45" t="n"/>
      <c r="E93" s="45" t="n"/>
      <c r="F93" s="45" t="n"/>
      <c r="G93" s="45" t="n"/>
      <c r="H93" s="16" t="n"/>
      <c r="I93" s="45" t="n"/>
      <c r="J93" s="45" t="n"/>
      <c r="K93" s="45" t="n"/>
      <c r="L93" s="45" t="n"/>
      <c r="M93" s="45" t="n"/>
      <c r="N93" s="16" t="n"/>
      <c r="O93" s="45" t="n"/>
      <c r="P93" s="45" t="n"/>
      <c r="Q93" s="45" t="n"/>
      <c r="R93" s="45" t="n"/>
      <c r="S93" s="16" t="n"/>
      <c r="T93" s="45" t="n"/>
      <c r="U93" s="45" t="n"/>
      <c r="V93" s="45" t="n"/>
      <c r="W93" s="45" t="n"/>
      <c r="X93" s="45" t="n"/>
      <c r="Y93" s="16" t="n"/>
      <c r="Z93" s="45" t="n"/>
      <c r="AA93" s="45" t="n"/>
      <c r="AB93" s="45" t="n"/>
      <c r="AC93" s="45" t="n"/>
      <c r="AD93" s="16" t="n"/>
      <c r="AE93" s="45" t="n"/>
      <c r="AF93" s="45" t="n"/>
      <c r="AG93" s="45" t="n"/>
      <c r="AH93" s="45" t="n"/>
      <c r="AI93" s="16" t="n"/>
      <c r="AJ93" s="45" t="n"/>
      <c r="AK93" s="45" t="n"/>
      <c r="AL93" s="45" t="n"/>
      <c r="AM93" s="45" t="n"/>
      <c r="AN93" s="16" t="n"/>
      <c r="AO93" s="45" t="n"/>
      <c r="AP93" s="45" t="n"/>
      <c r="AQ93" s="45" t="n"/>
      <c r="AR93" s="45" t="n"/>
      <c r="AS93" s="16" t="n"/>
      <c r="AT93" s="45" t="n"/>
      <c r="AU93" s="45" t="n"/>
      <c r="AV93" s="45" t="n"/>
      <c r="AW93" s="45" t="n"/>
    </row>
    <row r="94" ht="15.75" customHeight="1" s="117">
      <c r="A94" s="122" t="n"/>
      <c r="B94" s="29" t="inlineStr">
        <is>
          <t>13:20 - 14:10</t>
        </is>
      </c>
      <c r="C94" s="116" t="n"/>
      <c r="D94" s="116" t="inlineStr">
        <is>
          <t>FÍSICO-QUÍMICA II (Luiz Fernando) (1/17)</t>
        </is>
      </c>
      <c r="E94" s="116" t="inlineStr">
        <is>
          <t>Laboratório de Fenômenos de Transporte (Higor) (Lab. Fenôm. de Transportes)</t>
        </is>
      </c>
      <c r="F94" s="116" t="inlineStr">
        <is>
          <t>Embalagens (Edilson)  (Sl. Oficina)</t>
        </is>
      </c>
      <c r="G94" s="116" t="n"/>
      <c r="H94" s="16" t="n"/>
      <c r="I94" s="116" t="inlineStr">
        <is>
          <t>Física Geral I (Diego Carvalho)
(3/7)</t>
        </is>
      </c>
      <c r="J94" s="116" t="inlineStr">
        <is>
          <t>Química Analítica (Aldo Gomes) (3/8)</t>
        </is>
      </c>
      <c r="K94" s="116" t="n"/>
      <c r="L94" s="116" t="inlineStr">
        <is>
          <t>Gestão Ambiental (Élcio José) (3/9)</t>
        </is>
      </c>
      <c r="M94" s="116" t="n"/>
      <c r="N94" s="16" t="n"/>
      <c r="O94" s="116" t="n"/>
      <c r="P94" s="116" t="n"/>
      <c r="Q94" s="116" t="n"/>
      <c r="R94" s="116" t="n"/>
      <c r="S94" s="16" t="n"/>
      <c r="T94" s="116" t="n"/>
      <c r="U94" s="116" t="n"/>
      <c r="V94" s="116" t="n"/>
      <c r="W94" s="116" t="inlineStr">
        <is>
          <t>Inspeção de Produtos de Origem Animal (Paulo Henrique) (HV 4)</t>
        </is>
      </c>
      <c r="X94" s="116" t="n"/>
      <c r="Y94" s="16" t="n"/>
      <c r="Z94" s="36" t="n"/>
      <c r="AA94" s="36" t="n"/>
      <c r="AB94" s="116" t="n"/>
      <c r="AC94" s="116" t="n"/>
      <c r="AD94" s="16" t="n"/>
      <c r="AE94" s="116" t="n"/>
      <c r="AF94" s="36" t="n"/>
      <c r="AG94" s="36" t="n"/>
      <c r="AH94" s="36" t="n"/>
      <c r="AI94" s="16" t="n"/>
      <c r="AJ94" s="116" t="n"/>
      <c r="AK94" s="36" t="n"/>
      <c r="AL94" s="36" t="n"/>
      <c r="AM94" s="36" t="n"/>
      <c r="AN94" s="16" t="n"/>
      <c r="AO94" s="116" t="n"/>
      <c r="AP94" s="36" t="n"/>
      <c r="AQ94" s="36" t="n"/>
      <c r="AR94" s="36" t="n"/>
      <c r="AS94" s="16" t="n"/>
      <c r="AT94" s="116" t="n"/>
      <c r="AU94" s="116" t="n"/>
      <c r="AV94" s="116" t="n"/>
      <c r="AW94" s="116" t="n"/>
    </row>
    <row r="95" ht="15.75" customHeight="1" s="117">
      <c r="A95" s="122" t="n"/>
      <c r="B95" s="29" t="inlineStr">
        <is>
          <t>14:10 - 15:00</t>
        </is>
      </c>
      <c r="C95" s="116" t="n"/>
      <c r="D95" s="116" t="inlineStr">
        <is>
          <t>FÍSICO-QUÍMICA II (Luiz Fernando) (1/17)</t>
        </is>
      </c>
      <c r="E95" s="116" t="inlineStr">
        <is>
          <t>Laboratório de Fenômenos de Transporte (Higor) (Lab. Fenôm. de Transportes)</t>
        </is>
      </c>
      <c r="F95" s="116" t="inlineStr">
        <is>
          <t>Embalagens (Edilson)  (Sl. Oficina)</t>
        </is>
      </c>
      <c r="G95" s="116" t="n"/>
      <c r="H95" s="16" t="n"/>
      <c r="I95" s="116" t="inlineStr">
        <is>
          <t>Física Geral I (Diego Carvalho)
(3/7)</t>
        </is>
      </c>
      <c r="J95" s="116" t="inlineStr">
        <is>
          <t>Química Analítica (Aldo Gomes) (3/8)</t>
        </is>
      </c>
      <c r="K95" s="116" t="n"/>
      <c r="L95" s="116" t="inlineStr">
        <is>
          <t>Gestão Ambiental (Élcio José) (3/9)</t>
        </is>
      </c>
      <c r="M95" s="116" t="n"/>
      <c r="N95" s="16" t="n"/>
      <c r="O95" s="116" t="n"/>
      <c r="P95" s="116" t="n"/>
      <c r="Q95" s="116" t="n"/>
      <c r="R95" s="116" t="n"/>
      <c r="S95" s="16" t="n"/>
      <c r="T95" s="116" t="n"/>
      <c r="U95" s="116" t="n"/>
      <c r="V95" s="116" t="n"/>
      <c r="W95" s="116" t="inlineStr">
        <is>
          <t>Inspeção de Produtos de Origem Animal (Paulo Henrique) (HV 4)</t>
        </is>
      </c>
      <c r="X95" s="116" t="n"/>
      <c r="Y95" s="16" t="n"/>
      <c r="Z95" s="36" t="n"/>
      <c r="AA95" s="36" t="n"/>
      <c r="AB95" s="116" t="n"/>
      <c r="AC95" s="116" t="n"/>
      <c r="AD95" s="16" t="n"/>
      <c r="AE95" s="116" t="n"/>
      <c r="AF95" s="36" t="n"/>
      <c r="AG95" s="36" t="n"/>
      <c r="AH95" s="36" t="n"/>
      <c r="AI95" s="16" t="n"/>
      <c r="AJ95" s="116" t="n"/>
      <c r="AK95" s="36" t="n"/>
      <c r="AL95" s="36" t="n"/>
      <c r="AM95" s="36" t="n"/>
      <c r="AN95" s="16" t="n"/>
      <c r="AO95" s="116" t="n"/>
      <c r="AP95" s="36" t="n"/>
      <c r="AQ95" s="36" t="n"/>
      <c r="AR95" s="36" t="n"/>
      <c r="AS95" s="16" t="n"/>
      <c r="AT95" s="116" t="n"/>
      <c r="AU95" s="116" t="n"/>
      <c r="AV95" s="116" t="n"/>
      <c r="AW95" s="116" t="n"/>
    </row>
    <row r="96" ht="15.75" customHeight="1" s="117">
      <c r="A96" s="122" t="n"/>
      <c r="B96" s="45" t="inlineStr">
        <is>
          <t>INTERVALO</t>
        </is>
      </c>
      <c r="C96" s="45" t="n"/>
      <c r="D96" s="45" t="n"/>
      <c r="E96" s="45" t="n"/>
      <c r="F96" s="45" t="n"/>
      <c r="G96" s="45" t="n"/>
      <c r="H96" s="16" t="n"/>
      <c r="I96" s="45" t="n"/>
      <c r="J96" s="45" t="n"/>
      <c r="K96" s="45" t="n"/>
      <c r="L96" s="45" t="n"/>
      <c r="M96" s="45" t="n"/>
      <c r="N96" s="16" t="n"/>
      <c r="O96" s="45" t="n"/>
      <c r="P96" s="45" t="n"/>
      <c r="Q96" s="45" t="n"/>
      <c r="R96" s="45" t="n"/>
      <c r="S96" s="16" t="n"/>
      <c r="T96" s="45" t="n"/>
      <c r="U96" s="45" t="n"/>
      <c r="V96" s="45" t="n"/>
      <c r="W96" s="45" t="n"/>
      <c r="X96" s="45" t="n"/>
      <c r="Y96" s="16" t="n"/>
      <c r="Z96" s="45" t="n"/>
      <c r="AA96" s="45" t="n"/>
      <c r="AB96" s="45" t="n"/>
      <c r="AC96" s="45" t="n"/>
      <c r="AD96" s="16" t="n"/>
      <c r="AE96" s="45" t="n"/>
      <c r="AF96" s="45" t="n"/>
      <c r="AG96" s="45" t="n"/>
      <c r="AH96" s="45" t="n"/>
      <c r="AI96" s="16" t="n"/>
      <c r="AJ96" s="45" t="n"/>
      <c r="AK96" s="45" t="n"/>
      <c r="AL96" s="45" t="n"/>
      <c r="AM96" s="45" t="n"/>
      <c r="AN96" s="16" t="n"/>
      <c r="AO96" s="45" t="n"/>
      <c r="AP96" s="45" t="n"/>
      <c r="AQ96" s="45" t="n"/>
      <c r="AR96" s="45" t="n"/>
      <c r="AS96" s="16" t="n"/>
      <c r="AT96" s="45" t="n"/>
      <c r="AU96" s="45" t="n"/>
      <c r="AV96" s="45" t="n"/>
      <c r="AW96" s="45" t="n"/>
    </row>
    <row r="97" ht="15.75" customHeight="1" s="117">
      <c r="A97" s="122" t="n"/>
      <c r="B97" s="29" t="inlineStr">
        <is>
          <t>15:20 - 16:10</t>
        </is>
      </c>
      <c r="C97" s="116" t="n"/>
      <c r="D97" s="116" t="inlineStr">
        <is>
          <t>MICROBIOLOGIA (Vanessa Santana) (1/17)</t>
        </is>
      </c>
      <c r="E97" s="116" t="inlineStr">
        <is>
          <t>Laboratório de Fenômenos de Transporte (Higor) (Lab. Fenôm. de Transportes)</t>
        </is>
      </c>
      <c r="F97" s="116" t="inlineStr">
        <is>
          <t>Embalagens (Edilson)  (Sl. Oficina)</t>
        </is>
      </c>
      <c r="G97" s="116" t="n"/>
      <c r="H97" s="16" t="n"/>
      <c r="I97" s="116" t="inlineStr">
        <is>
          <t>Geometria Analítica e Álgebra Linear (Marco Aurélio) (3/7)</t>
        </is>
      </c>
      <c r="J97" s="116" t="inlineStr">
        <is>
          <t>Fisiologia Vegetal (Michellia) (3/8)</t>
        </is>
      </c>
      <c r="K97" s="116" t="n"/>
      <c r="L97" s="116" t="n"/>
      <c r="M97" s="116" t="n"/>
      <c r="N97" s="16" t="n"/>
      <c r="O97" s="116" t="inlineStr">
        <is>
          <t>Inglês Instrumental  (3/11)</t>
        </is>
      </c>
      <c r="P97" s="116" t="n"/>
      <c r="Q97" s="116" t="n"/>
      <c r="R97" s="116" t="n"/>
      <c r="S97" s="16" t="n"/>
      <c r="T97" s="116" t="n"/>
      <c r="U97" s="36" t="n"/>
      <c r="V97" s="116" t="n"/>
      <c r="W97" s="116" t="inlineStr">
        <is>
          <t>Diagnóstico por Imagem (Leonardo Coelho) (HV 4)</t>
        </is>
      </c>
      <c r="X97" s="116" t="n"/>
      <c r="Y97" s="16" t="n"/>
      <c r="Z97" s="116" t="n"/>
      <c r="AA97" s="34" t="n"/>
      <c r="AB97" s="116" t="n"/>
      <c r="AC97" s="116" t="n"/>
      <c r="AD97" s="16" t="n"/>
      <c r="AE97" s="116" t="n"/>
      <c r="AF97" s="116" t="n"/>
      <c r="AG97" s="36" t="n"/>
      <c r="AH97" s="116" t="n"/>
      <c r="AI97" s="16" t="n"/>
      <c r="AJ97" s="116" t="n"/>
      <c r="AK97" s="116" t="n"/>
      <c r="AL97" s="36" t="n"/>
      <c r="AM97" s="116" t="n"/>
      <c r="AN97" s="16" t="n"/>
      <c r="AO97" s="116" t="n"/>
      <c r="AP97" s="36" t="n"/>
      <c r="AQ97" s="36" t="n"/>
      <c r="AR97" s="36" t="n"/>
      <c r="AS97" s="16" t="n"/>
      <c r="AT97" s="116" t="n"/>
      <c r="AU97" s="116" t="n"/>
      <c r="AV97" s="116" t="n"/>
      <c r="AW97" s="116" t="n"/>
    </row>
    <row r="98" ht="15.75" customHeight="1" s="117">
      <c r="A98" s="122" t="n"/>
      <c r="B98" s="29" t="inlineStr">
        <is>
          <t>16:10 - 17:00</t>
        </is>
      </c>
      <c r="C98" s="116" t="n"/>
      <c r="D98" s="116" t="inlineStr">
        <is>
          <t>MICROBIOLOGIA (Vanessa Santana) (1/17)</t>
        </is>
      </c>
      <c r="E98" s="116" t="inlineStr">
        <is>
          <t>Laboratório de Fenômenos de Transporte (Higor) (Lab. Fenôm. de Transportes)</t>
        </is>
      </c>
      <c r="F98" s="116" t="inlineStr">
        <is>
          <t>Embalagens (Edilson)  (Sl. Oficina)</t>
        </is>
      </c>
      <c r="G98" s="116" t="n"/>
      <c r="H98" s="16" t="n"/>
      <c r="I98" s="116" t="inlineStr">
        <is>
          <t>Geometria Analítica e Álgebra Linear (Marco Aurélio) (3/7)</t>
        </is>
      </c>
      <c r="J98" s="116" t="inlineStr">
        <is>
          <t>Fisiologia Vegetal (Michellia) (3/8)</t>
        </is>
      </c>
      <c r="K98" s="116" t="n"/>
      <c r="L98" s="116" t="n"/>
      <c r="M98" s="116" t="n"/>
      <c r="N98" s="16" t="n"/>
      <c r="O98" s="116" t="inlineStr">
        <is>
          <t>Inglês Instrumental  (3/11)</t>
        </is>
      </c>
      <c r="P98" s="116" t="n"/>
      <c r="Q98" s="116" t="n"/>
      <c r="R98" s="116" t="n"/>
      <c r="S98" s="16" t="n"/>
      <c r="T98" s="116" t="n"/>
      <c r="U98" s="36" t="n"/>
      <c r="V98" s="116" t="n"/>
      <c r="W98" s="116" t="inlineStr">
        <is>
          <t>Diagnóstico por Imagem (Leonardo Coelho) (HV 4)</t>
        </is>
      </c>
      <c r="X98" s="116" t="n"/>
      <c r="Y98" s="16" t="n"/>
      <c r="Z98" s="36" t="n"/>
      <c r="AA98" s="34" t="n"/>
      <c r="AB98" s="116" t="n"/>
      <c r="AC98" s="116" t="n"/>
      <c r="AD98" s="16" t="n"/>
      <c r="AE98" s="116" t="n"/>
      <c r="AF98" s="116" t="n"/>
      <c r="AG98" s="116" t="n"/>
      <c r="AH98" s="116" t="n"/>
      <c r="AI98" s="16" t="n"/>
      <c r="AJ98" s="116" t="n"/>
      <c r="AK98" s="116" t="n"/>
      <c r="AL98" s="36" t="n"/>
      <c r="AM98" s="116" t="n"/>
      <c r="AN98" s="16" t="n"/>
      <c r="AO98" s="116" t="n"/>
      <c r="AP98" s="36" t="n"/>
      <c r="AQ98" s="116" t="n"/>
      <c r="AR98" s="116" t="n"/>
      <c r="AS98" s="16" t="n"/>
      <c r="AT98" s="36" t="n"/>
      <c r="AU98" s="116" t="n"/>
      <c r="AV98" s="116" t="n"/>
      <c r="AW98" s="116" t="n"/>
    </row>
    <row r="99" ht="15.75" customHeight="1" s="117">
      <c r="A99" s="122" t="n"/>
      <c r="B99" s="29" t="inlineStr">
        <is>
          <t>17:00 - 17:50</t>
        </is>
      </c>
      <c r="C99" s="66" t="n"/>
      <c r="D99" s="66" t="n"/>
      <c r="E99" s="66" t="n"/>
      <c r="F99" s="66" t="n"/>
      <c r="G99" s="66" t="n"/>
      <c r="H99" s="16" t="n"/>
      <c r="I99" s="66" t="n"/>
      <c r="J99" s="66" t="n"/>
      <c r="K99" s="66" t="n"/>
      <c r="L99" s="66" t="n"/>
      <c r="M99" s="66" t="n"/>
      <c r="N99" s="16" t="n"/>
      <c r="O99" s="66" t="n"/>
      <c r="P99" s="66" t="n"/>
      <c r="Q99" s="66" t="n"/>
      <c r="R99" s="66" t="n"/>
      <c r="S99" s="16" t="n"/>
      <c r="T99" s="66" t="n"/>
      <c r="U99" s="66" t="n"/>
      <c r="V99" s="66" t="n"/>
      <c r="W99" s="66" t="n"/>
      <c r="X99" s="66" t="n"/>
      <c r="Y99" s="16" t="n"/>
      <c r="Z99" s="66" t="n"/>
      <c r="AA99" s="66" t="n"/>
      <c r="AB99" s="66" t="n"/>
      <c r="AC99" s="66" t="n"/>
      <c r="AD99" s="16" t="n"/>
      <c r="AE99" s="66" t="n"/>
      <c r="AF99" s="66" t="n"/>
      <c r="AG99" s="66" t="n"/>
      <c r="AH99" s="66" t="n"/>
      <c r="AI99" s="16" t="n"/>
      <c r="AJ99" s="66" t="n"/>
      <c r="AK99" s="66" t="n"/>
      <c r="AL99" s="66" t="n"/>
      <c r="AM99" s="66" t="n"/>
      <c r="AN99" s="16" t="n"/>
      <c r="AO99" s="66" t="inlineStr">
        <is>
          <t xml:space="preserve">Laboratório de Química Orgânica II (Oferta especial) (Bruno) (Lab. Química I) </t>
        </is>
      </c>
      <c r="AP99" s="66" t="n"/>
      <c r="AQ99" s="66" t="n"/>
      <c r="AR99" s="66" t="n"/>
      <c r="AS99" s="16" t="n"/>
      <c r="AT99" s="66" t="n"/>
      <c r="AU99" s="66" t="inlineStr">
        <is>
          <t>Pesquisa e Prática Pedagógica III (Edna)     (2/2)</t>
        </is>
      </c>
      <c r="AV99" s="66" t="n"/>
      <c r="AW99" s="66" t="n"/>
    </row>
    <row r="100" ht="15.75" customHeight="1" s="117">
      <c r="A100" s="122" t="n"/>
      <c r="B100" s="45" t="inlineStr">
        <is>
          <t>INTERVALO</t>
        </is>
      </c>
      <c r="C100" s="45" t="n"/>
      <c r="D100" s="45" t="n"/>
      <c r="E100" s="45" t="n"/>
      <c r="F100" s="45" t="n"/>
      <c r="G100" s="45" t="n"/>
      <c r="H100" s="16" t="n"/>
      <c r="I100" s="45" t="n"/>
      <c r="J100" s="45" t="n"/>
      <c r="K100" s="45" t="n"/>
      <c r="L100" s="45" t="n"/>
      <c r="M100" s="45" t="n"/>
      <c r="N100" s="16" t="n"/>
      <c r="O100" s="45" t="n"/>
      <c r="P100" s="45" t="n"/>
      <c r="Q100" s="45" t="n"/>
      <c r="R100" s="45" t="n"/>
      <c r="S100" s="16" t="n"/>
      <c r="T100" s="45" t="n"/>
      <c r="U100" s="45" t="n"/>
      <c r="V100" s="45" t="n"/>
      <c r="W100" s="45" t="n"/>
      <c r="X100" s="45" t="n"/>
      <c r="Y100" s="16" t="n"/>
      <c r="Z100" s="45" t="n"/>
      <c r="AA100" s="45" t="n"/>
      <c r="AB100" s="45" t="n"/>
      <c r="AC100" s="45" t="n"/>
      <c r="AD100" s="16" t="n"/>
      <c r="AE100" s="45" t="n"/>
      <c r="AF100" s="45" t="n"/>
      <c r="AG100" s="45" t="n"/>
      <c r="AH100" s="45" t="n"/>
      <c r="AI100" s="16" t="n"/>
      <c r="AJ100" s="45" t="n"/>
      <c r="AK100" s="45" t="n"/>
      <c r="AL100" s="45" t="n"/>
      <c r="AM100" s="45" t="n"/>
      <c r="AN100" s="16" t="n"/>
      <c r="AO100" s="45" t="n"/>
      <c r="AP100" s="45" t="n"/>
      <c r="AQ100" s="45" t="n"/>
      <c r="AR100" s="45" t="n"/>
      <c r="AS100" s="16" t="n"/>
      <c r="AT100" s="45" t="n"/>
      <c r="AU100" s="45" t="n"/>
      <c r="AV100" s="45" t="n"/>
      <c r="AW100" s="45" t="n"/>
    </row>
    <row r="101" ht="15.75" customHeight="1" s="117">
      <c r="A101" s="122" t="n"/>
      <c r="B101" s="29" t="inlineStr">
        <is>
          <t>18:10 - 19:00</t>
        </is>
      </c>
      <c r="C101" s="66" t="n"/>
      <c r="D101" s="66" t="n"/>
      <c r="E101" s="66" t="n"/>
      <c r="F101" s="66" t="n"/>
      <c r="G101" s="66" t="n"/>
      <c r="H101" s="16" t="n"/>
      <c r="I101" s="66" t="n"/>
      <c r="J101" s="66" t="n"/>
      <c r="K101" s="66" t="n"/>
      <c r="L101" s="66" t="n"/>
      <c r="M101" s="66" t="n"/>
      <c r="N101" s="16" t="n"/>
      <c r="O101" s="66" t="n"/>
      <c r="P101" s="66" t="n"/>
      <c r="Q101" s="66" t="n"/>
      <c r="R101" s="66" t="n"/>
      <c r="S101" s="16" t="n"/>
      <c r="T101" s="66" t="n"/>
      <c r="U101" s="66" t="n"/>
      <c r="V101" s="66" t="n"/>
      <c r="W101" s="66" t="n"/>
      <c r="X101" s="66" t="n"/>
      <c r="Y101" s="16" t="n"/>
      <c r="Z101" s="66" t="n"/>
      <c r="AA101" s="66" t="n"/>
      <c r="AB101" s="66" t="n"/>
      <c r="AC101" s="66" t="n"/>
      <c r="AD101" s="16" t="n"/>
      <c r="AE101" s="66" t="n"/>
      <c r="AF101" s="66" t="n"/>
      <c r="AG101" s="66" t="n"/>
      <c r="AH101" s="109" t="n"/>
      <c r="AI101" s="16" t="n"/>
      <c r="AJ101" s="66" t="n"/>
      <c r="AK101" s="66" t="n"/>
      <c r="AL101" s="66" t="n"/>
      <c r="AM101" s="66" t="n"/>
      <c r="AN101" s="16" t="n"/>
      <c r="AO101" s="66" t="inlineStr">
        <is>
          <t xml:space="preserve">Laboratório de Química Orgânica II (Oferta especial) (Bruno) (Lab. Química I) </t>
        </is>
      </c>
      <c r="AP101" s="66" t="n"/>
      <c r="AQ101" s="66" t="n"/>
      <c r="AR101" s="66" t="n"/>
      <c r="AS101" s="16" t="n"/>
      <c r="AT101" s="116" t="inlineStr">
        <is>
          <t>UCE II: Educação e Diversidade (Emille) (2/1)</t>
        </is>
      </c>
      <c r="AU101" s="66" t="inlineStr">
        <is>
          <t>Pesquisa e Prática Pedagógica III (Edna)     (2/2)</t>
        </is>
      </c>
      <c r="AV101" s="66" t="inlineStr">
        <is>
          <t>UCE V: Educação Popular (Emille e Bergston) (2/3)</t>
        </is>
      </c>
      <c r="AW101" s="66" t="n"/>
    </row>
    <row r="102" ht="15.75" customHeight="1" s="117">
      <c r="A102" s="122" t="n"/>
      <c r="B102" s="29" t="inlineStr">
        <is>
          <t>19:00 - 19:50</t>
        </is>
      </c>
      <c r="C102" s="116" t="n"/>
      <c r="D102" s="116" t="n"/>
      <c r="E102" s="116" t="n"/>
      <c r="F102" s="116" t="n"/>
      <c r="G102" s="116" t="n"/>
      <c r="H102" s="16" t="n"/>
      <c r="I102" s="116" t="n"/>
      <c r="J102" s="116" t="n"/>
      <c r="K102" s="116" t="n"/>
      <c r="L102" s="116" t="n"/>
      <c r="M102" s="116" t="n"/>
      <c r="N102" s="16" t="n"/>
      <c r="O102" s="116" t="n"/>
      <c r="P102" s="116" t="n"/>
      <c r="Q102" s="116" t="n"/>
      <c r="R102" s="116" t="n"/>
      <c r="S102" s="16" t="n"/>
      <c r="T102" s="116" t="n"/>
      <c r="U102" s="116" t="n"/>
      <c r="V102" s="116" t="n"/>
      <c r="W102" s="116" t="n"/>
      <c r="X102" s="116" t="n"/>
      <c r="Y102" s="16" t="n"/>
      <c r="Z102" s="116" t="inlineStr">
        <is>
          <t>Química Orgânica (Bruno) (1/5)</t>
        </is>
      </c>
      <c r="AA102" s="116" t="inlineStr">
        <is>
          <t>Parasitologia (Filipe) (1/6)</t>
        </is>
      </c>
      <c r="AB102" s="116" t="inlineStr">
        <is>
          <t>Sistemática de Angiospermas (Michellia)  (1/7)</t>
        </is>
      </c>
      <c r="AC102" s="116" t="inlineStr">
        <is>
          <t>Prática Pedagógica Xl: Educação Ambienntal (Vanessa Santana) (1/8)</t>
        </is>
      </c>
      <c r="AD102" s="16" t="n"/>
      <c r="AE102" s="36" t="n"/>
      <c r="AF102" s="4" t="n"/>
      <c r="AG102" s="116" t="inlineStr">
        <is>
          <t>UCE IV - ROBÓTICA EDUCACIONAL (Rodrigo Freitas) (1/11)</t>
        </is>
      </c>
      <c r="AH102" s="116" t="inlineStr">
        <is>
          <t>UCE VI - SELFIS (Clayton) (1/12)</t>
        </is>
      </c>
      <c r="AI102" s="16" t="n"/>
      <c r="AJ102" s="115" t="n"/>
      <c r="AK102" s="91" t="inlineStr">
        <is>
          <t>Matemática Financeira (Felipe Ferres) (1/14)</t>
        </is>
      </c>
      <c r="AL102" s="91" t="inlineStr">
        <is>
          <t>Estruturas Algébricas (Kélcio) (1/15)</t>
        </is>
      </c>
      <c r="AM102" s="116" t="n"/>
      <c r="AN102" s="16" t="n"/>
      <c r="AO102" s="116" t="n"/>
      <c r="AP102" s="116" t="inlineStr">
        <is>
          <t xml:space="preserve">Laboratório de Química Inorgânica (2023)
(Aline) (Lab. Química I) </t>
        </is>
      </c>
      <c r="AQ102" s="116" t="inlineStr">
        <is>
          <t xml:space="preserve">Laboratório de Química Analítica Quantitativa (Aldo Gomes) (Lab. Química II) </t>
        </is>
      </c>
      <c r="AR102" s="116" t="n"/>
      <c r="AS102" s="16" t="n"/>
      <c r="AT102" s="116" t="n"/>
      <c r="AU102" s="71" t="inlineStr">
        <is>
          <t>Estágio Supervisionado III: Alfabetização e Avaliações Institucionais (Edna / Admilson)  (2/2)</t>
        </is>
      </c>
      <c r="AV102" s="36" t="inlineStr">
        <is>
          <t>UCE V: Educação Popular (Emille e Bergston ) (2/3)</t>
        </is>
      </c>
      <c r="AW102" s="91" t="inlineStr">
        <is>
          <t>História Indígena e Educação (Bergston) (2/4)</t>
        </is>
      </c>
    </row>
    <row r="103" ht="15.75" customHeight="1" s="117">
      <c r="A103" s="122" t="n"/>
      <c r="B103" s="29" t="inlineStr">
        <is>
          <t>19:50 - 20:40</t>
        </is>
      </c>
      <c r="C103" s="116" t="n"/>
      <c r="D103" s="116" t="n"/>
      <c r="E103" s="116" t="n"/>
      <c r="F103" s="116" t="n"/>
      <c r="G103" s="116" t="n"/>
      <c r="H103" s="16" t="n"/>
      <c r="I103" s="116" t="n"/>
      <c r="J103" s="116" t="n"/>
      <c r="K103" s="116" t="n"/>
      <c r="L103" s="116" t="n"/>
      <c r="M103" s="116" t="n"/>
      <c r="N103" s="16" t="n"/>
      <c r="O103" s="116" t="n"/>
      <c r="P103" s="116" t="n"/>
      <c r="Q103" s="116" t="n"/>
      <c r="R103" s="116" t="n"/>
      <c r="S103" s="16" t="n"/>
      <c r="T103" s="116" t="n"/>
      <c r="U103" s="116" t="n"/>
      <c r="V103" s="116" t="n"/>
      <c r="W103" s="116" t="n"/>
      <c r="X103" s="116" t="n"/>
      <c r="Y103" s="16" t="n"/>
      <c r="Z103" s="116" t="inlineStr">
        <is>
          <t>Química Orgânica (Bruno) (1/5)</t>
        </is>
      </c>
      <c r="AA103" s="116" t="inlineStr">
        <is>
          <t>Parasitologia (Filipe) (1/6)</t>
        </is>
      </c>
      <c r="AB103" s="116" t="inlineStr">
        <is>
          <t>Sistemática de Angiospermas (Michellia)  (1/7)</t>
        </is>
      </c>
      <c r="AC103" s="116" t="inlineStr">
        <is>
          <t>Prática Pedagógica Xl: Educação Ambienntal (Vanessa Santana) (1/8)</t>
        </is>
      </c>
      <c r="AD103" s="16" t="n"/>
      <c r="AE103" s="36" t="n"/>
      <c r="AF103" s="4" t="n"/>
      <c r="AG103" s="116" t="inlineStr">
        <is>
          <t>UCE IV - ROBÓTICA EDUCACIONAL (Rodrigo Freitas) (1/11)</t>
        </is>
      </c>
      <c r="AH103" s="116" t="inlineStr">
        <is>
          <t>UCE VI - SELFIS (Clayton) (1/12)</t>
        </is>
      </c>
      <c r="AI103" s="16" t="n"/>
      <c r="AJ103" s="115" t="n"/>
      <c r="AK103" s="91" t="inlineStr">
        <is>
          <t>Matemática Financeira (Felipe Ferres) (1/14)</t>
        </is>
      </c>
      <c r="AL103" s="91" t="inlineStr">
        <is>
          <t>Estruturas Algébricas (Kélcio) (1/15)</t>
        </is>
      </c>
      <c r="AM103" s="116" t="n"/>
      <c r="AN103" s="16" t="n"/>
      <c r="AO103" s="116" t="n"/>
      <c r="AP103" s="116" t="inlineStr">
        <is>
          <t xml:space="preserve">Laboratório de Química Inorgânica (2023)
(Aline) (Lab. Química I) </t>
        </is>
      </c>
      <c r="AQ103" s="116" t="inlineStr">
        <is>
          <t xml:space="preserve">Laboratório de Química Analítica Quantitativa (Aldo Gomes) (Lab. Química II) </t>
        </is>
      </c>
      <c r="AR103" s="116" t="n"/>
      <c r="AS103" s="16" t="n"/>
      <c r="AT103" s="116" t="inlineStr">
        <is>
          <t>Estágio Supervisionado II - Docência e Identidade  (Emille) (2/1)</t>
        </is>
      </c>
      <c r="AU103" s="71" t="inlineStr">
        <is>
          <t>Estágio Supervisionado III: Alfabetização e Avaliações Institucionais (Edna / Admilson)  (2/2)</t>
        </is>
      </c>
      <c r="AV103" s="116" t="n"/>
      <c r="AW103" s="91" t="inlineStr">
        <is>
          <t>História Indígena e Educação (Bergston) (2/4)</t>
        </is>
      </c>
    </row>
    <row r="104" ht="15.75" customHeight="1" s="117">
      <c r="A104" s="122" t="n"/>
      <c r="B104" s="45" t="inlineStr">
        <is>
          <t>INTERVALO</t>
        </is>
      </c>
      <c r="C104" s="45" t="n"/>
      <c r="D104" s="45" t="n"/>
      <c r="E104" s="45" t="n"/>
      <c r="F104" s="45" t="n"/>
      <c r="G104" s="45" t="n"/>
      <c r="H104" s="16" t="n"/>
      <c r="I104" s="45" t="n"/>
      <c r="J104" s="45" t="n"/>
      <c r="K104" s="45" t="n"/>
      <c r="L104" s="45" t="n"/>
      <c r="M104" s="45" t="n"/>
      <c r="N104" s="16" t="n"/>
      <c r="O104" s="45" t="n"/>
      <c r="P104" s="45" t="n"/>
      <c r="Q104" s="45" t="n"/>
      <c r="R104" s="45" t="n"/>
      <c r="S104" s="16" t="n"/>
      <c r="T104" s="45" t="n"/>
      <c r="U104" s="45" t="n"/>
      <c r="V104" s="45" t="n"/>
      <c r="W104" s="45" t="n"/>
      <c r="X104" s="45" t="n"/>
      <c r="Y104" s="16" t="n"/>
      <c r="Z104" s="45" t="n"/>
      <c r="AA104" s="45" t="n"/>
      <c r="AB104" s="45" t="n"/>
      <c r="AC104" s="45" t="n"/>
      <c r="AD104" s="16" t="n"/>
      <c r="AE104" s="45" t="n"/>
      <c r="AF104" s="15" t="n"/>
      <c r="AG104" s="45" t="n"/>
      <c r="AH104" s="45" t="n"/>
      <c r="AI104" s="16" t="n"/>
      <c r="AJ104" s="45" t="n"/>
      <c r="AK104" s="45" t="n"/>
      <c r="AL104" s="45" t="n"/>
      <c r="AM104" s="45" t="n"/>
      <c r="AN104" s="16" t="n"/>
      <c r="AO104" s="45" t="n"/>
      <c r="AP104" s="45" t="n"/>
      <c r="AQ104" s="45" t="n"/>
      <c r="AR104" s="45" t="n"/>
      <c r="AS104" s="16" t="n"/>
      <c r="AT104" s="45" t="n"/>
      <c r="AU104" s="45" t="n"/>
      <c r="AV104" s="45" t="n"/>
      <c r="AW104" s="45" t="n"/>
    </row>
    <row r="105" ht="15.75" customHeight="1" s="117">
      <c r="A105" s="122" t="n"/>
      <c r="B105" s="29" t="inlineStr">
        <is>
          <t>21:00 - 21:50</t>
        </is>
      </c>
      <c r="C105" s="116" t="n"/>
      <c r="D105" s="116" t="n"/>
      <c r="E105" s="116" t="n"/>
      <c r="F105" s="116" t="n"/>
      <c r="G105" s="116" t="n"/>
      <c r="H105" s="16" t="n"/>
      <c r="I105" s="116" t="n"/>
      <c r="J105" s="116" t="n"/>
      <c r="K105" s="116" t="n"/>
      <c r="L105" s="116" t="n"/>
      <c r="M105" s="116" t="n"/>
      <c r="N105" s="16" t="n"/>
      <c r="O105" s="116" t="n"/>
      <c r="P105" s="116" t="n"/>
      <c r="Q105" s="116" t="n"/>
      <c r="R105" s="116" t="n"/>
      <c r="S105" s="16" t="n"/>
      <c r="T105" s="116" t="n"/>
      <c r="U105" s="116" t="n"/>
      <c r="V105" s="116" t="n"/>
      <c r="W105" s="116" t="n"/>
      <c r="X105" s="116" t="n"/>
      <c r="Y105" s="16" t="n"/>
      <c r="Z105" s="116" t="inlineStr">
        <is>
          <t>Zoologia comparada de Invertebrados ll (Filipe) (1/5)</t>
        </is>
      </c>
      <c r="AA105" s="34" t="inlineStr">
        <is>
          <t>Didática I (Gerson) (1/6)</t>
        </is>
      </c>
      <c r="AB105" s="116" t="inlineStr">
        <is>
          <t>Biofísica (Clayton)  (1/7)</t>
        </is>
      </c>
      <c r="AC105" s="116" t="n"/>
      <c r="AD105" s="16" t="n"/>
      <c r="AE105" s="116" t="n"/>
      <c r="AF105" s="34" t="inlineStr">
        <is>
          <t>Didática I (Gerson)(1/6)</t>
        </is>
      </c>
      <c r="AG105" s="116" t="inlineStr">
        <is>
          <t>PRÁTICA DE ENSINO DE FÍSICA II (Rodrigo Freitas)  (Lab. Física - Rec. Didáticos)</t>
        </is>
      </c>
      <c r="AH105" s="116" t="n"/>
      <c r="AI105" s="16" t="n"/>
      <c r="AJ105" s="115" t="n"/>
      <c r="AK105" s="34" t="inlineStr">
        <is>
          <t>Didática I (Gerson) (1/6)</t>
        </is>
      </c>
      <c r="AL105" s="91" t="inlineStr">
        <is>
          <t>Estruturas Algébricas (Kélcio)  (1/15)</t>
        </is>
      </c>
      <c r="AM105" s="116" t="n"/>
      <c r="AN105" s="16" t="n"/>
      <c r="AO105" s="116" t="n"/>
      <c r="AP105" s="116" t="n"/>
      <c r="AQ105" s="91" t="inlineStr">
        <is>
          <t>Fundamentos e Métodos Instrumentais de Análise (Aldo Gomes)  (1/17)</t>
        </is>
      </c>
      <c r="AR105" s="34" t="n"/>
      <c r="AS105" s="16" t="n"/>
      <c r="AT105" s="116" t="inlineStr">
        <is>
          <t>Estágio Supervisionado II - Docência e Identidade  (Emille) (2/1)</t>
        </is>
      </c>
      <c r="AU105" s="71" t="inlineStr">
        <is>
          <t>Fundamentos e Metodologia da Alfabetização e Letramento (Edna)  (2/2)</t>
        </is>
      </c>
      <c r="AV105" s="116" t="inlineStr">
        <is>
          <t>Pesquisa Aplicada à Educação I – TCC I (Laio) (2/3)</t>
        </is>
      </c>
      <c r="AW105" s="91" t="inlineStr">
        <is>
          <t>História Indígena e Educação (Bergston)(2/4)</t>
        </is>
      </c>
    </row>
    <row r="106" ht="15.75" customHeight="1" s="117">
      <c r="A106" s="123" t="n"/>
      <c r="B106" s="29" t="inlineStr">
        <is>
          <t>21:50 - 22:40</t>
        </is>
      </c>
      <c r="C106" s="116" t="n"/>
      <c r="D106" s="116" t="n"/>
      <c r="E106" s="116" t="n"/>
      <c r="F106" s="116" t="n"/>
      <c r="G106" s="116" t="n"/>
      <c r="H106" s="16" t="n"/>
      <c r="I106" s="116" t="n"/>
      <c r="J106" s="116" t="n"/>
      <c r="K106" s="116" t="n"/>
      <c r="L106" s="116" t="n"/>
      <c r="M106" s="116" t="n"/>
      <c r="N106" s="16" t="n"/>
      <c r="O106" s="116" t="n"/>
      <c r="P106" s="116" t="n"/>
      <c r="Q106" s="116" t="n"/>
      <c r="R106" s="116" t="n"/>
      <c r="S106" s="16" t="n"/>
      <c r="T106" s="116" t="n"/>
      <c r="U106" s="116" t="n"/>
      <c r="V106" s="116" t="n"/>
      <c r="W106" s="116" t="n"/>
      <c r="X106" s="116" t="n"/>
      <c r="Y106" s="16" t="n"/>
      <c r="Z106" s="116" t="inlineStr">
        <is>
          <t>Zoologia comparada de Invertebrados ll (Filipe) (1/5)</t>
        </is>
      </c>
      <c r="AA106" s="34" t="inlineStr">
        <is>
          <t>Didática I (Gerson) (1/6)</t>
        </is>
      </c>
      <c r="AB106" s="116" t="inlineStr">
        <is>
          <t>Biofísica (Clayton)  (1/7)</t>
        </is>
      </c>
      <c r="AC106" s="116" t="n"/>
      <c r="AD106" s="16" t="n"/>
      <c r="AE106" s="116" t="n"/>
      <c r="AF106" s="34" t="inlineStr">
        <is>
          <t>Didática I (Gerson) (1/6)</t>
        </is>
      </c>
      <c r="AG106" s="116" t="inlineStr">
        <is>
          <t>PRÁTICA DE ENSINO DE FÍSICA II (Rodrigo Freitas)  (Lab. Física - Rec. Didáticos)</t>
        </is>
      </c>
      <c r="AH106" s="116" t="n"/>
      <c r="AI106" s="16" t="n"/>
      <c r="AJ106" s="115" t="n"/>
      <c r="AK106" s="34" t="inlineStr">
        <is>
          <t>Didática I (Gerson) (1/6)</t>
        </is>
      </c>
      <c r="AL106" s="91" t="inlineStr">
        <is>
          <t>Estruturas Algébricas (Kélcio)  (1/15)</t>
        </is>
      </c>
      <c r="AM106" s="116" t="n"/>
      <c r="AN106" s="16" t="n"/>
      <c r="AO106" s="116" t="n"/>
      <c r="AP106" s="116" t="n"/>
      <c r="AQ106" s="91" t="inlineStr">
        <is>
          <t>Fundamentos e Métodos Instrumentais de Análise (Aldo Gomes)  (1/17)</t>
        </is>
      </c>
      <c r="AR106" s="34" t="n"/>
      <c r="AS106" s="16" t="n"/>
      <c r="AT106" s="116" t="inlineStr">
        <is>
          <t>Estágio Supervisionado II - Docência e Identidade  (Emille) (2/1)</t>
        </is>
      </c>
      <c r="AU106" s="71" t="inlineStr">
        <is>
          <t>Fundamentos e Metodologia da Alfabetização e Letramento (Edna) (2/2)</t>
        </is>
      </c>
      <c r="AV106" s="116" t="inlineStr">
        <is>
          <t>Pesquisa Aplicada à Educação I – TCC I (Laio) (2/3)</t>
        </is>
      </c>
      <c r="AW106" s="91" t="inlineStr">
        <is>
          <t>História Indígena e Educação (Bergston) (2/4)</t>
        </is>
      </c>
    </row>
    <row r="107" ht="15.75" customHeight="1" s="117">
      <c r="A107" s="10" t="inlineStr">
        <is>
          <t>DIA</t>
        </is>
      </c>
      <c r="B107" s="10" t="inlineStr">
        <is>
          <t>HORÁRIO</t>
        </is>
      </c>
      <c r="C107" s="10" t="inlineStr">
        <is>
          <t>2º PERÍODO
Eng. Alimento</t>
        </is>
      </c>
      <c r="D107" s="10" t="inlineStr">
        <is>
          <t>4º PERÍODO
Eng. Alimentos</t>
        </is>
      </c>
      <c r="E107" s="10" t="inlineStr">
        <is>
          <t>6º PERÍODO
Eng. Alimentos</t>
        </is>
      </c>
      <c r="F107" s="10" t="inlineStr">
        <is>
          <t>8º PERÍODO
Eng. Alimentos</t>
        </is>
      </c>
      <c r="G107" s="10" t="inlineStr">
        <is>
          <t xml:space="preserve">10º PERÍODO
Eng. Alimentos </t>
        </is>
      </c>
      <c r="H107" s="16" t="n"/>
      <c r="I107" s="10" t="inlineStr">
        <is>
          <t>2º PERÍODO
Eng. Florestal</t>
        </is>
      </c>
      <c r="J107" s="10" t="inlineStr">
        <is>
          <t>4º PERÍODO
Eng. Florestal</t>
        </is>
      </c>
      <c r="K107" s="10" t="inlineStr">
        <is>
          <t>6º PERÍODO
Eng. Florestal</t>
        </is>
      </c>
      <c r="L107" s="10" t="inlineStr">
        <is>
          <t>8º PERÍODO
Eng. Florestal</t>
        </is>
      </c>
      <c r="M107" s="10" t="inlineStr">
        <is>
          <t>10º PERÍODO
Eng. Florestal</t>
        </is>
      </c>
      <c r="N107" s="16" t="n"/>
      <c r="O107" s="10" t="inlineStr">
        <is>
          <t>2º PERÍODO
Sist. de Informação</t>
        </is>
      </c>
      <c r="P107" s="10" t="inlineStr">
        <is>
          <t>4º PERÍODO
Sist. de Informação</t>
        </is>
      </c>
      <c r="Q107" s="10" t="inlineStr">
        <is>
          <t>6º PERÍODO
Sist. de Informação</t>
        </is>
      </c>
      <c r="R107" s="10" t="inlineStr">
        <is>
          <t>8º PERÍODO
Sist. de Informação</t>
        </is>
      </c>
      <c r="S107" s="16" t="n"/>
      <c r="T107" s="10" t="inlineStr">
        <is>
          <t>2º PERÍODO
Med. Veterinária</t>
        </is>
      </c>
      <c r="U107" s="10" t="inlineStr">
        <is>
          <t>4º PERÍODO
Med. Veterinária</t>
        </is>
      </c>
      <c r="V107" s="10" t="inlineStr">
        <is>
          <t>6º PERÍODO
Med. Veterinária</t>
        </is>
      </c>
      <c r="W107" s="10" t="inlineStr">
        <is>
          <t>8º PERÍODO
Med. Veterinária</t>
        </is>
      </c>
      <c r="X107" s="10" t="inlineStr">
        <is>
          <t>10º PERÍODO
Med. Veterinária</t>
        </is>
      </c>
      <c r="Y107" s="16" t="n"/>
      <c r="Z107" s="10" t="inlineStr">
        <is>
          <t>2º PERÍODO
Lic. Biológicas</t>
        </is>
      </c>
      <c r="AA107" s="10" t="inlineStr">
        <is>
          <t>4º PERÍODO
Lic. Biológicas</t>
        </is>
      </c>
      <c r="AB107" s="10" t="inlineStr">
        <is>
          <t>6º PERÍODO
Lic. Biológicas</t>
        </is>
      </c>
      <c r="AC107" s="10" t="inlineStr">
        <is>
          <t>8º PERÍODO
Lic. Biológicas</t>
        </is>
      </c>
      <c r="AD107" s="16" t="n"/>
      <c r="AE107" s="10" t="inlineStr">
        <is>
          <t>2º PERÍODO
Lic. Física</t>
        </is>
      </c>
      <c r="AF107" s="10" t="inlineStr">
        <is>
          <t>4º PERÍODO
Lic. Física</t>
        </is>
      </c>
      <c r="AG107" s="10" t="inlineStr">
        <is>
          <t>6º PERÍODO
Lic. Física</t>
        </is>
      </c>
      <c r="AH107" s="10" t="inlineStr">
        <is>
          <t>8º PERÍODO
Lic. Física</t>
        </is>
      </c>
      <c r="AI107" s="16" t="n"/>
      <c r="AJ107" s="10" t="inlineStr">
        <is>
          <t>2º PERÍODO
Lic. Matemática</t>
        </is>
      </c>
      <c r="AK107" s="10" t="inlineStr">
        <is>
          <t>4º PERÍODO
Lic. Matemática</t>
        </is>
      </c>
      <c r="AL107" s="10" t="inlineStr">
        <is>
          <t>6º PERÍODO
Lic. Matemática</t>
        </is>
      </c>
      <c r="AM107" s="10" t="inlineStr">
        <is>
          <t>8º PERÍODO
Lic. Matemática</t>
        </is>
      </c>
      <c r="AN107" s="16" t="n"/>
      <c r="AO107" s="10" t="inlineStr">
        <is>
          <t>2º PERÍODO
Lic. Química</t>
        </is>
      </c>
      <c r="AP107" s="10" t="inlineStr">
        <is>
          <t>4º PERÍODO
Lic. Química</t>
        </is>
      </c>
      <c r="AQ107" s="10" t="inlineStr">
        <is>
          <t>6º PERÍODO
Lic. Química</t>
        </is>
      </c>
      <c r="AR107" s="10" t="inlineStr">
        <is>
          <t>8º PERÍODO
Lic. Química</t>
        </is>
      </c>
      <c r="AS107" s="16" t="n"/>
      <c r="AT107" s="10" t="inlineStr">
        <is>
          <t>2º PERÍODO
Lic. Pedagogia</t>
        </is>
      </c>
      <c r="AU107" s="10" t="inlineStr">
        <is>
          <t>4º PERÍODO
Lic. Pedagogia</t>
        </is>
      </c>
      <c r="AV107" s="10" t="inlineStr">
        <is>
          <t>6º PERÍODO
Lic. Pedagogia</t>
        </is>
      </c>
      <c r="AW107" s="10" t="inlineStr">
        <is>
          <t>8º PERÍODO
Lic. Pedagogia</t>
        </is>
      </c>
    </row>
    <row r="108" ht="15.75" customHeight="1" s="117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  <c r="AA108" s="80" t="n"/>
      <c r="AB108" s="80" t="n"/>
      <c r="AC108" s="80" t="n"/>
      <c r="AD108" s="80" t="n"/>
      <c r="AE108" s="80" t="n"/>
      <c r="AF108" s="80" t="n"/>
      <c r="AG108" s="80" t="n"/>
      <c r="AH108" s="80" t="n"/>
      <c r="AI108" s="80" t="n"/>
      <c r="AJ108" s="80" t="n"/>
      <c r="AK108" s="80" t="n"/>
      <c r="AL108" s="80" t="n"/>
      <c r="AM108" s="80" t="n"/>
      <c r="AN108" s="80" t="n"/>
      <c r="AO108" s="80" t="n"/>
      <c r="AP108" s="80" t="n"/>
      <c r="AQ108" s="80" t="n"/>
      <c r="AR108" s="80" t="n"/>
      <c r="AS108" s="80" t="n"/>
      <c r="AT108" s="80" t="n"/>
      <c r="AU108" s="80" t="n"/>
      <c r="AV108" s="80" t="n"/>
      <c r="AW108" s="80" t="n"/>
    </row>
    <row r="109" ht="15.75" customHeight="1" s="117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  <c r="AA109" s="80" t="n"/>
      <c r="AB109" s="80" t="n"/>
      <c r="AC109" s="80" t="n"/>
      <c r="AD109" s="80" t="n"/>
      <c r="AE109" s="80" t="n"/>
      <c r="AF109" s="80" t="n"/>
      <c r="AG109" s="80" t="n"/>
      <c r="AH109" s="80" t="n"/>
      <c r="AI109" s="80" t="n"/>
      <c r="AJ109" s="80" t="n"/>
      <c r="AK109" s="80" t="n"/>
      <c r="AL109" s="80" t="n"/>
      <c r="AM109" s="80" t="n"/>
      <c r="AN109" s="80" t="n"/>
      <c r="AO109" s="80" t="n"/>
      <c r="AP109" s="80" t="n"/>
      <c r="AQ109" s="80" t="n"/>
      <c r="AR109" s="80" t="n"/>
      <c r="AS109" s="80" t="n"/>
      <c r="AT109" s="80" t="n"/>
      <c r="AU109" s="80" t="n"/>
      <c r="AV109" s="80" t="n"/>
      <c r="AW109" s="80" t="n"/>
    </row>
    <row r="110" ht="15.75" customHeight="1" s="117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  <c r="AA110" s="80" t="n"/>
      <c r="AB110" s="80" t="n"/>
      <c r="AC110" s="80" t="n"/>
      <c r="AD110" s="80" t="n"/>
      <c r="AE110" s="80" t="n"/>
      <c r="AF110" s="80" t="n"/>
      <c r="AG110" s="80" t="n"/>
      <c r="AH110" s="80" t="n"/>
      <c r="AI110" s="80" t="n"/>
      <c r="AJ110" s="80" t="n"/>
      <c r="AK110" s="80" t="n"/>
      <c r="AL110" s="80" t="n"/>
      <c r="AM110" s="80" t="n"/>
      <c r="AN110" s="80" t="n"/>
      <c r="AO110" s="80" t="n"/>
      <c r="AP110" s="80" t="n"/>
      <c r="AQ110" s="80" t="n"/>
      <c r="AR110" s="80" t="n"/>
      <c r="AS110" s="80" t="n"/>
      <c r="AT110" s="80" t="n"/>
      <c r="AU110" s="80" t="n"/>
      <c r="AV110" s="80" t="n"/>
      <c r="AW110" s="80" t="n"/>
    </row>
    <row r="111" ht="15.75" customHeight="1" s="117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  <c r="AA111" s="80" t="n"/>
      <c r="AB111" s="80" t="n"/>
      <c r="AC111" s="80" t="n"/>
      <c r="AD111" s="80" t="n"/>
      <c r="AE111" s="80" t="n"/>
      <c r="AF111" s="80" t="n"/>
      <c r="AG111" s="80" t="n"/>
      <c r="AH111" s="80" t="n"/>
      <c r="AI111" s="80" t="n"/>
      <c r="AJ111" s="80" t="n"/>
      <c r="AK111" s="80" t="n"/>
      <c r="AL111" s="80" t="n"/>
      <c r="AM111" s="80" t="n"/>
      <c r="AN111" s="80" t="n"/>
      <c r="AO111" s="80" t="n"/>
      <c r="AP111" s="80" t="n"/>
      <c r="AQ111" s="80" t="n"/>
      <c r="AR111" s="80" t="n"/>
      <c r="AS111" s="80" t="n"/>
      <c r="AT111" s="80" t="n"/>
      <c r="AU111" s="80" t="n"/>
      <c r="AV111" s="80" t="n"/>
      <c r="AW111" s="80" t="n"/>
    </row>
    <row r="112" ht="15.75" customHeight="1" s="117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  <c r="AA112" s="80" t="n"/>
      <c r="AB112" s="80" t="n"/>
      <c r="AC112" s="80" t="n"/>
      <c r="AD112" s="80" t="n"/>
      <c r="AE112" s="80" t="n"/>
      <c r="AF112" s="80" t="n"/>
      <c r="AG112" s="80" t="n"/>
      <c r="AH112" s="80" t="n"/>
      <c r="AI112" s="80" t="n"/>
      <c r="AJ112" s="80" t="n"/>
      <c r="AK112" s="80" t="n"/>
      <c r="AL112" s="80" t="n"/>
      <c r="AM112" s="80" t="n"/>
      <c r="AN112" s="80" t="n"/>
      <c r="AO112" s="80" t="n"/>
      <c r="AP112" s="80" t="n"/>
      <c r="AQ112" s="80" t="n"/>
      <c r="AR112" s="80" t="n"/>
      <c r="AS112" s="80" t="n"/>
      <c r="AT112" s="80" t="n"/>
      <c r="AU112" s="80" t="n"/>
      <c r="AV112" s="80" t="n"/>
      <c r="AW112" s="80" t="n"/>
    </row>
    <row r="113" ht="15.75" customHeight="1" s="117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  <c r="AA113" s="80" t="n"/>
      <c r="AB113" s="80" t="n"/>
      <c r="AC113" s="80" t="n"/>
      <c r="AD113" s="80" t="n"/>
      <c r="AE113" s="80" t="n"/>
      <c r="AF113" s="80" t="n"/>
      <c r="AG113" s="80" t="n"/>
      <c r="AH113" s="80" t="n"/>
      <c r="AI113" s="80" t="n"/>
      <c r="AJ113" s="80" t="n"/>
      <c r="AK113" s="80" t="n"/>
      <c r="AL113" s="80" t="n"/>
      <c r="AM113" s="80" t="n"/>
      <c r="AN113" s="80" t="n"/>
      <c r="AO113" s="80" t="n"/>
      <c r="AP113" s="80" t="n"/>
      <c r="AQ113" s="80" t="n"/>
      <c r="AR113" s="80" t="n"/>
      <c r="AS113" s="80" t="n"/>
      <c r="AT113" s="80" t="n"/>
      <c r="AU113" s="80" t="n"/>
      <c r="AV113" s="80" t="n"/>
      <c r="AW113" s="80" t="n"/>
    </row>
    <row r="114" ht="15.75" customHeight="1" s="117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  <c r="AA114" s="80" t="n"/>
      <c r="AB114" s="80" t="n"/>
      <c r="AC114" s="80" t="n"/>
      <c r="AD114" s="80" t="n"/>
      <c r="AE114" s="80" t="n"/>
      <c r="AF114" s="80" t="n"/>
      <c r="AG114" s="80" t="n"/>
      <c r="AH114" s="80" t="n"/>
      <c r="AI114" s="80" t="n"/>
      <c r="AJ114" s="80" t="n"/>
      <c r="AK114" s="80" t="n"/>
      <c r="AL114" s="80" t="n"/>
      <c r="AM114" s="80" t="n"/>
      <c r="AN114" s="80" t="n"/>
      <c r="AO114" s="80" t="n"/>
      <c r="AP114" s="80" t="n"/>
      <c r="AQ114" s="80" t="n"/>
      <c r="AR114" s="80" t="n"/>
      <c r="AS114" s="80" t="n"/>
      <c r="AT114" s="80" t="n"/>
      <c r="AU114" s="80" t="n"/>
      <c r="AV114" s="80" t="n"/>
      <c r="AW114" s="80" t="n"/>
    </row>
    <row r="115" ht="15.75" customHeight="1" s="117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  <c r="AA115" s="80" t="n"/>
      <c r="AB115" s="80" t="n"/>
      <c r="AC115" s="80" t="n"/>
      <c r="AD115" s="80" t="n"/>
      <c r="AE115" s="80" t="n"/>
      <c r="AF115" s="80" t="n"/>
      <c r="AG115" s="80" t="n"/>
      <c r="AH115" s="80" t="n"/>
      <c r="AI115" s="80" t="n"/>
      <c r="AJ115" s="80" t="n"/>
      <c r="AK115" s="80" t="n"/>
      <c r="AL115" s="80" t="n"/>
      <c r="AM115" s="80" t="n"/>
      <c r="AN115" s="80" t="n"/>
      <c r="AO115" s="80" t="n"/>
      <c r="AP115" s="80" t="n"/>
      <c r="AQ115" s="80" t="n"/>
      <c r="AR115" s="80" t="n"/>
      <c r="AS115" s="80" t="n"/>
      <c r="AT115" s="80" t="n"/>
      <c r="AU115" s="80" t="n"/>
      <c r="AV115" s="80" t="n"/>
      <c r="AW115" s="80" t="n"/>
    </row>
    <row r="116" ht="15.75" customHeight="1" s="117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  <c r="AA116" s="80" t="n"/>
      <c r="AB116" s="80" t="n"/>
      <c r="AC116" s="80" t="n"/>
      <c r="AD116" s="80" t="n"/>
      <c r="AE116" s="80" t="n"/>
      <c r="AF116" s="80" t="n"/>
      <c r="AG116" s="80" t="n"/>
      <c r="AH116" s="80" t="n"/>
      <c r="AI116" s="80" t="n"/>
      <c r="AJ116" s="80" t="n"/>
      <c r="AK116" s="80" t="n"/>
      <c r="AL116" s="80" t="n"/>
      <c r="AM116" s="80" t="n"/>
      <c r="AN116" s="80" t="n"/>
      <c r="AO116" s="80" t="n"/>
      <c r="AP116" s="80" t="n"/>
      <c r="AQ116" s="80" t="n"/>
      <c r="AR116" s="80" t="n"/>
      <c r="AS116" s="80" t="n"/>
      <c r="AT116" s="80" t="n"/>
      <c r="AU116" s="80" t="n"/>
      <c r="AV116" s="80" t="n"/>
      <c r="AW116" s="80" t="n"/>
    </row>
    <row r="117" ht="15.75" customHeight="1" s="117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  <c r="AA117" s="80" t="n"/>
      <c r="AB117" s="80" t="n"/>
      <c r="AC117" s="80" t="n"/>
      <c r="AD117" s="80" t="n"/>
      <c r="AE117" s="80" t="n"/>
      <c r="AF117" s="80" t="n"/>
      <c r="AG117" s="80" t="n"/>
      <c r="AH117" s="80" t="n"/>
      <c r="AI117" s="80" t="n"/>
      <c r="AJ117" s="80" t="n"/>
      <c r="AK117" s="80" t="n"/>
      <c r="AL117" s="80" t="n"/>
      <c r="AM117" s="80" t="n"/>
      <c r="AN117" s="80" t="n"/>
      <c r="AO117" s="80" t="n"/>
      <c r="AP117" s="80" t="n"/>
      <c r="AQ117" s="80" t="n"/>
      <c r="AR117" s="80" t="n"/>
      <c r="AS117" s="80" t="n"/>
      <c r="AT117" s="80" t="n"/>
      <c r="AU117" s="80" t="n"/>
      <c r="AV117" s="80" t="n"/>
      <c r="AW117" s="80" t="n"/>
    </row>
    <row r="118" ht="15.75" customHeight="1" s="117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  <c r="AA118" s="80" t="n"/>
      <c r="AB118" s="80" t="n"/>
      <c r="AC118" s="80" t="n"/>
      <c r="AD118" s="80" t="n"/>
      <c r="AE118" s="80" t="n"/>
      <c r="AF118" s="80" t="n"/>
      <c r="AG118" s="80" t="n"/>
      <c r="AH118" s="80" t="n"/>
      <c r="AI118" s="80" t="n"/>
      <c r="AJ118" s="80" t="n"/>
      <c r="AK118" s="80" t="n"/>
      <c r="AL118" s="80" t="n"/>
      <c r="AM118" s="80" t="n"/>
      <c r="AN118" s="80" t="n"/>
      <c r="AO118" s="80" t="n"/>
      <c r="AP118" s="80" t="n"/>
      <c r="AQ118" s="80" t="n"/>
      <c r="AR118" s="80" t="n"/>
      <c r="AS118" s="80" t="n"/>
      <c r="AT118" s="80" t="n"/>
      <c r="AU118" s="80" t="n"/>
      <c r="AV118" s="80" t="n"/>
      <c r="AW118" s="80" t="n"/>
    </row>
    <row r="119" ht="15.75" customHeight="1" s="117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  <c r="AA119" s="80" t="n"/>
      <c r="AB119" s="80" t="n"/>
      <c r="AC119" s="80" t="n"/>
      <c r="AD119" s="80" t="n"/>
      <c r="AE119" s="80" t="n"/>
      <c r="AF119" s="80" t="n"/>
      <c r="AG119" s="80" t="n"/>
      <c r="AH119" s="80" t="n"/>
      <c r="AI119" s="80" t="n"/>
      <c r="AJ119" s="80" t="n"/>
      <c r="AK119" s="80" t="n"/>
      <c r="AL119" s="80" t="n"/>
      <c r="AM119" s="80" t="n"/>
      <c r="AN119" s="80" t="n"/>
      <c r="AO119" s="80" t="n"/>
      <c r="AP119" s="80" t="n"/>
      <c r="AQ119" s="80" t="n"/>
      <c r="AR119" s="80" t="n"/>
      <c r="AS119" s="80" t="n"/>
      <c r="AT119" s="80" t="n"/>
      <c r="AU119" s="80" t="n"/>
      <c r="AV119" s="80" t="n"/>
      <c r="AW119" s="80" t="n"/>
    </row>
    <row r="120" ht="15.75" customHeight="1" s="117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  <c r="AA120" s="80" t="n"/>
      <c r="AB120" s="80" t="n"/>
      <c r="AC120" s="80" t="n"/>
      <c r="AD120" s="80" t="n"/>
      <c r="AE120" s="80" t="n"/>
      <c r="AF120" s="80" t="n"/>
      <c r="AG120" s="80" t="n"/>
      <c r="AH120" s="80" t="n"/>
      <c r="AI120" s="80" t="n"/>
      <c r="AJ120" s="80" t="n"/>
      <c r="AK120" s="80" t="n"/>
      <c r="AL120" s="80" t="n"/>
      <c r="AM120" s="80" t="n"/>
      <c r="AN120" s="80" t="n"/>
      <c r="AO120" s="80" t="n"/>
      <c r="AP120" s="80" t="n"/>
      <c r="AQ120" s="80" t="n"/>
      <c r="AR120" s="80" t="n"/>
      <c r="AS120" s="80" t="n"/>
      <c r="AT120" s="80" t="n"/>
      <c r="AU120" s="80" t="n"/>
      <c r="AV120" s="80" t="n"/>
      <c r="AW120" s="80" t="n"/>
    </row>
    <row r="121" ht="15.75" customHeight="1" s="117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  <c r="AA121" s="80" t="n"/>
      <c r="AB121" s="80" t="n"/>
      <c r="AC121" s="80" t="n"/>
      <c r="AD121" s="80" t="n"/>
      <c r="AE121" s="80" t="n"/>
      <c r="AF121" s="80" t="n"/>
      <c r="AG121" s="80" t="n"/>
      <c r="AH121" s="80" t="n"/>
      <c r="AI121" s="80" t="n"/>
      <c r="AJ121" s="80" t="n"/>
      <c r="AK121" s="80" t="n"/>
      <c r="AL121" s="80" t="n"/>
      <c r="AM121" s="80" t="n"/>
      <c r="AN121" s="80" t="n"/>
      <c r="AO121" s="80" t="n"/>
      <c r="AP121" s="80" t="n"/>
      <c r="AQ121" s="80" t="n"/>
      <c r="AR121" s="80" t="n"/>
      <c r="AS121" s="80" t="n"/>
      <c r="AT121" s="80" t="n"/>
      <c r="AU121" s="80" t="n"/>
      <c r="AV121" s="80" t="n"/>
      <c r="AW121" s="80" t="n"/>
    </row>
    <row r="122" ht="15.75" customHeight="1" s="117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  <c r="AA122" s="80" t="n"/>
      <c r="AB122" s="80" t="n"/>
      <c r="AC122" s="80" t="n"/>
      <c r="AD122" s="80" t="n"/>
      <c r="AE122" s="80" t="n"/>
      <c r="AF122" s="80" t="n"/>
      <c r="AG122" s="80" t="n"/>
      <c r="AH122" s="80" t="n"/>
      <c r="AI122" s="80" t="n"/>
      <c r="AJ122" s="80" t="n"/>
      <c r="AK122" s="80" t="n"/>
      <c r="AL122" s="80" t="n"/>
      <c r="AM122" s="80" t="n"/>
      <c r="AN122" s="80" t="n"/>
      <c r="AO122" s="80" t="n"/>
      <c r="AP122" s="80" t="n"/>
      <c r="AQ122" s="80" t="n"/>
      <c r="AR122" s="80" t="n"/>
      <c r="AS122" s="80" t="n"/>
      <c r="AT122" s="80" t="n"/>
      <c r="AU122" s="80" t="n"/>
      <c r="AV122" s="80" t="n"/>
      <c r="AW122" s="80" t="n"/>
    </row>
    <row r="123" ht="15.75" customHeight="1" s="117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  <c r="AA123" s="80" t="n"/>
      <c r="AB123" s="80" t="n"/>
      <c r="AC123" s="80" t="n"/>
      <c r="AD123" s="80" t="n"/>
      <c r="AE123" s="80" t="n"/>
      <c r="AF123" s="80" t="n"/>
      <c r="AG123" s="80" t="n"/>
      <c r="AH123" s="80" t="n"/>
      <c r="AI123" s="80" t="n"/>
      <c r="AJ123" s="80" t="n"/>
      <c r="AK123" s="80" t="n"/>
      <c r="AL123" s="80" t="n"/>
      <c r="AM123" s="80" t="n"/>
      <c r="AN123" s="80" t="n"/>
      <c r="AO123" s="80" t="n"/>
      <c r="AP123" s="80" t="n"/>
      <c r="AQ123" s="80" t="n"/>
      <c r="AR123" s="80" t="n"/>
      <c r="AS123" s="80" t="n"/>
      <c r="AT123" s="80" t="n"/>
      <c r="AU123" s="80" t="n"/>
      <c r="AV123" s="80" t="n"/>
      <c r="AW123" s="80" t="n"/>
    </row>
    <row r="124" ht="15.75" customHeight="1" s="117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  <c r="AA124" s="80" t="n"/>
      <c r="AB124" s="80" t="n"/>
      <c r="AC124" s="80" t="n"/>
      <c r="AD124" s="80" t="n"/>
      <c r="AE124" s="80" t="n"/>
      <c r="AF124" s="80" t="n"/>
      <c r="AG124" s="80" t="n"/>
      <c r="AH124" s="80" t="n"/>
      <c r="AI124" s="80" t="n"/>
      <c r="AJ124" s="80" t="n"/>
      <c r="AK124" s="80" t="n"/>
      <c r="AL124" s="80" t="n"/>
      <c r="AM124" s="80" t="n"/>
      <c r="AN124" s="80" t="n"/>
      <c r="AO124" s="80" t="n"/>
      <c r="AP124" s="80" t="n"/>
      <c r="AQ124" s="80" t="n"/>
      <c r="AR124" s="80" t="n"/>
      <c r="AS124" s="80" t="n"/>
      <c r="AT124" s="80" t="n"/>
      <c r="AU124" s="80" t="n"/>
      <c r="AV124" s="80" t="n"/>
      <c r="AW124" s="80" t="n"/>
    </row>
    <row r="125" ht="15.75" customHeight="1" s="117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  <c r="AA125" s="80" t="n"/>
      <c r="AB125" s="80" t="n"/>
      <c r="AC125" s="80" t="n"/>
      <c r="AD125" s="80" t="n"/>
      <c r="AE125" s="80" t="n"/>
      <c r="AF125" s="80" t="n"/>
      <c r="AG125" s="80" t="n"/>
      <c r="AH125" s="80" t="n"/>
      <c r="AI125" s="80" t="n"/>
      <c r="AJ125" s="80" t="n"/>
      <c r="AK125" s="80" t="n"/>
      <c r="AL125" s="80" t="n"/>
      <c r="AM125" s="80" t="n"/>
      <c r="AN125" s="80" t="n"/>
      <c r="AO125" s="80" t="n"/>
      <c r="AP125" s="80" t="n"/>
      <c r="AQ125" s="80" t="n"/>
      <c r="AR125" s="80" t="n"/>
      <c r="AS125" s="80" t="n"/>
      <c r="AT125" s="80" t="n"/>
      <c r="AU125" s="80" t="n"/>
      <c r="AV125" s="80" t="n"/>
      <c r="AW125" s="80" t="n"/>
    </row>
    <row r="126" ht="15.75" customHeight="1" s="117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  <c r="AA126" s="80" t="n"/>
      <c r="AB126" s="80" t="n"/>
      <c r="AC126" s="80" t="n"/>
      <c r="AD126" s="80" t="n"/>
      <c r="AE126" s="80" t="n"/>
      <c r="AF126" s="80" t="n"/>
      <c r="AG126" s="80" t="n"/>
      <c r="AH126" s="80" t="n"/>
      <c r="AI126" s="80" t="n"/>
      <c r="AJ126" s="80" t="n"/>
      <c r="AK126" s="80" t="n"/>
      <c r="AL126" s="80" t="n"/>
      <c r="AM126" s="80" t="n"/>
      <c r="AN126" s="80" t="n"/>
      <c r="AO126" s="80" t="n"/>
      <c r="AP126" s="80" t="n"/>
      <c r="AQ126" s="80" t="n"/>
      <c r="AR126" s="80" t="n"/>
      <c r="AS126" s="80" t="n"/>
      <c r="AT126" s="80" t="n"/>
      <c r="AU126" s="80" t="n"/>
      <c r="AV126" s="80" t="n"/>
      <c r="AW126" s="80" t="n"/>
    </row>
    <row r="127" ht="15.75" customHeight="1" s="117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  <c r="AA127" s="80" t="n"/>
      <c r="AB127" s="80" t="n"/>
      <c r="AC127" s="80" t="n"/>
      <c r="AD127" s="80" t="n"/>
      <c r="AE127" s="80" t="n"/>
      <c r="AF127" s="80" t="n"/>
      <c r="AG127" s="80" t="n"/>
      <c r="AH127" s="80" t="n"/>
      <c r="AI127" s="80" t="n"/>
      <c r="AJ127" s="80" t="n"/>
      <c r="AK127" s="80" t="n"/>
      <c r="AL127" s="80" t="n"/>
      <c r="AM127" s="80" t="n"/>
      <c r="AN127" s="80" t="n"/>
      <c r="AO127" s="80" t="n"/>
      <c r="AP127" s="80" t="n"/>
      <c r="AQ127" s="80" t="n"/>
      <c r="AR127" s="80" t="n"/>
      <c r="AS127" s="80" t="n"/>
      <c r="AT127" s="80" t="n"/>
      <c r="AU127" s="80" t="n"/>
      <c r="AV127" s="80" t="n"/>
      <c r="AW127" s="80" t="n"/>
    </row>
    <row r="128" ht="15.75" customHeight="1" s="117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  <c r="AA128" s="80" t="n"/>
      <c r="AB128" s="80" t="n"/>
      <c r="AC128" s="80" t="n"/>
      <c r="AD128" s="80" t="n"/>
      <c r="AE128" s="80" t="n"/>
      <c r="AF128" s="80" t="n"/>
      <c r="AG128" s="80" t="n"/>
      <c r="AH128" s="80" t="n"/>
      <c r="AI128" s="80" t="n"/>
      <c r="AJ128" s="80" t="n"/>
      <c r="AK128" s="80" t="n"/>
      <c r="AL128" s="80" t="n"/>
      <c r="AM128" s="80" t="n"/>
      <c r="AN128" s="80" t="n"/>
      <c r="AO128" s="80" t="n"/>
      <c r="AP128" s="80" t="n"/>
      <c r="AQ128" s="80" t="n"/>
      <c r="AR128" s="80" t="n"/>
      <c r="AS128" s="80" t="n"/>
      <c r="AT128" s="80" t="n"/>
      <c r="AU128" s="80" t="n"/>
      <c r="AV128" s="80" t="n"/>
      <c r="AW128" s="80" t="n"/>
    </row>
    <row r="129" ht="15.75" customHeight="1" s="117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  <c r="AA129" s="80" t="n"/>
      <c r="AB129" s="80" t="n"/>
      <c r="AC129" s="80" t="n"/>
      <c r="AD129" s="80" t="n"/>
      <c r="AE129" s="80" t="n"/>
      <c r="AF129" s="80" t="n"/>
      <c r="AG129" s="80" t="n"/>
      <c r="AH129" s="80" t="n"/>
      <c r="AI129" s="80" t="n"/>
      <c r="AJ129" s="80" t="n"/>
      <c r="AK129" s="80" t="n"/>
      <c r="AL129" s="80" t="n"/>
      <c r="AM129" s="80" t="n"/>
      <c r="AN129" s="80" t="n"/>
      <c r="AO129" s="80" t="n"/>
      <c r="AP129" s="80" t="n"/>
      <c r="AQ129" s="80" t="n"/>
      <c r="AR129" s="80" t="n"/>
      <c r="AS129" s="80" t="n"/>
      <c r="AT129" s="80" t="n"/>
      <c r="AU129" s="80" t="n"/>
      <c r="AV129" s="80" t="n"/>
      <c r="AW129" s="80" t="n"/>
    </row>
    <row r="130" ht="15.75" customHeight="1" s="117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  <c r="AA130" s="80" t="n"/>
      <c r="AB130" s="80" t="n"/>
      <c r="AC130" s="80" t="n"/>
      <c r="AD130" s="80" t="n"/>
      <c r="AE130" s="80" t="n"/>
      <c r="AF130" s="80" t="n"/>
      <c r="AG130" s="80" t="n"/>
      <c r="AH130" s="80" t="n"/>
      <c r="AI130" s="80" t="n"/>
      <c r="AJ130" s="80" t="n"/>
      <c r="AK130" s="80" t="n"/>
      <c r="AL130" s="80" t="n"/>
      <c r="AM130" s="80" t="n"/>
      <c r="AN130" s="80" t="n"/>
      <c r="AO130" s="80" t="n"/>
      <c r="AP130" s="80" t="n"/>
      <c r="AQ130" s="80" t="n"/>
      <c r="AR130" s="80" t="n"/>
      <c r="AS130" s="80" t="n"/>
      <c r="AT130" s="80" t="n"/>
      <c r="AU130" s="80" t="n"/>
      <c r="AV130" s="80" t="n"/>
      <c r="AW130" s="80" t="n"/>
    </row>
    <row r="131" ht="15.75" customHeight="1" s="117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  <c r="AA131" s="80" t="n"/>
      <c r="AB131" s="80" t="n"/>
      <c r="AC131" s="80" t="n"/>
      <c r="AD131" s="80" t="n"/>
      <c r="AE131" s="80" t="n"/>
      <c r="AF131" s="80" t="n"/>
      <c r="AG131" s="80" t="n"/>
      <c r="AH131" s="80" t="n"/>
      <c r="AI131" s="80" t="n"/>
      <c r="AJ131" s="80" t="n"/>
      <c r="AK131" s="80" t="n"/>
      <c r="AL131" s="80" t="n"/>
      <c r="AM131" s="80" t="n"/>
      <c r="AN131" s="80" t="n"/>
      <c r="AO131" s="80" t="n"/>
      <c r="AP131" s="80" t="n"/>
      <c r="AQ131" s="80" t="n"/>
      <c r="AR131" s="80" t="n"/>
      <c r="AS131" s="80" t="n"/>
      <c r="AT131" s="80" t="n"/>
      <c r="AU131" s="80" t="n"/>
      <c r="AV131" s="80" t="n"/>
      <c r="AW131" s="80" t="n"/>
    </row>
    <row r="132" ht="15.75" customHeight="1" s="117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  <c r="AA132" s="80" t="n"/>
      <c r="AB132" s="80" t="n"/>
      <c r="AC132" s="80" t="n"/>
      <c r="AD132" s="80" t="n"/>
      <c r="AE132" s="80" t="n"/>
      <c r="AF132" s="80" t="n"/>
      <c r="AG132" s="80" t="n"/>
      <c r="AH132" s="80" t="n"/>
      <c r="AI132" s="80" t="n"/>
      <c r="AJ132" s="80" t="n"/>
      <c r="AK132" s="80" t="n"/>
      <c r="AL132" s="80" t="n"/>
      <c r="AM132" s="80" t="n"/>
      <c r="AN132" s="80" t="n"/>
      <c r="AO132" s="80" t="n"/>
      <c r="AP132" s="80" t="n"/>
      <c r="AQ132" s="80" t="n"/>
      <c r="AR132" s="80" t="n"/>
      <c r="AS132" s="80" t="n"/>
      <c r="AT132" s="80" t="n"/>
      <c r="AU132" s="80" t="n"/>
      <c r="AV132" s="80" t="n"/>
      <c r="AW132" s="80" t="n"/>
    </row>
    <row r="133" ht="15.75" customHeight="1" s="117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  <c r="AA133" s="80" t="n"/>
      <c r="AB133" s="80" t="n"/>
      <c r="AC133" s="80" t="n"/>
      <c r="AD133" s="80" t="n"/>
      <c r="AE133" s="80" t="n"/>
      <c r="AF133" s="80" t="n"/>
      <c r="AG133" s="80" t="n"/>
      <c r="AH133" s="80" t="n"/>
      <c r="AI133" s="80" t="n"/>
      <c r="AJ133" s="80" t="n"/>
      <c r="AK133" s="80" t="n"/>
      <c r="AL133" s="80" t="n"/>
      <c r="AM133" s="80" t="n"/>
      <c r="AN133" s="80" t="n"/>
      <c r="AO133" s="80" t="n"/>
      <c r="AP133" s="80" t="n"/>
      <c r="AQ133" s="80" t="n"/>
      <c r="AR133" s="80" t="n"/>
      <c r="AS133" s="80" t="n"/>
      <c r="AT133" s="80" t="n"/>
      <c r="AU133" s="80" t="n"/>
      <c r="AV133" s="80" t="n"/>
      <c r="AW133" s="80" t="n"/>
    </row>
    <row r="134" ht="15.75" customHeight="1" s="117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  <c r="AA134" s="80" t="n"/>
      <c r="AB134" s="80" t="n"/>
      <c r="AC134" s="80" t="n"/>
      <c r="AD134" s="80" t="n"/>
      <c r="AE134" s="80" t="n"/>
      <c r="AF134" s="80" t="n"/>
      <c r="AG134" s="80" t="n"/>
      <c r="AH134" s="80" t="n"/>
      <c r="AI134" s="80" t="n"/>
      <c r="AJ134" s="80" t="n"/>
      <c r="AK134" s="80" t="n"/>
      <c r="AL134" s="80" t="n"/>
      <c r="AM134" s="80" t="n"/>
      <c r="AN134" s="80" t="n"/>
      <c r="AO134" s="80" t="n"/>
      <c r="AP134" s="80" t="n"/>
      <c r="AQ134" s="80" t="n"/>
      <c r="AR134" s="80" t="n"/>
      <c r="AS134" s="80" t="n"/>
      <c r="AT134" s="80" t="n"/>
      <c r="AU134" s="80" t="n"/>
      <c r="AV134" s="80" t="n"/>
      <c r="AW134" s="80" t="n"/>
    </row>
    <row r="135" ht="15.75" customHeight="1" s="117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  <c r="AA135" s="80" t="n"/>
      <c r="AB135" s="80" t="n"/>
      <c r="AC135" s="80" t="n"/>
      <c r="AD135" s="80" t="n"/>
      <c r="AE135" s="80" t="n"/>
      <c r="AF135" s="80" t="n"/>
      <c r="AG135" s="80" t="n"/>
      <c r="AH135" s="80" t="n"/>
      <c r="AI135" s="80" t="n"/>
      <c r="AJ135" s="80" t="n"/>
      <c r="AK135" s="80" t="n"/>
      <c r="AL135" s="80" t="n"/>
      <c r="AM135" s="80" t="n"/>
      <c r="AN135" s="80" t="n"/>
      <c r="AO135" s="80" t="n"/>
      <c r="AP135" s="80" t="n"/>
      <c r="AQ135" s="80" t="n"/>
      <c r="AR135" s="80" t="n"/>
      <c r="AS135" s="80" t="n"/>
      <c r="AT135" s="80" t="n"/>
      <c r="AU135" s="80" t="n"/>
      <c r="AV135" s="80" t="n"/>
      <c r="AW135" s="80" t="n"/>
    </row>
    <row r="136" ht="15.75" customHeight="1" s="117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  <c r="AA136" s="80" t="n"/>
      <c r="AB136" s="80" t="n"/>
      <c r="AC136" s="80" t="n"/>
      <c r="AD136" s="80" t="n"/>
      <c r="AE136" s="80" t="n"/>
      <c r="AF136" s="80" t="n"/>
      <c r="AG136" s="80" t="n"/>
      <c r="AH136" s="80" t="n"/>
      <c r="AI136" s="80" t="n"/>
      <c r="AJ136" s="80" t="n"/>
      <c r="AK136" s="80" t="n"/>
      <c r="AL136" s="80" t="n"/>
      <c r="AM136" s="80" t="n"/>
      <c r="AN136" s="80" t="n"/>
      <c r="AO136" s="80" t="n"/>
      <c r="AP136" s="80" t="n"/>
      <c r="AQ136" s="80" t="n"/>
      <c r="AR136" s="80" t="n"/>
      <c r="AS136" s="80" t="n"/>
      <c r="AT136" s="80" t="n"/>
      <c r="AU136" s="80" t="n"/>
      <c r="AV136" s="80" t="n"/>
      <c r="AW136" s="80" t="n"/>
    </row>
    <row r="137" ht="15.75" customHeight="1" s="117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  <c r="AA137" s="80" t="n"/>
      <c r="AB137" s="80" t="n"/>
      <c r="AC137" s="80" t="n"/>
      <c r="AD137" s="80" t="n"/>
      <c r="AE137" s="80" t="n"/>
      <c r="AF137" s="80" t="n"/>
      <c r="AG137" s="80" t="n"/>
      <c r="AH137" s="80" t="n"/>
      <c r="AI137" s="80" t="n"/>
      <c r="AJ137" s="80" t="n"/>
      <c r="AK137" s="80" t="n"/>
      <c r="AL137" s="80" t="n"/>
      <c r="AM137" s="80" t="n"/>
      <c r="AN137" s="80" t="n"/>
      <c r="AO137" s="80" t="n"/>
      <c r="AP137" s="80" t="n"/>
      <c r="AQ137" s="80" t="n"/>
      <c r="AR137" s="80" t="n"/>
      <c r="AS137" s="80" t="n"/>
      <c r="AT137" s="80" t="n"/>
      <c r="AU137" s="80" t="n"/>
      <c r="AV137" s="80" t="n"/>
      <c r="AW137" s="80" t="n"/>
    </row>
    <row r="138" ht="15.75" customHeight="1" s="117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  <c r="AA138" s="80" t="n"/>
      <c r="AB138" s="80" t="n"/>
      <c r="AC138" s="80" t="n"/>
      <c r="AD138" s="80" t="n"/>
      <c r="AE138" s="80" t="n"/>
      <c r="AF138" s="80" t="n"/>
      <c r="AG138" s="80" t="n"/>
      <c r="AH138" s="80" t="n"/>
      <c r="AI138" s="80" t="n"/>
      <c r="AJ138" s="80" t="n"/>
      <c r="AK138" s="80" t="n"/>
      <c r="AL138" s="80" t="n"/>
      <c r="AM138" s="80" t="n"/>
      <c r="AN138" s="80" t="n"/>
      <c r="AO138" s="80" t="n"/>
      <c r="AP138" s="80" t="n"/>
      <c r="AQ138" s="80" t="n"/>
      <c r="AR138" s="80" t="n"/>
      <c r="AS138" s="80" t="n"/>
      <c r="AT138" s="80" t="n"/>
      <c r="AU138" s="80" t="n"/>
      <c r="AV138" s="80" t="n"/>
      <c r="AW138" s="80" t="n"/>
    </row>
    <row r="139" ht="15.75" customHeight="1" s="117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  <c r="AA139" s="80" t="n"/>
      <c r="AB139" s="80" t="n"/>
      <c r="AC139" s="80" t="n"/>
      <c r="AD139" s="80" t="n"/>
      <c r="AE139" s="80" t="n"/>
      <c r="AF139" s="80" t="n"/>
      <c r="AG139" s="80" t="n"/>
      <c r="AH139" s="80" t="n"/>
      <c r="AI139" s="80" t="n"/>
      <c r="AJ139" s="80" t="n"/>
      <c r="AK139" s="80" t="n"/>
      <c r="AL139" s="80" t="n"/>
      <c r="AM139" s="80" t="n"/>
      <c r="AN139" s="80" t="n"/>
      <c r="AO139" s="80" t="n"/>
      <c r="AP139" s="80" t="n"/>
      <c r="AQ139" s="80" t="n"/>
      <c r="AR139" s="80" t="n"/>
      <c r="AS139" s="80" t="n"/>
      <c r="AT139" s="80" t="n"/>
      <c r="AU139" s="80" t="n"/>
      <c r="AV139" s="80" t="n"/>
      <c r="AW139" s="80" t="n"/>
    </row>
    <row r="140" ht="15.75" customHeight="1" s="117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  <c r="AA140" s="80" t="n"/>
      <c r="AB140" s="80" t="n"/>
      <c r="AC140" s="80" t="n"/>
      <c r="AD140" s="80" t="n"/>
      <c r="AE140" s="80" t="n"/>
      <c r="AF140" s="80" t="n"/>
      <c r="AG140" s="80" t="n"/>
      <c r="AH140" s="80" t="n"/>
      <c r="AI140" s="80" t="n"/>
      <c r="AJ140" s="80" t="n"/>
      <c r="AK140" s="80" t="n"/>
      <c r="AL140" s="80" t="n"/>
      <c r="AM140" s="80" t="n"/>
      <c r="AN140" s="80" t="n"/>
      <c r="AO140" s="80" t="n"/>
      <c r="AP140" s="80" t="n"/>
      <c r="AQ140" s="80" t="n"/>
      <c r="AR140" s="80" t="n"/>
      <c r="AS140" s="80" t="n"/>
      <c r="AT140" s="80" t="n"/>
      <c r="AU140" s="80" t="n"/>
      <c r="AV140" s="80" t="n"/>
      <c r="AW140" s="80" t="n"/>
    </row>
    <row r="141" ht="15.75" customHeight="1" s="117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  <c r="AA141" s="80" t="n"/>
      <c r="AB141" s="80" t="n"/>
      <c r="AC141" s="80" t="n"/>
      <c r="AD141" s="80" t="n"/>
      <c r="AE141" s="80" t="n"/>
      <c r="AF141" s="80" t="n"/>
      <c r="AG141" s="80" t="n"/>
      <c r="AH141" s="80" t="n"/>
      <c r="AI141" s="80" t="n"/>
      <c r="AJ141" s="80" t="n"/>
      <c r="AK141" s="80" t="n"/>
      <c r="AL141" s="80" t="n"/>
      <c r="AM141" s="80" t="n"/>
      <c r="AN141" s="80" t="n"/>
      <c r="AO141" s="80" t="n"/>
      <c r="AP141" s="80" t="n"/>
      <c r="AQ141" s="80" t="n"/>
      <c r="AR141" s="80" t="n"/>
      <c r="AS141" s="80" t="n"/>
      <c r="AT141" s="80" t="n"/>
      <c r="AU141" s="80" t="n"/>
      <c r="AV141" s="80" t="n"/>
      <c r="AW141" s="80" t="n"/>
    </row>
    <row r="142" ht="15.75" customHeight="1" s="117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  <c r="AA142" s="80" t="n"/>
      <c r="AB142" s="80" t="n"/>
      <c r="AC142" s="80" t="n"/>
      <c r="AD142" s="80" t="n"/>
      <c r="AE142" s="80" t="n"/>
      <c r="AF142" s="80" t="n"/>
      <c r="AG142" s="80" t="n"/>
      <c r="AH142" s="80" t="n"/>
      <c r="AI142" s="80" t="n"/>
      <c r="AJ142" s="80" t="n"/>
      <c r="AK142" s="80" t="n"/>
      <c r="AL142" s="80" t="n"/>
      <c r="AM142" s="80" t="n"/>
      <c r="AN142" s="80" t="n"/>
      <c r="AO142" s="80" t="n"/>
      <c r="AP142" s="80" t="n"/>
      <c r="AQ142" s="80" t="n"/>
      <c r="AR142" s="80" t="n"/>
      <c r="AS142" s="80" t="n"/>
      <c r="AT142" s="80" t="n"/>
      <c r="AU142" s="80" t="n"/>
      <c r="AV142" s="80" t="n"/>
      <c r="AW142" s="80" t="n"/>
    </row>
    <row r="143" ht="15.75" customHeight="1" s="117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  <c r="AA143" s="80" t="n"/>
      <c r="AB143" s="80" t="n"/>
      <c r="AC143" s="80" t="n"/>
      <c r="AD143" s="80" t="n"/>
      <c r="AE143" s="80" t="n"/>
      <c r="AF143" s="80" t="n"/>
      <c r="AG143" s="80" t="n"/>
      <c r="AH143" s="80" t="n"/>
      <c r="AI143" s="80" t="n"/>
      <c r="AJ143" s="80" t="n"/>
      <c r="AK143" s="80" t="n"/>
      <c r="AL143" s="80" t="n"/>
      <c r="AM143" s="80" t="n"/>
      <c r="AN143" s="80" t="n"/>
      <c r="AO143" s="80" t="n"/>
      <c r="AP143" s="80" t="n"/>
      <c r="AQ143" s="80" t="n"/>
      <c r="AR143" s="80" t="n"/>
      <c r="AS143" s="80" t="n"/>
      <c r="AT143" s="80" t="n"/>
      <c r="AU143" s="80" t="n"/>
      <c r="AV143" s="80" t="n"/>
      <c r="AW143" s="80" t="n"/>
    </row>
    <row r="144" ht="15.75" customHeight="1" s="117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  <c r="AA144" s="80" t="n"/>
      <c r="AB144" s="80" t="n"/>
      <c r="AC144" s="80" t="n"/>
      <c r="AD144" s="80" t="n"/>
      <c r="AE144" s="80" t="n"/>
      <c r="AF144" s="80" t="n"/>
      <c r="AG144" s="80" t="n"/>
      <c r="AH144" s="80" t="n"/>
      <c r="AI144" s="80" t="n"/>
      <c r="AJ144" s="80" t="n"/>
      <c r="AK144" s="80" t="n"/>
      <c r="AL144" s="80" t="n"/>
      <c r="AM144" s="80" t="n"/>
      <c r="AN144" s="80" t="n"/>
      <c r="AO144" s="80" t="n"/>
      <c r="AP144" s="80" t="n"/>
      <c r="AQ144" s="80" t="n"/>
      <c r="AR144" s="80" t="n"/>
      <c r="AS144" s="80" t="n"/>
      <c r="AT144" s="80" t="n"/>
      <c r="AU144" s="80" t="n"/>
      <c r="AV144" s="80" t="n"/>
      <c r="AW144" s="80" t="n"/>
    </row>
    <row r="145" ht="15.75" customHeight="1" s="117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  <c r="AA145" s="80" t="n"/>
      <c r="AB145" s="80" t="n"/>
      <c r="AC145" s="80" t="n"/>
      <c r="AD145" s="80" t="n"/>
      <c r="AE145" s="80" t="n"/>
      <c r="AF145" s="80" t="n"/>
      <c r="AG145" s="80" t="n"/>
      <c r="AH145" s="80" t="n"/>
      <c r="AI145" s="80" t="n"/>
      <c r="AJ145" s="80" t="n"/>
      <c r="AK145" s="80" t="n"/>
      <c r="AL145" s="80" t="n"/>
      <c r="AM145" s="80" t="n"/>
      <c r="AN145" s="80" t="n"/>
      <c r="AO145" s="80" t="n"/>
      <c r="AP145" s="80" t="n"/>
      <c r="AQ145" s="80" t="n"/>
      <c r="AR145" s="80" t="n"/>
      <c r="AS145" s="80" t="n"/>
      <c r="AT145" s="80" t="n"/>
      <c r="AU145" s="80" t="n"/>
      <c r="AV145" s="80" t="n"/>
      <c r="AW145" s="80" t="n"/>
    </row>
    <row r="146" ht="15.75" customHeight="1" s="117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  <c r="AA146" s="80" t="n"/>
      <c r="AB146" s="80" t="n"/>
      <c r="AC146" s="80" t="n"/>
      <c r="AD146" s="80" t="n"/>
      <c r="AE146" s="80" t="n"/>
      <c r="AF146" s="80" t="n"/>
      <c r="AG146" s="80" t="n"/>
      <c r="AH146" s="80" t="n"/>
      <c r="AI146" s="80" t="n"/>
      <c r="AJ146" s="80" t="n"/>
      <c r="AK146" s="80" t="n"/>
      <c r="AL146" s="80" t="n"/>
      <c r="AM146" s="80" t="n"/>
      <c r="AN146" s="80" t="n"/>
      <c r="AO146" s="80" t="n"/>
      <c r="AP146" s="80" t="n"/>
      <c r="AQ146" s="80" t="n"/>
      <c r="AR146" s="80" t="n"/>
      <c r="AS146" s="80" t="n"/>
      <c r="AT146" s="80" t="n"/>
      <c r="AU146" s="80" t="n"/>
      <c r="AV146" s="80" t="n"/>
      <c r="AW146" s="80" t="n"/>
    </row>
    <row r="147" ht="15.75" customHeight="1" s="117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  <c r="AA147" s="80" t="n"/>
      <c r="AB147" s="80" t="n"/>
      <c r="AC147" s="80" t="n"/>
      <c r="AD147" s="80" t="n"/>
      <c r="AE147" s="80" t="n"/>
      <c r="AF147" s="80" t="n"/>
      <c r="AG147" s="80" t="n"/>
      <c r="AH147" s="80" t="n"/>
      <c r="AI147" s="80" t="n"/>
      <c r="AJ147" s="80" t="n"/>
      <c r="AK147" s="80" t="n"/>
      <c r="AL147" s="80" t="n"/>
      <c r="AM147" s="80" t="n"/>
      <c r="AN147" s="80" t="n"/>
      <c r="AO147" s="80" t="n"/>
      <c r="AP147" s="80" t="n"/>
      <c r="AQ147" s="80" t="n"/>
      <c r="AR147" s="80" t="n"/>
      <c r="AS147" s="80" t="n"/>
      <c r="AT147" s="80" t="n"/>
      <c r="AU147" s="80" t="n"/>
      <c r="AV147" s="80" t="n"/>
      <c r="AW147" s="80" t="n"/>
    </row>
    <row r="148" ht="15.75" customHeight="1" s="117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  <c r="AA148" s="80" t="n"/>
      <c r="AB148" s="80" t="n"/>
      <c r="AC148" s="80" t="n"/>
      <c r="AD148" s="80" t="n"/>
      <c r="AE148" s="80" t="n"/>
      <c r="AF148" s="80" t="n"/>
      <c r="AG148" s="80" t="n"/>
      <c r="AH148" s="80" t="n"/>
      <c r="AI148" s="80" t="n"/>
      <c r="AJ148" s="80" t="n"/>
      <c r="AK148" s="80" t="n"/>
      <c r="AL148" s="80" t="n"/>
      <c r="AM148" s="80" t="n"/>
      <c r="AN148" s="80" t="n"/>
      <c r="AO148" s="80" t="n"/>
      <c r="AP148" s="80" t="n"/>
      <c r="AQ148" s="80" t="n"/>
      <c r="AR148" s="80" t="n"/>
      <c r="AS148" s="80" t="n"/>
      <c r="AT148" s="80" t="n"/>
      <c r="AU148" s="80" t="n"/>
      <c r="AV148" s="80" t="n"/>
      <c r="AW148" s="80" t="n"/>
    </row>
    <row r="149" ht="15.75" customHeight="1" s="117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  <c r="AA149" s="80" t="n"/>
      <c r="AB149" s="80" t="n"/>
      <c r="AC149" s="80" t="n"/>
      <c r="AD149" s="80" t="n"/>
      <c r="AE149" s="80" t="n"/>
      <c r="AF149" s="80" t="n"/>
      <c r="AG149" s="80" t="n"/>
      <c r="AH149" s="80" t="n"/>
      <c r="AI149" s="80" t="n"/>
      <c r="AJ149" s="80" t="n"/>
      <c r="AK149" s="80" t="n"/>
      <c r="AL149" s="80" t="n"/>
      <c r="AM149" s="80" t="n"/>
      <c r="AN149" s="80" t="n"/>
      <c r="AO149" s="80" t="n"/>
      <c r="AP149" s="80" t="n"/>
      <c r="AQ149" s="80" t="n"/>
      <c r="AR149" s="80" t="n"/>
      <c r="AS149" s="80" t="n"/>
      <c r="AT149" s="80" t="n"/>
      <c r="AU149" s="80" t="n"/>
      <c r="AV149" s="80" t="n"/>
      <c r="AW149" s="80" t="n"/>
    </row>
    <row r="150" ht="15.75" customHeight="1" s="117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  <c r="AA150" s="80" t="n"/>
      <c r="AB150" s="80" t="n"/>
      <c r="AC150" s="80" t="n"/>
      <c r="AD150" s="80" t="n"/>
      <c r="AE150" s="80" t="n"/>
      <c r="AF150" s="80" t="n"/>
      <c r="AG150" s="80" t="n"/>
      <c r="AH150" s="80" t="n"/>
      <c r="AI150" s="80" t="n"/>
      <c r="AJ150" s="80" t="n"/>
      <c r="AK150" s="80" t="n"/>
      <c r="AL150" s="80" t="n"/>
      <c r="AM150" s="80" t="n"/>
      <c r="AN150" s="80" t="n"/>
      <c r="AO150" s="80" t="n"/>
      <c r="AP150" s="80" t="n"/>
      <c r="AQ150" s="80" t="n"/>
      <c r="AR150" s="80" t="n"/>
      <c r="AS150" s="80" t="n"/>
      <c r="AT150" s="80" t="n"/>
      <c r="AU150" s="80" t="n"/>
      <c r="AV150" s="80" t="n"/>
      <c r="AW150" s="80" t="n"/>
    </row>
    <row r="151" ht="15.75" customHeight="1" s="117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  <c r="AA151" s="80" t="n"/>
      <c r="AB151" s="80" t="n"/>
      <c r="AC151" s="80" t="n"/>
      <c r="AD151" s="80" t="n"/>
      <c r="AE151" s="80" t="n"/>
      <c r="AF151" s="80" t="n"/>
      <c r="AG151" s="80" t="n"/>
      <c r="AH151" s="80" t="n"/>
      <c r="AI151" s="80" t="n"/>
      <c r="AJ151" s="80" t="n"/>
      <c r="AK151" s="80" t="n"/>
      <c r="AL151" s="80" t="n"/>
      <c r="AM151" s="80" t="n"/>
      <c r="AN151" s="80" t="n"/>
      <c r="AO151" s="80" t="n"/>
      <c r="AP151" s="80" t="n"/>
      <c r="AQ151" s="80" t="n"/>
      <c r="AR151" s="80" t="n"/>
      <c r="AS151" s="80" t="n"/>
      <c r="AT151" s="80" t="n"/>
      <c r="AU151" s="80" t="n"/>
      <c r="AV151" s="80" t="n"/>
      <c r="AW151" s="80" t="n"/>
    </row>
    <row r="152" ht="15.75" customHeight="1" s="117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  <c r="AA152" s="80" t="n"/>
      <c r="AB152" s="80" t="n"/>
      <c r="AC152" s="80" t="n"/>
      <c r="AD152" s="80" t="n"/>
      <c r="AE152" s="80" t="n"/>
      <c r="AF152" s="80" t="n"/>
      <c r="AG152" s="80" t="n"/>
      <c r="AH152" s="80" t="n"/>
      <c r="AI152" s="80" t="n"/>
      <c r="AJ152" s="80" t="n"/>
      <c r="AK152" s="80" t="n"/>
      <c r="AL152" s="80" t="n"/>
      <c r="AM152" s="80" t="n"/>
      <c r="AN152" s="80" t="n"/>
      <c r="AO152" s="80" t="n"/>
      <c r="AP152" s="80" t="n"/>
      <c r="AQ152" s="80" t="n"/>
      <c r="AR152" s="80" t="n"/>
      <c r="AS152" s="80" t="n"/>
      <c r="AT152" s="80" t="n"/>
      <c r="AU152" s="80" t="n"/>
      <c r="AV152" s="80" t="n"/>
      <c r="AW152" s="80" t="n"/>
    </row>
    <row r="153" ht="15.75" customHeight="1" s="117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  <c r="AA153" s="80" t="n"/>
      <c r="AB153" s="80" t="n"/>
      <c r="AC153" s="80" t="n"/>
      <c r="AD153" s="80" t="n"/>
      <c r="AE153" s="80" t="n"/>
      <c r="AF153" s="80" t="n"/>
      <c r="AG153" s="80" t="n"/>
      <c r="AH153" s="80" t="n"/>
      <c r="AI153" s="80" t="n"/>
      <c r="AJ153" s="80" t="n"/>
      <c r="AK153" s="80" t="n"/>
      <c r="AL153" s="80" t="n"/>
      <c r="AM153" s="80" t="n"/>
      <c r="AN153" s="80" t="n"/>
      <c r="AO153" s="80" t="n"/>
      <c r="AP153" s="80" t="n"/>
      <c r="AQ153" s="80" t="n"/>
      <c r="AR153" s="80" t="n"/>
      <c r="AS153" s="80" t="n"/>
      <c r="AT153" s="80" t="n"/>
      <c r="AU153" s="80" t="n"/>
      <c r="AV153" s="80" t="n"/>
      <c r="AW153" s="80" t="n"/>
    </row>
    <row r="154" ht="15.75" customHeight="1" s="117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  <c r="AA154" s="80" t="n"/>
      <c r="AB154" s="80" t="n"/>
      <c r="AC154" s="80" t="n"/>
      <c r="AD154" s="80" t="n"/>
      <c r="AE154" s="80" t="n"/>
      <c r="AF154" s="80" t="n"/>
      <c r="AG154" s="80" t="n"/>
      <c r="AH154" s="80" t="n"/>
      <c r="AI154" s="80" t="n"/>
      <c r="AJ154" s="80" t="n"/>
      <c r="AK154" s="80" t="n"/>
      <c r="AL154" s="80" t="n"/>
      <c r="AM154" s="80" t="n"/>
      <c r="AN154" s="80" t="n"/>
      <c r="AO154" s="80" t="n"/>
      <c r="AP154" s="80" t="n"/>
      <c r="AQ154" s="80" t="n"/>
      <c r="AR154" s="80" t="n"/>
      <c r="AS154" s="80" t="n"/>
      <c r="AT154" s="80" t="n"/>
      <c r="AU154" s="80" t="n"/>
      <c r="AV154" s="80" t="n"/>
      <c r="AW154" s="80" t="n"/>
    </row>
    <row r="155" ht="15.75" customHeight="1" s="117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  <c r="AA155" s="80" t="n"/>
      <c r="AB155" s="80" t="n"/>
      <c r="AC155" s="80" t="n"/>
      <c r="AD155" s="80" t="n"/>
      <c r="AE155" s="80" t="n"/>
      <c r="AF155" s="80" t="n"/>
      <c r="AG155" s="80" t="n"/>
      <c r="AH155" s="80" t="n"/>
      <c r="AI155" s="80" t="n"/>
      <c r="AJ155" s="80" t="n"/>
      <c r="AK155" s="80" t="n"/>
      <c r="AL155" s="80" t="n"/>
      <c r="AM155" s="80" t="n"/>
      <c r="AN155" s="80" t="n"/>
      <c r="AO155" s="80" t="n"/>
      <c r="AP155" s="80" t="n"/>
      <c r="AQ155" s="80" t="n"/>
      <c r="AR155" s="80" t="n"/>
      <c r="AS155" s="80" t="n"/>
      <c r="AT155" s="80" t="n"/>
      <c r="AU155" s="80" t="n"/>
      <c r="AV155" s="80" t="n"/>
      <c r="AW155" s="80" t="n"/>
    </row>
    <row r="156" ht="15.75" customHeight="1" s="117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  <c r="AA156" s="80" t="n"/>
      <c r="AB156" s="80" t="n"/>
      <c r="AC156" s="80" t="n"/>
      <c r="AD156" s="80" t="n"/>
      <c r="AE156" s="80" t="n"/>
      <c r="AF156" s="80" t="n"/>
      <c r="AG156" s="80" t="n"/>
      <c r="AH156" s="80" t="n"/>
      <c r="AI156" s="80" t="n"/>
      <c r="AJ156" s="80" t="n"/>
      <c r="AK156" s="80" t="n"/>
      <c r="AL156" s="80" t="n"/>
      <c r="AM156" s="80" t="n"/>
      <c r="AN156" s="80" t="n"/>
      <c r="AO156" s="80" t="n"/>
      <c r="AP156" s="80" t="n"/>
      <c r="AQ156" s="80" t="n"/>
      <c r="AR156" s="80" t="n"/>
      <c r="AS156" s="80" t="n"/>
      <c r="AT156" s="80" t="n"/>
      <c r="AU156" s="80" t="n"/>
      <c r="AV156" s="80" t="n"/>
      <c r="AW156" s="80" t="n"/>
    </row>
    <row r="157" ht="15.75" customHeight="1" s="117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  <c r="AA157" s="80" t="n"/>
      <c r="AB157" s="80" t="n"/>
      <c r="AC157" s="80" t="n"/>
      <c r="AD157" s="80" t="n"/>
      <c r="AE157" s="80" t="n"/>
      <c r="AF157" s="80" t="n"/>
      <c r="AG157" s="80" t="n"/>
      <c r="AH157" s="80" t="n"/>
      <c r="AI157" s="80" t="n"/>
      <c r="AJ157" s="80" t="n"/>
      <c r="AK157" s="80" t="n"/>
      <c r="AL157" s="80" t="n"/>
      <c r="AM157" s="80" t="n"/>
      <c r="AN157" s="80" t="n"/>
      <c r="AO157" s="80" t="n"/>
      <c r="AP157" s="80" t="n"/>
      <c r="AQ157" s="80" t="n"/>
      <c r="AR157" s="80" t="n"/>
      <c r="AS157" s="80" t="n"/>
      <c r="AT157" s="80" t="n"/>
      <c r="AU157" s="80" t="n"/>
      <c r="AV157" s="80" t="n"/>
      <c r="AW157" s="80" t="n"/>
    </row>
    <row r="158" ht="15.75" customHeight="1" s="117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  <c r="AA158" s="80" t="n"/>
      <c r="AB158" s="80" t="n"/>
      <c r="AC158" s="80" t="n"/>
      <c r="AD158" s="80" t="n"/>
      <c r="AE158" s="80" t="n"/>
      <c r="AF158" s="80" t="n"/>
      <c r="AG158" s="80" t="n"/>
      <c r="AH158" s="80" t="n"/>
      <c r="AI158" s="80" t="n"/>
      <c r="AJ158" s="80" t="n"/>
      <c r="AK158" s="80" t="n"/>
      <c r="AL158" s="80" t="n"/>
      <c r="AM158" s="80" t="n"/>
      <c r="AN158" s="80" t="n"/>
      <c r="AO158" s="80" t="n"/>
      <c r="AP158" s="80" t="n"/>
      <c r="AQ158" s="80" t="n"/>
      <c r="AR158" s="80" t="n"/>
      <c r="AS158" s="80" t="n"/>
      <c r="AT158" s="80" t="n"/>
      <c r="AU158" s="80" t="n"/>
      <c r="AV158" s="80" t="n"/>
      <c r="AW158" s="80" t="n"/>
    </row>
    <row r="159" ht="15.75" customHeight="1" s="117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  <c r="AA159" s="80" t="n"/>
      <c r="AB159" s="80" t="n"/>
      <c r="AC159" s="80" t="n"/>
      <c r="AD159" s="80" t="n"/>
      <c r="AE159" s="80" t="n"/>
      <c r="AF159" s="80" t="n"/>
      <c r="AG159" s="80" t="n"/>
      <c r="AH159" s="80" t="n"/>
      <c r="AI159" s="80" t="n"/>
      <c r="AJ159" s="80" t="n"/>
      <c r="AK159" s="80" t="n"/>
      <c r="AL159" s="80" t="n"/>
      <c r="AM159" s="80" t="n"/>
      <c r="AN159" s="80" t="n"/>
      <c r="AO159" s="80" t="n"/>
      <c r="AP159" s="80" t="n"/>
      <c r="AQ159" s="80" t="n"/>
      <c r="AR159" s="80" t="n"/>
      <c r="AS159" s="80" t="n"/>
      <c r="AT159" s="80" t="n"/>
      <c r="AU159" s="80" t="n"/>
      <c r="AV159" s="80" t="n"/>
      <c r="AW159" s="80" t="n"/>
    </row>
    <row r="160" ht="15.75" customHeight="1" s="117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  <c r="AA160" s="80" t="n"/>
      <c r="AB160" s="80" t="n"/>
      <c r="AC160" s="80" t="n"/>
      <c r="AD160" s="80" t="n"/>
      <c r="AE160" s="80" t="n"/>
      <c r="AF160" s="80" t="n"/>
      <c r="AG160" s="80" t="n"/>
      <c r="AH160" s="80" t="n"/>
      <c r="AI160" s="80" t="n"/>
      <c r="AJ160" s="80" t="n"/>
      <c r="AK160" s="80" t="n"/>
      <c r="AL160" s="80" t="n"/>
      <c r="AM160" s="80" t="n"/>
      <c r="AN160" s="80" t="n"/>
      <c r="AO160" s="80" t="n"/>
      <c r="AP160" s="80" t="n"/>
      <c r="AQ160" s="80" t="n"/>
      <c r="AR160" s="80" t="n"/>
      <c r="AS160" s="80" t="n"/>
      <c r="AT160" s="80" t="n"/>
      <c r="AU160" s="80" t="n"/>
      <c r="AV160" s="80" t="n"/>
      <c r="AW160" s="80" t="n"/>
    </row>
    <row r="161" ht="15.75" customHeight="1" s="117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  <c r="AA161" s="80" t="n"/>
      <c r="AB161" s="80" t="n"/>
      <c r="AC161" s="80" t="n"/>
      <c r="AD161" s="80" t="n"/>
      <c r="AE161" s="80" t="n"/>
      <c r="AF161" s="80" t="n"/>
      <c r="AG161" s="80" t="n"/>
      <c r="AH161" s="80" t="n"/>
      <c r="AI161" s="80" t="n"/>
      <c r="AJ161" s="80" t="n"/>
      <c r="AK161" s="80" t="n"/>
      <c r="AL161" s="80" t="n"/>
      <c r="AM161" s="80" t="n"/>
      <c r="AN161" s="80" t="n"/>
      <c r="AO161" s="80" t="n"/>
      <c r="AP161" s="80" t="n"/>
      <c r="AQ161" s="80" t="n"/>
      <c r="AR161" s="80" t="n"/>
      <c r="AS161" s="80" t="n"/>
      <c r="AT161" s="80" t="n"/>
      <c r="AU161" s="80" t="n"/>
      <c r="AV161" s="80" t="n"/>
      <c r="AW161" s="80" t="n"/>
    </row>
    <row r="162" ht="15.75" customHeight="1" s="117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  <c r="AA162" s="80" t="n"/>
      <c r="AB162" s="80" t="n"/>
      <c r="AC162" s="80" t="n"/>
      <c r="AD162" s="80" t="n"/>
      <c r="AE162" s="80" t="n"/>
      <c r="AF162" s="80" t="n"/>
      <c r="AG162" s="80" t="n"/>
      <c r="AH162" s="80" t="n"/>
      <c r="AI162" s="80" t="n"/>
      <c r="AJ162" s="80" t="n"/>
      <c r="AK162" s="80" t="n"/>
      <c r="AL162" s="80" t="n"/>
      <c r="AM162" s="80" t="n"/>
      <c r="AN162" s="80" t="n"/>
      <c r="AO162" s="80" t="n"/>
      <c r="AP162" s="80" t="n"/>
      <c r="AQ162" s="80" t="n"/>
      <c r="AR162" s="80" t="n"/>
      <c r="AS162" s="80" t="n"/>
      <c r="AT162" s="80" t="n"/>
      <c r="AU162" s="80" t="n"/>
      <c r="AV162" s="80" t="n"/>
      <c r="AW162" s="80" t="n"/>
    </row>
    <row r="163" ht="15.75" customHeight="1" s="117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  <c r="AA163" s="80" t="n"/>
      <c r="AB163" s="80" t="n"/>
      <c r="AC163" s="80" t="n"/>
      <c r="AD163" s="80" t="n"/>
      <c r="AE163" s="80" t="n"/>
      <c r="AF163" s="80" t="n"/>
      <c r="AG163" s="80" t="n"/>
      <c r="AH163" s="80" t="n"/>
      <c r="AI163" s="80" t="n"/>
      <c r="AJ163" s="80" t="n"/>
      <c r="AK163" s="80" t="n"/>
      <c r="AL163" s="80" t="n"/>
      <c r="AM163" s="80" t="n"/>
      <c r="AN163" s="80" t="n"/>
      <c r="AO163" s="80" t="n"/>
      <c r="AP163" s="80" t="n"/>
      <c r="AQ163" s="80" t="n"/>
      <c r="AR163" s="80" t="n"/>
      <c r="AS163" s="80" t="n"/>
      <c r="AT163" s="80" t="n"/>
      <c r="AU163" s="80" t="n"/>
      <c r="AV163" s="80" t="n"/>
      <c r="AW163" s="80" t="n"/>
    </row>
    <row r="164" ht="15.75" customHeight="1" s="117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  <c r="AA164" s="80" t="n"/>
      <c r="AB164" s="80" t="n"/>
      <c r="AC164" s="80" t="n"/>
      <c r="AD164" s="80" t="n"/>
      <c r="AE164" s="80" t="n"/>
      <c r="AF164" s="80" t="n"/>
      <c r="AG164" s="80" t="n"/>
      <c r="AH164" s="80" t="n"/>
      <c r="AI164" s="80" t="n"/>
      <c r="AJ164" s="80" t="n"/>
      <c r="AK164" s="80" t="n"/>
      <c r="AL164" s="80" t="n"/>
      <c r="AM164" s="80" t="n"/>
      <c r="AN164" s="80" t="n"/>
      <c r="AO164" s="80" t="n"/>
      <c r="AP164" s="80" t="n"/>
      <c r="AQ164" s="80" t="n"/>
      <c r="AR164" s="80" t="n"/>
      <c r="AS164" s="80" t="n"/>
      <c r="AT164" s="80" t="n"/>
      <c r="AU164" s="80" t="n"/>
      <c r="AV164" s="80" t="n"/>
      <c r="AW164" s="80" t="n"/>
    </row>
    <row r="165" ht="15.75" customHeight="1" s="117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  <c r="AA165" s="80" t="n"/>
      <c r="AB165" s="80" t="n"/>
      <c r="AC165" s="80" t="n"/>
      <c r="AD165" s="80" t="n"/>
      <c r="AE165" s="80" t="n"/>
      <c r="AF165" s="80" t="n"/>
      <c r="AG165" s="80" t="n"/>
      <c r="AH165" s="80" t="n"/>
      <c r="AI165" s="80" t="n"/>
      <c r="AJ165" s="80" t="n"/>
      <c r="AK165" s="80" t="n"/>
      <c r="AL165" s="80" t="n"/>
      <c r="AM165" s="80" t="n"/>
      <c r="AN165" s="80" t="n"/>
      <c r="AO165" s="80" t="n"/>
      <c r="AP165" s="80" t="n"/>
      <c r="AQ165" s="80" t="n"/>
      <c r="AR165" s="80" t="n"/>
      <c r="AS165" s="80" t="n"/>
      <c r="AT165" s="80" t="n"/>
      <c r="AU165" s="80" t="n"/>
      <c r="AV165" s="80" t="n"/>
      <c r="AW165" s="80" t="n"/>
    </row>
    <row r="166" ht="15.75" customHeight="1" s="117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  <c r="AA166" s="80" t="n"/>
      <c r="AB166" s="80" t="n"/>
      <c r="AC166" s="80" t="n"/>
      <c r="AD166" s="80" t="n"/>
      <c r="AE166" s="80" t="n"/>
      <c r="AF166" s="80" t="n"/>
      <c r="AG166" s="80" t="n"/>
      <c r="AH166" s="80" t="n"/>
      <c r="AI166" s="80" t="n"/>
      <c r="AJ166" s="80" t="n"/>
      <c r="AK166" s="80" t="n"/>
      <c r="AL166" s="80" t="n"/>
      <c r="AM166" s="80" t="n"/>
      <c r="AN166" s="80" t="n"/>
      <c r="AO166" s="80" t="n"/>
      <c r="AP166" s="80" t="n"/>
      <c r="AQ166" s="80" t="n"/>
      <c r="AR166" s="80" t="n"/>
      <c r="AS166" s="80" t="n"/>
      <c r="AT166" s="80" t="n"/>
      <c r="AU166" s="80" t="n"/>
      <c r="AV166" s="80" t="n"/>
      <c r="AW166" s="80" t="n"/>
    </row>
    <row r="167" ht="15.75" customHeight="1" s="117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  <c r="AA167" s="80" t="n"/>
      <c r="AB167" s="80" t="n"/>
      <c r="AC167" s="80" t="n"/>
      <c r="AD167" s="80" t="n"/>
      <c r="AE167" s="80" t="n"/>
      <c r="AF167" s="80" t="n"/>
      <c r="AG167" s="80" t="n"/>
      <c r="AH167" s="80" t="n"/>
      <c r="AI167" s="80" t="n"/>
      <c r="AJ167" s="80" t="n"/>
      <c r="AK167" s="80" t="n"/>
      <c r="AL167" s="80" t="n"/>
      <c r="AM167" s="80" t="n"/>
      <c r="AN167" s="80" t="n"/>
      <c r="AO167" s="80" t="n"/>
      <c r="AP167" s="80" t="n"/>
      <c r="AQ167" s="80" t="n"/>
      <c r="AR167" s="80" t="n"/>
      <c r="AS167" s="80" t="n"/>
      <c r="AT167" s="80" t="n"/>
      <c r="AU167" s="80" t="n"/>
      <c r="AV167" s="80" t="n"/>
      <c r="AW167" s="80" t="n"/>
    </row>
    <row r="168" ht="15.75" customHeight="1" s="117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  <c r="AA168" s="80" t="n"/>
      <c r="AB168" s="80" t="n"/>
      <c r="AC168" s="80" t="n"/>
      <c r="AD168" s="80" t="n"/>
      <c r="AE168" s="80" t="n"/>
      <c r="AF168" s="80" t="n"/>
      <c r="AG168" s="80" t="n"/>
      <c r="AH168" s="80" t="n"/>
      <c r="AI168" s="80" t="n"/>
      <c r="AJ168" s="80" t="n"/>
      <c r="AK168" s="80" t="n"/>
      <c r="AL168" s="80" t="n"/>
      <c r="AM168" s="80" t="n"/>
      <c r="AN168" s="80" t="n"/>
      <c r="AO168" s="80" t="n"/>
      <c r="AP168" s="80" t="n"/>
      <c r="AQ168" s="80" t="n"/>
      <c r="AR168" s="80" t="n"/>
      <c r="AS168" s="80" t="n"/>
      <c r="AT168" s="80" t="n"/>
      <c r="AU168" s="80" t="n"/>
      <c r="AV168" s="80" t="n"/>
      <c r="AW168" s="80" t="n"/>
    </row>
    <row r="169" ht="15.75" customHeight="1" s="117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  <c r="AA169" s="80" t="n"/>
      <c r="AB169" s="80" t="n"/>
      <c r="AC169" s="80" t="n"/>
      <c r="AD169" s="80" t="n"/>
      <c r="AE169" s="80" t="n"/>
      <c r="AF169" s="80" t="n"/>
      <c r="AG169" s="80" t="n"/>
      <c r="AH169" s="80" t="n"/>
      <c r="AI169" s="80" t="n"/>
      <c r="AJ169" s="80" t="n"/>
      <c r="AK169" s="80" t="n"/>
      <c r="AL169" s="80" t="n"/>
      <c r="AM169" s="80" t="n"/>
      <c r="AN169" s="80" t="n"/>
      <c r="AO169" s="80" t="n"/>
      <c r="AP169" s="80" t="n"/>
      <c r="AQ169" s="80" t="n"/>
      <c r="AR169" s="80" t="n"/>
      <c r="AS169" s="80" t="n"/>
      <c r="AT169" s="80" t="n"/>
      <c r="AU169" s="80" t="n"/>
      <c r="AV169" s="80" t="n"/>
      <c r="AW169" s="80" t="n"/>
    </row>
    <row r="170" ht="15.75" customHeight="1" s="117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  <c r="AA170" s="80" t="n"/>
      <c r="AB170" s="80" t="n"/>
      <c r="AC170" s="80" t="n"/>
      <c r="AD170" s="80" t="n"/>
      <c r="AE170" s="80" t="n"/>
      <c r="AF170" s="80" t="n"/>
      <c r="AG170" s="80" t="n"/>
      <c r="AH170" s="80" t="n"/>
      <c r="AI170" s="80" t="n"/>
      <c r="AJ170" s="80" t="n"/>
      <c r="AK170" s="80" t="n"/>
      <c r="AL170" s="80" t="n"/>
      <c r="AM170" s="80" t="n"/>
      <c r="AN170" s="80" t="n"/>
      <c r="AO170" s="80" t="n"/>
      <c r="AP170" s="80" t="n"/>
      <c r="AQ170" s="80" t="n"/>
      <c r="AR170" s="80" t="n"/>
      <c r="AS170" s="80" t="n"/>
      <c r="AT170" s="80" t="n"/>
      <c r="AU170" s="80" t="n"/>
      <c r="AV170" s="80" t="n"/>
      <c r="AW170" s="80" t="n"/>
    </row>
    <row r="171" ht="15.75" customHeight="1" s="117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  <c r="AA171" s="80" t="n"/>
      <c r="AB171" s="80" t="n"/>
      <c r="AC171" s="80" t="n"/>
      <c r="AD171" s="80" t="n"/>
      <c r="AE171" s="80" t="n"/>
      <c r="AF171" s="80" t="n"/>
      <c r="AG171" s="80" t="n"/>
      <c r="AH171" s="80" t="n"/>
      <c r="AI171" s="80" t="n"/>
      <c r="AJ171" s="80" t="n"/>
      <c r="AK171" s="80" t="n"/>
      <c r="AL171" s="80" t="n"/>
      <c r="AM171" s="80" t="n"/>
      <c r="AN171" s="80" t="n"/>
      <c r="AO171" s="80" t="n"/>
      <c r="AP171" s="80" t="n"/>
      <c r="AQ171" s="80" t="n"/>
      <c r="AR171" s="80" t="n"/>
      <c r="AS171" s="80" t="n"/>
      <c r="AT171" s="80" t="n"/>
      <c r="AU171" s="80" t="n"/>
      <c r="AV171" s="80" t="n"/>
      <c r="AW171" s="80" t="n"/>
    </row>
    <row r="172" ht="15.75" customHeight="1" s="117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  <c r="AA172" s="80" t="n"/>
      <c r="AB172" s="80" t="n"/>
      <c r="AC172" s="80" t="n"/>
      <c r="AD172" s="80" t="n"/>
      <c r="AE172" s="80" t="n"/>
      <c r="AF172" s="80" t="n"/>
      <c r="AG172" s="80" t="n"/>
      <c r="AH172" s="80" t="n"/>
      <c r="AI172" s="80" t="n"/>
      <c r="AJ172" s="80" t="n"/>
      <c r="AK172" s="80" t="n"/>
      <c r="AL172" s="80" t="n"/>
      <c r="AM172" s="80" t="n"/>
      <c r="AN172" s="80" t="n"/>
      <c r="AO172" s="80" t="n"/>
      <c r="AP172" s="80" t="n"/>
      <c r="AQ172" s="80" t="n"/>
      <c r="AR172" s="80" t="n"/>
      <c r="AS172" s="80" t="n"/>
      <c r="AT172" s="80" t="n"/>
      <c r="AU172" s="80" t="n"/>
      <c r="AV172" s="80" t="n"/>
      <c r="AW172" s="80" t="n"/>
    </row>
    <row r="173" ht="15.75" customHeight="1" s="117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  <c r="AA173" s="80" t="n"/>
      <c r="AB173" s="80" t="n"/>
      <c r="AC173" s="80" t="n"/>
      <c r="AD173" s="80" t="n"/>
      <c r="AE173" s="80" t="n"/>
      <c r="AF173" s="80" t="n"/>
      <c r="AG173" s="80" t="n"/>
      <c r="AH173" s="80" t="n"/>
      <c r="AI173" s="80" t="n"/>
      <c r="AJ173" s="80" t="n"/>
      <c r="AK173" s="80" t="n"/>
      <c r="AL173" s="80" t="n"/>
      <c r="AM173" s="80" t="n"/>
      <c r="AN173" s="80" t="n"/>
      <c r="AO173" s="80" t="n"/>
      <c r="AP173" s="80" t="n"/>
      <c r="AQ173" s="80" t="n"/>
      <c r="AR173" s="80" t="n"/>
      <c r="AS173" s="80" t="n"/>
      <c r="AT173" s="80" t="n"/>
      <c r="AU173" s="80" t="n"/>
      <c r="AV173" s="80" t="n"/>
      <c r="AW173" s="80" t="n"/>
    </row>
    <row r="174" ht="15.75" customHeight="1" s="117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  <c r="AA174" s="80" t="n"/>
      <c r="AB174" s="80" t="n"/>
      <c r="AC174" s="80" t="n"/>
      <c r="AD174" s="80" t="n"/>
      <c r="AE174" s="80" t="n"/>
      <c r="AF174" s="80" t="n"/>
      <c r="AG174" s="80" t="n"/>
      <c r="AH174" s="80" t="n"/>
      <c r="AI174" s="80" t="n"/>
      <c r="AJ174" s="80" t="n"/>
      <c r="AK174" s="80" t="n"/>
      <c r="AL174" s="80" t="n"/>
      <c r="AM174" s="80" t="n"/>
      <c r="AN174" s="80" t="n"/>
      <c r="AO174" s="80" t="n"/>
      <c r="AP174" s="80" t="n"/>
      <c r="AQ174" s="80" t="n"/>
      <c r="AR174" s="80" t="n"/>
      <c r="AS174" s="80" t="n"/>
      <c r="AT174" s="80" t="n"/>
      <c r="AU174" s="80" t="n"/>
      <c r="AV174" s="80" t="n"/>
      <c r="AW174" s="80" t="n"/>
    </row>
    <row r="175" ht="15.75" customHeight="1" s="117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  <c r="AA175" s="80" t="n"/>
      <c r="AB175" s="80" t="n"/>
      <c r="AC175" s="80" t="n"/>
      <c r="AD175" s="80" t="n"/>
      <c r="AE175" s="80" t="n"/>
      <c r="AF175" s="80" t="n"/>
      <c r="AG175" s="80" t="n"/>
      <c r="AH175" s="80" t="n"/>
      <c r="AI175" s="80" t="n"/>
      <c r="AJ175" s="80" t="n"/>
      <c r="AK175" s="80" t="n"/>
      <c r="AL175" s="80" t="n"/>
      <c r="AM175" s="80" t="n"/>
      <c r="AN175" s="80" t="n"/>
      <c r="AO175" s="80" t="n"/>
      <c r="AP175" s="80" t="n"/>
      <c r="AQ175" s="80" t="n"/>
      <c r="AR175" s="80" t="n"/>
      <c r="AS175" s="80" t="n"/>
      <c r="AT175" s="80" t="n"/>
      <c r="AU175" s="80" t="n"/>
      <c r="AV175" s="80" t="n"/>
      <c r="AW175" s="80" t="n"/>
    </row>
    <row r="176" ht="15.75" customHeight="1" s="117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  <c r="AA176" s="80" t="n"/>
      <c r="AB176" s="80" t="n"/>
      <c r="AC176" s="80" t="n"/>
      <c r="AD176" s="80" t="n"/>
      <c r="AE176" s="80" t="n"/>
      <c r="AF176" s="80" t="n"/>
      <c r="AG176" s="80" t="n"/>
      <c r="AH176" s="80" t="n"/>
      <c r="AI176" s="80" t="n"/>
      <c r="AJ176" s="80" t="n"/>
      <c r="AK176" s="80" t="n"/>
      <c r="AL176" s="80" t="n"/>
      <c r="AM176" s="80" t="n"/>
      <c r="AN176" s="80" t="n"/>
      <c r="AO176" s="80" t="n"/>
      <c r="AP176" s="80" t="n"/>
      <c r="AQ176" s="80" t="n"/>
      <c r="AR176" s="80" t="n"/>
      <c r="AS176" s="80" t="n"/>
      <c r="AT176" s="80" t="n"/>
      <c r="AU176" s="80" t="n"/>
      <c r="AV176" s="80" t="n"/>
      <c r="AW176" s="80" t="n"/>
    </row>
    <row r="177" ht="15.75" customHeight="1" s="117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  <c r="AA177" s="80" t="n"/>
      <c r="AB177" s="80" t="n"/>
      <c r="AC177" s="80" t="n"/>
      <c r="AD177" s="80" t="n"/>
      <c r="AE177" s="80" t="n"/>
      <c r="AF177" s="80" t="n"/>
      <c r="AG177" s="80" t="n"/>
      <c r="AH177" s="80" t="n"/>
      <c r="AI177" s="80" t="n"/>
      <c r="AJ177" s="80" t="n"/>
      <c r="AK177" s="80" t="n"/>
      <c r="AL177" s="80" t="n"/>
      <c r="AM177" s="80" t="n"/>
      <c r="AN177" s="80" t="n"/>
      <c r="AO177" s="80" t="n"/>
      <c r="AP177" s="80" t="n"/>
      <c r="AQ177" s="80" t="n"/>
      <c r="AR177" s="80" t="n"/>
      <c r="AS177" s="80" t="n"/>
      <c r="AT177" s="80" t="n"/>
      <c r="AU177" s="80" t="n"/>
      <c r="AV177" s="80" t="n"/>
      <c r="AW177" s="80" t="n"/>
    </row>
    <row r="178" ht="15.75" customHeight="1" s="117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  <c r="AA178" s="80" t="n"/>
      <c r="AB178" s="80" t="n"/>
      <c r="AC178" s="80" t="n"/>
      <c r="AD178" s="80" t="n"/>
      <c r="AE178" s="80" t="n"/>
      <c r="AF178" s="80" t="n"/>
      <c r="AG178" s="80" t="n"/>
      <c r="AH178" s="80" t="n"/>
      <c r="AI178" s="80" t="n"/>
      <c r="AJ178" s="80" t="n"/>
      <c r="AK178" s="80" t="n"/>
      <c r="AL178" s="80" t="n"/>
      <c r="AM178" s="80" t="n"/>
      <c r="AN178" s="80" t="n"/>
      <c r="AO178" s="80" t="n"/>
      <c r="AP178" s="80" t="n"/>
      <c r="AQ178" s="80" t="n"/>
      <c r="AR178" s="80" t="n"/>
      <c r="AS178" s="80" t="n"/>
      <c r="AT178" s="80" t="n"/>
      <c r="AU178" s="80" t="n"/>
      <c r="AV178" s="80" t="n"/>
      <c r="AW178" s="80" t="n"/>
    </row>
    <row r="179" ht="15.75" customHeight="1" s="117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  <c r="AA179" s="80" t="n"/>
      <c r="AB179" s="80" t="n"/>
      <c r="AC179" s="80" t="n"/>
      <c r="AD179" s="80" t="n"/>
      <c r="AE179" s="80" t="n"/>
      <c r="AF179" s="80" t="n"/>
      <c r="AG179" s="80" t="n"/>
      <c r="AH179" s="80" t="n"/>
      <c r="AI179" s="80" t="n"/>
      <c r="AJ179" s="80" t="n"/>
      <c r="AK179" s="80" t="n"/>
      <c r="AL179" s="80" t="n"/>
      <c r="AM179" s="80" t="n"/>
      <c r="AN179" s="80" t="n"/>
      <c r="AO179" s="80" t="n"/>
      <c r="AP179" s="80" t="n"/>
      <c r="AQ179" s="80" t="n"/>
      <c r="AR179" s="80" t="n"/>
      <c r="AS179" s="80" t="n"/>
      <c r="AT179" s="80" t="n"/>
      <c r="AU179" s="80" t="n"/>
      <c r="AV179" s="80" t="n"/>
      <c r="AW179" s="80" t="n"/>
    </row>
    <row r="180" ht="15.75" customHeight="1" s="117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  <c r="AA180" s="80" t="n"/>
      <c r="AB180" s="80" t="n"/>
      <c r="AC180" s="80" t="n"/>
      <c r="AD180" s="80" t="n"/>
      <c r="AE180" s="80" t="n"/>
      <c r="AF180" s="80" t="n"/>
      <c r="AG180" s="80" t="n"/>
      <c r="AH180" s="80" t="n"/>
      <c r="AI180" s="80" t="n"/>
      <c r="AJ180" s="80" t="n"/>
      <c r="AK180" s="80" t="n"/>
      <c r="AL180" s="80" t="n"/>
      <c r="AM180" s="80" t="n"/>
      <c r="AN180" s="80" t="n"/>
      <c r="AO180" s="80" t="n"/>
      <c r="AP180" s="80" t="n"/>
      <c r="AQ180" s="80" t="n"/>
      <c r="AR180" s="80" t="n"/>
      <c r="AS180" s="80" t="n"/>
      <c r="AT180" s="80" t="n"/>
      <c r="AU180" s="80" t="n"/>
      <c r="AV180" s="80" t="n"/>
      <c r="AW180" s="80" t="n"/>
    </row>
    <row r="181" ht="15.75" customHeight="1" s="117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  <c r="AA181" s="80" t="n"/>
      <c r="AB181" s="80" t="n"/>
      <c r="AC181" s="80" t="n"/>
      <c r="AD181" s="80" t="n"/>
      <c r="AE181" s="80" t="n"/>
      <c r="AF181" s="80" t="n"/>
      <c r="AG181" s="80" t="n"/>
      <c r="AH181" s="80" t="n"/>
      <c r="AI181" s="80" t="n"/>
      <c r="AJ181" s="80" t="n"/>
      <c r="AK181" s="80" t="n"/>
      <c r="AL181" s="80" t="n"/>
      <c r="AM181" s="80" t="n"/>
      <c r="AN181" s="80" t="n"/>
      <c r="AO181" s="80" t="n"/>
      <c r="AP181" s="80" t="n"/>
      <c r="AQ181" s="80" t="n"/>
      <c r="AR181" s="80" t="n"/>
      <c r="AS181" s="80" t="n"/>
      <c r="AT181" s="80" t="n"/>
      <c r="AU181" s="80" t="n"/>
      <c r="AV181" s="80" t="n"/>
      <c r="AW181" s="80" t="n"/>
    </row>
    <row r="182" ht="15.75" customHeight="1" s="117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  <c r="AA182" s="80" t="n"/>
      <c r="AB182" s="80" t="n"/>
      <c r="AC182" s="80" t="n"/>
      <c r="AD182" s="80" t="n"/>
      <c r="AE182" s="80" t="n"/>
      <c r="AF182" s="80" t="n"/>
      <c r="AG182" s="80" t="n"/>
      <c r="AH182" s="80" t="n"/>
      <c r="AI182" s="80" t="n"/>
      <c r="AJ182" s="80" t="n"/>
      <c r="AK182" s="80" t="n"/>
      <c r="AL182" s="80" t="n"/>
      <c r="AM182" s="80" t="n"/>
      <c r="AN182" s="80" t="n"/>
      <c r="AO182" s="80" t="n"/>
      <c r="AP182" s="80" t="n"/>
      <c r="AQ182" s="80" t="n"/>
      <c r="AR182" s="80" t="n"/>
      <c r="AS182" s="80" t="n"/>
      <c r="AT182" s="80" t="n"/>
      <c r="AU182" s="80" t="n"/>
      <c r="AV182" s="80" t="n"/>
      <c r="AW182" s="80" t="n"/>
    </row>
    <row r="183" ht="15.75" customHeight="1" s="117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  <c r="AA183" s="80" t="n"/>
      <c r="AB183" s="80" t="n"/>
      <c r="AC183" s="80" t="n"/>
      <c r="AD183" s="80" t="n"/>
      <c r="AE183" s="80" t="n"/>
      <c r="AF183" s="80" t="n"/>
      <c r="AG183" s="80" t="n"/>
      <c r="AH183" s="80" t="n"/>
      <c r="AI183" s="80" t="n"/>
      <c r="AJ183" s="80" t="n"/>
      <c r="AK183" s="80" t="n"/>
      <c r="AL183" s="80" t="n"/>
      <c r="AM183" s="80" t="n"/>
      <c r="AN183" s="80" t="n"/>
      <c r="AO183" s="80" t="n"/>
      <c r="AP183" s="80" t="n"/>
      <c r="AQ183" s="80" t="n"/>
      <c r="AR183" s="80" t="n"/>
      <c r="AS183" s="80" t="n"/>
      <c r="AT183" s="80" t="n"/>
      <c r="AU183" s="80" t="n"/>
      <c r="AV183" s="80" t="n"/>
      <c r="AW183" s="80" t="n"/>
    </row>
    <row r="184" ht="15.75" customHeight="1" s="117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  <c r="AA184" s="80" t="n"/>
      <c r="AB184" s="80" t="n"/>
      <c r="AC184" s="80" t="n"/>
      <c r="AD184" s="80" t="n"/>
      <c r="AE184" s="80" t="n"/>
      <c r="AF184" s="80" t="n"/>
      <c r="AG184" s="80" t="n"/>
      <c r="AH184" s="80" t="n"/>
      <c r="AI184" s="80" t="n"/>
      <c r="AJ184" s="80" t="n"/>
      <c r="AK184" s="80" t="n"/>
      <c r="AL184" s="80" t="n"/>
      <c r="AM184" s="80" t="n"/>
      <c r="AN184" s="80" t="n"/>
      <c r="AO184" s="80" t="n"/>
      <c r="AP184" s="80" t="n"/>
      <c r="AQ184" s="80" t="n"/>
      <c r="AR184" s="80" t="n"/>
      <c r="AS184" s="80" t="n"/>
      <c r="AT184" s="80" t="n"/>
      <c r="AU184" s="80" t="n"/>
      <c r="AV184" s="80" t="n"/>
      <c r="AW184" s="80" t="n"/>
    </row>
    <row r="185" ht="15.75" customHeight="1" s="117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  <c r="AA185" s="80" t="n"/>
      <c r="AB185" s="80" t="n"/>
      <c r="AC185" s="80" t="n"/>
      <c r="AD185" s="80" t="n"/>
      <c r="AE185" s="80" t="n"/>
      <c r="AF185" s="80" t="n"/>
      <c r="AG185" s="80" t="n"/>
      <c r="AH185" s="80" t="n"/>
      <c r="AI185" s="80" t="n"/>
      <c r="AJ185" s="80" t="n"/>
      <c r="AK185" s="80" t="n"/>
      <c r="AL185" s="80" t="n"/>
      <c r="AM185" s="80" t="n"/>
      <c r="AN185" s="80" t="n"/>
      <c r="AO185" s="80" t="n"/>
      <c r="AP185" s="80" t="n"/>
      <c r="AQ185" s="80" t="n"/>
      <c r="AR185" s="80" t="n"/>
      <c r="AS185" s="80" t="n"/>
      <c r="AT185" s="80" t="n"/>
      <c r="AU185" s="80" t="n"/>
      <c r="AV185" s="80" t="n"/>
      <c r="AW185" s="80" t="n"/>
    </row>
    <row r="186" ht="15.75" customHeight="1" s="117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  <c r="AA186" s="80" t="n"/>
      <c r="AB186" s="80" t="n"/>
      <c r="AC186" s="80" t="n"/>
      <c r="AD186" s="80" t="n"/>
      <c r="AE186" s="80" t="n"/>
      <c r="AF186" s="80" t="n"/>
      <c r="AG186" s="80" t="n"/>
      <c r="AH186" s="80" t="n"/>
      <c r="AI186" s="80" t="n"/>
      <c r="AJ186" s="80" t="n"/>
      <c r="AK186" s="80" t="n"/>
      <c r="AL186" s="80" t="n"/>
      <c r="AM186" s="80" t="n"/>
      <c r="AN186" s="80" t="n"/>
      <c r="AO186" s="80" t="n"/>
      <c r="AP186" s="80" t="n"/>
      <c r="AQ186" s="80" t="n"/>
      <c r="AR186" s="80" t="n"/>
      <c r="AS186" s="80" t="n"/>
      <c r="AT186" s="80" t="n"/>
      <c r="AU186" s="80" t="n"/>
      <c r="AV186" s="80" t="n"/>
      <c r="AW186" s="80" t="n"/>
    </row>
    <row r="187" ht="15.75" customHeight="1" s="117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  <c r="AA187" s="80" t="n"/>
      <c r="AB187" s="80" t="n"/>
      <c r="AC187" s="80" t="n"/>
      <c r="AD187" s="80" t="n"/>
      <c r="AE187" s="80" t="n"/>
      <c r="AF187" s="80" t="n"/>
      <c r="AG187" s="80" t="n"/>
      <c r="AH187" s="80" t="n"/>
      <c r="AI187" s="80" t="n"/>
      <c r="AJ187" s="80" t="n"/>
      <c r="AK187" s="80" t="n"/>
      <c r="AL187" s="80" t="n"/>
      <c r="AM187" s="80" t="n"/>
      <c r="AN187" s="80" t="n"/>
      <c r="AO187" s="80" t="n"/>
      <c r="AP187" s="80" t="n"/>
      <c r="AQ187" s="80" t="n"/>
      <c r="AR187" s="80" t="n"/>
      <c r="AS187" s="80" t="n"/>
      <c r="AT187" s="80" t="n"/>
      <c r="AU187" s="80" t="n"/>
      <c r="AV187" s="80" t="n"/>
      <c r="AW187" s="80" t="n"/>
    </row>
    <row r="188" ht="15.75" customHeight="1" s="117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  <c r="AA188" s="80" t="n"/>
      <c r="AB188" s="80" t="n"/>
      <c r="AC188" s="80" t="n"/>
      <c r="AD188" s="80" t="n"/>
      <c r="AE188" s="80" t="n"/>
      <c r="AF188" s="80" t="n"/>
      <c r="AG188" s="80" t="n"/>
      <c r="AH188" s="80" t="n"/>
      <c r="AI188" s="80" t="n"/>
      <c r="AJ188" s="80" t="n"/>
      <c r="AK188" s="80" t="n"/>
      <c r="AL188" s="80" t="n"/>
      <c r="AM188" s="80" t="n"/>
      <c r="AN188" s="80" t="n"/>
      <c r="AO188" s="80" t="n"/>
      <c r="AP188" s="80" t="n"/>
      <c r="AQ188" s="80" t="n"/>
      <c r="AR188" s="80" t="n"/>
      <c r="AS188" s="80" t="n"/>
      <c r="AT188" s="80" t="n"/>
      <c r="AU188" s="80" t="n"/>
      <c r="AV188" s="80" t="n"/>
      <c r="AW188" s="80" t="n"/>
    </row>
    <row r="189" ht="15.75" customHeight="1" s="117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  <c r="AA189" s="80" t="n"/>
      <c r="AB189" s="80" t="n"/>
      <c r="AC189" s="80" t="n"/>
      <c r="AD189" s="80" t="n"/>
      <c r="AE189" s="80" t="n"/>
      <c r="AF189" s="80" t="n"/>
      <c r="AG189" s="80" t="n"/>
      <c r="AH189" s="80" t="n"/>
      <c r="AI189" s="80" t="n"/>
      <c r="AJ189" s="80" t="n"/>
      <c r="AK189" s="80" t="n"/>
      <c r="AL189" s="80" t="n"/>
      <c r="AM189" s="80" t="n"/>
      <c r="AN189" s="80" t="n"/>
      <c r="AO189" s="80" t="n"/>
      <c r="AP189" s="80" t="n"/>
      <c r="AQ189" s="80" t="n"/>
      <c r="AR189" s="80" t="n"/>
      <c r="AS189" s="80" t="n"/>
      <c r="AT189" s="80" t="n"/>
      <c r="AU189" s="80" t="n"/>
      <c r="AV189" s="80" t="n"/>
      <c r="AW189" s="80" t="n"/>
    </row>
    <row r="190" ht="15.75" customHeight="1" s="117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  <c r="AA190" s="80" t="n"/>
      <c r="AB190" s="80" t="n"/>
      <c r="AC190" s="80" t="n"/>
      <c r="AD190" s="80" t="n"/>
      <c r="AE190" s="80" t="n"/>
      <c r="AF190" s="80" t="n"/>
      <c r="AG190" s="80" t="n"/>
      <c r="AH190" s="80" t="n"/>
      <c r="AI190" s="80" t="n"/>
      <c r="AJ190" s="80" t="n"/>
      <c r="AK190" s="80" t="n"/>
      <c r="AL190" s="80" t="n"/>
      <c r="AM190" s="80" t="n"/>
      <c r="AN190" s="80" t="n"/>
      <c r="AO190" s="80" t="n"/>
      <c r="AP190" s="80" t="n"/>
      <c r="AQ190" s="80" t="n"/>
      <c r="AR190" s="80" t="n"/>
      <c r="AS190" s="80" t="n"/>
      <c r="AT190" s="80" t="n"/>
      <c r="AU190" s="80" t="n"/>
      <c r="AV190" s="80" t="n"/>
      <c r="AW190" s="80" t="n"/>
    </row>
    <row r="191" ht="15.75" customHeight="1" s="117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  <c r="AA191" s="80" t="n"/>
      <c r="AB191" s="80" t="n"/>
      <c r="AC191" s="80" t="n"/>
      <c r="AD191" s="80" t="n"/>
      <c r="AE191" s="80" t="n"/>
      <c r="AF191" s="80" t="n"/>
      <c r="AG191" s="80" t="n"/>
      <c r="AH191" s="80" t="n"/>
      <c r="AI191" s="80" t="n"/>
      <c r="AJ191" s="80" t="n"/>
      <c r="AK191" s="80" t="n"/>
      <c r="AL191" s="80" t="n"/>
      <c r="AM191" s="80" t="n"/>
      <c r="AN191" s="80" t="n"/>
      <c r="AO191" s="80" t="n"/>
      <c r="AP191" s="80" t="n"/>
      <c r="AQ191" s="80" t="n"/>
      <c r="AR191" s="80" t="n"/>
      <c r="AS191" s="80" t="n"/>
      <c r="AT191" s="80" t="n"/>
      <c r="AU191" s="80" t="n"/>
      <c r="AV191" s="80" t="n"/>
      <c r="AW191" s="80" t="n"/>
    </row>
    <row r="192" ht="15.75" customHeight="1" s="117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  <c r="AA192" s="80" t="n"/>
      <c r="AB192" s="80" t="n"/>
      <c r="AC192" s="80" t="n"/>
      <c r="AD192" s="80" t="n"/>
      <c r="AE192" s="80" t="n"/>
      <c r="AF192" s="80" t="n"/>
      <c r="AG192" s="80" t="n"/>
      <c r="AH192" s="80" t="n"/>
      <c r="AI192" s="80" t="n"/>
      <c r="AJ192" s="80" t="n"/>
      <c r="AK192" s="80" t="n"/>
      <c r="AL192" s="80" t="n"/>
      <c r="AM192" s="80" t="n"/>
      <c r="AN192" s="80" t="n"/>
      <c r="AO192" s="80" t="n"/>
      <c r="AP192" s="80" t="n"/>
      <c r="AQ192" s="80" t="n"/>
      <c r="AR192" s="80" t="n"/>
      <c r="AS192" s="80" t="n"/>
      <c r="AT192" s="80" t="n"/>
      <c r="AU192" s="80" t="n"/>
      <c r="AV192" s="80" t="n"/>
      <c r="AW192" s="80" t="n"/>
    </row>
    <row r="193" ht="15.75" customHeight="1" s="117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  <c r="AA193" s="80" t="n"/>
      <c r="AB193" s="80" t="n"/>
      <c r="AC193" s="80" t="n"/>
      <c r="AD193" s="80" t="n"/>
      <c r="AE193" s="80" t="n"/>
      <c r="AF193" s="80" t="n"/>
      <c r="AG193" s="80" t="n"/>
      <c r="AH193" s="80" t="n"/>
      <c r="AI193" s="80" t="n"/>
      <c r="AJ193" s="80" t="n"/>
      <c r="AK193" s="80" t="n"/>
      <c r="AL193" s="80" t="n"/>
      <c r="AM193" s="80" t="n"/>
      <c r="AN193" s="80" t="n"/>
      <c r="AO193" s="80" t="n"/>
      <c r="AP193" s="80" t="n"/>
      <c r="AQ193" s="80" t="n"/>
      <c r="AR193" s="80" t="n"/>
      <c r="AS193" s="80" t="n"/>
      <c r="AT193" s="80" t="n"/>
      <c r="AU193" s="80" t="n"/>
      <c r="AV193" s="80" t="n"/>
      <c r="AW193" s="80" t="n"/>
    </row>
    <row r="194" ht="15.75" customHeight="1" s="117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  <c r="AA194" s="80" t="n"/>
      <c r="AB194" s="80" t="n"/>
      <c r="AC194" s="80" t="n"/>
      <c r="AD194" s="80" t="n"/>
      <c r="AE194" s="80" t="n"/>
      <c r="AF194" s="80" t="n"/>
      <c r="AG194" s="80" t="n"/>
      <c r="AH194" s="80" t="n"/>
      <c r="AI194" s="80" t="n"/>
      <c r="AJ194" s="80" t="n"/>
      <c r="AK194" s="80" t="n"/>
      <c r="AL194" s="80" t="n"/>
      <c r="AM194" s="80" t="n"/>
      <c r="AN194" s="80" t="n"/>
      <c r="AO194" s="80" t="n"/>
      <c r="AP194" s="80" t="n"/>
      <c r="AQ194" s="80" t="n"/>
      <c r="AR194" s="80" t="n"/>
      <c r="AS194" s="80" t="n"/>
      <c r="AT194" s="80" t="n"/>
      <c r="AU194" s="80" t="n"/>
      <c r="AV194" s="80" t="n"/>
      <c r="AW194" s="80" t="n"/>
    </row>
    <row r="195" ht="15.75" customHeight="1" s="117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  <c r="AA195" s="80" t="n"/>
      <c r="AB195" s="80" t="n"/>
      <c r="AC195" s="80" t="n"/>
      <c r="AD195" s="80" t="n"/>
      <c r="AE195" s="80" t="n"/>
      <c r="AF195" s="80" t="n"/>
      <c r="AG195" s="80" t="n"/>
      <c r="AH195" s="80" t="n"/>
      <c r="AI195" s="80" t="n"/>
      <c r="AJ195" s="80" t="n"/>
      <c r="AK195" s="80" t="n"/>
      <c r="AL195" s="80" t="n"/>
      <c r="AM195" s="80" t="n"/>
      <c r="AN195" s="80" t="n"/>
      <c r="AO195" s="80" t="n"/>
      <c r="AP195" s="80" t="n"/>
      <c r="AQ195" s="80" t="n"/>
      <c r="AR195" s="80" t="n"/>
      <c r="AS195" s="80" t="n"/>
      <c r="AT195" s="80" t="n"/>
      <c r="AU195" s="80" t="n"/>
      <c r="AV195" s="80" t="n"/>
      <c r="AW195" s="80" t="n"/>
    </row>
    <row r="196" ht="15.75" customHeight="1" s="117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  <c r="AA196" s="80" t="n"/>
      <c r="AB196" s="80" t="n"/>
      <c r="AC196" s="80" t="n"/>
      <c r="AD196" s="80" t="n"/>
      <c r="AE196" s="80" t="n"/>
      <c r="AF196" s="80" t="n"/>
      <c r="AG196" s="80" t="n"/>
      <c r="AH196" s="80" t="n"/>
      <c r="AI196" s="80" t="n"/>
      <c r="AJ196" s="80" t="n"/>
      <c r="AK196" s="80" t="n"/>
      <c r="AL196" s="80" t="n"/>
      <c r="AM196" s="80" t="n"/>
      <c r="AN196" s="80" t="n"/>
      <c r="AO196" s="80" t="n"/>
      <c r="AP196" s="80" t="n"/>
      <c r="AQ196" s="80" t="n"/>
      <c r="AR196" s="80" t="n"/>
      <c r="AS196" s="80" t="n"/>
      <c r="AT196" s="80" t="n"/>
      <c r="AU196" s="80" t="n"/>
      <c r="AV196" s="80" t="n"/>
      <c r="AW196" s="80" t="n"/>
    </row>
    <row r="197" ht="15.75" customHeight="1" s="117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  <c r="AA197" s="80" t="n"/>
      <c r="AB197" s="80" t="n"/>
      <c r="AC197" s="80" t="n"/>
      <c r="AD197" s="80" t="n"/>
      <c r="AE197" s="80" t="n"/>
      <c r="AF197" s="80" t="n"/>
      <c r="AG197" s="80" t="n"/>
      <c r="AH197" s="80" t="n"/>
      <c r="AI197" s="80" t="n"/>
      <c r="AJ197" s="80" t="n"/>
      <c r="AK197" s="80" t="n"/>
      <c r="AL197" s="80" t="n"/>
      <c r="AM197" s="80" t="n"/>
      <c r="AN197" s="80" t="n"/>
      <c r="AO197" s="80" t="n"/>
      <c r="AP197" s="80" t="n"/>
      <c r="AQ197" s="80" t="n"/>
      <c r="AR197" s="80" t="n"/>
      <c r="AS197" s="80" t="n"/>
      <c r="AT197" s="80" t="n"/>
      <c r="AU197" s="80" t="n"/>
      <c r="AV197" s="80" t="n"/>
      <c r="AW197" s="80" t="n"/>
    </row>
    <row r="198" ht="15.75" customHeight="1" s="117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  <c r="AA198" s="80" t="n"/>
      <c r="AB198" s="80" t="n"/>
      <c r="AC198" s="80" t="n"/>
      <c r="AD198" s="80" t="n"/>
      <c r="AE198" s="80" t="n"/>
      <c r="AF198" s="80" t="n"/>
      <c r="AG198" s="80" t="n"/>
      <c r="AH198" s="80" t="n"/>
      <c r="AI198" s="80" t="n"/>
      <c r="AJ198" s="80" t="n"/>
      <c r="AK198" s="80" t="n"/>
      <c r="AL198" s="80" t="n"/>
      <c r="AM198" s="80" t="n"/>
      <c r="AN198" s="80" t="n"/>
      <c r="AO198" s="80" t="n"/>
      <c r="AP198" s="80" t="n"/>
      <c r="AQ198" s="80" t="n"/>
      <c r="AR198" s="80" t="n"/>
      <c r="AS198" s="80" t="n"/>
      <c r="AT198" s="80" t="n"/>
      <c r="AU198" s="80" t="n"/>
      <c r="AV198" s="80" t="n"/>
      <c r="AW198" s="80" t="n"/>
    </row>
    <row r="199" ht="15.75" customHeight="1" s="117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  <c r="AA199" s="80" t="n"/>
      <c r="AB199" s="80" t="n"/>
      <c r="AC199" s="80" t="n"/>
      <c r="AD199" s="80" t="n"/>
      <c r="AE199" s="80" t="n"/>
      <c r="AF199" s="80" t="n"/>
      <c r="AG199" s="80" t="n"/>
      <c r="AH199" s="80" t="n"/>
      <c r="AI199" s="80" t="n"/>
      <c r="AJ199" s="80" t="n"/>
      <c r="AK199" s="80" t="n"/>
      <c r="AL199" s="80" t="n"/>
      <c r="AM199" s="80" t="n"/>
      <c r="AN199" s="80" t="n"/>
      <c r="AO199" s="80" t="n"/>
      <c r="AP199" s="80" t="n"/>
      <c r="AQ199" s="80" t="n"/>
      <c r="AR199" s="80" t="n"/>
      <c r="AS199" s="80" t="n"/>
      <c r="AT199" s="80" t="n"/>
      <c r="AU199" s="80" t="n"/>
      <c r="AV199" s="80" t="n"/>
      <c r="AW199" s="80" t="n"/>
    </row>
    <row r="200" ht="15.75" customHeight="1" s="117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  <c r="AA200" s="80" t="n"/>
      <c r="AB200" s="80" t="n"/>
      <c r="AC200" s="80" t="n"/>
      <c r="AD200" s="80" t="n"/>
      <c r="AE200" s="80" t="n"/>
      <c r="AF200" s="80" t="n"/>
      <c r="AG200" s="80" t="n"/>
      <c r="AH200" s="80" t="n"/>
      <c r="AI200" s="80" t="n"/>
      <c r="AJ200" s="80" t="n"/>
      <c r="AK200" s="80" t="n"/>
      <c r="AL200" s="80" t="n"/>
      <c r="AM200" s="80" t="n"/>
      <c r="AN200" s="80" t="n"/>
      <c r="AO200" s="80" t="n"/>
      <c r="AP200" s="80" t="n"/>
      <c r="AQ200" s="80" t="n"/>
      <c r="AR200" s="80" t="n"/>
      <c r="AS200" s="80" t="n"/>
      <c r="AT200" s="80" t="n"/>
      <c r="AU200" s="80" t="n"/>
      <c r="AV200" s="80" t="n"/>
      <c r="AW200" s="80" t="n"/>
    </row>
    <row r="201" ht="15.75" customHeight="1" s="117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  <c r="AA201" s="80" t="n"/>
      <c r="AB201" s="80" t="n"/>
      <c r="AC201" s="80" t="n"/>
      <c r="AD201" s="80" t="n"/>
      <c r="AE201" s="80" t="n"/>
      <c r="AF201" s="80" t="n"/>
      <c r="AG201" s="80" t="n"/>
      <c r="AH201" s="80" t="n"/>
      <c r="AI201" s="80" t="n"/>
      <c r="AJ201" s="80" t="n"/>
      <c r="AK201" s="80" t="n"/>
      <c r="AL201" s="80" t="n"/>
      <c r="AM201" s="80" t="n"/>
      <c r="AN201" s="80" t="n"/>
      <c r="AO201" s="80" t="n"/>
      <c r="AP201" s="80" t="n"/>
      <c r="AQ201" s="80" t="n"/>
      <c r="AR201" s="80" t="n"/>
      <c r="AS201" s="80" t="n"/>
      <c r="AT201" s="80" t="n"/>
      <c r="AU201" s="80" t="n"/>
      <c r="AV201" s="80" t="n"/>
      <c r="AW201" s="80" t="n"/>
    </row>
    <row r="202" ht="15.75" customHeight="1" s="117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  <c r="AA202" s="80" t="n"/>
      <c r="AB202" s="80" t="n"/>
      <c r="AC202" s="80" t="n"/>
      <c r="AD202" s="80" t="n"/>
      <c r="AE202" s="80" t="n"/>
      <c r="AF202" s="80" t="n"/>
      <c r="AG202" s="80" t="n"/>
      <c r="AH202" s="80" t="n"/>
      <c r="AI202" s="80" t="n"/>
      <c r="AJ202" s="80" t="n"/>
      <c r="AK202" s="80" t="n"/>
      <c r="AL202" s="80" t="n"/>
      <c r="AM202" s="80" t="n"/>
      <c r="AN202" s="80" t="n"/>
      <c r="AO202" s="80" t="n"/>
      <c r="AP202" s="80" t="n"/>
      <c r="AQ202" s="80" t="n"/>
      <c r="AR202" s="80" t="n"/>
      <c r="AS202" s="80" t="n"/>
      <c r="AT202" s="80" t="n"/>
      <c r="AU202" s="80" t="n"/>
      <c r="AV202" s="80" t="n"/>
      <c r="AW202" s="80" t="n"/>
    </row>
    <row r="203" ht="15.75" customHeight="1" s="117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  <c r="AA203" s="80" t="n"/>
      <c r="AB203" s="80" t="n"/>
      <c r="AC203" s="80" t="n"/>
      <c r="AD203" s="80" t="n"/>
      <c r="AE203" s="80" t="n"/>
      <c r="AF203" s="80" t="n"/>
      <c r="AG203" s="80" t="n"/>
      <c r="AH203" s="80" t="n"/>
      <c r="AI203" s="80" t="n"/>
      <c r="AJ203" s="80" t="n"/>
      <c r="AK203" s="80" t="n"/>
      <c r="AL203" s="80" t="n"/>
      <c r="AM203" s="80" t="n"/>
      <c r="AN203" s="80" t="n"/>
      <c r="AO203" s="80" t="n"/>
      <c r="AP203" s="80" t="n"/>
      <c r="AQ203" s="80" t="n"/>
      <c r="AR203" s="80" t="n"/>
      <c r="AS203" s="80" t="n"/>
      <c r="AT203" s="80" t="n"/>
      <c r="AU203" s="80" t="n"/>
      <c r="AV203" s="80" t="n"/>
      <c r="AW203" s="80" t="n"/>
    </row>
    <row r="204" ht="15.75" customHeight="1" s="117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  <c r="AA204" s="80" t="n"/>
      <c r="AB204" s="80" t="n"/>
      <c r="AC204" s="80" t="n"/>
      <c r="AD204" s="80" t="n"/>
      <c r="AE204" s="80" t="n"/>
      <c r="AF204" s="80" t="n"/>
      <c r="AG204" s="80" t="n"/>
      <c r="AH204" s="80" t="n"/>
      <c r="AI204" s="80" t="n"/>
      <c r="AJ204" s="80" t="n"/>
      <c r="AK204" s="80" t="n"/>
      <c r="AL204" s="80" t="n"/>
      <c r="AM204" s="80" t="n"/>
      <c r="AN204" s="80" t="n"/>
      <c r="AO204" s="80" t="n"/>
      <c r="AP204" s="80" t="n"/>
      <c r="AQ204" s="80" t="n"/>
      <c r="AR204" s="80" t="n"/>
      <c r="AS204" s="80" t="n"/>
      <c r="AT204" s="80" t="n"/>
      <c r="AU204" s="80" t="n"/>
      <c r="AV204" s="80" t="n"/>
      <c r="AW204" s="80" t="n"/>
    </row>
    <row r="205" ht="15.75" customHeight="1" s="117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  <c r="AA205" s="80" t="n"/>
      <c r="AB205" s="80" t="n"/>
      <c r="AC205" s="80" t="n"/>
      <c r="AD205" s="80" t="n"/>
      <c r="AE205" s="80" t="n"/>
      <c r="AF205" s="80" t="n"/>
      <c r="AG205" s="80" t="n"/>
      <c r="AH205" s="80" t="n"/>
      <c r="AI205" s="80" t="n"/>
      <c r="AJ205" s="80" t="n"/>
      <c r="AK205" s="80" t="n"/>
      <c r="AL205" s="80" t="n"/>
      <c r="AM205" s="80" t="n"/>
      <c r="AN205" s="80" t="n"/>
      <c r="AO205" s="80" t="n"/>
      <c r="AP205" s="80" t="n"/>
      <c r="AQ205" s="80" t="n"/>
      <c r="AR205" s="80" t="n"/>
      <c r="AS205" s="80" t="n"/>
      <c r="AT205" s="80" t="n"/>
      <c r="AU205" s="80" t="n"/>
      <c r="AV205" s="80" t="n"/>
      <c r="AW205" s="80" t="n"/>
    </row>
    <row r="206" ht="15.75" customHeight="1" s="117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  <c r="AA206" s="80" t="n"/>
      <c r="AB206" s="80" t="n"/>
      <c r="AC206" s="80" t="n"/>
      <c r="AD206" s="80" t="n"/>
      <c r="AE206" s="80" t="n"/>
      <c r="AF206" s="80" t="n"/>
      <c r="AG206" s="80" t="n"/>
      <c r="AH206" s="80" t="n"/>
      <c r="AI206" s="80" t="n"/>
      <c r="AJ206" s="80" t="n"/>
      <c r="AK206" s="80" t="n"/>
      <c r="AL206" s="80" t="n"/>
      <c r="AM206" s="80" t="n"/>
      <c r="AN206" s="80" t="n"/>
      <c r="AO206" s="80" t="n"/>
      <c r="AP206" s="80" t="n"/>
      <c r="AQ206" s="80" t="n"/>
      <c r="AR206" s="80" t="n"/>
      <c r="AS206" s="80" t="n"/>
      <c r="AT206" s="80" t="n"/>
      <c r="AU206" s="80" t="n"/>
      <c r="AV206" s="80" t="n"/>
      <c r="AW206" s="80" t="n"/>
    </row>
    <row r="207" ht="15.75" customHeight="1" s="117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  <c r="AA207" s="80" t="n"/>
      <c r="AB207" s="80" t="n"/>
      <c r="AC207" s="80" t="n"/>
      <c r="AD207" s="80" t="n"/>
      <c r="AE207" s="80" t="n"/>
      <c r="AF207" s="80" t="n"/>
      <c r="AG207" s="80" t="n"/>
      <c r="AH207" s="80" t="n"/>
      <c r="AI207" s="80" t="n"/>
      <c r="AJ207" s="80" t="n"/>
      <c r="AK207" s="80" t="n"/>
      <c r="AL207" s="80" t="n"/>
      <c r="AM207" s="80" t="n"/>
      <c r="AN207" s="80" t="n"/>
      <c r="AO207" s="80" t="n"/>
      <c r="AP207" s="80" t="n"/>
      <c r="AQ207" s="80" t="n"/>
      <c r="AR207" s="80" t="n"/>
      <c r="AS207" s="80" t="n"/>
      <c r="AT207" s="80" t="n"/>
      <c r="AU207" s="80" t="n"/>
      <c r="AV207" s="80" t="n"/>
      <c r="AW207" s="80" t="n"/>
    </row>
    <row r="208" ht="15.75" customHeight="1" s="117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  <c r="AA208" s="80" t="n"/>
      <c r="AB208" s="80" t="n"/>
      <c r="AC208" s="80" t="n"/>
      <c r="AD208" s="80" t="n"/>
      <c r="AE208" s="80" t="n"/>
      <c r="AF208" s="80" t="n"/>
      <c r="AG208" s="80" t="n"/>
      <c r="AH208" s="80" t="n"/>
      <c r="AI208" s="80" t="n"/>
      <c r="AJ208" s="80" t="n"/>
      <c r="AK208" s="80" t="n"/>
      <c r="AL208" s="80" t="n"/>
      <c r="AM208" s="80" t="n"/>
      <c r="AN208" s="80" t="n"/>
      <c r="AO208" s="80" t="n"/>
      <c r="AP208" s="80" t="n"/>
      <c r="AQ208" s="80" t="n"/>
      <c r="AR208" s="80" t="n"/>
      <c r="AS208" s="80" t="n"/>
      <c r="AT208" s="80" t="n"/>
      <c r="AU208" s="80" t="n"/>
      <c r="AV208" s="80" t="n"/>
      <c r="AW208" s="80" t="n"/>
    </row>
    <row r="209" ht="15.75" customHeight="1" s="117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  <c r="AA209" s="80" t="n"/>
      <c r="AB209" s="80" t="n"/>
      <c r="AC209" s="80" t="n"/>
      <c r="AD209" s="80" t="n"/>
      <c r="AE209" s="80" t="n"/>
      <c r="AF209" s="80" t="n"/>
      <c r="AG209" s="80" t="n"/>
      <c r="AH209" s="80" t="n"/>
      <c r="AI209" s="80" t="n"/>
      <c r="AJ209" s="80" t="n"/>
      <c r="AK209" s="80" t="n"/>
      <c r="AL209" s="80" t="n"/>
      <c r="AM209" s="80" t="n"/>
      <c r="AN209" s="80" t="n"/>
      <c r="AO209" s="80" t="n"/>
      <c r="AP209" s="80" t="n"/>
      <c r="AQ209" s="80" t="n"/>
      <c r="AR209" s="80" t="n"/>
      <c r="AS209" s="80" t="n"/>
      <c r="AT209" s="80" t="n"/>
      <c r="AU209" s="80" t="n"/>
      <c r="AV209" s="80" t="n"/>
      <c r="AW209" s="80" t="n"/>
    </row>
    <row r="210" ht="15.75" customHeight="1" s="117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  <c r="AA210" s="80" t="n"/>
      <c r="AB210" s="80" t="n"/>
      <c r="AC210" s="80" t="n"/>
      <c r="AD210" s="80" t="n"/>
      <c r="AE210" s="80" t="n"/>
      <c r="AF210" s="80" t="n"/>
      <c r="AG210" s="80" t="n"/>
      <c r="AH210" s="80" t="n"/>
      <c r="AI210" s="80" t="n"/>
      <c r="AJ210" s="80" t="n"/>
      <c r="AK210" s="80" t="n"/>
      <c r="AL210" s="80" t="n"/>
      <c r="AM210" s="80" t="n"/>
      <c r="AN210" s="80" t="n"/>
      <c r="AO210" s="80" t="n"/>
      <c r="AP210" s="80" t="n"/>
      <c r="AQ210" s="80" t="n"/>
      <c r="AR210" s="80" t="n"/>
      <c r="AS210" s="80" t="n"/>
      <c r="AT210" s="80" t="n"/>
      <c r="AU210" s="80" t="n"/>
      <c r="AV210" s="80" t="n"/>
      <c r="AW210" s="80" t="n"/>
    </row>
    <row r="211" ht="15.75" customHeight="1" s="117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  <c r="AA211" s="80" t="n"/>
      <c r="AB211" s="80" t="n"/>
      <c r="AC211" s="80" t="n"/>
      <c r="AD211" s="80" t="n"/>
      <c r="AE211" s="80" t="n"/>
      <c r="AF211" s="80" t="n"/>
      <c r="AG211" s="80" t="n"/>
      <c r="AH211" s="80" t="n"/>
      <c r="AI211" s="80" t="n"/>
      <c r="AJ211" s="80" t="n"/>
      <c r="AK211" s="80" t="n"/>
      <c r="AL211" s="80" t="n"/>
      <c r="AM211" s="80" t="n"/>
      <c r="AN211" s="80" t="n"/>
      <c r="AO211" s="80" t="n"/>
      <c r="AP211" s="80" t="n"/>
      <c r="AQ211" s="80" t="n"/>
      <c r="AR211" s="80" t="n"/>
      <c r="AS211" s="80" t="n"/>
      <c r="AT211" s="80" t="n"/>
      <c r="AU211" s="80" t="n"/>
      <c r="AV211" s="80" t="n"/>
      <c r="AW211" s="80" t="n"/>
    </row>
    <row r="212" ht="15.75" customHeight="1" s="117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  <c r="AA212" s="80" t="n"/>
      <c r="AB212" s="80" t="n"/>
      <c r="AC212" s="80" t="n"/>
      <c r="AD212" s="80" t="n"/>
      <c r="AE212" s="80" t="n"/>
      <c r="AF212" s="80" t="n"/>
      <c r="AG212" s="80" t="n"/>
      <c r="AH212" s="80" t="n"/>
      <c r="AI212" s="80" t="n"/>
      <c r="AJ212" s="80" t="n"/>
      <c r="AK212" s="80" t="n"/>
      <c r="AL212" s="80" t="n"/>
      <c r="AM212" s="80" t="n"/>
      <c r="AN212" s="80" t="n"/>
      <c r="AO212" s="80" t="n"/>
      <c r="AP212" s="80" t="n"/>
      <c r="AQ212" s="80" t="n"/>
      <c r="AR212" s="80" t="n"/>
      <c r="AS212" s="80" t="n"/>
      <c r="AT212" s="80" t="n"/>
      <c r="AU212" s="80" t="n"/>
      <c r="AV212" s="80" t="n"/>
      <c r="AW212" s="80" t="n"/>
    </row>
    <row r="213" ht="15.75" customHeight="1" s="117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  <c r="AA213" s="80" t="n"/>
      <c r="AB213" s="80" t="n"/>
      <c r="AC213" s="80" t="n"/>
      <c r="AD213" s="80" t="n"/>
      <c r="AE213" s="80" t="n"/>
      <c r="AF213" s="80" t="n"/>
      <c r="AG213" s="80" t="n"/>
      <c r="AH213" s="80" t="n"/>
      <c r="AI213" s="80" t="n"/>
      <c r="AJ213" s="80" t="n"/>
      <c r="AK213" s="80" t="n"/>
      <c r="AL213" s="80" t="n"/>
      <c r="AM213" s="80" t="n"/>
      <c r="AN213" s="80" t="n"/>
      <c r="AO213" s="80" t="n"/>
      <c r="AP213" s="80" t="n"/>
      <c r="AQ213" s="80" t="n"/>
      <c r="AR213" s="80" t="n"/>
      <c r="AS213" s="80" t="n"/>
      <c r="AT213" s="80" t="n"/>
      <c r="AU213" s="80" t="n"/>
      <c r="AV213" s="80" t="n"/>
      <c r="AW213" s="80" t="n"/>
    </row>
    <row r="214" ht="15.75" customHeight="1" s="117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  <c r="AA214" s="80" t="n"/>
      <c r="AB214" s="80" t="n"/>
      <c r="AC214" s="80" t="n"/>
      <c r="AD214" s="80" t="n"/>
      <c r="AE214" s="80" t="n"/>
      <c r="AF214" s="80" t="n"/>
      <c r="AG214" s="80" t="n"/>
      <c r="AH214" s="80" t="n"/>
      <c r="AI214" s="80" t="n"/>
      <c r="AJ214" s="80" t="n"/>
      <c r="AK214" s="80" t="n"/>
      <c r="AL214" s="80" t="n"/>
      <c r="AM214" s="80" t="n"/>
      <c r="AN214" s="80" t="n"/>
      <c r="AO214" s="80" t="n"/>
      <c r="AP214" s="80" t="n"/>
      <c r="AQ214" s="80" t="n"/>
      <c r="AR214" s="80" t="n"/>
      <c r="AS214" s="80" t="n"/>
      <c r="AT214" s="80" t="n"/>
      <c r="AU214" s="80" t="n"/>
      <c r="AV214" s="80" t="n"/>
      <c r="AW214" s="80" t="n"/>
    </row>
    <row r="215" ht="15.75" customHeight="1" s="117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  <c r="AA215" s="80" t="n"/>
      <c r="AB215" s="80" t="n"/>
      <c r="AC215" s="80" t="n"/>
      <c r="AD215" s="80" t="n"/>
      <c r="AE215" s="80" t="n"/>
      <c r="AF215" s="80" t="n"/>
      <c r="AG215" s="80" t="n"/>
      <c r="AH215" s="80" t="n"/>
      <c r="AI215" s="80" t="n"/>
      <c r="AJ215" s="80" t="n"/>
      <c r="AK215" s="80" t="n"/>
      <c r="AL215" s="80" t="n"/>
      <c r="AM215" s="80" t="n"/>
      <c r="AN215" s="80" t="n"/>
      <c r="AO215" s="80" t="n"/>
      <c r="AP215" s="80" t="n"/>
      <c r="AQ215" s="80" t="n"/>
      <c r="AR215" s="80" t="n"/>
      <c r="AS215" s="80" t="n"/>
      <c r="AT215" s="80" t="n"/>
      <c r="AU215" s="80" t="n"/>
      <c r="AV215" s="80" t="n"/>
      <c r="AW215" s="80" t="n"/>
    </row>
    <row r="216" ht="15.75" customHeight="1" s="117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  <c r="AA216" s="80" t="n"/>
      <c r="AB216" s="80" t="n"/>
      <c r="AC216" s="80" t="n"/>
      <c r="AD216" s="80" t="n"/>
      <c r="AE216" s="80" t="n"/>
      <c r="AF216" s="80" t="n"/>
      <c r="AG216" s="80" t="n"/>
      <c r="AH216" s="80" t="n"/>
      <c r="AI216" s="80" t="n"/>
      <c r="AJ216" s="80" t="n"/>
      <c r="AK216" s="80" t="n"/>
      <c r="AL216" s="80" t="n"/>
      <c r="AM216" s="80" t="n"/>
      <c r="AN216" s="80" t="n"/>
      <c r="AO216" s="80" t="n"/>
      <c r="AP216" s="80" t="n"/>
      <c r="AQ216" s="80" t="n"/>
      <c r="AR216" s="80" t="n"/>
      <c r="AS216" s="80" t="n"/>
      <c r="AT216" s="80" t="n"/>
      <c r="AU216" s="80" t="n"/>
      <c r="AV216" s="80" t="n"/>
      <c r="AW216" s="80" t="n"/>
    </row>
    <row r="217" ht="15.75" customHeight="1" s="117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  <c r="AA217" s="80" t="n"/>
      <c r="AB217" s="80" t="n"/>
      <c r="AC217" s="80" t="n"/>
      <c r="AD217" s="80" t="n"/>
      <c r="AE217" s="80" t="n"/>
      <c r="AF217" s="80" t="n"/>
      <c r="AG217" s="80" t="n"/>
      <c r="AH217" s="80" t="n"/>
      <c r="AI217" s="80" t="n"/>
      <c r="AJ217" s="80" t="n"/>
      <c r="AK217" s="80" t="n"/>
      <c r="AL217" s="80" t="n"/>
      <c r="AM217" s="80" t="n"/>
      <c r="AN217" s="80" t="n"/>
      <c r="AO217" s="80" t="n"/>
      <c r="AP217" s="80" t="n"/>
      <c r="AQ217" s="80" t="n"/>
      <c r="AR217" s="80" t="n"/>
      <c r="AS217" s="80" t="n"/>
      <c r="AT217" s="80" t="n"/>
      <c r="AU217" s="80" t="n"/>
      <c r="AV217" s="80" t="n"/>
      <c r="AW217" s="80" t="n"/>
    </row>
    <row r="218" ht="15.75" customHeight="1" s="117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  <c r="AA218" s="80" t="n"/>
      <c r="AB218" s="80" t="n"/>
      <c r="AC218" s="80" t="n"/>
      <c r="AD218" s="80" t="n"/>
      <c r="AE218" s="80" t="n"/>
      <c r="AF218" s="80" t="n"/>
      <c r="AG218" s="80" t="n"/>
      <c r="AH218" s="80" t="n"/>
      <c r="AI218" s="80" t="n"/>
      <c r="AJ218" s="80" t="n"/>
      <c r="AK218" s="80" t="n"/>
      <c r="AL218" s="80" t="n"/>
      <c r="AM218" s="80" t="n"/>
      <c r="AN218" s="80" t="n"/>
      <c r="AO218" s="80" t="n"/>
      <c r="AP218" s="80" t="n"/>
      <c r="AQ218" s="80" t="n"/>
      <c r="AR218" s="80" t="n"/>
      <c r="AS218" s="80" t="n"/>
      <c r="AT218" s="80" t="n"/>
      <c r="AU218" s="80" t="n"/>
      <c r="AV218" s="80" t="n"/>
      <c r="AW218" s="80" t="n"/>
    </row>
    <row r="219" ht="15.75" customHeight="1" s="117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  <c r="AA219" s="80" t="n"/>
      <c r="AB219" s="80" t="n"/>
      <c r="AC219" s="80" t="n"/>
      <c r="AD219" s="80" t="n"/>
      <c r="AE219" s="80" t="n"/>
      <c r="AF219" s="80" t="n"/>
      <c r="AG219" s="80" t="n"/>
      <c r="AH219" s="80" t="n"/>
      <c r="AI219" s="80" t="n"/>
      <c r="AJ219" s="80" t="n"/>
      <c r="AK219" s="80" t="n"/>
      <c r="AL219" s="80" t="n"/>
      <c r="AM219" s="80" t="n"/>
      <c r="AN219" s="80" t="n"/>
      <c r="AO219" s="80" t="n"/>
      <c r="AP219" s="80" t="n"/>
      <c r="AQ219" s="80" t="n"/>
      <c r="AR219" s="80" t="n"/>
      <c r="AS219" s="80" t="n"/>
      <c r="AT219" s="80" t="n"/>
      <c r="AU219" s="80" t="n"/>
      <c r="AV219" s="80" t="n"/>
      <c r="AW219" s="80" t="n"/>
    </row>
    <row r="220" ht="15.75" customHeight="1" s="117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  <c r="AA220" s="80" t="n"/>
      <c r="AB220" s="80" t="n"/>
      <c r="AC220" s="80" t="n"/>
      <c r="AD220" s="80" t="n"/>
      <c r="AE220" s="80" t="n"/>
      <c r="AF220" s="80" t="n"/>
      <c r="AG220" s="80" t="n"/>
      <c r="AH220" s="80" t="n"/>
      <c r="AI220" s="80" t="n"/>
      <c r="AJ220" s="80" t="n"/>
      <c r="AK220" s="80" t="n"/>
      <c r="AL220" s="80" t="n"/>
      <c r="AM220" s="80" t="n"/>
      <c r="AN220" s="80" t="n"/>
      <c r="AO220" s="80" t="n"/>
      <c r="AP220" s="80" t="n"/>
      <c r="AQ220" s="80" t="n"/>
      <c r="AR220" s="80" t="n"/>
      <c r="AS220" s="80" t="n"/>
      <c r="AT220" s="80" t="n"/>
      <c r="AU220" s="80" t="n"/>
      <c r="AV220" s="80" t="n"/>
      <c r="AW220" s="80" t="n"/>
    </row>
    <row r="221" ht="15.75" customHeight="1" s="117">
      <c r="A221" s="80" t="n"/>
      <c r="B221" s="80" t="n"/>
      <c r="C221" s="80" t="n"/>
      <c r="D221" s="80" t="n"/>
      <c r="E221" s="80" t="n"/>
      <c r="F221" s="80" t="n"/>
      <c r="G221" s="80" t="n"/>
      <c r="H221" s="80" t="n"/>
      <c r="I221" s="80" t="n"/>
      <c r="J221" s="80" t="n"/>
      <c r="K221" s="80" t="n"/>
      <c r="L221" s="80" t="n"/>
      <c r="M221" s="80" t="n"/>
      <c r="N221" s="80" t="n"/>
      <c r="O221" s="80" t="n"/>
      <c r="P221" s="80" t="n"/>
      <c r="Q221" s="80" t="n"/>
      <c r="R221" s="80" t="n"/>
      <c r="S221" s="80" t="n"/>
      <c r="T221" s="80" t="n"/>
      <c r="U221" s="80" t="n"/>
      <c r="V221" s="80" t="n"/>
      <c r="W221" s="80" t="n"/>
      <c r="X221" s="80" t="n"/>
      <c r="Y221" s="80" t="n"/>
      <c r="Z221" s="80" t="n"/>
      <c r="AA221" s="80" t="n"/>
      <c r="AB221" s="80" t="n"/>
      <c r="AC221" s="80" t="n"/>
      <c r="AD221" s="80" t="n"/>
      <c r="AE221" s="80" t="n"/>
      <c r="AF221" s="80" t="n"/>
      <c r="AG221" s="80" t="n"/>
      <c r="AH221" s="80" t="n"/>
      <c r="AI221" s="80" t="n"/>
      <c r="AJ221" s="80" t="n"/>
      <c r="AK221" s="80" t="n"/>
      <c r="AL221" s="80" t="n"/>
      <c r="AM221" s="80" t="n"/>
      <c r="AN221" s="80" t="n"/>
      <c r="AO221" s="80" t="n"/>
      <c r="AP221" s="80" t="n"/>
      <c r="AQ221" s="80" t="n"/>
      <c r="AR221" s="80" t="n"/>
      <c r="AS221" s="80" t="n"/>
      <c r="AT221" s="80" t="n"/>
      <c r="AU221" s="80" t="n"/>
      <c r="AV221" s="80" t="n"/>
      <c r="AW221" s="80" t="n"/>
    </row>
    <row r="222" ht="15.75" customHeight="1" s="117">
      <c r="A222" s="80" t="n"/>
      <c r="B222" s="80" t="n"/>
      <c r="C222" s="80" t="n"/>
      <c r="D222" s="80" t="n"/>
      <c r="E222" s="80" t="n"/>
      <c r="F222" s="80" t="n"/>
      <c r="G222" s="80" t="n"/>
      <c r="H222" s="80" t="n"/>
      <c r="I222" s="80" t="n"/>
      <c r="J222" s="80" t="n"/>
      <c r="K222" s="80" t="n"/>
      <c r="L222" s="80" t="n"/>
      <c r="M222" s="80" t="n"/>
      <c r="N222" s="80" t="n"/>
      <c r="O222" s="80" t="n"/>
      <c r="P222" s="80" t="n"/>
      <c r="Q222" s="80" t="n"/>
      <c r="R222" s="80" t="n"/>
      <c r="S222" s="80" t="n"/>
      <c r="T222" s="80" t="n"/>
      <c r="U222" s="80" t="n"/>
      <c r="V222" s="80" t="n"/>
      <c r="W222" s="80" t="n"/>
      <c r="X222" s="80" t="n"/>
      <c r="Y222" s="80" t="n"/>
      <c r="Z222" s="80" t="n"/>
      <c r="AA222" s="80" t="n"/>
      <c r="AB222" s="80" t="n"/>
      <c r="AC222" s="80" t="n"/>
      <c r="AD222" s="80" t="n"/>
      <c r="AE222" s="80" t="n"/>
      <c r="AF222" s="80" t="n"/>
      <c r="AG222" s="80" t="n"/>
      <c r="AH222" s="80" t="n"/>
      <c r="AI222" s="80" t="n"/>
      <c r="AJ222" s="80" t="n"/>
      <c r="AK222" s="80" t="n"/>
      <c r="AL222" s="80" t="n"/>
      <c r="AM222" s="80" t="n"/>
      <c r="AN222" s="80" t="n"/>
      <c r="AO222" s="80" t="n"/>
      <c r="AP222" s="80" t="n"/>
      <c r="AQ222" s="80" t="n"/>
      <c r="AR222" s="80" t="n"/>
      <c r="AS222" s="80" t="n"/>
      <c r="AT222" s="80" t="n"/>
      <c r="AU222" s="80" t="n"/>
      <c r="AV222" s="80" t="n"/>
      <c r="AW222" s="80" t="n"/>
    </row>
    <row r="223" ht="15.75" customHeight="1" s="117">
      <c r="A223" s="80" t="n"/>
      <c r="B223" s="80" t="n"/>
      <c r="C223" s="80" t="n"/>
      <c r="D223" s="80" t="n"/>
      <c r="E223" s="80" t="n"/>
      <c r="F223" s="80" t="n"/>
      <c r="G223" s="80" t="n"/>
      <c r="H223" s="80" t="n"/>
      <c r="I223" s="80" t="n"/>
      <c r="J223" s="80" t="n"/>
      <c r="K223" s="80" t="n"/>
      <c r="L223" s="80" t="n"/>
      <c r="M223" s="80" t="n"/>
      <c r="N223" s="80" t="n"/>
      <c r="O223" s="80" t="n"/>
      <c r="P223" s="80" t="n"/>
      <c r="Q223" s="80" t="n"/>
      <c r="R223" s="80" t="n"/>
      <c r="S223" s="80" t="n"/>
      <c r="T223" s="80" t="n"/>
      <c r="U223" s="80" t="n"/>
      <c r="V223" s="80" t="n"/>
      <c r="W223" s="80" t="n"/>
      <c r="X223" s="80" t="n"/>
      <c r="Y223" s="80" t="n"/>
      <c r="Z223" s="80" t="n"/>
      <c r="AA223" s="80" t="n"/>
      <c r="AB223" s="80" t="n"/>
      <c r="AC223" s="80" t="n"/>
      <c r="AD223" s="80" t="n"/>
      <c r="AE223" s="80" t="n"/>
      <c r="AF223" s="80" t="n"/>
      <c r="AG223" s="80" t="n"/>
      <c r="AH223" s="80" t="n"/>
      <c r="AI223" s="80" t="n"/>
      <c r="AJ223" s="80" t="n"/>
      <c r="AK223" s="80" t="n"/>
      <c r="AL223" s="80" t="n"/>
      <c r="AM223" s="80" t="n"/>
      <c r="AN223" s="80" t="n"/>
      <c r="AO223" s="80" t="n"/>
      <c r="AP223" s="80" t="n"/>
      <c r="AQ223" s="80" t="n"/>
      <c r="AR223" s="80" t="n"/>
      <c r="AS223" s="80" t="n"/>
      <c r="AT223" s="80" t="n"/>
      <c r="AU223" s="80" t="n"/>
      <c r="AV223" s="80" t="n"/>
      <c r="AW223" s="80" t="n"/>
    </row>
    <row r="224" ht="15.75" customHeight="1" s="117">
      <c r="A224" s="80" t="n"/>
      <c r="B224" s="80" t="n"/>
      <c r="C224" s="80" t="n"/>
      <c r="D224" s="80" t="n"/>
      <c r="E224" s="80" t="n"/>
      <c r="F224" s="80" t="n"/>
      <c r="G224" s="80" t="n"/>
      <c r="H224" s="80" t="n"/>
      <c r="I224" s="80" t="n"/>
      <c r="J224" s="80" t="n"/>
      <c r="K224" s="80" t="n"/>
      <c r="L224" s="80" t="n"/>
      <c r="M224" s="80" t="n"/>
      <c r="N224" s="80" t="n"/>
      <c r="O224" s="80" t="n"/>
      <c r="P224" s="80" t="n"/>
      <c r="Q224" s="80" t="n"/>
      <c r="R224" s="80" t="n"/>
      <c r="S224" s="80" t="n"/>
      <c r="T224" s="80" t="n"/>
      <c r="U224" s="80" t="n"/>
      <c r="V224" s="80" t="n"/>
      <c r="W224" s="80" t="n"/>
      <c r="X224" s="80" t="n"/>
      <c r="Y224" s="80" t="n"/>
      <c r="Z224" s="80" t="n"/>
      <c r="AA224" s="80" t="n"/>
      <c r="AB224" s="80" t="n"/>
      <c r="AC224" s="80" t="n"/>
      <c r="AD224" s="80" t="n"/>
      <c r="AE224" s="80" t="n"/>
      <c r="AF224" s="80" t="n"/>
      <c r="AG224" s="80" t="n"/>
      <c r="AH224" s="80" t="n"/>
      <c r="AI224" s="80" t="n"/>
      <c r="AJ224" s="80" t="n"/>
      <c r="AK224" s="80" t="n"/>
      <c r="AL224" s="80" t="n"/>
      <c r="AM224" s="80" t="n"/>
      <c r="AN224" s="80" t="n"/>
      <c r="AO224" s="80" t="n"/>
      <c r="AP224" s="80" t="n"/>
      <c r="AQ224" s="80" t="n"/>
      <c r="AR224" s="80" t="n"/>
      <c r="AS224" s="80" t="n"/>
      <c r="AT224" s="80" t="n"/>
      <c r="AU224" s="80" t="n"/>
      <c r="AV224" s="80" t="n"/>
      <c r="AW224" s="80" t="n"/>
    </row>
    <row r="225" ht="15.75" customHeight="1" s="117">
      <c r="A225" s="80" t="n"/>
      <c r="B225" s="80" t="n"/>
      <c r="C225" s="80" t="n"/>
      <c r="D225" s="80" t="n"/>
      <c r="E225" s="80" t="n"/>
      <c r="F225" s="80" t="n"/>
      <c r="G225" s="80" t="n"/>
      <c r="H225" s="80" t="n"/>
      <c r="I225" s="80" t="n"/>
      <c r="J225" s="80" t="n"/>
      <c r="K225" s="80" t="n"/>
      <c r="L225" s="80" t="n"/>
      <c r="M225" s="80" t="n"/>
      <c r="N225" s="80" t="n"/>
      <c r="O225" s="80" t="n"/>
      <c r="P225" s="80" t="n"/>
      <c r="Q225" s="80" t="n"/>
      <c r="R225" s="80" t="n"/>
      <c r="S225" s="80" t="n"/>
      <c r="T225" s="80" t="n"/>
      <c r="U225" s="80" t="n"/>
      <c r="V225" s="80" t="n"/>
      <c r="W225" s="80" t="n"/>
      <c r="X225" s="80" t="n"/>
      <c r="Y225" s="80" t="n"/>
      <c r="Z225" s="80" t="n"/>
      <c r="AA225" s="80" t="n"/>
      <c r="AB225" s="80" t="n"/>
      <c r="AC225" s="80" t="n"/>
      <c r="AD225" s="80" t="n"/>
      <c r="AE225" s="80" t="n"/>
      <c r="AF225" s="80" t="n"/>
      <c r="AG225" s="80" t="n"/>
      <c r="AH225" s="80" t="n"/>
      <c r="AI225" s="80" t="n"/>
      <c r="AJ225" s="80" t="n"/>
      <c r="AK225" s="80" t="n"/>
      <c r="AL225" s="80" t="n"/>
      <c r="AM225" s="80" t="n"/>
      <c r="AN225" s="80" t="n"/>
      <c r="AO225" s="80" t="n"/>
      <c r="AP225" s="80" t="n"/>
      <c r="AQ225" s="80" t="n"/>
      <c r="AR225" s="80" t="n"/>
      <c r="AS225" s="80" t="n"/>
      <c r="AT225" s="80" t="n"/>
      <c r="AU225" s="80" t="n"/>
      <c r="AV225" s="80" t="n"/>
      <c r="AW225" s="80" t="n"/>
    </row>
    <row r="226" ht="15.75" customHeight="1" s="117">
      <c r="A226" s="80" t="n"/>
      <c r="B226" s="80" t="n"/>
      <c r="C226" s="80" t="n"/>
      <c r="D226" s="80" t="n"/>
      <c r="E226" s="80" t="n"/>
      <c r="F226" s="80" t="n"/>
      <c r="G226" s="80" t="n"/>
      <c r="H226" s="80" t="n"/>
      <c r="I226" s="80" t="n"/>
      <c r="J226" s="80" t="n"/>
      <c r="K226" s="80" t="n"/>
      <c r="L226" s="80" t="n"/>
      <c r="M226" s="80" t="n"/>
      <c r="N226" s="80" t="n"/>
      <c r="O226" s="80" t="n"/>
      <c r="P226" s="80" t="n"/>
      <c r="Q226" s="80" t="n"/>
      <c r="R226" s="80" t="n"/>
      <c r="S226" s="80" t="n"/>
      <c r="T226" s="80" t="n"/>
      <c r="U226" s="80" t="n"/>
      <c r="V226" s="80" t="n"/>
      <c r="W226" s="80" t="n"/>
      <c r="X226" s="80" t="n"/>
      <c r="Y226" s="80" t="n"/>
      <c r="Z226" s="80" t="n"/>
      <c r="AA226" s="80" t="n"/>
      <c r="AB226" s="80" t="n"/>
      <c r="AC226" s="80" t="n"/>
      <c r="AD226" s="80" t="n"/>
      <c r="AE226" s="80" t="n"/>
      <c r="AF226" s="80" t="n"/>
      <c r="AG226" s="80" t="n"/>
      <c r="AH226" s="80" t="n"/>
      <c r="AI226" s="80" t="n"/>
      <c r="AJ226" s="80" t="n"/>
      <c r="AK226" s="80" t="n"/>
      <c r="AL226" s="80" t="n"/>
      <c r="AM226" s="80" t="n"/>
      <c r="AN226" s="80" t="n"/>
      <c r="AO226" s="80" t="n"/>
      <c r="AP226" s="80" t="n"/>
      <c r="AQ226" s="80" t="n"/>
      <c r="AR226" s="80" t="n"/>
      <c r="AS226" s="80" t="n"/>
      <c r="AT226" s="80" t="n"/>
      <c r="AU226" s="80" t="n"/>
      <c r="AV226" s="80" t="n"/>
      <c r="AW226" s="80" t="n"/>
    </row>
    <row r="227" ht="15.75" customHeight="1" s="117">
      <c r="A227" s="80" t="n"/>
      <c r="B227" s="80" t="n"/>
      <c r="C227" s="80" t="n"/>
      <c r="D227" s="80" t="n"/>
      <c r="E227" s="80" t="n"/>
      <c r="F227" s="80" t="n"/>
      <c r="G227" s="80" t="n"/>
      <c r="H227" s="80" t="n"/>
      <c r="I227" s="80" t="n"/>
      <c r="J227" s="80" t="n"/>
      <c r="K227" s="80" t="n"/>
      <c r="L227" s="80" t="n"/>
      <c r="M227" s="80" t="n"/>
      <c r="N227" s="80" t="n"/>
      <c r="O227" s="80" t="n"/>
      <c r="P227" s="80" t="n"/>
      <c r="Q227" s="80" t="n"/>
      <c r="R227" s="80" t="n"/>
      <c r="S227" s="80" t="n"/>
      <c r="T227" s="80" t="n"/>
      <c r="U227" s="80" t="n"/>
      <c r="V227" s="80" t="n"/>
      <c r="W227" s="80" t="n"/>
      <c r="X227" s="80" t="n"/>
      <c r="Y227" s="80" t="n"/>
      <c r="Z227" s="80" t="n"/>
      <c r="AA227" s="80" t="n"/>
      <c r="AB227" s="80" t="n"/>
      <c r="AC227" s="80" t="n"/>
      <c r="AD227" s="80" t="n"/>
      <c r="AE227" s="80" t="n"/>
      <c r="AF227" s="80" t="n"/>
      <c r="AG227" s="80" t="n"/>
      <c r="AH227" s="80" t="n"/>
      <c r="AI227" s="80" t="n"/>
      <c r="AJ227" s="80" t="n"/>
      <c r="AK227" s="80" t="n"/>
      <c r="AL227" s="80" t="n"/>
      <c r="AM227" s="80" t="n"/>
      <c r="AN227" s="80" t="n"/>
      <c r="AO227" s="80" t="n"/>
      <c r="AP227" s="80" t="n"/>
      <c r="AQ227" s="80" t="n"/>
      <c r="AR227" s="80" t="n"/>
      <c r="AS227" s="80" t="n"/>
      <c r="AT227" s="80" t="n"/>
      <c r="AU227" s="80" t="n"/>
      <c r="AV227" s="80" t="n"/>
      <c r="AW227" s="80" t="n"/>
    </row>
    <row r="228" ht="15.75" customHeight="1" s="117">
      <c r="A228" s="80" t="n"/>
      <c r="B228" s="80" t="n"/>
      <c r="C228" s="80" t="n"/>
      <c r="D228" s="80" t="n"/>
      <c r="E228" s="80" t="n"/>
      <c r="F228" s="80" t="n"/>
      <c r="G228" s="80" t="n"/>
      <c r="H228" s="80" t="n"/>
      <c r="I228" s="80" t="n"/>
      <c r="J228" s="80" t="n"/>
      <c r="K228" s="80" t="n"/>
      <c r="L228" s="80" t="n"/>
      <c r="M228" s="80" t="n"/>
      <c r="N228" s="80" t="n"/>
      <c r="O228" s="80" t="n"/>
      <c r="P228" s="80" t="n"/>
      <c r="Q228" s="80" t="n"/>
      <c r="R228" s="80" t="n"/>
      <c r="S228" s="80" t="n"/>
      <c r="T228" s="80" t="n"/>
      <c r="U228" s="80" t="n"/>
      <c r="V228" s="80" t="n"/>
      <c r="W228" s="80" t="n"/>
      <c r="X228" s="80" t="n"/>
      <c r="Y228" s="80" t="n"/>
      <c r="Z228" s="80" t="n"/>
      <c r="AA228" s="80" t="n"/>
      <c r="AB228" s="80" t="n"/>
      <c r="AC228" s="80" t="n"/>
      <c r="AD228" s="80" t="n"/>
      <c r="AE228" s="80" t="n"/>
      <c r="AF228" s="80" t="n"/>
      <c r="AG228" s="80" t="n"/>
      <c r="AH228" s="80" t="n"/>
      <c r="AI228" s="80" t="n"/>
      <c r="AJ228" s="80" t="n"/>
      <c r="AK228" s="80" t="n"/>
      <c r="AL228" s="80" t="n"/>
      <c r="AM228" s="80" t="n"/>
      <c r="AN228" s="80" t="n"/>
      <c r="AO228" s="80" t="n"/>
      <c r="AP228" s="80" t="n"/>
      <c r="AQ228" s="80" t="n"/>
      <c r="AR228" s="80" t="n"/>
      <c r="AS228" s="80" t="n"/>
      <c r="AT228" s="80" t="n"/>
      <c r="AU228" s="80" t="n"/>
      <c r="AV228" s="80" t="n"/>
      <c r="AW228" s="80" t="n"/>
    </row>
    <row r="229" ht="15.75" customHeight="1" s="117">
      <c r="A229" s="80" t="n"/>
      <c r="B229" s="80" t="n"/>
      <c r="C229" s="80" t="n"/>
      <c r="D229" s="80" t="n"/>
      <c r="E229" s="80" t="n"/>
      <c r="F229" s="80" t="n"/>
      <c r="G229" s="80" t="n"/>
      <c r="H229" s="80" t="n"/>
      <c r="I229" s="80" t="n"/>
      <c r="J229" s="80" t="n"/>
      <c r="K229" s="80" t="n"/>
      <c r="L229" s="80" t="n"/>
      <c r="M229" s="80" t="n"/>
      <c r="N229" s="80" t="n"/>
      <c r="O229" s="80" t="n"/>
      <c r="P229" s="80" t="n"/>
      <c r="Q229" s="80" t="n"/>
      <c r="R229" s="80" t="n"/>
      <c r="S229" s="80" t="n"/>
      <c r="T229" s="80" t="n"/>
      <c r="U229" s="80" t="n"/>
      <c r="V229" s="80" t="n"/>
      <c r="W229" s="80" t="n"/>
      <c r="X229" s="80" t="n"/>
      <c r="Y229" s="80" t="n"/>
      <c r="Z229" s="80" t="n"/>
      <c r="AA229" s="80" t="n"/>
      <c r="AB229" s="80" t="n"/>
      <c r="AC229" s="80" t="n"/>
      <c r="AD229" s="80" t="n"/>
      <c r="AE229" s="80" t="n"/>
      <c r="AF229" s="80" t="n"/>
      <c r="AG229" s="80" t="n"/>
      <c r="AH229" s="80" t="n"/>
      <c r="AI229" s="80" t="n"/>
      <c r="AJ229" s="80" t="n"/>
      <c r="AK229" s="80" t="n"/>
      <c r="AL229" s="80" t="n"/>
      <c r="AM229" s="80" t="n"/>
      <c r="AN229" s="80" t="n"/>
      <c r="AO229" s="80" t="n"/>
      <c r="AP229" s="80" t="n"/>
      <c r="AQ229" s="80" t="n"/>
      <c r="AR229" s="80" t="n"/>
      <c r="AS229" s="80" t="n"/>
      <c r="AT229" s="80" t="n"/>
      <c r="AU229" s="80" t="n"/>
      <c r="AV229" s="80" t="n"/>
      <c r="AW229" s="80" t="n"/>
    </row>
    <row r="230" ht="15.75" customHeight="1" s="117">
      <c r="A230" s="80" t="n"/>
      <c r="B230" s="80" t="n"/>
      <c r="C230" s="80" t="n"/>
      <c r="D230" s="80" t="n"/>
      <c r="E230" s="80" t="n"/>
      <c r="F230" s="80" t="n"/>
      <c r="G230" s="80" t="n"/>
      <c r="H230" s="80" t="n"/>
      <c r="I230" s="80" t="n"/>
      <c r="J230" s="80" t="n"/>
      <c r="K230" s="80" t="n"/>
      <c r="L230" s="80" t="n"/>
      <c r="M230" s="80" t="n"/>
      <c r="N230" s="80" t="n"/>
      <c r="O230" s="80" t="n"/>
      <c r="P230" s="80" t="n"/>
      <c r="Q230" s="80" t="n"/>
      <c r="R230" s="80" t="n"/>
      <c r="S230" s="80" t="n"/>
      <c r="T230" s="80" t="n"/>
      <c r="U230" s="80" t="n"/>
      <c r="V230" s="80" t="n"/>
      <c r="W230" s="80" t="n"/>
      <c r="X230" s="80" t="n"/>
      <c r="Y230" s="80" t="n"/>
      <c r="Z230" s="80" t="n"/>
      <c r="AA230" s="80" t="n"/>
      <c r="AB230" s="80" t="n"/>
      <c r="AC230" s="80" t="n"/>
      <c r="AD230" s="80" t="n"/>
      <c r="AE230" s="80" t="n"/>
      <c r="AF230" s="80" t="n"/>
      <c r="AG230" s="80" t="n"/>
      <c r="AH230" s="80" t="n"/>
      <c r="AI230" s="80" t="n"/>
      <c r="AJ230" s="80" t="n"/>
      <c r="AK230" s="80" t="n"/>
      <c r="AL230" s="80" t="n"/>
      <c r="AM230" s="80" t="n"/>
      <c r="AN230" s="80" t="n"/>
      <c r="AO230" s="80" t="n"/>
      <c r="AP230" s="80" t="n"/>
      <c r="AQ230" s="80" t="n"/>
      <c r="AR230" s="80" t="n"/>
      <c r="AS230" s="80" t="n"/>
      <c r="AT230" s="80" t="n"/>
      <c r="AU230" s="80" t="n"/>
      <c r="AV230" s="80" t="n"/>
      <c r="AW230" s="80" t="n"/>
    </row>
    <row r="231" ht="15.75" customHeight="1" s="117">
      <c r="A231" s="80" t="n"/>
      <c r="B231" s="80" t="n"/>
      <c r="C231" s="80" t="n"/>
      <c r="D231" s="80" t="n"/>
      <c r="E231" s="80" t="n"/>
      <c r="F231" s="80" t="n"/>
      <c r="G231" s="80" t="n"/>
      <c r="H231" s="80" t="n"/>
      <c r="I231" s="80" t="n"/>
      <c r="J231" s="80" t="n"/>
      <c r="K231" s="80" t="n"/>
      <c r="L231" s="80" t="n"/>
      <c r="M231" s="80" t="n"/>
      <c r="N231" s="80" t="n"/>
      <c r="O231" s="80" t="n"/>
      <c r="P231" s="80" t="n"/>
      <c r="Q231" s="80" t="n"/>
      <c r="R231" s="80" t="n"/>
      <c r="S231" s="80" t="n"/>
      <c r="T231" s="80" t="n"/>
      <c r="U231" s="80" t="n"/>
      <c r="V231" s="80" t="n"/>
      <c r="W231" s="80" t="n"/>
      <c r="X231" s="80" t="n"/>
      <c r="Y231" s="80" t="n"/>
      <c r="Z231" s="80" t="n"/>
      <c r="AA231" s="80" t="n"/>
      <c r="AB231" s="80" t="n"/>
      <c r="AC231" s="80" t="n"/>
      <c r="AD231" s="80" t="n"/>
      <c r="AE231" s="80" t="n"/>
      <c r="AF231" s="80" t="n"/>
      <c r="AG231" s="80" t="n"/>
      <c r="AH231" s="80" t="n"/>
      <c r="AI231" s="80" t="n"/>
      <c r="AJ231" s="80" t="n"/>
      <c r="AK231" s="80" t="n"/>
      <c r="AL231" s="80" t="n"/>
      <c r="AM231" s="80" t="n"/>
      <c r="AN231" s="80" t="n"/>
      <c r="AO231" s="80" t="n"/>
      <c r="AP231" s="80" t="n"/>
      <c r="AQ231" s="80" t="n"/>
      <c r="AR231" s="80" t="n"/>
      <c r="AS231" s="80" t="n"/>
      <c r="AT231" s="80" t="n"/>
      <c r="AU231" s="80" t="n"/>
      <c r="AV231" s="80" t="n"/>
      <c r="AW231" s="80" t="n"/>
    </row>
    <row r="232" ht="15.75" customHeight="1" s="117">
      <c r="A232" s="80" t="n"/>
      <c r="B232" s="80" t="n"/>
      <c r="C232" s="80" t="n"/>
      <c r="D232" s="80" t="n"/>
      <c r="E232" s="80" t="n"/>
      <c r="F232" s="80" t="n"/>
      <c r="G232" s="80" t="n"/>
      <c r="H232" s="80" t="n"/>
      <c r="I232" s="80" t="n"/>
      <c r="J232" s="80" t="n"/>
      <c r="K232" s="80" t="n"/>
      <c r="L232" s="80" t="n"/>
      <c r="M232" s="80" t="n"/>
      <c r="N232" s="80" t="n"/>
      <c r="O232" s="80" t="n"/>
      <c r="P232" s="80" t="n"/>
      <c r="Q232" s="80" t="n"/>
      <c r="R232" s="80" t="n"/>
      <c r="S232" s="80" t="n"/>
      <c r="T232" s="80" t="n"/>
      <c r="U232" s="80" t="n"/>
      <c r="V232" s="80" t="n"/>
      <c r="W232" s="80" t="n"/>
      <c r="X232" s="80" t="n"/>
      <c r="Y232" s="80" t="n"/>
      <c r="Z232" s="80" t="n"/>
      <c r="AA232" s="80" t="n"/>
      <c r="AB232" s="80" t="n"/>
      <c r="AC232" s="80" t="n"/>
      <c r="AD232" s="80" t="n"/>
      <c r="AE232" s="80" t="n"/>
      <c r="AF232" s="80" t="n"/>
      <c r="AG232" s="80" t="n"/>
      <c r="AH232" s="80" t="n"/>
      <c r="AI232" s="80" t="n"/>
      <c r="AJ232" s="80" t="n"/>
      <c r="AK232" s="80" t="n"/>
      <c r="AL232" s="80" t="n"/>
      <c r="AM232" s="80" t="n"/>
      <c r="AN232" s="80" t="n"/>
      <c r="AO232" s="80" t="n"/>
      <c r="AP232" s="80" t="n"/>
      <c r="AQ232" s="80" t="n"/>
      <c r="AR232" s="80" t="n"/>
      <c r="AS232" s="80" t="n"/>
      <c r="AT232" s="80" t="n"/>
      <c r="AU232" s="80" t="n"/>
      <c r="AV232" s="80" t="n"/>
      <c r="AW232" s="80" t="n"/>
    </row>
    <row r="233" ht="15.75" customHeight="1" s="117">
      <c r="A233" s="80" t="n"/>
      <c r="B233" s="80" t="n"/>
      <c r="C233" s="80" t="n"/>
      <c r="D233" s="80" t="n"/>
      <c r="E233" s="80" t="n"/>
      <c r="F233" s="80" t="n"/>
      <c r="G233" s="80" t="n"/>
      <c r="H233" s="80" t="n"/>
      <c r="I233" s="80" t="n"/>
      <c r="J233" s="80" t="n"/>
      <c r="K233" s="80" t="n"/>
      <c r="L233" s="80" t="n"/>
      <c r="M233" s="80" t="n"/>
      <c r="N233" s="80" t="n"/>
      <c r="O233" s="80" t="n"/>
      <c r="P233" s="80" t="n"/>
      <c r="Q233" s="80" t="n"/>
      <c r="R233" s="80" t="n"/>
      <c r="S233" s="80" t="n"/>
      <c r="T233" s="80" t="n"/>
      <c r="U233" s="80" t="n"/>
      <c r="V233" s="80" t="n"/>
      <c r="W233" s="80" t="n"/>
      <c r="X233" s="80" t="n"/>
      <c r="Y233" s="80" t="n"/>
      <c r="Z233" s="80" t="n"/>
      <c r="AA233" s="80" t="n"/>
      <c r="AB233" s="80" t="n"/>
      <c r="AC233" s="80" t="n"/>
      <c r="AD233" s="80" t="n"/>
      <c r="AE233" s="80" t="n"/>
      <c r="AF233" s="80" t="n"/>
      <c r="AG233" s="80" t="n"/>
      <c r="AH233" s="80" t="n"/>
      <c r="AI233" s="80" t="n"/>
      <c r="AJ233" s="80" t="n"/>
      <c r="AK233" s="80" t="n"/>
      <c r="AL233" s="80" t="n"/>
      <c r="AM233" s="80" t="n"/>
      <c r="AN233" s="80" t="n"/>
      <c r="AO233" s="80" t="n"/>
      <c r="AP233" s="80" t="n"/>
      <c r="AQ233" s="80" t="n"/>
      <c r="AR233" s="80" t="n"/>
      <c r="AS233" s="80" t="n"/>
      <c r="AT233" s="80" t="n"/>
      <c r="AU233" s="80" t="n"/>
      <c r="AV233" s="80" t="n"/>
      <c r="AW233" s="80" t="n"/>
    </row>
    <row r="234" ht="15.75" customHeight="1" s="117">
      <c r="A234" s="80" t="n"/>
      <c r="B234" s="80" t="n"/>
      <c r="C234" s="80" t="n"/>
      <c r="D234" s="80" t="n"/>
      <c r="E234" s="80" t="n"/>
      <c r="F234" s="80" t="n"/>
      <c r="G234" s="80" t="n"/>
      <c r="H234" s="80" t="n"/>
      <c r="I234" s="80" t="n"/>
      <c r="J234" s="80" t="n"/>
      <c r="K234" s="80" t="n"/>
      <c r="L234" s="80" t="n"/>
      <c r="M234" s="80" t="n"/>
      <c r="N234" s="80" t="n"/>
      <c r="O234" s="80" t="n"/>
      <c r="P234" s="80" t="n"/>
      <c r="Q234" s="80" t="n"/>
      <c r="R234" s="80" t="n"/>
      <c r="S234" s="80" t="n"/>
      <c r="T234" s="80" t="n"/>
      <c r="U234" s="80" t="n"/>
      <c r="V234" s="80" t="n"/>
      <c r="W234" s="80" t="n"/>
      <c r="X234" s="80" t="n"/>
      <c r="Y234" s="80" t="n"/>
      <c r="Z234" s="80" t="n"/>
      <c r="AA234" s="80" t="n"/>
      <c r="AB234" s="80" t="n"/>
      <c r="AC234" s="80" t="n"/>
      <c r="AD234" s="80" t="n"/>
      <c r="AE234" s="80" t="n"/>
      <c r="AF234" s="80" t="n"/>
      <c r="AG234" s="80" t="n"/>
      <c r="AH234" s="80" t="n"/>
      <c r="AI234" s="80" t="n"/>
      <c r="AJ234" s="80" t="n"/>
      <c r="AK234" s="80" t="n"/>
      <c r="AL234" s="80" t="n"/>
      <c r="AM234" s="80" t="n"/>
      <c r="AN234" s="80" t="n"/>
      <c r="AO234" s="80" t="n"/>
      <c r="AP234" s="80" t="n"/>
      <c r="AQ234" s="80" t="n"/>
      <c r="AR234" s="80" t="n"/>
      <c r="AS234" s="80" t="n"/>
      <c r="AT234" s="80" t="n"/>
      <c r="AU234" s="80" t="n"/>
      <c r="AV234" s="80" t="n"/>
      <c r="AW234" s="80" t="n"/>
    </row>
    <row r="235" ht="15.75" customHeight="1" s="117">
      <c r="A235" s="80" t="n"/>
      <c r="B235" s="80" t="n"/>
      <c r="C235" s="80" t="n"/>
      <c r="D235" s="80" t="n"/>
      <c r="E235" s="80" t="n"/>
      <c r="F235" s="80" t="n"/>
      <c r="G235" s="80" t="n"/>
      <c r="H235" s="80" t="n"/>
      <c r="I235" s="80" t="n"/>
      <c r="J235" s="80" t="n"/>
      <c r="K235" s="80" t="n"/>
      <c r="L235" s="80" t="n"/>
      <c r="M235" s="80" t="n"/>
      <c r="N235" s="80" t="n"/>
      <c r="O235" s="80" t="n"/>
      <c r="P235" s="80" t="n"/>
      <c r="Q235" s="80" t="n"/>
      <c r="R235" s="80" t="n"/>
      <c r="S235" s="80" t="n"/>
      <c r="T235" s="80" t="n"/>
      <c r="U235" s="80" t="n"/>
      <c r="V235" s="80" t="n"/>
      <c r="W235" s="80" t="n"/>
      <c r="X235" s="80" t="n"/>
      <c r="Y235" s="80" t="n"/>
      <c r="Z235" s="80" t="n"/>
      <c r="AA235" s="80" t="n"/>
      <c r="AB235" s="80" t="n"/>
      <c r="AC235" s="80" t="n"/>
      <c r="AD235" s="80" t="n"/>
      <c r="AE235" s="80" t="n"/>
      <c r="AF235" s="80" t="n"/>
      <c r="AG235" s="80" t="n"/>
      <c r="AH235" s="80" t="n"/>
      <c r="AI235" s="80" t="n"/>
      <c r="AJ235" s="80" t="n"/>
      <c r="AK235" s="80" t="n"/>
      <c r="AL235" s="80" t="n"/>
      <c r="AM235" s="80" t="n"/>
      <c r="AN235" s="80" t="n"/>
      <c r="AO235" s="80" t="n"/>
      <c r="AP235" s="80" t="n"/>
      <c r="AQ235" s="80" t="n"/>
      <c r="AR235" s="80" t="n"/>
      <c r="AS235" s="80" t="n"/>
      <c r="AT235" s="80" t="n"/>
      <c r="AU235" s="80" t="n"/>
      <c r="AV235" s="80" t="n"/>
      <c r="AW235" s="80" t="n"/>
    </row>
    <row r="236" ht="15.75" customHeight="1" s="117">
      <c r="A236" s="80" t="n"/>
      <c r="B236" s="80" t="n"/>
      <c r="C236" s="80" t="n"/>
      <c r="D236" s="80" t="n"/>
      <c r="E236" s="80" t="n"/>
      <c r="F236" s="80" t="n"/>
      <c r="G236" s="80" t="n"/>
      <c r="H236" s="80" t="n"/>
      <c r="I236" s="80" t="n"/>
      <c r="J236" s="80" t="n"/>
      <c r="K236" s="80" t="n"/>
      <c r="L236" s="80" t="n"/>
      <c r="M236" s="80" t="n"/>
      <c r="N236" s="80" t="n"/>
      <c r="O236" s="80" t="n"/>
      <c r="P236" s="80" t="n"/>
      <c r="Q236" s="80" t="n"/>
      <c r="R236" s="80" t="n"/>
      <c r="S236" s="80" t="n"/>
      <c r="T236" s="80" t="n"/>
      <c r="U236" s="80" t="n"/>
      <c r="V236" s="80" t="n"/>
      <c r="W236" s="80" t="n"/>
      <c r="X236" s="80" t="n"/>
      <c r="Y236" s="80" t="n"/>
      <c r="Z236" s="80" t="n"/>
      <c r="AA236" s="80" t="n"/>
      <c r="AB236" s="80" t="n"/>
      <c r="AC236" s="80" t="n"/>
      <c r="AD236" s="80" t="n"/>
      <c r="AE236" s="80" t="n"/>
      <c r="AF236" s="80" t="n"/>
      <c r="AG236" s="80" t="n"/>
      <c r="AH236" s="80" t="n"/>
      <c r="AI236" s="80" t="n"/>
      <c r="AJ236" s="80" t="n"/>
      <c r="AK236" s="80" t="n"/>
      <c r="AL236" s="80" t="n"/>
      <c r="AM236" s="80" t="n"/>
      <c r="AN236" s="80" t="n"/>
      <c r="AO236" s="80" t="n"/>
      <c r="AP236" s="80" t="n"/>
      <c r="AQ236" s="80" t="n"/>
      <c r="AR236" s="80" t="n"/>
      <c r="AS236" s="80" t="n"/>
      <c r="AT236" s="80" t="n"/>
      <c r="AU236" s="80" t="n"/>
      <c r="AV236" s="80" t="n"/>
      <c r="AW236" s="80" t="n"/>
    </row>
    <row r="237" ht="15.75" customHeight="1" s="117">
      <c r="A237" s="80" t="n"/>
      <c r="B237" s="80" t="n"/>
      <c r="C237" s="80" t="n"/>
      <c r="D237" s="80" t="n"/>
      <c r="E237" s="80" t="n"/>
      <c r="F237" s="80" t="n"/>
      <c r="G237" s="80" t="n"/>
      <c r="H237" s="80" t="n"/>
      <c r="I237" s="80" t="n"/>
      <c r="J237" s="80" t="n"/>
      <c r="K237" s="80" t="n"/>
      <c r="L237" s="80" t="n"/>
      <c r="M237" s="80" t="n"/>
      <c r="N237" s="80" t="n"/>
      <c r="O237" s="80" t="n"/>
      <c r="P237" s="80" t="n"/>
      <c r="Q237" s="80" t="n"/>
      <c r="R237" s="80" t="n"/>
      <c r="S237" s="80" t="n"/>
      <c r="T237" s="80" t="n"/>
      <c r="U237" s="80" t="n"/>
      <c r="V237" s="80" t="n"/>
      <c r="W237" s="80" t="n"/>
      <c r="X237" s="80" t="n"/>
      <c r="Y237" s="80" t="n"/>
      <c r="Z237" s="80" t="n"/>
      <c r="AA237" s="80" t="n"/>
      <c r="AB237" s="80" t="n"/>
      <c r="AC237" s="80" t="n"/>
      <c r="AD237" s="80" t="n"/>
      <c r="AE237" s="80" t="n"/>
      <c r="AF237" s="80" t="n"/>
      <c r="AG237" s="80" t="n"/>
      <c r="AH237" s="80" t="n"/>
      <c r="AI237" s="80" t="n"/>
      <c r="AJ237" s="80" t="n"/>
      <c r="AK237" s="80" t="n"/>
      <c r="AL237" s="80" t="n"/>
      <c r="AM237" s="80" t="n"/>
      <c r="AN237" s="80" t="n"/>
      <c r="AO237" s="80" t="n"/>
      <c r="AP237" s="80" t="n"/>
      <c r="AQ237" s="80" t="n"/>
      <c r="AR237" s="80" t="n"/>
      <c r="AS237" s="80" t="n"/>
      <c r="AT237" s="80" t="n"/>
      <c r="AU237" s="80" t="n"/>
      <c r="AV237" s="80" t="n"/>
      <c r="AW237" s="80" t="n"/>
    </row>
    <row r="238" ht="15.75" customHeight="1" s="117">
      <c r="A238" s="80" t="n"/>
      <c r="B238" s="80" t="n"/>
      <c r="C238" s="80" t="n"/>
      <c r="D238" s="80" t="n"/>
      <c r="E238" s="80" t="n"/>
      <c r="F238" s="80" t="n"/>
      <c r="G238" s="80" t="n"/>
      <c r="H238" s="80" t="n"/>
      <c r="I238" s="80" t="n"/>
      <c r="J238" s="80" t="n"/>
      <c r="K238" s="80" t="n"/>
      <c r="L238" s="80" t="n"/>
      <c r="M238" s="80" t="n"/>
      <c r="N238" s="80" t="n"/>
      <c r="O238" s="80" t="n"/>
      <c r="P238" s="80" t="n"/>
      <c r="Q238" s="80" t="n"/>
      <c r="R238" s="80" t="n"/>
      <c r="S238" s="80" t="n"/>
      <c r="T238" s="80" t="n"/>
      <c r="U238" s="80" t="n"/>
      <c r="V238" s="80" t="n"/>
      <c r="W238" s="80" t="n"/>
      <c r="X238" s="80" t="n"/>
      <c r="Y238" s="80" t="n"/>
      <c r="Z238" s="80" t="n"/>
      <c r="AA238" s="80" t="n"/>
      <c r="AB238" s="80" t="n"/>
      <c r="AC238" s="80" t="n"/>
      <c r="AD238" s="80" t="n"/>
      <c r="AE238" s="80" t="n"/>
      <c r="AF238" s="80" t="n"/>
      <c r="AG238" s="80" t="n"/>
      <c r="AH238" s="80" t="n"/>
      <c r="AI238" s="80" t="n"/>
      <c r="AJ238" s="80" t="n"/>
      <c r="AK238" s="80" t="n"/>
      <c r="AL238" s="80" t="n"/>
      <c r="AM238" s="80" t="n"/>
      <c r="AN238" s="80" t="n"/>
      <c r="AO238" s="80" t="n"/>
      <c r="AP238" s="80" t="n"/>
      <c r="AQ238" s="80" t="n"/>
      <c r="AR238" s="80" t="n"/>
      <c r="AS238" s="80" t="n"/>
      <c r="AT238" s="80" t="n"/>
      <c r="AU238" s="80" t="n"/>
      <c r="AV238" s="80" t="n"/>
      <c r="AW238" s="80" t="n"/>
    </row>
    <row r="239" ht="15.75" customHeight="1" s="117">
      <c r="A239" s="80" t="n"/>
      <c r="B239" s="80" t="n"/>
      <c r="C239" s="80" t="n"/>
      <c r="D239" s="80" t="n"/>
      <c r="E239" s="80" t="n"/>
      <c r="F239" s="80" t="n"/>
      <c r="G239" s="80" t="n"/>
      <c r="H239" s="80" t="n"/>
      <c r="I239" s="80" t="n"/>
      <c r="J239" s="80" t="n"/>
      <c r="K239" s="80" t="n"/>
      <c r="L239" s="80" t="n"/>
      <c r="M239" s="80" t="n"/>
      <c r="N239" s="80" t="n"/>
      <c r="O239" s="80" t="n"/>
      <c r="P239" s="80" t="n"/>
      <c r="Q239" s="80" t="n"/>
      <c r="R239" s="80" t="n"/>
      <c r="S239" s="80" t="n"/>
      <c r="T239" s="80" t="n"/>
      <c r="U239" s="80" t="n"/>
      <c r="V239" s="80" t="n"/>
      <c r="W239" s="80" t="n"/>
      <c r="X239" s="80" t="n"/>
      <c r="Y239" s="80" t="n"/>
      <c r="Z239" s="80" t="n"/>
      <c r="AA239" s="80" t="n"/>
      <c r="AB239" s="80" t="n"/>
      <c r="AC239" s="80" t="n"/>
      <c r="AD239" s="80" t="n"/>
      <c r="AE239" s="80" t="n"/>
      <c r="AF239" s="80" t="n"/>
      <c r="AG239" s="80" t="n"/>
      <c r="AH239" s="80" t="n"/>
      <c r="AI239" s="80" t="n"/>
      <c r="AJ239" s="80" t="n"/>
      <c r="AK239" s="80" t="n"/>
      <c r="AL239" s="80" t="n"/>
      <c r="AM239" s="80" t="n"/>
      <c r="AN239" s="80" t="n"/>
      <c r="AO239" s="80" t="n"/>
      <c r="AP239" s="80" t="n"/>
      <c r="AQ239" s="80" t="n"/>
      <c r="AR239" s="80" t="n"/>
      <c r="AS239" s="80" t="n"/>
      <c r="AT239" s="80" t="n"/>
      <c r="AU239" s="80" t="n"/>
      <c r="AV239" s="80" t="n"/>
      <c r="AW239" s="80" t="n"/>
    </row>
    <row r="240" ht="15.75" customHeight="1" s="117">
      <c r="A240" s="80" t="n"/>
      <c r="B240" s="80" t="n"/>
      <c r="C240" s="80" t="n"/>
      <c r="D240" s="80" t="n"/>
      <c r="E240" s="80" t="n"/>
      <c r="F240" s="80" t="n"/>
      <c r="G240" s="80" t="n"/>
      <c r="H240" s="80" t="n"/>
      <c r="I240" s="80" t="n"/>
      <c r="J240" s="80" t="n"/>
      <c r="K240" s="80" t="n"/>
      <c r="L240" s="80" t="n"/>
      <c r="M240" s="80" t="n"/>
      <c r="N240" s="80" t="n"/>
      <c r="O240" s="80" t="n"/>
      <c r="P240" s="80" t="n"/>
      <c r="Q240" s="80" t="n"/>
      <c r="R240" s="80" t="n"/>
      <c r="S240" s="80" t="n"/>
      <c r="T240" s="80" t="n"/>
      <c r="U240" s="80" t="n"/>
      <c r="V240" s="80" t="n"/>
      <c r="W240" s="80" t="n"/>
      <c r="X240" s="80" t="n"/>
      <c r="Y240" s="80" t="n"/>
      <c r="Z240" s="80" t="n"/>
      <c r="AA240" s="80" t="n"/>
      <c r="AB240" s="80" t="n"/>
      <c r="AC240" s="80" t="n"/>
      <c r="AD240" s="80" t="n"/>
      <c r="AE240" s="80" t="n"/>
      <c r="AF240" s="80" t="n"/>
      <c r="AG240" s="80" t="n"/>
      <c r="AH240" s="80" t="n"/>
      <c r="AI240" s="80" t="n"/>
      <c r="AJ240" s="80" t="n"/>
      <c r="AK240" s="80" t="n"/>
      <c r="AL240" s="80" t="n"/>
      <c r="AM240" s="80" t="n"/>
      <c r="AN240" s="80" t="n"/>
      <c r="AO240" s="80" t="n"/>
      <c r="AP240" s="80" t="n"/>
      <c r="AQ240" s="80" t="n"/>
      <c r="AR240" s="80" t="n"/>
      <c r="AS240" s="80" t="n"/>
      <c r="AT240" s="80" t="n"/>
      <c r="AU240" s="80" t="n"/>
      <c r="AV240" s="80" t="n"/>
      <c r="AW240" s="80" t="n"/>
    </row>
    <row r="241" ht="15.75" customHeight="1" s="117">
      <c r="A241" s="80" t="n"/>
      <c r="B241" s="80" t="n"/>
      <c r="C241" s="80" t="n"/>
      <c r="D241" s="80" t="n"/>
      <c r="E241" s="80" t="n"/>
      <c r="F241" s="80" t="n"/>
      <c r="G241" s="80" t="n"/>
      <c r="H241" s="80" t="n"/>
      <c r="I241" s="80" t="n"/>
      <c r="J241" s="80" t="n"/>
      <c r="K241" s="80" t="n"/>
      <c r="L241" s="80" t="n"/>
      <c r="M241" s="80" t="n"/>
      <c r="N241" s="80" t="n"/>
      <c r="O241" s="80" t="n"/>
      <c r="P241" s="80" t="n"/>
      <c r="Q241" s="80" t="n"/>
      <c r="R241" s="80" t="n"/>
      <c r="S241" s="80" t="n"/>
      <c r="T241" s="80" t="n"/>
      <c r="U241" s="80" t="n"/>
      <c r="V241" s="80" t="n"/>
      <c r="W241" s="80" t="n"/>
      <c r="X241" s="80" t="n"/>
      <c r="Y241" s="80" t="n"/>
      <c r="Z241" s="80" t="n"/>
      <c r="AA241" s="80" t="n"/>
      <c r="AB241" s="80" t="n"/>
      <c r="AC241" s="80" t="n"/>
      <c r="AD241" s="80" t="n"/>
      <c r="AE241" s="80" t="n"/>
      <c r="AF241" s="80" t="n"/>
      <c r="AG241" s="80" t="n"/>
      <c r="AH241" s="80" t="n"/>
      <c r="AI241" s="80" t="n"/>
      <c r="AJ241" s="80" t="n"/>
      <c r="AK241" s="80" t="n"/>
      <c r="AL241" s="80" t="n"/>
      <c r="AM241" s="80" t="n"/>
      <c r="AN241" s="80" t="n"/>
      <c r="AO241" s="80" t="n"/>
      <c r="AP241" s="80" t="n"/>
      <c r="AQ241" s="80" t="n"/>
      <c r="AR241" s="80" t="n"/>
      <c r="AS241" s="80" t="n"/>
      <c r="AT241" s="80" t="n"/>
      <c r="AU241" s="80" t="n"/>
      <c r="AV241" s="80" t="n"/>
      <c r="AW241" s="80" t="n"/>
    </row>
    <row r="242" ht="15.75" customHeight="1" s="117">
      <c r="A242" s="80" t="n"/>
      <c r="B242" s="80" t="n"/>
      <c r="C242" s="80" t="n"/>
      <c r="D242" s="80" t="n"/>
      <c r="E242" s="80" t="n"/>
      <c r="F242" s="80" t="n"/>
      <c r="G242" s="80" t="n"/>
      <c r="H242" s="80" t="n"/>
      <c r="I242" s="80" t="n"/>
      <c r="J242" s="80" t="n"/>
      <c r="K242" s="80" t="n"/>
      <c r="L242" s="80" t="n"/>
      <c r="M242" s="80" t="n"/>
      <c r="N242" s="80" t="n"/>
      <c r="O242" s="80" t="n"/>
      <c r="P242" s="80" t="n"/>
      <c r="Q242" s="80" t="n"/>
      <c r="R242" s="80" t="n"/>
      <c r="S242" s="80" t="n"/>
      <c r="T242" s="80" t="n"/>
      <c r="U242" s="80" t="n"/>
      <c r="V242" s="80" t="n"/>
      <c r="W242" s="80" t="n"/>
      <c r="X242" s="80" t="n"/>
      <c r="Y242" s="80" t="n"/>
      <c r="Z242" s="80" t="n"/>
      <c r="AA242" s="80" t="n"/>
      <c r="AB242" s="80" t="n"/>
      <c r="AC242" s="80" t="n"/>
      <c r="AD242" s="80" t="n"/>
      <c r="AE242" s="80" t="n"/>
      <c r="AF242" s="80" t="n"/>
      <c r="AG242" s="80" t="n"/>
      <c r="AH242" s="80" t="n"/>
      <c r="AI242" s="80" t="n"/>
      <c r="AJ242" s="80" t="n"/>
      <c r="AK242" s="80" t="n"/>
      <c r="AL242" s="80" t="n"/>
      <c r="AM242" s="80" t="n"/>
      <c r="AN242" s="80" t="n"/>
      <c r="AO242" s="80" t="n"/>
      <c r="AP242" s="80" t="n"/>
      <c r="AQ242" s="80" t="n"/>
      <c r="AR242" s="80" t="n"/>
      <c r="AS242" s="80" t="n"/>
      <c r="AT242" s="80" t="n"/>
      <c r="AU242" s="80" t="n"/>
      <c r="AV242" s="80" t="n"/>
      <c r="AW242" s="80" t="n"/>
    </row>
    <row r="243" ht="15.75" customHeight="1" s="117">
      <c r="A243" s="80" t="n"/>
      <c r="B243" s="80" t="n"/>
      <c r="C243" s="80" t="n"/>
      <c r="D243" s="80" t="n"/>
      <c r="E243" s="80" t="n"/>
      <c r="F243" s="80" t="n"/>
      <c r="G243" s="80" t="n"/>
      <c r="H243" s="80" t="n"/>
      <c r="I243" s="80" t="n"/>
      <c r="J243" s="80" t="n"/>
      <c r="K243" s="80" t="n"/>
      <c r="L243" s="80" t="n"/>
      <c r="M243" s="80" t="n"/>
      <c r="N243" s="80" t="n"/>
      <c r="O243" s="80" t="n"/>
      <c r="P243" s="80" t="n"/>
      <c r="Q243" s="80" t="n"/>
      <c r="R243" s="80" t="n"/>
      <c r="S243" s="80" t="n"/>
      <c r="T243" s="80" t="n"/>
      <c r="U243" s="80" t="n"/>
      <c r="V243" s="80" t="n"/>
      <c r="W243" s="80" t="n"/>
      <c r="X243" s="80" t="n"/>
      <c r="Y243" s="80" t="n"/>
      <c r="Z243" s="80" t="n"/>
      <c r="AA243" s="80" t="n"/>
      <c r="AB243" s="80" t="n"/>
      <c r="AC243" s="80" t="n"/>
      <c r="AD243" s="80" t="n"/>
      <c r="AE243" s="80" t="n"/>
      <c r="AF243" s="80" t="n"/>
      <c r="AG243" s="80" t="n"/>
      <c r="AH243" s="80" t="n"/>
      <c r="AI243" s="80" t="n"/>
      <c r="AJ243" s="80" t="n"/>
      <c r="AK243" s="80" t="n"/>
      <c r="AL243" s="80" t="n"/>
      <c r="AM243" s="80" t="n"/>
      <c r="AN243" s="80" t="n"/>
      <c r="AO243" s="80" t="n"/>
      <c r="AP243" s="80" t="n"/>
      <c r="AQ243" s="80" t="n"/>
      <c r="AR243" s="80" t="n"/>
      <c r="AS243" s="80" t="n"/>
      <c r="AT243" s="80" t="n"/>
      <c r="AU243" s="80" t="n"/>
      <c r="AV243" s="80" t="n"/>
      <c r="AW243" s="80" t="n"/>
    </row>
    <row r="244" ht="15.75" customHeight="1" s="117">
      <c r="A244" s="80" t="n"/>
      <c r="B244" s="80" t="n"/>
      <c r="C244" s="80" t="n"/>
      <c r="D244" s="80" t="n"/>
      <c r="E244" s="80" t="n"/>
      <c r="F244" s="80" t="n"/>
      <c r="G244" s="80" t="n"/>
      <c r="H244" s="80" t="n"/>
      <c r="I244" s="80" t="n"/>
      <c r="J244" s="80" t="n"/>
      <c r="K244" s="80" t="n"/>
      <c r="L244" s="80" t="n"/>
      <c r="M244" s="80" t="n"/>
      <c r="N244" s="80" t="n"/>
      <c r="O244" s="80" t="n"/>
      <c r="P244" s="80" t="n"/>
      <c r="Q244" s="80" t="n"/>
      <c r="R244" s="80" t="n"/>
      <c r="S244" s="80" t="n"/>
      <c r="T244" s="80" t="n"/>
      <c r="U244" s="80" t="n"/>
      <c r="V244" s="80" t="n"/>
      <c r="W244" s="80" t="n"/>
      <c r="X244" s="80" t="n"/>
      <c r="Y244" s="80" t="n"/>
      <c r="Z244" s="80" t="n"/>
      <c r="AA244" s="80" t="n"/>
      <c r="AB244" s="80" t="n"/>
      <c r="AC244" s="80" t="n"/>
      <c r="AD244" s="80" t="n"/>
      <c r="AE244" s="80" t="n"/>
      <c r="AF244" s="80" t="n"/>
      <c r="AG244" s="80" t="n"/>
      <c r="AH244" s="80" t="n"/>
      <c r="AI244" s="80" t="n"/>
      <c r="AJ244" s="80" t="n"/>
      <c r="AK244" s="80" t="n"/>
      <c r="AL244" s="80" t="n"/>
      <c r="AM244" s="80" t="n"/>
      <c r="AN244" s="80" t="n"/>
      <c r="AO244" s="80" t="n"/>
      <c r="AP244" s="80" t="n"/>
      <c r="AQ244" s="80" t="n"/>
      <c r="AR244" s="80" t="n"/>
      <c r="AS244" s="80" t="n"/>
      <c r="AT244" s="80" t="n"/>
      <c r="AU244" s="80" t="n"/>
      <c r="AV244" s="80" t="n"/>
      <c r="AW244" s="80" t="n"/>
    </row>
    <row r="245" ht="15.75" customHeight="1" s="117">
      <c r="A245" s="80" t="n"/>
      <c r="B245" s="80" t="n"/>
      <c r="C245" s="80" t="n"/>
      <c r="D245" s="80" t="n"/>
      <c r="E245" s="80" t="n"/>
      <c r="F245" s="80" t="n"/>
      <c r="G245" s="80" t="n"/>
      <c r="H245" s="80" t="n"/>
      <c r="I245" s="80" t="n"/>
      <c r="J245" s="80" t="n"/>
      <c r="K245" s="80" t="n"/>
      <c r="L245" s="80" t="n"/>
      <c r="M245" s="80" t="n"/>
      <c r="N245" s="80" t="n"/>
      <c r="O245" s="80" t="n"/>
      <c r="P245" s="80" t="n"/>
      <c r="Q245" s="80" t="n"/>
      <c r="R245" s="80" t="n"/>
      <c r="S245" s="80" t="n"/>
      <c r="T245" s="80" t="n"/>
      <c r="U245" s="80" t="n"/>
      <c r="V245" s="80" t="n"/>
      <c r="W245" s="80" t="n"/>
      <c r="X245" s="80" t="n"/>
      <c r="Y245" s="80" t="n"/>
      <c r="Z245" s="80" t="n"/>
      <c r="AA245" s="80" t="n"/>
      <c r="AB245" s="80" t="n"/>
      <c r="AC245" s="80" t="n"/>
      <c r="AD245" s="80" t="n"/>
      <c r="AE245" s="80" t="n"/>
      <c r="AF245" s="80" t="n"/>
      <c r="AG245" s="80" t="n"/>
      <c r="AH245" s="80" t="n"/>
      <c r="AI245" s="80" t="n"/>
      <c r="AJ245" s="80" t="n"/>
      <c r="AK245" s="80" t="n"/>
      <c r="AL245" s="80" t="n"/>
      <c r="AM245" s="80" t="n"/>
      <c r="AN245" s="80" t="n"/>
      <c r="AO245" s="80" t="n"/>
      <c r="AP245" s="80" t="n"/>
      <c r="AQ245" s="80" t="n"/>
      <c r="AR245" s="80" t="n"/>
      <c r="AS245" s="80" t="n"/>
      <c r="AT245" s="80" t="n"/>
      <c r="AU245" s="80" t="n"/>
      <c r="AV245" s="80" t="n"/>
      <c r="AW245" s="80" t="n"/>
    </row>
    <row r="246" ht="15.75" customHeight="1" s="117">
      <c r="A246" s="80" t="n"/>
      <c r="B246" s="80" t="n"/>
      <c r="C246" s="80" t="n"/>
      <c r="D246" s="80" t="n"/>
      <c r="E246" s="80" t="n"/>
      <c r="F246" s="80" t="n"/>
      <c r="G246" s="80" t="n"/>
      <c r="H246" s="80" t="n"/>
      <c r="I246" s="80" t="n"/>
      <c r="J246" s="80" t="n"/>
      <c r="K246" s="80" t="n"/>
      <c r="L246" s="80" t="n"/>
      <c r="M246" s="80" t="n"/>
      <c r="N246" s="80" t="n"/>
      <c r="O246" s="80" t="n"/>
      <c r="P246" s="80" t="n"/>
      <c r="Q246" s="80" t="n"/>
      <c r="R246" s="80" t="n"/>
      <c r="S246" s="80" t="n"/>
      <c r="T246" s="80" t="n"/>
      <c r="U246" s="80" t="n"/>
      <c r="V246" s="80" t="n"/>
      <c r="W246" s="80" t="n"/>
      <c r="X246" s="80" t="n"/>
      <c r="Y246" s="80" t="n"/>
      <c r="Z246" s="80" t="n"/>
      <c r="AA246" s="80" t="n"/>
      <c r="AB246" s="80" t="n"/>
      <c r="AC246" s="80" t="n"/>
      <c r="AD246" s="80" t="n"/>
      <c r="AE246" s="80" t="n"/>
      <c r="AF246" s="80" t="n"/>
      <c r="AG246" s="80" t="n"/>
      <c r="AH246" s="80" t="n"/>
      <c r="AI246" s="80" t="n"/>
      <c r="AJ246" s="80" t="n"/>
      <c r="AK246" s="80" t="n"/>
      <c r="AL246" s="80" t="n"/>
      <c r="AM246" s="80" t="n"/>
      <c r="AN246" s="80" t="n"/>
      <c r="AO246" s="80" t="n"/>
      <c r="AP246" s="80" t="n"/>
      <c r="AQ246" s="80" t="n"/>
      <c r="AR246" s="80" t="n"/>
      <c r="AS246" s="80" t="n"/>
      <c r="AT246" s="80" t="n"/>
      <c r="AU246" s="80" t="n"/>
      <c r="AV246" s="80" t="n"/>
      <c r="AW246" s="80" t="n"/>
    </row>
    <row r="247" ht="15.75" customHeight="1" s="117">
      <c r="A247" s="80" t="n"/>
      <c r="B247" s="80" t="n"/>
      <c r="C247" s="80" t="n"/>
      <c r="D247" s="80" t="n"/>
      <c r="E247" s="80" t="n"/>
      <c r="F247" s="80" t="n"/>
      <c r="G247" s="80" t="n"/>
      <c r="H247" s="80" t="n"/>
      <c r="I247" s="80" t="n"/>
      <c r="J247" s="80" t="n"/>
      <c r="K247" s="80" t="n"/>
      <c r="L247" s="80" t="n"/>
      <c r="M247" s="80" t="n"/>
      <c r="N247" s="80" t="n"/>
      <c r="O247" s="80" t="n"/>
      <c r="P247" s="80" t="n"/>
      <c r="Q247" s="80" t="n"/>
      <c r="R247" s="80" t="n"/>
      <c r="S247" s="80" t="n"/>
      <c r="T247" s="80" t="n"/>
      <c r="U247" s="80" t="n"/>
      <c r="V247" s="80" t="n"/>
      <c r="W247" s="80" t="n"/>
      <c r="X247" s="80" t="n"/>
      <c r="Y247" s="80" t="n"/>
      <c r="Z247" s="80" t="n"/>
      <c r="AA247" s="80" t="n"/>
      <c r="AB247" s="80" t="n"/>
      <c r="AC247" s="80" t="n"/>
      <c r="AD247" s="80" t="n"/>
      <c r="AE247" s="80" t="n"/>
      <c r="AF247" s="80" t="n"/>
      <c r="AG247" s="80" t="n"/>
      <c r="AH247" s="80" t="n"/>
      <c r="AI247" s="80" t="n"/>
      <c r="AJ247" s="80" t="n"/>
      <c r="AK247" s="80" t="n"/>
      <c r="AL247" s="80" t="n"/>
      <c r="AM247" s="80" t="n"/>
      <c r="AN247" s="80" t="n"/>
      <c r="AO247" s="80" t="n"/>
      <c r="AP247" s="80" t="n"/>
      <c r="AQ247" s="80" t="n"/>
      <c r="AR247" s="80" t="n"/>
      <c r="AS247" s="80" t="n"/>
      <c r="AT247" s="80" t="n"/>
      <c r="AU247" s="80" t="n"/>
      <c r="AV247" s="80" t="n"/>
      <c r="AW247" s="80" t="n"/>
    </row>
    <row r="248" ht="15.75" customHeight="1" s="117">
      <c r="A248" s="80" t="n"/>
      <c r="B248" s="80" t="n"/>
      <c r="C248" s="80" t="n"/>
      <c r="D248" s="80" t="n"/>
      <c r="E248" s="80" t="n"/>
      <c r="F248" s="80" t="n"/>
      <c r="G248" s="80" t="n"/>
      <c r="H248" s="80" t="n"/>
      <c r="I248" s="80" t="n"/>
      <c r="J248" s="80" t="n"/>
      <c r="K248" s="80" t="n"/>
      <c r="L248" s="80" t="n"/>
      <c r="M248" s="80" t="n"/>
      <c r="N248" s="80" t="n"/>
      <c r="O248" s="80" t="n"/>
      <c r="P248" s="80" t="n"/>
      <c r="Q248" s="80" t="n"/>
      <c r="R248" s="80" t="n"/>
      <c r="S248" s="80" t="n"/>
      <c r="T248" s="80" t="n"/>
      <c r="U248" s="80" t="n"/>
      <c r="V248" s="80" t="n"/>
      <c r="W248" s="80" t="n"/>
      <c r="X248" s="80" t="n"/>
      <c r="Y248" s="80" t="n"/>
      <c r="Z248" s="80" t="n"/>
      <c r="AA248" s="80" t="n"/>
      <c r="AB248" s="80" t="n"/>
      <c r="AC248" s="80" t="n"/>
      <c r="AD248" s="80" t="n"/>
      <c r="AE248" s="80" t="n"/>
      <c r="AF248" s="80" t="n"/>
      <c r="AG248" s="80" t="n"/>
      <c r="AH248" s="80" t="n"/>
      <c r="AI248" s="80" t="n"/>
      <c r="AJ248" s="80" t="n"/>
      <c r="AK248" s="80" t="n"/>
      <c r="AL248" s="80" t="n"/>
      <c r="AM248" s="80" t="n"/>
      <c r="AN248" s="80" t="n"/>
      <c r="AO248" s="80" t="n"/>
      <c r="AP248" s="80" t="n"/>
      <c r="AQ248" s="80" t="n"/>
      <c r="AR248" s="80" t="n"/>
      <c r="AS248" s="80" t="n"/>
      <c r="AT248" s="80" t="n"/>
      <c r="AU248" s="80" t="n"/>
      <c r="AV248" s="80" t="n"/>
      <c r="AW248" s="80" t="n"/>
    </row>
    <row r="249" ht="15.75" customHeight="1" s="117">
      <c r="A249" s="80" t="n"/>
      <c r="B249" s="80" t="n"/>
      <c r="C249" s="80" t="n"/>
      <c r="D249" s="80" t="n"/>
      <c r="E249" s="80" t="n"/>
      <c r="F249" s="80" t="n"/>
      <c r="G249" s="80" t="n"/>
      <c r="H249" s="80" t="n"/>
      <c r="I249" s="80" t="n"/>
      <c r="J249" s="80" t="n"/>
      <c r="K249" s="80" t="n"/>
      <c r="L249" s="80" t="n"/>
      <c r="M249" s="80" t="n"/>
      <c r="N249" s="80" t="n"/>
      <c r="O249" s="80" t="n"/>
      <c r="P249" s="80" t="n"/>
      <c r="Q249" s="80" t="n"/>
      <c r="R249" s="80" t="n"/>
      <c r="S249" s="80" t="n"/>
      <c r="T249" s="80" t="n"/>
      <c r="U249" s="80" t="n"/>
      <c r="V249" s="80" t="n"/>
      <c r="W249" s="80" t="n"/>
      <c r="X249" s="80" t="n"/>
      <c r="Y249" s="80" t="n"/>
      <c r="Z249" s="80" t="n"/>
      <c r="AA249" s="80" t="n"/>
      <c r="AB249" s="80" t="n"/>
      <c r="AC249" s="80" t="n"/>
      <c r="AD249" s="80" t="n"/>
      <c r="AE249" s="80" t="n"/>
      <c r="AF249" s="80" t="n"/>
      <c r="AG249" s="80" t="n"/>
      <c r="AH249" s="80" t="n"/>
      <c r="AI249" s="80" t="n"/>
      <c r="AJ249" s="80" t="n"/>
      <c r="AK249" s="80" t="n"/>
      <c r="AL249" s="80" t="n"/>
      <c r="AM249" s="80" t="n"/>
      <c r="AN249" s="80" t="n"/>
      <c r="AO249" s="80" t="n"/>
      <c r="AP249" s="80" t="n"/>
      <c r="AQ249" s="80" t="n"/>
      <c r="AR249" s="80" t="n"/>
      <c r="AS249" s="80" t="n"/>
      <c r="AT249" s="80" t="n"/>
      <c r="AU249" s="80" t="n"/>
      <c r="AV249" s="80" t="n"/>
      <c r="AW249" s="80" t="n"/>
    </row>
    <row r="250" ht="15.75" customHeight="1" s="117">
      <c r="A250" s="80" t="n"/>
      <c r="B250" s="80" t="n"/>
      <c r="C250" s="80" t="n"/>
      <c r="D250" s="80" t="n"/>
      <c r="E250" s="80" t="n"/>
      <c r="F250" s="80" t="n"/>
      <c r="G250" s="80" t="n"/>
      <c r="H250" s="80" t="n"/>
      <c r="I250" s="80" t="n"/>
      <c r="J250" s="80" t="n"/>
      <c r="K250" s="80" t="n"/>
      <c r="L250" s="80" t="n"/>
      <c r="M250" s="80" t="n"/>
      <c r="N250" s="80" t="n"/>
      <c r="O250" s="80" t="n"/>
      <c r="P250" s="80" t="n"/>
      <c r="Q250" s="80" t="n"/>
      <c r="R250" s="80" t="n"/>
      <c r="S250" s="80" t="n"/>
      <c r="T250" s="80" t="n"/>
      <c r="U250" s="80" t="n"/>
      <c r="V250" s="80" t="n"/>
      <c r="W250" s="80" t="n"/>
      <c r="X250" s="80" t="n"/>
      <c r="Y250" s="80" t="n"/>
      <c r="Z250" s="80" t="n"/>
      <c r="AA250" s="80" t="n"/>
      <c r="AB250" s="80" t="n"/>
      <c r="AC250" s="80" t="n"/>
      <c r="AD250" s="80" t="n"/>
      <c r="AE250" s="80" t="n"/>
      <c r="AF250" s="80" t="n"/>
      <c r="AG250" s="80" t="n"/>
      <c r="AH250" s="80" t="n"/>
      <c r="AI250" s="80" t="n"/>
      <c r="AJ250" s="80" t="n"/>
      <c r="AK250" s="80" t="n"/>
      <c r="AL250" s="80" t="n"/>
      <c r="AM250" s="80" t="n"/>
      <c r="AN250" s="80" t="n"/>
      <c r="AO250" s="80" t="n"/>
      <c r="AP250" s="80" t="n"/>
      <c r="AQ250" s="80" t="n"/>
      <c r="AR250" s="80" t="n"/>
      <c r="AS250" s="80" t="n"/>
      <c r="AT250" s="80" t="n"/>
      <c r="AU250" s="80" t="n"/>
      <c r="AV250" s="80" t="n"/>
      <c r="AW250" s="80" t="n"/>
    </row>
    <row r="251" ht="15.75" customHeight="1" s="117">
      <c r="A251" s="80" t="n"/>
      <c r="B251" s="80" t="n"/>
      <c r="C251" s="80" t="n"/>
      <c r="D251" s="80" t="n"/>
      <c r="E251" s="80" t="n"/>
      <c r="F251" s="80" t="n"/>
      <c r="G251" s="80" t="n"/>
      <c r="H251" s="80" t="n"/>
      <c r="I251" s="80" t="n"/>
      <c r="J251" s="80" t="n"/>
      <c r="K251" s="80" t="n"/>
      <c r="L251" s="80" t="n"/>
      <c r="M251" s="80" t="n"/>
      <c r="N251" s="80" t="n"/>
      <c r="O251" s="80" t="n"/>
      <c r="P251" s="80" t="n"/>
      <c r="Q251" s="80" t="n"/>
      <c r="R251" s="80" t="n"/>
      <c r="S251" s="80" t="n"/>
      <c r="T251" s="80" t="n"/>
      <c r="U251" s="80" t="n"/>
      <c r="V251" s="80" t="n"/>
      <c r="W251" s="80" t="n"/>
      <c r="X251" s="80" t="n"/>
      <c r="Y251" s="80" t="n"/>
      <c r="Z251" s="80" t="n"/>
      <c r="AA251" s="80" t="n"/>
      <c r="AB251" s="80" t="n"/>
      <c r="AC251" s="80" t="n"/>
      <c r="AD251" s="80" t="n"/>
      <c r="AE251" s="80" t="n"/>
      <c r="AF251" s="80" t="n"/>
      <c r="AG251" s="80" t="n"/>
      <c r="AH251" s="80" t="n"/>
      <c r="AI251" s="80" t="n"/>
      <c r="AJ251" s="80" t="n"/>
      <c r="AK251" s="80" t="n"/>
      <c r="AL251" s="80" t="n"/>
      <c r="AM251" s="80" t="n"/>
      <c r="AN251" s="80" t="n"/>
      <c r="AO251" s="80" t="n"/>
      <c r="AP251" s="80" t="n"/>
      <c r="AQ251" s="80" t="n"/>
      <c r="AR251" s="80" t="n"/>
      <c r="AS251" s="80" t="n"/>
      <c r="AT251" s="80" t="n"/>
      <c r="AU251" s="80" t="n"/>
      <c r="AV251" s="80" t="n"/>
      <c r="AW251" s="80" t="n"/>
    </row>
    <row r="252" ht="15.75" customHeight="1" s="117">
      <c r="A252" s="80" t="n"/>
      <c r="B252" s="80" t="n"/>
      <c r="C252" s="80" t="n"/>
      <c r="D252" s="80" t="n"/>
      <c r="E252" s="80" t="n"/>
      <c r="F252" s="80" t="n"/>
      <c r="G252" s="80" t="n"/>
      <c r="H252" s="80" t="n"/>
      <c r="I252" s="80" t="n"/>
      <c r="J252" s="80" t="n"/>
      <c r="K252" s="80" t="n"/>
      <c r="L252" s="80" t="n"/>
      <c r="M252" s="80" t="n"/>
      <c r="N252" s="80" t="n"/>
      <c r="O252" s="80" t="n"/>
      <c r="P252" s="80" t="n"/>
      <c r="Q252" s="80" t="n"/>
      <c r="R252" s="80" t="n"/>
      <c r="S252" s="80" t="n"/>
      <c r="T252" s="80" t="n"/>
      <c r="U252" s="80" t="n"/>
      <c r="V252" s="80" t="n"/>
      <c r="W252" s="80" t="n"/>
      <c r="X252" s="80" t="n"/>
      <c r="Y252" s="80" t="n"/>
      <c r="Z252" s="80" t="n"/>
      <c r="AA252" s="80" t="n"/>
      <c r="AB252" s="80" t="n"/>
      <c r="AC252" s="80" t="n"/>
      <c r="AD252" s="80" t="n"/>
      <c r="AE252" s="80" t="n"/>
      <c r="AF252" s="80" t="n"/>
      <c r="AG252" s="80" t="n"/>
      <c r="AH252" s="80" t="n"/>
      <c r="AI252" s="80" t="n"/>
      <c r="AJ252" s="80" t="n"/>
      <c r="AK252" s="80" t="n"/>
      <c r="AL252" s="80" t="n"/>
      <c r="AM252" s="80" t="n"/>
      <c r="AN252" s="80" t="n"/>
      <c r="AO252" s="80" t="n"/>
      <c r="AP252" s="80" t="n"/>
      <c r="AQ252" s="80" t="n"/>
      <c r="AR252" s="80" t="n"/>
      <c r="AS252" s="80" t="n"/>
      <c r="AT252" s="80" t="n"/>
      <c r="AU252" s="80" t="n"/>
      <c r="AV252" s="80" t="n"/>
      <c r="AW252" s="80" t="n"/>
    </row>
    <row r="253" ht="15.75" customHeight="1" s="117">
      <c r="A253" s="80" t="n"/>
      <c r="B253" s="80" t="n"/>
      <c r="C253" s="80" t="n"/>
      <c r="D253" s="80" t="n"/>
      <c r="E253" s="80" t="n"/>
      <c r="F253" s="80" t="n"/>
      <c r="G253" s="80" t="n"/>
      <c r="H253" s="80" t="n"/>
      <c r="I253" s="80" t="n"/>
      <c r="J253" s="80" t="n"/>
      <c r="K253" s="80" t="n"/>
      <c r="L253" s="80" t="n"/>
      <c r="M253" s="80" t="n"/>
      <c r="N253" s="80" t="n"/>
      <c r="O253" s="80" t="n"/>
      <c r="P253" s="80" t="n"/>
      <c r="Q253" s="80" t="n"/>
      <c r="R253" s="80" t="n"/>
      <c r="S253" s="80" t="n"/>
      <c r="T253" s="80" t="n"/>
      <c r="U253" s="80" t="n"/>
      <c r="V253" s="80" t="n"/>
      <c r="W253" s="80" t="n"/>
      <c r="X253" s="80" t="n"/>
      <c r="Y253" s="80" t="n"/>
      <c r="Z253" s="80" t="n"/>
      <c r="AA253" s="80" t="n"/>
      <c r="AB253" s="80" t="n"/>
      <c r="AC253" s="80" t="n"/>
      <c r="AD253" s="80" t="n"/>
      <c r="AE253" s="80" t="n"/>
      <c r="AF253" s="80" t="n"/>
      <c r="AG253" s="80" t="n"/>
      <c r="AH253" s="80" t="n"/>
      <c r="AI253" s="80" t="n"/>
      <c r="AJ253" s="80" t="n"/>
      <c r="AK253" s="80" t="n"/>
      <c r="AL253" s="80" t="n"/>
      <c r="AM253" s="80" t="n"/>
      <c r="AN253" s="80" t="n"/>
      <c r="AO253" s="80" t="n"/>
      <c r="AP253" s="80" t="n"/>
      <c r="AQ253" s="80" t="n"/>
      <c r="AR253" s="80" t="n"/>
      <c r="AS253" s="80" t="n"/>
      <c r="AT253" s="80" t="n"/>
      <c r="AU253" s="80" t="n"/>
      <c r="AV253" s="80" t="n"/>
      <c r="AW253" s="80" t="n"/>
    </row>
    <row r="254" ht="15.75" customHeight="1" s="117">
      <c r="A254" s="80" t="n"/>
      <c r="B254" s="80" t="n"/>
      <c r="C254" s="80" t="n"/>
      <c r="D254" s="80" t="n"/>
      <c r="E254" s="80" t="n"/>
      <c r="F254" s="80" t="n"/>
      <c r="G254" s="80" t="n"/>
      <c r="H254" s="80" t="n"/>
      <c r="I254" s="80" t="n"/>
      <c r="J254" s="80" t="n"/>
      <c r="K254" s="80" t="n"/>
      <c r="L254" s="80" t="n"/>
      <c r="M254" s="80" t="n"/>
      <c r="N254" s="80" t="n"/>
      <c r="O254" s="80" t="n"/>
      <c r="P254" s="80" t="n"/>
      <c r="Q254" s="80" t="n"/>
      <c r="R254" s="80" t="n"/>
      <c r="S254" s="80" t="n"/>
      <c r="T254" s="80" t="n"/>
      <c r="U254" s="80" t="n"/>
      <c r="V254" s="80" t="n"/>
      <c r="W254" s="80" t="n"/>
      <c r="X254" s="80" t="n"/>
      <c r="Y254" s="80" t="n"/>
      <c r="Z254" s="80" t="n"/>
      <c r="AA254" s="80" t="n"/>
      <c r="AB254" s="80" t="n"/>
      <c r="AC254" s="80" t="n"/>
      <c r="AD254" s="80" t="n"/>
      <c r="AE254" s="80" t="n"/>
      <c r="AF254" s="80" t="n"/>
      <c r="AG254" s="80" t="n"/>
      <c r="AH254" s="80" t="n"/>
      <c r="AI254" s="80" t="n"/>
      <c r="AJ254" s="80" t="n"/>
      <c r="AK254" s="80" t="n"/>
      <c r="AL254" s="80" t="n"/>
      <c r="AM254" s="80" t="n"/>
      <c r="AN254" s="80" t="n"/>
      <c r="AO254" s="80" t="n"/>
      <c r="AP254" s="80" t="n"/>
      <c r="AQ254" s="80" t="n"/>
      <c r="AR254" s="80" t="n"/>
      <c r="AS254" s="80" t="n"/>
      <c r="AT254" s="80" t="n"/>
      <c r="AU254" s="80" t="n"/>
      <c r="AV254" s="80" t="n"/>
      <c r="AW254" s="80" t="n"/>
    </row>
    <row r="255" ht="15.75" customHeight="1" s="117">
      <c r="A255" s="80" t="n"/>
      <c r="B255" s="80" t="n"/>
      <c r="C255" s="80" t="n"/>
      <c r="D255" s="80" t="n"/>
      <c r="E255" s="80" t="n"/>
      <c r="F255" s="80" t="n"/>
      <c r="G255" s="80" t="n"/>
      <c r="H255" s="80" t="n"/>
      <c r="I255" s="80" t="n"/>
      <c r="J255" s="80" t="n"/>
      <c r="K255" s="80" t="n"/>
      <c r="L255" s="80" t="n"/>
      <c r="M255" s="80" t="n"/>
      <c r="N255" s="80" t="n"/>
      <c r="O255" s="80" t="n"/>
      <c r="P255" s="80" t="n"/>
      <c r="Q255" s="80" t="n"/>
      <c r="R255" s="80" t="n"/>
      <c r="S255" s="80" t="n"/>
      <c r="T255" s="80" t="n"/>
      <c r="U255" s="80" t="n"/>
      <c r="V255" s="80" t="n"/>
      <c r="W255" s="80" t="n"/>
      <c r="X255" s="80" t="n"/>
      <c r="Y255" s="80" t="n"/>
      <c r="Z255" s="80" t="n"/>
      <c r="AA255" s="80" t="n"/>
      <c r="AB255" s="80" t="n"/>
      <c r="AC255" s="80" t="n"/>
      <c r="AD255" s="80" t="n"/>
      <c r="AE255" s="80" t="n"/>
      <c r="AF255" s="80" t="n"/>
      <c r="AG255" s="80" t="n"/>
      <c r="AH255" s="80" t="n"/>
      <c r="AI255" s="80" t="n"/>
      <c r="AJ255" s="80" t="n"/>
      <c r="AK255" s="80" t="n"/>
      <c r="AL255" s="80" t="n"/>
      <c r="AM255" s="80" t="n"/>
      <c r="AN255" s="80" t="n"/>
      <c r="AO255" s="80" t="n"/>
      <c r="AP255" s="80" t="n"/>
      <c r="AQ255" s="80" t="n"/>
      <c r="AR255" s="80" t="n"/>
      <c r="AS255" s="80" t="n"/>
      <c r="AT255" s="80" t="n"/>
      <c r="AU255" s="80" t="n"/>
      <c r="AV255" s="80" t="n"/>
      <c r="AW255" s="80" t="n"/>
    </row>
    <row r="256" ht="15.75" customHeight="1" s="117">
      <c r="A256" s="80" t="n"/>
      <c r="B256" s="80" t="n"/>
      <c r="C256" s="80" t="n"/>
      <c r="D256" s="80" t="n"/>
      <c r="E256" s="80" t="n"/>
      <c r="F256" s="80" t="n"/>
      <c r="G256" s="80" t="n"/>
      <c r="H256" s="80" t="n"/>
      <c r="I256" s="80" t="n"/>
      <c r="J256" s="80" t="n"/>
      <c r="K256" s="80" t="n"/>
      <c r="L256" s="80" t="n"/>
      <c r="M256" s="80" t="n"/>
      <c r="N256" s="80" t="n"/>
      <c r="O256" s="80" t="n"/>
      <c r="P256" s="80" t="n"/>
      <c r="Q256" s="80" t="n"/>
      <c r="R256" s="80" t="n"/>
      <c r="S256" s="80" t="n"/>
      <c r="T256" s="80" t="n"/>
      <c r="U256" s="80" t="n"/>
      <c r="V256" s="80" t="n"/>
      <c r="W256" s="80" t="n"/>
      <c r="X256" s="80" t="n"/>
      <c r="Y256" s="80" t="n"/>
      <c r="Z256" s="80" t="n"/>
      <c r="AA256" s="80" t="n"/>
      <c r="AB256" s="80" t="n"/>
      <c r="AC256" s="80" t="n"/>
      <c r="AD256" s="80" t="n"/>
      <c r="AE256" s="80" t="n"/>
      <c r="AF256" s="80" t="n"/>
      <c r="AG256" s="80" t="n"/>
      <c r="AH256" s="80" t="n"/>
      <c r="AI256" s="80" t="n"/>
      <c r="AJ256" s="80" t="n"/>
      <c r="AK256" s="80" t="n"/>
      <c r="AL256" s="80" t="n"/>
      <c r="AM256" s="80" t="n"/>
      <c r="AN256" s="80" t="n"/>
      <c r="AO256" s="80" t="n"/>
      <c r="AP256" s="80" t="n"/>
      <c r="AQ256" s="80" t="n"/>
      <c r="AR256" s="80" t="n"/>
      <c r="AS256" s="80" t="n"/>
      <c r="AT256" s="80" t="n"/>
      <c r="AU256" s="80" t="n"/>
      <c r="AV256" s="80" t="n"/>
      <c r="AW256" s="80" t="n"/>
    </row>
    <row r="257" ht="15.75" customHeight="1" s="117">
      <c r="A257" s="80" t="n"/>
      <c r="B257" s="80" t="n"/>
      <c r="C257" s="80" t="n"/>
      <c r="D257" s="80" t="n"/>
      <c r="E257" s="80" t="n"/>
      <c r="F257" s="80" t="n"/>
      <c r="G257" s="80" t="n"/>
      <c r="H257" s="80" t="n"/>
      <c r="I257" s="80" t="n"/>
      <c r="J257" s="80" t="n"/>
      <c r="K257" s="80" t="n"/>
      <c r="L257" s="80" t="n"/>
      <c r="M257" s="80" t="n"/>
      <c r="N257" s="80" t="n"/>
      <c r="O257" s="80" t="n"/>
      <c r="P257" s="80" t="n"/>
      <c r="Q257" s="80" t="n"/>
      <c r="R257" s="80" t="n"/>
      <c r="S257" s="80" t="n"/>
      <c r="T257" s="80" t="n"/>
      <c r="U257" s="80" t="n"/>
      <c r="V257" s="80" t="n"/>
      <c r="W257" s="80" t="n"/>
      <c r="X257" s="80" t="n"/>
      <c r="Y257" s="80" t="n"/>
      <c r="Z257" s="80" t="n"/>
      <c r="AA257" s="80" t="n"/>
      <c r="AB257" s="80" t="n"/>
      <c r="AC257" s="80" t="n"/>
      <c r="AD257" s="80" t="n"/>
      <c r="AE257" s="80" t="n"/>
      <c r="AF257" s="80" t="n"/>
      <c r="AG257" s="80" t="n"/>
      <c r="AH257" s="80" t="n"/>
      <c r="AI257" s="80" t="n"/>
      <c r="AJ257" s="80" t="n"/>
      <c r="AK257" s="80" t="n"/>
      <c r="AL257" s="80" t="n"/>
      <c r="AM257" s="80" t="n"/>
      <c r="AN257" s="80" t="n"/>
      <c r="AO257" s="80" t="n"/>
      <c r="AP257" s="80" t="n"/>
      <c r="AQ257" s="80" t="n"/>
      <c r="AR257" s="80" t="n"/>
      <c r="AS257" s="80" t="n"/>
      <c r="AT257" s="80" t="n"/>
      <c r="AU257" s="80" t="n"/>
      <c r="AV257" s="80" t="n"/>
      <c r="AW257" s="80" t="n"/>
    </row>
    <row r="258" ht="15.75" customHeight="1" s="117">
      <c r="A258" s="80" t="n"/>
      <c r="B258" s="80" t="n"/>
      <c r="C258" s="80" t="n"/>
      <c r="D258" s="80" t="n"/>
      <c r="E258" s="80" t="n"/>
      <c r="F258" s="80" t="n"/>
      <c r="G258" s="80" t="n"/>
      <c r="H258" s="80" t="n"/>
      <c r="I258" s="80" t="n"/>
      <c r="J258" s="80" t="n"/>
      <c r="K258" s="80" t="n"/>
      <c r="L258" s="80" t="n"/>
      <c r="M258" s="80" t="n"/>
      <c r="N258" s="80" t="n"/>
      <c r="O258" s="80" t="n"/>
      <c r="P258" s="80" t="n"/>
      <c r="Q258" s="80" t="n"/>
      <c r="R258" s="80" t="n"/>
      <c r="S258" s="80" t="n"/>
      <c r="T258" s="80" t="n"/>
      <c r="U258" s="80" t="n"/>
      <c r="V258" s="80" t="n"/>
      <c r="W258" s="80" t="n"/>
      <c r="X258" s="80" t="n"/>
      <c r="Y258" s="80" t="n"/>
      <c r="Z258" s="80" t="n"/>
      <c r="AA258" s="80" t="n"/>
      <c r="AB258" s="80" t="n"/>
      <c r="AC258" s="80" t="n"/>
      <c r="AD258" s="80" t="n"/>
      <c r="AE258" s="80" t="n"/>
      <c r="AF258" s="80" t="n"/>
      <c r="AG258" s="80" t="n"/>
      <c r="AH258" s="80" t="n"/>
      <c r="AI258" s="80" t="n"/>
      <c r="AJ258" s="80" t="n"/>
      <c r="AK258" s="80" t="n"/>
      <c r="AL258" s="80" t="n"/>
      <c r="AM258" s="80" t="n"/>
      <c r="AN258" s="80" t="n"/>
      <c r="AO258" s="80" t="n"/>
      <c r="AP258" s="80" t="n"/>
      <c r="AQ258" s="80" t="n"/>
      <c r="AR258" s="80" t="n"/>
      <c r="AS258" s="80" t="n"/>
      <c r="AT258" s="80" t="n"/>
      <c r="AU258" s="80" t="n"/>
      <c r="AV258" s="80" t="n"/>
      <c r="AW258" s="80" t="n"/>
    </row>
    <row r="259" ht="15.75" customHeight="1" s="117">
      <c r="A259" s="80" t="n"/>
      <c r="B259" s="80" t="n"/>
      <c r="C259" s="80" t="n"/>
      <c r="D259" s="80" t="n"/>
      <c r="E259" s="80" t="n"/>
      <c r="F259" s="80" t="n"/>
      <c r="G259" s="80" t="n"/>
      <c r="H259" s="80" t="n"/>
      <c r="I259" s="80" t="n"/>
      <c r="J259" s="80" t="n"/>
      <c r="K259" s="80" t="n"/>
      <c r="L259" s="80" t="n"/>
      <c r="M259" s="80" t="n"/>
      <c r="N259" s="80" t="n"/>
      <c r="O259" s="80" t="n"/>
      <c r="P259" s="80" t="n"/>
      <c r="Q259" s="80" t="n"/>
      <c r="R259" s="80" t="n"/>
      <c r="S259" s="80" t="n"/>
      <c r="T259" s="80" t="n"/>
      <c r="U259" s="80" t="n"/>
      <c r="V259" s="80" t="n"/>
      <c r="W259" s="80" t="n"/>
      <c r="X259" s="80" t="n"/>
      <c r="Y259" s="80" t="n"/>
      <c r="Z259" s="80" t="n"/>
      <c r="AA259" s="80" t="n"/>
      <c r="AB259" s="80" t="n"/>
      <c r="AC259" s="80" t="n"/>
      <c r="AD259" s="80" t="n"/>
      <c r="AE259" s="80" t="n"/>
      <c r="AF259" s="80" t="n"/>
      <c r="AG259" s="80" t="n"/>
      <c r="AH259" s="80" t="n"/>
      <c r="AI259" s="80" t="n"/>
      <c r="AJ259" s="80" t="n"/>
      <c r="AK259" s="80" t="n"/>
      <c r="AL259" s="80" t="n"/>
      <c r="AM259" s="80" t="n"/>
      <c r="AN259" s="80" t="n"/>
      <c r="AO259" s="80" t="n"/>
      <c r="AP259" s="80" t="n"/>
      <c r="AQ259" s="80" t="n"/>
      <c r="AR259" s="80" t="n"/>
      <c r="AS259" s="80" t="n"/>
      <c r="AT259" s="80" t="n"/>
      <c r="AU259" s="80" t="n"/>
      <c r="AV259" s="80" t="n"/>
      <c r="AW259" s="80" t="n"/>
    </row>
    <row r="260" ht="15.75" customHeight="1" s="117">
      <c r="A260" s="80" t="n"/>
      <c r="B260" s="80" t="n"/>
      <c r="C260" s="80" t="n"/>
      <c r="D260" s="80" t="n"/>
      <c r="E260" s="80" t="n"/>
      <c r="F260" s="80" t="n"/>
      <c r="G260" s="80" t="n"/>
      <c r="H260" s="80" t="n"/>
      <c r="I260" s="80" t="n"/>
      <c r="J260" s="80" t="n"/>
      <c r="K260" s="80" t="n"/>
      <c r="L260" s="80" t="n"/>
      <c r="M260" s="80" t="n"/>
      <c r="N260" s="80" t="n"/>
      <c r="O260" s="80" t="n"/>
      <c r="P260" s="80" t="n"/>
      <c r="Q260" s="80" t="n"/>
      <c r="R260" s="80" t="n"/>
      <c r="S260" s="80" t="n"/>
      <c r="T260" s="80" t="n"/>
      <c r="U260" s="80" t="n"/>
      <c r="V260" s="80" t="n"/>
      <c r="W260" s="80" t="n"/>
      <c r="X260" s="80" t="n"/>
      <c r="Y260" s="80" t="n"/>
      <c r="Z260" s="80" t="n"/>
      <c r="AA260" s="80" t="n"/>
      <c r="AB260" s="80" t="n"/>
      <c r="AC260" s="80" t="n"/>
      <c r="AD260" s="80" t="n"/>
      <c r="AE260" s="80" t="n"/>
      <c r="AF260" s="80" t="n"/>
      <c r="AG260" s="80" t="n"/>
      <c r="AH260" s="80" t="n"/>
      <c r="AI260" s="80" t="n"/>
      <c r="AJ260" s="80" t="n"/>
      <c r="AK260" s="80" t="n"/>
      <c r="AL260" s="80" t="n"/>
      <c r="AM260" s="80" t="n"/>
      <c r="AN260" s="80" t="n"/>
      <c r="AO260" s="80" t="n"/>
      <c r="AP260" s="80" t="n"/>
      <c r="AQ260" s="80" t="n"/>
      <c r="AR260" s="80" t="n"/>
      <c r="AS260" s="80" t="n"/>
      <c r="AT260" s="80" t="n"/>
      <c r="AU260" s="80" t="n"/>
      <c r="AV260" s="80" t="n"/>
      <c r="AW260" s="80" t="n"/>
    </row>
    <row r="261" ht="15.75" customHeight="1" s="117">
      <c r="A261" s="80" t="n"/>
      <c r="B261" s="80" t="n"/>
      <c r="C261" s="80" t="n"/>
      <c r="D261" s="80" t="n"/>
      <c r="E261" s="80" t="n"/>
      <c r="F261" s="80" t="n"/>
      <c r="G261" s="80" t="n"/>
      <c r="H261" s="80" t="n"/>
      <c r="I261" s="80" t="n"/>
      <c r="J261" s="80" t="n"/>
      <c r="K261" s="80" t="n"/>
      <c r="L261" s="80" t="n"/>
      <c r="M261" s="80" t="n"/>
      <c r="N261" s="80" t="n"/>
      <c r="O261" s="80" t="n"/>
      <c r="P261" s="80" t="n"/>
      <c r="Q261" s="80" t="n"/>
      <c r="R261" s="80" t="n"/>
      <c r="S261" s="80" t="n"/>
      <c r="T261" s="80" t="n"/>
      <c r="U261" s="80" t="n"/>
      <c r="V261" s="80" t="n"/>
      <c r="W261" s="80" t="n"/>
      <c r="X261" s="80" t="n"/>
      <c r="Y261" s="80" t="n"/>
      <c r="Z261" s="80" t="n"/>
      <c r="AA261" s="80" t="n"/>
      <c r="AB261" s="80" t="n"/>
      <c r="AC261" s="80" t="n"/>
      <c r="AD261" s="80" t="n"/>
      <c r="AE261" s="80" t="n"/>
      <c r="AF261" s="80" t="n"/>
      <c r="AG261" s="80" t="n"/>
      <c r="AH261" s="80" t="n"/>
      <c r="AI261" s="80" t="n"/>
      <c r="AJ261" s="80" t="n"/>
      <c r="AK261" s="80" t="n"/>
      <c r="AL261" s="80" t="n"/>
      <c r="AM261" s="80" t="n"/>
      <c r="AN261" s="80" t="n"/>
      <c r="AO261" s="80" t="n"/>
      <c r="AP261" s="80" t="n"/>
      <c r="AQ261" s="80" t="n"/>
      <c r="AR261" s="80" t="n"/>
      <c r="AS261" s="80" t="n"/>
      <c r="AT261" s="80" t="n"/>
      <c r="AU261" s="80" t="n"/>
      <c r="AV261" s="80" t="n"/>
      <c r="AW261" s="80" t="n"/>
    </row>
    <row r="262" ht="15.75" customHeight="1" s="117">
      <c r="A262" s="80" t="n"/>
      <c r="B262" s="80" t="n"/>
      <c r="C262" s="80" t="n"/>
      <c r="D262" s="80" t="n"/>
      <c r="E262" s="80" t="n"/>
      <c r="F262" s="80" t="n"/>
      <c r="G262" s="80" t="n"/>
      <c r="H262" s="80" t="n"/>
      <c r="I262" s="80" t="n"/>
      <c r="J262" s="80" t="n"/>
      <c r="K262" s="80" t="n"/>
      <c r="L262" s="80" t="n"/>
      <c r="M262" s="80" t="n"/>
      <c r="N262" s="80" t="n"/>
      <c r="O262" s="80" t="n"/>
      <c r="P262" s="80" t="n"/>
      <c r="Q262" s="80" t="n"/>
      <c r="R262" s="80" t="n"/>
      <c r="S262" s="80" t="n"/>
      <c r="T262" s="80" t="n"/>
      <c r="U262" s="80" t="n"/>
      <c r="V262" s="80" t="n"/>
      <c r="W262" s="80" t="n"/>
      <c r="X262" s="80" t="n"/>
      <c r="Y262" s="80" t="n"/>
      <c r="Z262" s="80" t="n"/>
      <c r="AA262" s="80" t="n"/>
      <c r="AB262" s="80" t="n"/>
      <c r="AC262" s="80" t="n"/>
      <c r="AD262" s="80" t="n"/>
      <c r="AE262" s="80" t="n"/>
      <c r="AF262" s="80" t="n"/>
      <c r="AG262" s="80" t="n"/>
      <c r="AH262" s="80" t="n"/>
      <c r="AI262" s="80" t="n"/>
      <c r="AJ262" s="80" t="n"/>
      <c r="AK262" s="80" t="n"/>
      <c r="AL262" s="80" t="n"/>
      <c r="AM262" s="80" t="n"/>
      <c r="AN262" s="80" t="n"/>
      <c r="AO262" s="80" t="n"/>
      <c r="AP262" s="80" t="n"/>
      <c r="AQ262" s="80" t="n"/>
      <c r="AR262" s="80" t="n"/>
      <c r="AS262" s="80" t="n"/>
      <c r="AT262" s="80" t="n"/>
      <c r="AU262" s="80" t="n"/>
      <c r="AV262" s="80" t="n"/>
      <c r="AW262" s="80" t="n"/>
    </row>
    <row r="263" ht="15.75" customHeight="1" s="117">
      <c r="A263" s="80" t="n"/>
      <c r="B263" s="80" t="n"/>
      <c r="C263" s="80" t="n"/>
      <c r="D263" s="80" t="n"/>
      <c r="E263" s="80" t="n"/>
      <c r="F263" s="80" t="n"/>
      <c r="G263" s="80" t="n"/>
      <c r="H263" s="80" t="n"/>
      <c r="I263" s="80" t="n"/>
      <c r="J263" s="80" t="n"/>
      <c r="K263" s="80" t="n"/>
      <c r="L263" s="80" t="n"/>
      <c r="M263" s="80" t="n"/>
      <c r="N263" s="80" t="n"/>
      <c r="O263" s="80" t="n"/>
      <c r="P263" s="80" t="n"/>
      <c r="Q263" s="80" t="n"/>
      <c r="R263" s="80" t="n"/>
      <c r="S263" s="80" t="n"/>
      <c r="T263" s="80" t="n"/>
      <c r="U263" s="80" t="n"/>
      <c r="V263" s="80" t="n"/>
      <c r="W263" s="80" t="n"/>
      <c r="X263" s="80" t="n"/>
      <c r="Y263" s="80" t="n"/>
      <c r="Z263" s="80" t="n"/>
      <c r="AA263" s="80" t="n"/>
      <c r="AB263" s="80" t="n"/>
      <c r="AC263" s="80" t="n"/>
      <c r="AD263" s="80" t="n"/>
      <c r="AE263" s="80" t="n"/>
      <c r="AF263" s="80" t="n"/>
      <c r="AG263" s="80" t="n"/>
      <c r="AH263" s="80" t="n"/>
      <c r="AI263" s="80" t="n"/>
      <c r="AJ263" s="80" t="n"/>
      <c r="AK263" s="80" t="n"/>
      <c r="AL263" s="80" t="n"/>
      <c r="AM263" s="80" t="n"/>
      <c r="AN263" s="80" t="n"/>
      <c r="AO263" s="80" t="n"/>
      <c r="AP263" s="80" t="n"/>
      <c r="AQ263" s="80" t="n"/>
      <c r="AR263" s="80" t="n"/>
      <c r="AS263" s="80" t="n"/>
      <c r="AT263" s="80" t="n"/>
      <c r="AU263" s="80" t="n"/>
      <c r="AV263" s="80" t="n"/>
      <c r="AW263" s="80" t="n"/>
    </row>
    <row r="264" ht="15.75" customHeight="1" s="117">
      <c r="A264" s="80" t="n"/>
      <c r="B264" s="80" t="n"/>
      <c r="C264" s="80" t="n"/>
      <c r="D264" s="80" t="n"/>
      <c r="E264" s="80" t="n"/>
      <c r="F264" s="80" t="n"/>
      <c r="G264" s="80" t="n"/>
      <c r="H264" s="80" t="n"/>
      <c r="I264" s="80" t="n"/>
      <c r="J264" s="80" t="n"/>
      <c r="K264" s="80" t="n"/>
      <c r="L264" s="80" t="n"/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n"/>
      <c r="W264" s="80" t="n"/>
      <c r="X264" s="80" t="n"/>
      <c r="Y264" s="80" t="n"/>
      <c r="Z264" s="80" t="n"/>
      <c r="AA264" s="80" t="n"/>
      <c r="AB264" s="80" t="n"/>
      <c r="AC264" s="80" t="n"/>
      <c r="AD264" s="80" t="n"/>
      <c r="AE264" s="80" t="n"/>
      <c r="AF264" s="80" t="n"/>
      <c r="AG264" s="80" t="n"/>
      <c r="AH264" s="80" t="n"/>
      <c r="AI264" s="80" t="n"/>
      <c r="AJ264" s="80" t="n"/>
      <c r="AK264" s="80" t="n"/>
      <c r="AL264" s="80" t="n"/>
      <c r="AM264" s="80" t="n"/>
      <c r="AN264" s="80" t="n"/>
      <c r="AO264" s="80" t="n"/>
      <c r="AP264" s="80" t="n"/>
      <c r="AQ264" s="80" t="n"/>
      <c r="AR264" s="80" t="n"/>
      <c r="AS264" s="80" t="n"/>
      <c r="AT264" s="80" t="n"/>
      <c r="AU264" s="80" t="n"/>
      <c r="AV264" s="80" t="n"/>
      <c r="AW264" s="80" t="n"/>
    </row>
    <row r="265" ht="15.75" customHeight="1" s="117">
      <c r="A265" s="80" t="n"/>
      <c r="B265" s="80" t="n"/>
      <c r="C265" s="80" t="n"/>
      <c r="D265" s="80" t="n"/>
      <c r="E265" s="80" t="n"/>
      <c r="F265" s="80" t="n"/>
      <c r="G265" s="80" t="n"/>
      <c r="H265" s="80" t="n"/>
      <c r="I265" s="80" t="n"/>
      <c r="J265" s="80" t="n"/>
      <c r="K265" s="80" t="n"/>
      <c r="L265" s="80" t="n"/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n"/>
      <c r="W265" s="80" t="n"/>
      <c r="X265" s="80" t="n"/>
      <c r="Y265" s="80" t="n"/>
      <c r="Z265" s="80" t="n"/>
      <c r="AA265" s="80" t="n"/>
      <c r="AB265" s="80" t="n"/>
      <c r="AC265" s="80" t="n"/>
      <c r="AD265" s="80" t="n"/>
      <c r="AE265" s="80" t="n"/>
      <c r="AF265" s="80" t="n"/>
      <c r="AG265" s="80" t="n"/>
      <c r="AH265" s="80" t="n"/>
      <c r="AI265" s="80" t="n"/>
      <c r="AJ265" s="80" t="n"/>
      <c r="AK265" s="80" t="n"/>
      <c r="AL265" s="80" t="n"/>
      <c r="AM265" s="80" t="n"/>
      <c r="AN265" s="80" t="n"/>
      <c r="AO265" s="80" t="n"/>
      <c r="AP265" s="80" t="n"/>
      <c r="AQ265" s="80" t="n"/>
      <c r="AR265" s="80" t="n"/>
      <c r="AS265" s="80" t="n"/>
      <c r="AT265" s="80" t="n"/>
      <c r="AU265" s="80" t="n"/>
      <c r="AV265" s="80" t="n"/>
      <c r="AW265" s="80" t="n"/>
    </row>
    <row r="266" ht="15.75" customHeight="1" s="117">
      <c r="A266" s="80" t="n"/>
      <c r="B266" s="80" t="n"/>
      <c r="C266" s="80" t="n"/>
      <c r="D266" s="80" t="n"/>
      <c r="E266" s="80" t="n"/>
      <c r="F266" s="80" t="n"/>
      <c r="G266" s="80" t="n"/>
      <c r="H266" s="80" t="n"/>
      <c r="I266" s="80" t="n"/>
      <c r="J266" s="80" t="n"/>
      <c r="K266" s="80" t="n"/>
      <c r="L266" s="80" t="n"/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n"/>
      <c r="W266" s="80" t="n"/>
      <c r="X266" s="80" t="n"/>
      <c r="Y266" s="80" t="n"/>
      <c r="Z266" s="80" t="n"/>
      <c r="AA266" s="80" t="n"/>
      <c r="AB266" s="80" t="n"/>
      <c r="AC266" s="80" t="n"/>
      <c r="AD266" s="80" t="n"/>
      <c r="AE266" s="80" t="n"/>
      <c r="AF266" s="80" t="n"/>
      <c r="AG266" s="80" t="n"/>
      <c r="AH266" s="80" t="n"/>
      <c r="AI266" s="80" t="n"/>
      <c r="AJ266" s="80" t="n"/>
      <c r="AK266" s="80" t="n"/>
      <c r="AL266" s="80" t="n"/>
      <c r="AM266" s="80" t="n"/>
      <c r="AN266" s="80" t="n"/>
      <c r="AO266" s="80" t="n"/>
      <c r="AP266" s="80" t="n"/>
      <c r="AQ266" s="80" t="n"/>
      <c r="AR266" s="80" t="n"/>
      <c r="AS266" s="80" t="n"/>
      <c r="AT266" s="80" t="n"/>
      <c r="AU266" s="80" t="n"/>
      <c r="AV266" s="80" t="n"/>
      <c r="AW266" s="80" t="n"/>
    </row>
    <row r="267" ht="15.75" customHeight="1" s="117">
      <c r="A267" s="80" t="n"/>
      <c r="B267" s="80" t="n"/>
      <c r="C267" s="80" t="n"/>
      <c r="D267" s="80" t="n"/>
      <c r="E267" s="80" t="n"/>
      <c r="F267" s="80" t="n"/>
      <c r="G267" s="80" t="n"/>
      <c r="H267" s="80" t="n"/>
      <c r="I267" s="80" t="n"/>
      <c r="J267" s="80" t="n"/>
      <c r="K267" s="80" t="n"/>
      <c r="L267" s="80" t="n"/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n"/>
      <c r="W267" s="80" t="n"/>
      <c r="X267" s="80" t="n"/>
      <c r="Y267" s="80" t="n"/>
      <c r="Z267" s="80" t="n"/>
      <c r="AA267" s="80" t="n"/>
      <c r="AB267" s="80" t="n"/>
      <c r="AC267" s="80" t="n"/>
      <c r="AD267" s="80" t="n"/>
      <c r="AE267" s="80" t="n"/>
      <c r="AF267" s="80" t="n"/>
      <c r="AG267" s="80" t="n"/>
      <c r="AH267" s="80" t="n"/>
      <c r="AI267" s="80" t="n"/>
      <c r="AJ267" s="80" t="n"/>
      <c r="AK267" s="80" t="n"/>
      <c r="AL267" s="80" t="n"/>
      <c r="AM267" s="80" t="n"/>
      <c r="AN267" s="80" t="n"/>
      <c r="AO267" s="80" t="n"/>
      <c r="AP267" s="80" t="n"/>
      <c r="AQ267" s="80" t="n"/>
      <c r="AR267" s="80" t="n"/>
      <c r="AS267" s="80" t="n"/>
      <c r="AT267" s="80" t="n"/>
      <c r="AU267" s="80" t="n"/>
      <c r="AV267" s="80" t="n"/>
      <c r="AW267" s="80" t="n"/>
    </row>
    <row r="268" ht="15.75" customHeight="1" s="117">
      <c r="A268" s="80" t="n"/>
      <c r="B268" s="80" t="n"/>
      <c r="C268" s="80" t="n"/>
      <c r="D268" s="80" t="n"/>
      <c r="E268" s="80" t="n"/>
      <c r="F268" s="80" t="n"/>
      <c r="G268" s="80" t="n"/>
      <c r="H268" s="80" t="n"/>
      <c r="I268" s="80" t="n"/>
      <c r="J268" s="80" t="n"/>
      <c r="K268" s="80" t="n"/>
      <c r="L268" s="80" t="n"/>
      <c r="M268" s="80" t="n"/>
      <c r="N268" s="80" t="n"/>
      <c r="O268" s="80" t="n"/>
      <c r="P268" s="80" t="n"/>
      <c r="Q268" s="80" t="n"/>
      <c r="R268" s="80" t="n"/>
      <c r="S268" s="80" t="n"/>
      <c r="T268" s="80" t="n"/>
      <c r="U268" s="80" t="n"/>
      <c r="V268" s="80" t="n"/>
      <c r="W268" s="80" t="n"/>
      <c r="X268" s="80" t="n"/>
      <c r="Y268" s="80" t="n"/>
      <c r="Z268" s="80" t="n"/>
      <c r="AA268" s="80" t="n"/>
      <c r="AB268" s="80" t="n"/>
      <c r="AC268" s="80" t="n"/>
      <c r="AD268" s="80" t="n"/>
      <c r="AE268" s="80" t="n"/>
      <c r="AF268" s="80" t="n"/>
      <c r="AG268" s="80" t="n"/>
      <c r="AH268" s="80" t="n"/>
      <c r="AI268" s="80" t="n"/>
      <c r="AJ268" s="80" t="n"/>
      <c r="AK268" s="80" t="n"/>
      <c r="AL268" s="80" t="n"/>
      <c r="AM268" s="80" t="n"/>
      <c r="AN268" s="80" t="n"/>
      <c r="AO268" s="80" t="n"/>
      <c r="AP268" s="80" t="n"/>
      <c r="AQ268" s="80" t="n"/>
      <c r="AR268" s="80" t="n"/>
      <c r="AS268" s="80" t="n"/>
      <c r="AT268" s="80" t="n"/>
      <c r="AU268" s="80" t="n"/>
      <c r="AV268" s="80" t="n"/>
      <c r="AW268" s="80" t="n"/>
    </row>
    <row r="269" ht="15.75" customHeight="1" s="117">
      <c r="A269" s="80" t="n"/>
      <c r="B269" s="80" t="n"/>
      <c r="C269" s="80" t="n"/>
      <c r="D269" s="80" t="n"/>
      <c r="E269" s="80" t="n"/>
      <c r="F269" s="80" t="n"/>
      <c r="G269" s="80" t="n"/>
      <c r="H269" s="80" t="n"/>
      <c r="I269" s="80" t="n"/>
      <c r="J269" s="80" t="n"/>
      <c r="K269" s="80" t="n"/>
      <c r="L269" s="80" t="n"/>
      <c r="M269" s="80" t="n"/>
      <c r="N269" s="80" t="n"/>
      <c r="O269" s="80" t="n"/>
      <c r="P269" s="80" t="n"/>
      <c r="Q269" s="80" t="n"/>
      <c r="R269" s="80" t="n"/>
      <c r="S269" s="80" t="n"/>
      <c r="T269" s="80" t="n"/>
      <c r="U269" s="80" t="n"/>
      <c r="V269" s="80" t="n"/>
      <c r="W269" s="80" t="n"/>
      <c r="X269" s="80" t="n"/>
      <c r="Y269" s="80" t="n"/>
      <c r="Z269" s="80" t="n"/>
      <c r="AA269" s="80" t="n"/>
      <c r="AB269" s="80" t="n"/>
      <c r="AC269" s="80" t="n"/>
      <c r="AD269" s="80" t="n"/>
      <c r="AE269" s="80" t="n"/>
      <c r="AF269" s="80" t="n"/>
      <c r="AG269" s="80" t="n"/>
      <c r="AH269" s="80" t="n"/>
      <c r="AI269" s="80" t="n"/>
      <c r="AJ269" s="80" t="n"/>
      <c r="AK269" s="80" t="n"/>
      <c r="AL269" s="80" t="n"/>
      <c r="AM269" s="80" t="n"/>
      <c r="AN269" s="80" t="n"/>
      <c r="AO269" s="80" t="n"/>
      <c r="AP269" s="80" t="n"/>
      <c r="AQ269" s="80" t="n"/>
      <c r="AR269" s="80" t="n"/>
      <c r="AS269" s="80" t="n"/>
      <c r="AT269" s="80" t="n"/>
      <c r="AU269" s="80" t="n"/>
      <c r="AV269" s="80" t="n"/>
      <c r="AW269" s="80" t="n"/>
    </row>
    <row r="270" ht="15.75" customHeight="1" s="117">
      <c r="A270" s="80" t="n"/>
      <c r="B270" s="80" t="n"/>
      <c r="C270" s="80" t="n"/>
      <c r="D270" s="80" t="n"/>
      <c r="E270" s="80" t="n"/>
      <c r="F270" s="80" t="n"/>
      <c r="G270" s="80" t="n"/>
      <c r="H270" s="80" t="n"/>
      <c r="I270" s="80" t="n"/>
      <c r="J270" s="80" t="n"/>
      <c r="K270" s="80" t="n"/>
      <c r="L270" s="80" t="n"/>
      <c r="M270" s="80" t="n"/>
      <c r="N270" s="80" t="n"/>
      <c r="O270" s="80" t="n"/>
      <c r="P270" s="80" t="n"/>
      <c r="Q270" s="80" t="n"/>
      <c r="R270" s="80" t="n"/>
      <c r="S270" s="80" t="n"/>
      <c r="T270" s="80" t="n"/>
      <c r="U270" s="80" t="n"/>
      <c r="V270" s="80" t="n"/>
      <c r="W270" s="80" t="n"/>
      <c r="X270" s="80" t="n"/>
      <c r="Y270" s="80" t="n"/>
      <c r="Z270" s="80" t="n"/>
      <c r="AA270" s="80" t="n"/>
      <c r="AB270" s="80" t="n"/>
      <c r="AC270" s="80" t="n"/>
      <c r="AD270" s="80" t="n"/>
      <c r="AE270" s="80" t="n"/>
      <c r="AF270" s="80" t="n"/>
      <c r="AG270" s="80" t="n"/>
      <c r="AH270" s="80" t="n"/>
      <c r="AI270" s="80" t="n"/>
      <c r="AJ270" s="80" t="n"/>
      <c r="AK270" s="80" t="n"/>
      <c r="AL270" s="80" t="n"/>
      <c r="AM270" s="80" t="n"/>
      <c r="AN270" s="80" t="n"/>
      <c r="AO270" s="80" t="n"/>
      <c r="AP270" s="80" t="n"/>
      <c r="AQ270" s="80" t="n"/>
      <c r="AR270" s="80" t="n"/>
      <c r="AS270" s="80" t="n"/>
      <c r="AT270" s="80" t="n"/>
      <c r="AU270" s="80" t="n"/>
      <c r="AV270" s="80" t="n"/>
      <c r="AW270" s="80" t="n"/>
    </row>
    <row r="271" ht="15.75" customHeight="1" s="117">
      <c r="A271" s="80" t="n"/>
      <c r="B271" s="80" t="n"/>
      <c r="C271" s="80" t="n"/>
      <c r="D271" s="80" t="n"/>
      <c r="E271" s="80" t="n"/>
      <c r="F271" s="80" t="n"/>
      <c r="G271" s="80" t="n"/>
      <c r="H271" s="80" t="n"/>
      <c r="I271" s="80" t="n"/>
      <c r="J271" s="80" t="n"/>
      <c r="K271" s="80" t="n"/>
      <c r="L271" s="80" t="n"/>
      <c r="M271" s="80" t="n"/>
      <c r="N271" s="80" t="n"/>
      <c r="O271" s="80" t="n"/>
      <c r="P271" s="80" t="n"/>
      <c r="Q271" s="80" t="n"/>
      <c r="R271" s="80" t="n"/>
      <c r="S271" s="80" t="n"/>
      <c r="T271" s="80" t="n"/>
      <c r="U271" s="80" t="n"/>
      <c r="V271" s="80" t="n"/>
      <c r="W271" s="80" t="n"/>
      <c r="X271" s="80" t="n"/>
      <c r="Y271" s="80" t="n"/>
      <c r="Z271" s="80" t="n"/>
      <c r="AA271" s="80" t="n"/>
      <c r="AB271" s="80" t="n"/>
      <c r="AC271" s="80" t="n"/>
      <c r="AD271" s="80" t="n"/>
      <c r="AE271" s="80" t="n"/>
      <c r="AF271" s="80" t="n"/>
      <c r="AG271" s="80" t="n"/>
      <c r="AH271" s="80" t="n"/>
      <c r="AI271" s="80" t="n"/>
      <c r="AJ271" s="80" t="n"/>
      <c r="AK271" s="80" t="n"/>
      <c r="AL271" s="80" t="n"/>
      <c r="AM271" s="80" t="n"/>
      <c r="AN271" s="80" t="n"/>
      <c r="AO271" s="80" t="n"/>
      <c r="AP271" s="80" t="n"/>
      <c r="AQ271" s="80" t="n"/>
      <c r="AR271" s="80" t="n"/>
      <c r="AS271" s="80" t="n"/>
      <c r="AT271" s="80" t="n"/>
      <c r="AU271" s="80" t="n"/>
      <c r="AV271" s="80" t="n"/>
      <c r="AW271" s="80" t="n"/>
    </row>
    <row r="272" ht="15.75" customHeight="1" s="117">
      <c r="A272" s="80" t="n"/>
      <c r="B272" s="80" t="n"/>
      <c r="C272" s="80" t="n"/>
      <c r="D272" s="80" t="n"/>
      <c r="E272" s="80" t="n"/>
      <c r="F272" s="80" t="n"/>
      <c r="G272" s="80" t="n"/>
      <c r="H272" s="80" t="n"/>
      <c r="I272" s="80" t="n"/>
      <c r="J272" s="80" t="n"/>
      <c r="K272" s="80" t="n"/>
      <c r="L272" s="80" t="n"/>
      <c r="M272" s="80" t="n"/>
      <c r="N272" s="80" t="n"/>
      <c r="O272" s="80" t="n"/>
      <c r="P272" s="80" t="n"/>
      <c r="Q272" s="80" t="n"/>
      <c r="R272" s="80" t="n"/>
      <c r="S272" s="80" t="n"/>
      <c r="T272" s="80" t="n"/>
      <c r="U272" s="80" t="n"/>
      <c r="V272" s="80" t="n"/>
      <c r="W272" s="80" t="n"/>
      <c r="X272" s="80" t="n"/>
      <c r="Y272" s="80" t="n"/>
      <c r="Z272" s="80" t="n"/>
      <c r="AA272" s="80" t="n"/>
      <c r="AB272" s="80" t="n"/>
      <c r="AC272" s="80" t="n"/>
      <c r="AD272" s="80" t="n"/>
      <c r="AE272" s="80" t="n"/>
      <c r="AF272" s="80" t="n"/>
      <c r="AG272" s="80" t="n"/>
      <c r="AH272" s="80" t="n"/>
      <c r="AI272" s="80" t="n"/>
      <c r="AJ272" s="80" t="n"/>
      <c r="AK272" s="80" t="n"/>
      <c r="AL272" s="80" t="n"/>
      <c r="AM272" s="80" t="n"/>
      <c r="AN272" s="80" t="n"/>
      <c r="AO272" s="80" t="n"/>
      <c r="AP272" s="80" t="n"/>
      <c r="AQ272" s="80" t="n"/>
      <c r="AR272" s="80" t="n"/>
      <c r="AS272" s="80" t="n"/>
      <c r="AT272" s="80" t="n"/>
      <c r="AU272" s="80" t="n"/>
      <c r="AV272" s="80" t="n"/>
      <c r="AW272" s="80" t="n"/>
    </row>
    <row r="273" ht="15.75" customHeight="1" s="117">
      <c r="A273" s="80" t="n"/>
      <c r="B273" s="80" t="n"/>
      <c r="C273" s="80" t="n"/>
      <c r="D273" s="80" t="n"/>
      <c r="E273" s="80" t="n"/>
      <c r="F273" s="80" t="n"/>
      <c r="G273" s="80" t="n"/>
      <c r="H273" s="80" t="n"/>
      <c r="I273" s="80" t="n"/>
      <c r="J273" s="80" t="n"/>
      <c r="K273" s="80" t="n"/>
      <c r="L273" s="80" t="n"/>
      <c r="M273" s="80" t="n"/>
      <c r="N273" s="80" t="n"/>
      <c r="O273" s="80" t="n"/>
      <c r="P273" s="80" t="n"/>
      <c r="Q273" s="80" t="n"/>
      <c r="R273" s="80" t="n"/>
      <c r="S273" s="80" t="n"/>
      <c r="T273" s="80" t="n"/>
      <c r="U273" s="80" t="n"/>
      <c r="V273" s="80" t="n"/>
      <c r="W273" s="80" t="n"/>
      <c r="X273" s="80" t="n"/>
      <c r="Y273" s="80" t="n"/>
      <c r="Z273" s="80" t="n"/>
      <c r="AA273" s="80" t="n"/>
      <c r="AB273" s="80" t="n"/>
      <c r="AC273" s="80" t="n"/>
      <c r="AD273" s="80" t="n"/>
      <c r="AE273" s="80" t="n"/>
      <c r="AF273" s="80" t="n"/>
      <c r="AG273" s="80" t="n"/>
      <c r="AH273" s="80" t="n"/>
      <c r="AI273" s="80" t="n"/>
      <c r="AJ273" s="80" t="n"/>
      <c r="AK273" s="80" t="n"/>
      <c r="AL273" s="80" t="n"/>
      <c r="AM273" s="80" t="n"/>
      <c r="AN273" s="80" t="n"/>
      <c r="AO273" s="80" t="n"/>
      <c r="AP273" s="80" t="n"/>
      <c r="AQ273" s="80" t="n"/>
      <c r="AR273" s="80" t="n"/>
      <c r="AS273" s="80" t="n"/>
      <c r="AT273" s="80" t="n"/>
      <c r="AU273" s="80" t="n"/>
      <c r="AV273" s="80" t="n"/>
      <c r="AW273" s="80" t="n"/>
    </row>
    <row r="274" ht="15.75" customHeight="1" s="117">
      <c r="A274" s="80" t="n"/>
      <c r="B274" s="80" t="n"/>
      <c r="C274" s="80" t="n"/>
      <c r="D274" s="80" t="n"/>
      <c r="E274" s="80" t="n"/>
      <c r="F274" s="80" t="n"/>
      <c r="G274" s="80" t="n"/>
      <c r="H274" s="80" t="n"/>
      <c r="I274" s="80" t="n"/>
      <c r="J274" s="80" t="n"/>
      <c r="K274" s="80" t="n"/>
      <c r="L274" s="80" t="n"/>
      <c r="M274" s="80" t="n"/>
      <c r="N274" s="80" t="n"/>
      <c r="O274" s="80" t="n"/>
      <c r="P274" s="80" t="n"/>
      <c r="Q274" s="80" t="n"/>
      <c r="R274" s="80" t="n"/>
      <c r="S274" s="80" t="n"/>
      <c r="T274" s="80" t="n"/>
      <c r="U274" s="80" t="n"/>
      <c r="V274" s="80" t="n"/>
      <c r="W274" s="80" t="n"/>
      <c r="X274" s="80" t="n"/>
      <c r="Y274" s="80" t="n"/>
      <c r="Z274" s="80" t="n"/>
      <c r="AA274" s="80" t="n"/>
      <c r="AB274" s="80" t="n"/>
      <c r="AC274" s="80" t="n"/>
      <c r="AD274" s="80" t="n"/>
      <c r="AE274" s="80" t="n"/>
      <c r="AF274" s="80" t="n"/>
      <c r="AG274" s="80" t="n"/>
      <c r="AH274" s="80" t="n"/>
      <c r="AI274" s="80" t="n"/>
      <c r="AJ274" s="80" t="n"/>
      <c r="AK274" s="80" t="n"/>
      <c r="AL274" s="80" t="n"/>
      <c r="AM274" s="80" t="n"/>
      <c r="AN274" s="80" t="n"/>
      <c r="AO274" s="80" t="n"/>
      <c r="AP274" s="80" t="n"/>
      <c r="AQ274" s="80" t="n"/>
      <c r="AR274" s="80" t="n"/>
      <c r="AS274" s="80" t="n"/>
      <c r="AT274" s="80" t="n"/>
      <c r="AU274" s="80" t="n"/>
      <c r="AV274" s="80" t="n"/>
      <c r="AW274" s="80" t="n"/>
    </row>
    <row r="275" ht="15.75" customHeight="1" s="117">
      <c r="A275" s="80" t="n"/>
      <c r="B275" s="80" t="n"/>
      <c r="C275" s="80" t="n"/>
      <c r="D275" s="80" t="n"/>
      <c r="E275" s="80" t="n"/>
      <c r="F275" s="80" t="n"/>
      <c r="G275" s="80" t="n"/>
      <c r="H275" s="80" t="n"/>
      <c r="I275" s="80" t="n"/>
      <c r="J275" s="80" t="n"/>
      <c r="K275" s="80" t="n"/>
      <c r="L275" s="80" t="n"/>
      <c r="M275" s="80" t="n"/>
      <c r="N275" s="80" t="n"/>
      <c r="O275" s="80" t="n"/>
      <c r="P275" s="80" t="n"/>
      <c r="Q275" s="80" t="n"/>
      <c r="R275" s="80" t="n"/>
      <c r="S275" s="80" t="n"/>
      <c r="T275" s="80" t="n"/>
      <c r="U275" s="80" t="n"/>
      <c r="V275" s="80" t="n"/>
      <c r="W275" s="80" t="n"/>
      <c r="X275" s="80" t="n"/>
      <c r="Y275" s="80" t="n"/>
      <c r="Z275" s="80" t="n"/>
      <c r="AA275" s="80" t="n"/>
      <c r="AB275" s="80" t="n"/>
      <c r="AC275" s="80" t="n"/>
      <c r="AD275" s="80" t="n"/>
      <c r="AE275" s="80" t="n"/>
      <c r="AF275" s="80" t="n"/>
      <c r="AG275" s="80" t="n"/>
      <c r="AH275" s="80" t="n"/>
      <c r="AI275" s="80" t="n"/>
      <c r="AJ275" s="80" t="n"/>
      <c r="AK275" s="80" t="n"/>
      <c r="AL275" s="80" t="n"/>
      <c r="AM275" s="80" t="n"/>
      <c r="AN275" s="80" t="n"/>
      <c r="AO275" s="80" t="n"/>
      <c r="AP275" s="80" t="n"/>
      <c r="AQ275" s="80" t="n"/>
      <c r="AR275" s="80" t="n"/>
      <c r="AS275" s="80" t="n"/>
      <c r="AT275" s="80" t="n"/>
      <c r="AU275" s="80" t="n"/>
      <c r="AV275" s="80" t="n"/>
      <c r="AW275" s="80" t="n"/>
    </row>
    <row r="276" ht="15.75" customHeight="1" s="117">
      <c r="A276" s="80" t="n"/>
      <c r="B276" s="80" t="n"/>
      <c r="C276" s="80" t="n"/>
      <c r="D276" s="80" t="n"/>
      <c r="E276" s="80" t="n"/>
      <c r="F276" s="80" t="n"/>
      <c r="G276" s="80" t="n"/>
      <c r="H276" s="80" t="n"/>
      <c r="I276" s="80" t="n"/>
      <c r="J276" s="80" t="n"/>
      <c r="K276" s="80" t="n"/>
      <c r="L276" s="80" t="n"/>
      <c r="M276" s="80" t="n"/>
      <c r="N276" s="80" t="n"/>
      <c r="O276" s="80" t="n"/>
      <c r="P276" s="80" t="n"/>
      <c r="Q276" s="80" t="n"/>
      <c r="R276" s="80" t="n"/>
      <c r="S276" s="80" t="n"/>
      <c r="T276" s="80" t="n"/>
      <c r="U276" s="80" t="n"/>
      <c r="V276" s="80" t="n"/>
      <c r="W276" s="80" t="n"/>
      <c r="X276" s="80" t="n"/>
      <c r="Y276" s="80" t="n"/>
      <c r="Z276" s="80" t="n"/>
      <c r="AA276" s="80" t="n"/>
      <c r="AB276" s="80" t="n"/>
      <c r="AC276" s="80" t="n"/>
      <c r="AD276" s="80" t="n"/>
      <c r="AE276" s="80" t="n"/>
      <c r="AF276" s="80" t="n"/>
      <c r="AG276" s="80" t="n"/>
      <c r="AH276" s="80" t="n"/>
      <c r="AI276" s="80" t="n"/>
      <c r="AJ276" s="80" t="n"/>
      <c r="AK276" s="80" t="n"/>
      <c r="AL276" s="80" t="n"/>
      <c r="AM276" s="80" t="n"/>
      <c r="AN276" s="80" t="n"/>
      <c r="AO276" s="80" t="n"/>
      <c r="AP276" s="80" t="n"/>
      <c r="AQ276" s="80" t="n"/>
      <c r="AR276" s="80" t="n"/>
      <c r="AS276" s="80" t="n"/>
      <c r="AT276" s="80" t="n"/>
      <c r="AU276" s="80" t="n"/>
      <c r="AV276" s="80" t="n"/>
      <c r="AW276" s="80" t="n"/>
    </row>
    <row r="277" ht="15.75" customHeight="1" s="117">
      <c r="A277" s="80" t="n"/>
      <c r="B277" s="80" t="n"/>
      <c r="C277" s="80" t="n"/>
      <c r="D277" s="80" t="n"/>
      <c r="E277" s="80" t="n"/>
      <c r="F277" s="80" t="n"/>
      <c r="G277" s="80" t="n"/>
      <c r="H277" s="80" t="n"/>
      <c r="I277" s="80" t="n"/>
      <c r="J277" s="80" t="n"/>
      <c r="K277" s="80" t="n"/>
      <c r="L277" s="80" t="n"/>
      <c r="M277" s="80" t="n"/>
      <c r="N277" s="80" t="n"/>
      <c r="O277" s="80" t="n"/>
      <c r="P277" s="80" t="n"/>
      <c r="Q277" s="80" t="n"/>
      <c r="R277" s="80" t="n"/>
      <c r="S277" s="80" t="n"/>
      <c r="T277" s="80" t="n"/>
      <c r="U277" s="80" t="n"/>
      <c r="V277" s="80" t="n"/>
      <c r="W277" s="80" t="n"/>
      <c r="X277" s="80" t="n"/>
      <c r="Y277" s="80" t="n"/>
      <c r="Z277" s="80" t="n"/>
      <c r="AA277" s="80" t="n"/>
      <c r="AB277" s="80" t="n"/>
      <c r="AC277" s="80" t="n"/>
      <c r="AD277" s="80" t="n"/>
      <c r="AE277" s="80" t="n"/>
      <c r="AF277" s="80" t="n"/>
      <c r="AG277" s="80" t="n"/>
      <c r="AH277" s="80" t="n"/>
      <c r="AI277" s="80" t="n"/>
      <c r="AJ277" s="80" t="n"/>
      <c r="AK277" s="80" t="n"/>
      <c r="AL277" s="80" t="n"/>
      <c r="AM277" s="80" t="n"/>
      <c r="AN277" s="80" t="n"/>
      <c r="AO277" s="80" t="n"/>
      <c r="AP277" s="80" t="n"/>
      <c r="AQ277" s="80" t="n"/>
      <c r="AR277" s="80" t="n"/>
      <c r="AS277" s="80" t="n"/>
      <c r="AT277" s="80" t="n"/>
      <c r="AU277" s="80" t="n"/>
      <c r="AV277" s="80" t="n"/>
      <c r="AW277" s="80" t="n"/>
    </row>
    <row r="278" ht="15.75" customHeight="1" s="117">
      <c r="A278" s="80" t="n"/>
      <c r="B278" s="80" t="n"/>
      <c r="C278" s="80" t="n"/>
      <c r="D278" s="80" t="n"/>
      <c r="E278" s="80" t="n"/>
      <c r="F278" s="80" t="n"/>
      <c r="G278" s="80" t="n"/>
      <c r="H278" s="80" t="n"/>
      <c r="I278" s="80" t="n"/>
      <c r="J278" s="80" t="n"/>
      <c r="K278" s="80" t="n"/>
      <c r="L278" s="80" t="n"/>
      <c r="M278" s="80" t="n"/>
      <c r="N278" s="80" t="n"/>
      <c r="O278" s="80" t="n"/>
      <c r="P278" s="80" t="n"/>
      <c r="Q278" s="80" t="n"/>
      <c r="R278" s="80" t="n"/>
      <c r="S278" s="80" t="n"/>
      <c r="T278" s="80" t="n"/>
      <c r="U278" s="80" t="n"/>
      <c r="V278" s="80" t="n"/>
      <c r="W278" s="80" t="n"/>
      <c r="X278" s="80" t="n"/>
      <c r="Y278" s="80" t="n"/>
      <c r="Z278" s="80" t="n"/>
      <c r="AA278" s="80" t="n"/>
      <c r="AB278" s="80" t="n"/>
      <c r="AC278" s="80" t="n"/>
      <c r="AD278" s="80" t="n"/>
      <c r="AE278" s="80" t="n"/>
      <c r="AF278" s="80" t="n"/>
      <c r="AG278" s="80" t="n"/>
      <c r="AH278" s="80" t="n"/>
      <c r="AI278" s="80" t="n"/>
      <c r="AJ278" s="80" t="n"/>
      <c r="AK278" s="80" t="n"/>
      <c r="AL278" s="80" t="n"/>
      <c r="AM278" s="80" t="n"/>
      <c r="AN278" s="80" t="n"/>
      <c r="AO278" s="80" t="n"/>
      <c r="AP278" s="80" t="n"/>
      <c r="AQ278" s="80" t="n"/>
      <c r="AR278" s="80" t="n"/>
      <c r="AS278" s="80" t="n"/>
      <c r="AT278" s="80" t="n"/>
      <c r="AU278" s="80" t="n"/>
      <c r="AV278" s="80" t="n"/>
      <c r="AW278" s="80" t="n"/>
    </row>
    <row r="279" ht="15.75" customHeight="1" s="117">
      <c r="A279" s="80" t="n"/>
      <c r="B279" s="80" t="n"/>
      <c r="C279" s="80" t="n"/>
      <c r="D279" s="80" t="n"/>
      <c r="E279" s="80" t="n"/>
      <c r="F279" s="80" t="n"/>
      <c r="G279" s="80" t="n"/>
      <c r="H279" s="80" t="n"/>
      <c r="I279" s="80" t="n"/>
      <c r="J279" s="80" t="n"/>
      <c r="K279" s="80" t="n"/>
      <c r="L279" s="80" t="n"/>
      <c r="M279" s="80" t="n"/>
      <c r="N279" s="80" t="n"/>
      <c r="O279" s="80" t="n"/>
      <c r="P279" s="80" t="n"/>
      <c r="Q279" s="80" t="n"/>
      <c r="R279" s="80" t="n"/>
      <c r="S279" s="80" t="n"/>
      <c r="T279" s="80" t="n"/>
      <c r="U279" s="80" t="n"/>
      <c r="V279" s="80" t="n"/>
      <c r="W279" s="80" t="n"/>
      <c r="X279" s="80" t="n"/>
      <c r="Y279" s="80" t="n"/>
      <c r="Z279" s="80" t="n"/>
      <c r="AA279" s="80" t="n"/>
      <c r="AB279" s="80" t="n"/>
      <c r="AC279" s="80" t="n"/>
      <c r="AD279" s="80" t="n"/>
      <c r="AE279" s="80" t="n"/>
      <c r="AF279" s="80" t="n"/>
      <c r="AG279" s="80" t="n"/>
      <c r="AH279" s="80" t="n"/>
      <c r="AI279" s="80" t="n"/>
      <c r="AJ279" s="80" t="n"/>
      <c r="AK279" s="80" t="n"/>
      <c r="AL279" s="80" t="n"/>
      <c r="AM279" s="80" t="n"/>
      <c r="AN279" s="80" t="n"/>
      <c r="AO279" s="80" t="n"/>
      <c r="AP279" s="80" t="n"/>
      <c r="AQ279" s="80" t="n"/>
      <c r="AR279" s="80" t="n"/>
      <c r="AS279" s="80" t="n"/>
      <c r="AT279" s="80" t="n"/>
      <c r="AU279" s="80" t="n"/>
      <c r="AV279" s="80" t="n"/>
      <c r="AW279" s="80" t="n"/>
    </row>
    <row r="280" ht="15.75" customHeight="1" s="117">
      <c r="A280" s="80" t="n"/>
      <c r="B280" s="80" t="n"/>
      <c r="C280" s="80" t="n"/>
      <c r="D280" s="80" t="n"/>
      <c r="E280" s="80" t="n"/>
      <c r="F280" s="80" t="n"/>
      <c r="G280" s="80" t="n"/>
      <c r="H280" s="80" t="n"/>
      <c r="I280" s="80" t="n"/>
      <c r="J280" s="80" t="n"/>
      <c r="K280" s="80" t="n"/>
      <c r="L280" s="80" t="n"/>
      <c r="M280" s="80" t="n"/>
      <c r="N280" s="80" t="n"/>
      <c r="O280" s="80" t="n"/>
      <c r="P280" s="80" t="n"/>
      <c r="Q280" s="80" t="n"/>
      <c r="R280" s="80" t="n"/>
      <c r="S280" s="80" t="n"/>
      <c r="T280" s="80" t="n"/>
      <c r="U280" s="80" t="n"/>
      <c r="V280" s="80" t="n"/>
      <c r="W280" s="80" t="n"/>
      <c r="X280" s="80" t="n"/>
      <c r="Y280" s="80" t="n"/>
      <c r="Z280" s="80" t="n"/>
      <c r="AA280" s="80" t="n"/>
      <c r="AB280" s="80" t="n"/>
      <c r="AC280" s="80" t="n"/>
      <c r="AD280" s="80" t="n"/>
      <c r="AE280" s="80" t="n"/>
      <c r="AF280" s="80" t="n"/>
      <c r="AG280" s="80" t="n"/>
      <c r="AH280" s="80" t="n"/>
      <c r="AI280" s="80" t="n"/>
      <c r="AJ280" s="80" t="n"/>
      <c r="AK280" s="80" t="n"/>
      <c r="AL280" s="80" t="n"/>
      <c r="AM280" s="80" t="n"/>
      <c r="AN280" s="80" t="n"/>
      <c r="AO280" s="80" t="n"/>
      <c r="AP280" s="80" t="n"/>
      <c r="AQ280" s="80" t="n"/>
      <c r="AR280" s="80" t="n"/>
      <c r="AS280" s="80" t="n"/>
      <c r="AT280" s="80" t="n"/>
      <c r="AU280" s="80" t="n"/>
      <c r="AV280" s="80" t="n"/>
      <c r="AW280" s="80" t="n"/>
    </row>
    <row r="281" ht="15.75" customHeight="1" s="117">
      <c r="A281" s="80" t="n"/>
      <c r="B281" s="80" t="n"/>
      <c r="C281" s="80" t="n"/>
      <c r="D281" s="80" t="n"/>
      <c r="E281" s="80" t="n"/>
      <c r="F281" s="80" t="n"/>
      <c r="G281" s="80" t="n"/>
      <c r="H281" s="80" t="n"/>
      <c r="I281" s="80" t="n"/>
      <c r="J281" s="80" t="n"/>
      <c r="K281" s="80" t="n"/>
      <c r="L281" s="80" t="n"/>
      <c r="M281" s="80" t="n"/>
      <c r="N281" s="80" t="n"/>
      <c r="O281" s="80" t="n"/>
      <c r="P281" s="80" t="n"/>
      <c r="Q281" s="80" t="n"/>
      <c r="R281" s="80" t="n"/>
      <c r="S281" s="80" t="n"/>
      <c r="T281" s="80" t="n"/>
      <c r="U281" s="80" t="n"/>
      <c r="V281" s="80" t="n"/>
      <c r="W281" s="80" t="n"/>
      <c r="X281" s="80" t="n"/>
      <c r="Y281" s="80" t="n"/>
      <c r="Z281" s="80" t="n"/>
      <c r="AA281" s="80" t="n"/>
      <c r="AB281" s="80" t="n"/>
      <c r="AC281" s="80" t="n"/>
      <c r="AD281" s="80" t="n"/>
      <c r="AE281" s="80" t="n"/>
      <c r="AF281" s="80" t="n"/>
      <c r="AG281" s="80" t="n"/>
      <c r="AH281" s="80" t="n"/>
      <c r="AI281" s="80" t="n"/>
      <c r="AJ281" s="80" t="n"/>
      <c r="AK281" s="80" t="n"/>
      <c r="AL281" s="80" t="n"/>
      <c r="AM281" s="80" t="n"/>
      <c r="AN281" s="80" t="n"/>
      <c r="AO281" s="80" t="n"/>
      <c r="AP281" s="80" t="n"/>
      <c r="AQ281" s="80" t="n"/>
      <c r="AR281" s="80" t="n"/>
      <c r="AS281" s="80" t="n"/>
      <c r="AT281" s="80" t="n"/>
      <c r="AU281" s="80" t="n"/>
      <c r="AV281" s="80" t="n"/>
      <c r="AW281" s="80" t="n"/>
    </row>
    <row r="282" ht="15.75" customHeight="1" s="117">
      <c r="A282" s="80" t="n"/>
      <c r="B282" s="80" t="n"/>
      <c r="C282" s="80" t="n"/>
      <c r="D282" s="80" t="n"/>
      <c r="E282" s="80" t="n"/>
      <c r="F282" s="80" t="n"/>
      <c r="G282" s="80" t="n"/>
      <c r="H282" s="80" t="n"/>
      <c r="I282" s="80" t="n"/>
      <c r="J282" s="80" t="n"/>
      <c r="K282" s="80" t="n"/>
      <c r="L282" s="80" t="n"/>
      <c r="M282" s="80" t="n"/>
      <c r="N282" s="80" t="n"/>
      <c r="O282" s="80" t="n"/>
      <c r="P282" s="80" t="n"/>
      <c r="Q282" s="80" t="n"/>
      <c r="R282" s="80" t="n"/>
      <c r="S282" s="80" t="n"/>
      <c r="T282" s="80" t="n"/>
      <c r="U282" s="80" t="n"/>
      <c r="V282" s="80" t="n"/>
      <c r="W282" s="80" t="n"/>
      <c r="X282" s="80" t="n"/>
      <c r="Y282" s="80" t="n"/>
      <c r="Z282" s="80" t="n"/>
      <c r="AA282" s="80" t="n"/>
      <c r="AB282" s="80" t="n"/>
      <c r="AC282" s="80" t="n"/>
      <c r="AD282" s="80" t="n"/>
      <c r="AE282" s="80" t="n"/>
      <c r="AF282" s="80" t="n"/>
      <c r="AG282" s="80" t="n"/>
      <c r="AH282" s="80" t="n"/>
      <c r="AI282" s="80" t="n"/>
      <c r="AJ282" s="80" t="n"/>
      <c r="AK282" s="80" t="n"/>
      <c r="AL282" s="80" t="n"/>
      <c r="AM282" s="80" t="n"/>
      <c r="AN282" s="80" t="n"/>
      <c r="AO282" s="80" t="n"/>
      <c r="AP282" s="80" t="n"/>
      <c r="AQ282" s="80" t="n"/>
      <c r="AR282" s="80" t="n"/>
      <c r="AS282" s="80" t="n"/>
      <c r="AT282" s="80" t="n"/>
      <c r="AU282" s="80" t="n"/>
      <c r="AV282" s="80" t="n"/>
      <c r="AW282" s="80" t="n"/>
    </row>
    <row r="283" ht="15.75" customHeight="1" s="117">
      <c r="A283" s="80" t="n"/>
      <c r="B283" s="80" t="n"/>
      <c r="C283" s="80" t="n"/>
      <c r="D283" s="80" t="n"/>
      <c r="E283" s="80" t="n"/>
      <c r="F283" s="80" t="n"/>
      <c r="G283" s="80" t="n"/>
      <c r="H283" s="80" t="n"/>
      <c r="I283" s="80" t="n"/>
      <c r="J283" s="80" t="n"/>
      <c r="K283" s="80" t="n"/>
      <c r="L283" s="80" t="n"/>
      <c r="M283" s="80" t="n"/>
      <c r="N283" s="80" t="n"/>
      <c r="O283" s="80" t="n"/>
      <c r="P283" s="80" t="n"/>
      <c r="Q283" s="80" t="n"/>
      <c r="R283" s="80" t="n"/>
      <c r="S283" s="80" t="n"/>
      <c r="T283" s="80" t="n"/>
      <c r="U283" s="80" t="n"/>
      <c r="V283" s="80" t="n"/>
      <c r="W283" s="80" t="n"/>
      <c r="X283" s="80" t="n"/>
      <c r="Y283" s="80" t="n"/>
      <c r="Z283" s="80" t="n"/>
      <c r="AA283" s="80" t="n"/>
      <c r="AB283" s="80" t="n"/>
      <c r="AC283" s="80" t="n"/>
      <c r="AD283" s="80" t="n"/>
      <c r="AE283" s="80" t="n"/>
      <c r="AF283" s="80" t="n"/>
      <c r="AG283" s="80" t="n"/>
      <c r="AH283" s="80" t="n"/>
      <c r="AI283" s="80" t="n"/>
      <c r="AJ283" s="80" t="n"/>
      <c r="AK283" s="80" t="n"/>
      <c r="AL283" s="80" t="n"/>
      <c r="AM283" s="80" t="n"/>
      <c r="AN283" s="80" t="n"/>
      <c r="AO283" s="80" t="n"/>
      <c r="AP283" s="80" t="n"/>
      <c r="AQ283" s="80" t="n"/>
      <c r="AR283" s="80" t="n"/>
      <c r="AS283" s="80" t="n"/>
      <c r="AT283" s="80" t="n"/>
      <c r="AU283" s="80" t="n"/>
      <c r="AV283" s="80" t="n"/>
      <c r="AW283" s="80" t="n"/>
    </row>
    <row r="284" ht="15.75" customHeight="1" s="117">
      <c r="A284" s="80" t="n"/>
      <c r="B284" s="80" t="n"/>
      <c r="C284" s="80" t="n"/>
      <c r="D284" s="80" t="n"/>
      <c r="E284" s="80" t="n"/>
      <c r="F284" s="80" t="n"/>
      <c r="G284" s="80" t="n"/>
      <c r="H284" s="80" t="n"/>
      <c r="I284" s="80" t="n"/>
      <c r="J284" s="80" t="n"/>
      <c r="K284" s="80" t="n"/>
      <c r="L284" s="80" t="n"/>
      <c r="M284" s="80" t="n"/>
      <c r="N284" s="80" t="n"/>
      <c r="O284" s="80" t="n"/>
      <c r="P284" s="80" t="n"/>
      <c r="Q284" s="80" t="n"/>
      <c r="R284" s="80" t="n"/>
      <c r="S284" s="80" t="n"/>
      <c r="T284" s="80" t="n"/>
      <c r="U284" s="80" t="n"/>
      <c r="V284" s="80" t="n"/>
      <c r="W284" s="80" t="n"/>
      <c r="X284" s="80" t="n"/>
      <c r="Y284" s="80" t="n"/>
      <c r="Z284" s="80" t="n"/>
      <c r="AA284" s="80" t="n"/>
      <c r="AB284" s="80" t="n"/>
      <c r="AC284" s="80" t="n"/>
      <c r="AD284" s="80" t="n"/>
      <c r="AE284" s="80" t="n"/>
      <c r="AF284" s="80" t="n"/>
      <c r="AG284" s="80" t="n"/>
      <c r="AH284" s="80" t="n"/>
      <c r="AI284" s="80" t="n"/>
      <c r="AJ284" s="80" t="n"/>
      <c r="AK284" s="80" t="n"/>
      <c r="AL284" s="80" t="n"/>
      <c r="AM284" s="80" t="n"/>
      <c r="AN284" s="80" t="n"/>
      <c r="AO284" s="80" t="n"/>
      <c r="AP284" s="80" t="n"/>
      <c r="AQ284" s="80" t="n"/>
      <c r="AR284" s="80" t="n"/>
      <c r="AS284" s="80" t="n"/>
      <c r="AT284" s="80" t="n"/>
      <c r="AU284" s="80" t="n"/>
      <c r="AV284" s="80" t="n"/>
      <c r="AW284" s="80" t="n"/>
    </row>
    <row r="285" ht="15.75" customHeight="1" s="117">
      <c r="A285" s="80" t="n"/>
      <c r="B285" s="80" t="n"/>
      <c r="C285" s="80" t="n"/>
      <c r="D285" s="80" t="n"/>
      <c r="E285" s="80" t="n"/>
      <c r="F285" s="80" t="n"/>
      <c r="G285" s="80" t="n"/>
      <c r="H285" s="80" t="n"/>
      <c r="I285" s="80" t="n"/>
      <c r="J285" s="80" t="n"/>
      <c r="K285" s="80" t="n"/>
      <c r="L285" s="80" t="n"/>
      <c r="M285" s="80" t="n"/>
      <c r="N285" s="80" t="n"/>
      <c r="O285" s="80" t="n"/>
      <c r="P285" s="80" t="n"/>
      <c r="Q285" s="80" t="n"/>
      <c r="R285" s="80" t="n"/>
      <c r="S285" s="80" t="n"/>
      <c r="T285" s="80" t="n"/>
      <c r="U285" s="80" t="n"/>
      <c r="V285" s="80" t="n"/>
      <c r="W285" s="80" t="n"/>
      <c r="X285" s="80" t="n"/>
      <c r="Y285" s="80" t="n"/>
      <c r="Z285" s="80" t="n"/>
      <c r="AA285" s="80" t="n"/>
      <c r="AB285" s="80" t="n"/>
      <c r="AC285" s="80" t="n"/>
      <c r="AD285" s="80" t="n"/>
      <c r="AE285" s="80" t="n"/>
      <c r="AF285" s="80" t="n"/>
      <c r="AG285" s="80" t="n"/>
      <c r="AH285" s="80" t="n"/>
      <c r="AI285" s="80" t="n"/>
      <c r="AJ285" s="80" t="n"/>
      <c r="AK285" s="80" t="n"/>
      <c r="AL285" s="80" t="n"/>
      <c r="AM285" s="80" t="n"/>
      <c r="AN285" s="80" t="n"/>
      <c r="AO285" s="80" t="n"/>
      <c r="AP285" s="80" t="n"/>
      <c r="AQ285" s="80" t="n"/>
      <c r="AR285" s="80" t="n"/>
      <c r="AS285" s="80" t="n"/>
      <c r="AT285" s="80" t="n"/>
      <c r="AU285" s="80" t="n"/>
      <c r="AV285" s="80" t="n"/>
      <c r="AW285" s="80" t="n"/>
    </row>
    <row r="286" ht="15.75" customHeight="1" s="117">
      <c r="A286" s="80" t="n"/>
      <c r="B286" s="80" t="n"/>
      <c r="C286" s="80" t="n"/>
      <c r="D286" s="80" t="n"/>
      <c r="E286" s="80" t="n"/>
      <c r="F286" s="80" t="n"/>
      <c r="G286" s="80" t="n"/>
      <c r="H286" s="80" t="n"/>
      <c r="I286" s="80" t="n"/>
      <c r="J286" s="80" t="n"/>
      <c r="K286" s="80" t="n"/>
      <c r="L286" s="80" t="n"/>
      <c r="M286" s="80" t="n"/>
      <c r="N286" s="80" t="n"/>
      <c r="O286" s="80" t="n"/>
      <c r="P286" s="80" t="n"/>
      <c r="Q286" s="80" t="n"/>
      <c r="R286" s="80" t="n"/>
      <c r="S286" s="80" t="n"/>
      <c r="T286" s="80" t="n"/>
      <c r="U286" s="80" t="n"/>
      <c r="V286" s="80" t="n"/>
      <c r="W286" s="80" t="n"/>
      <c r="X286" s="80" t="n"/>
      <c r="Y286" s="80" t="n"/>
      <c r="Z286" s="80" t="n"/>
      <c r="AA286" s="80" t="n"/>
      <c r="AB286" s="80" t="n"/>
      <c r="AC286" s="80" t="n"/>
      <c r="AD286" s="80" t="n"/>
      <c r="AE286" s="80" t="n"/>
      <c r="AF286" s="80" t="n"/>
      <c r="AG286" s="80" t="n"/>
      <c r="AH286" s="80" t="n"/>
      <c r="AI286" s="80" t="n"/>
      <c r="AJ286" s="80" t="n"/>
      <c r="AK286" s="80" t="n"/>
      <c r="AL286" s="80" t="n"/>
      <c r="AM286" s="80" t="n"/>
      <c r="AN286" s="80" t="n"/>
      <c r="AO286" s="80" t="n"/>
      <c r="AP286" s="80" t="n"/>
      <c r="AQ286" s="80" t="n"/>
      <c r="AR286" s="80" t="n"/>
      <c r="AS286" s="80" t="n"/>
      <c r="AT286" s="80" t="n"/>
      <c r="AU286" s="80" t="n"/>
      <c r="AV286" s="80" t="n"/>
      <c r="AW286" s="80" t="n"/>
    </row>
    <row r="287" ht="15.75" customHeight="1" s="117">
      <c r="A287" s="80" t="n"/>
      <c r="B287" s="80" t="n"/>
      <c r="C287" s="80" t="n"/>
      <c r="D287" s="80" t="n"/>
      <c r="E287" s="80" t="n"/>
      <c r="F287" s="80" t="n"/>
      <c r="G287" s="80" t="n"/>
      <c r="H287" s="80" t="n"/>
      <c r="I287" s="80" t="n"/>
      <c r="J287" s="80" t="n"/>
      <c r="K287" s="80" t="n"/>
      <c r="L287" s="80" t="n"/>
      <c r="M287" s="80" t="n"/>
      <c r="N287" s="80" t="n"/>
      <c r="O287" s="80" t="n"/>
      <c r="P287" s="80" t="n"/>
      <c r="Q287" s="80" t="n"/>
      <c r="R287" s="80" t="n"/>
      <c r="S287" s="80" t="n"/>
      <c r="T287" s="80" t="n"/>
      <c r="U287" s="80" t="n"/>
      <c r="V287" s="80" t="n"/>
      <c r="W287" s="80" t="n"/>
      <c r="X287" s="80" t="n"/>
      <c r="Y287" s="80" t="n"/>
      <c r="Z287" s="80" t="n"/>
      <c r="AA287" s="80" t="n"/>
      <c r="AB287" s="80" t="n"/>
      <c r="AC287" s="80" t="n"/>
      <c r="AD287" s="80" t="n"/>
      <c r="AE287" s="80" t="n"/>
      <c r="AF287" s="80" t="n"/>
      <c r="AG287" s="80" t="n"/>
      <c r="AH287" s="80" t="n"/>
      <c r="AI287" s="80" t="n"/>
      <c r="AJ287" s="80" t="n"/>
      <c r="AK287" s="80" t="n"/>
      <c r="AL287" s="80" t="n"/>
      <c r="AM287" s="80" t="n"/>
      <c r="AN287" s="80" t="n"/>
      <c r="AO287" s="80" t="n"/>
      <c r="AP287" s="80" t="n"/>
      <c r="AQ287" s="80" t="n"/>
      <c r="AR287" s="80" t="n"/>
      <c r="AS287" s="80" t="n"/>
      <c r="AT287" s="80" t="n"/>
      <c r="AU287" s="80" t="n"/>
      <c r="AV287" s="80" t="n"/>
      <c r="AW287" s="80" t="n"/>
    </row>
    <row r="288" ht="15.75" customHeight="1" s="117">
      <c r="A288" s="80" t="n"/>
      <c r="B288" s="80" t="n"/>
      <c r="C288" s="80" t="n"/>
      <c r="D288" s="80" t="n"/>
      <c r="E288" s="80" t="n"/>
      <c r="F288" s="80" t="n"/>
      <c r="G288" s="80" t="n"/>
      <c r="H288" s="80" t="n"/>
      <c r="I288" s="80" t="n"/>
      <c r="J288" s="80" t="n"/>
      <c r="K288" s="80" t="n"/>
      <c r="L288" s="80" t="n"/>
      <c r="M288" s="80" t="n"/>
      <c r="N288" s="80" t="n"/>
      <c r="O288" s="80" t="n"/>
      <c r="P288" s="80" t="n"/>
      <c r="Q288" s="80" t="n"/>
      <c r="R288" s="80" t="n"/>
      <c r="S288" s="80" t="n"/>
      <c r="T288" s="80" t="n"/>
      <c r="U288" s="80" t="n"/>
      <c r="V288" s="80" t="n"/>
      <c r="W288" s="80" t="n"/>
      <c r="X288" s="80" t="n"/>
      <c r="Y288" s="80" t="n"/>
      <c r="Z288" s="80" t="n"/>
      <c r="AA288" s="80" t="n"/>
      <c r="AB288" s="80" t="n"/>
      <c r="AC288" s="80" t="n"/>
      <c r="AD288" s="80" t="n"/>
      <c r="AE288" s="80" t="n"/>
      <c r="AF288" s="80" t="n"/>
      <c r="AG288" s="80" t="n"/>
      <c r="AH288" s="80" t="n"/>
      <c r="AI288" s="80" t="n"/>
      <c r="AJ288" s="80" t="n"/>
      <c r="AK288" s="80" t="n"/>
      <c r="AL288" s="80" t="n"/>
      <c r="AM288" s="80" t="n"/>
      <c r="AN288" s="80" t="n"/>
      <c r="AO288" s="80" t="n"/>
      <c r="AP288" s="80" t="n"/>
      <c r="AQ288" s="80" t="n"/>
      <c r="AR288" s="80" t="n"/>
      <c r="AS288" s="80" t="n"/>
      <c r="AT288" s="80" t="n"/>
      <c r="AU288" s="80" t="n"/>
      <c r="AV288" s="80" t="n"/>
      <c r="AW288" s="80" t="n"/>
    </row>
    <row r="289" ht="15.75" customHeight="1" s="117">
      <c r="A289" s="80" t="n"/>
      <c r="B289" s="80" t="n"/>
      <c r="C289" s="80" t="n"/>
      <c r="D289" s="80" t="n"/>
      <c r="E289" s="80" t="n"/>
      <c r="F289" s="80" t="n"/>
      <c r="G289" s="80" t="n"/>
      <c r="H289" s="80" t="n"/>
      <c r="I289" s="80" t="n"/>
      <c r="J289" s="80" t="n"/>
      <c r="K289" s="80" t="n"/>
      <c r="L289" s="80" t="n"/>
      <c r="M289" s="80" t="n"/>
      <c r="N289" s="80" t="n"/>
      <c r="O289" s="80" t="n"/>
      <c r="P289" s="80" t="n"/>
      <c r="Q289" s="80" t="n"/>
      <c r="R289" s="80" t="n"/>
      <c r="S289" s="80" t="n"/>
      <c r="T289" s="80" t="n"/>
      <c r="U289" s="80" t="n"/>
      <c r="V289" s="80" t="n"/>
      <c r="W289" s="80" t="n"/>
      <c r="X289" s="80" t="n"/>
      <c r="Y289" s="80" t="n"/>
      <c r="Z289" s="80" t="n"/>
      <c r="AA289" s="80" t="n"/>
      <c r="AB289" s="80" t="n"/>
      <c r="AC289" s="80" t="n"/>
      <c r="AD289" s="80" t="n"/>
      <c r="AE289" s="80" t="n"/>
      <c r="AF289" s="80" t="n"/>
      <c r="AG289" s="80" t="n"/>
      <c r="AH289" s="80" t="n"/>
      <c r="AI289" s="80" t="n"/>
      <c r="AJ289" s="80" t="n"/>
      <c r="AK289" s="80" t="n"/>
      <c r="AL289" s="80" t="n"/>
      <c r="AM289" s="80" t="n"/>
      <c r="AN289" s="80" t="n"/>
      <c r="AO289" s="80" t="n"/>
      <c r="AP289" s="80" t="n"/>
      <c r="AQ289" s="80" t="n"/>
      <c r="AR289" s="80" t="n"/>
      <c r="AS289" s="80" t="n"/>
      <c r="AT289" s="80" t="n"/>
      <c r="AU289" s="80" t="n"/>
      <c r="AV289" s="80" t="n"/>
      <c r="AW289" s="80" t="n"/>
    </row>
    <row r="290" ht="15.75" customHeight="1" s="117">
      <c r="A290" s="80" t="n"/>
      <c r="B290" s="80" t="n"/>
      <c r="C290" s="80" t="n"/>
      <c r="D290" s="80" t="n"/>
      <c r="E290" s="80" t="n"/>
      <c r="F290" s="80" t="n"/>
      <c r="G290" s="80" t="n"/>
      <c r="H290" s="80" t="n"/>
      <c r="I290" s="80" t="n"/>
      <c r="J290" s="80" t="n"/>
      <c r="K290" s="80" t="n"/>
      <c r="L290" s="80" t="n"/>
      <c r="M290" s="80" t="n"/>
      <c r="N290" s="80" t="n"/>
      <c r="O290" s="80" t="n"/>
      <c r="P290" s="80" t="n"/>
      <c r="Q290" s="80" t="n"/>
      <c r="R290" s="80" t="n"/>
      <c r="S290" s="80" t="n"/>
      <c r="T290" s="80" t="n"/>
      <c r="U290" s="80" t="n"/>
      <c r="V290" s="80" t="n"/>
      <c r="W290" s="80" t="n"/>
      <c r="X290" s="80" t="n"/>
      <c r="Y290" s="80" t="n"/>
      <c r="Z290" s="80" t="n"/>
      <c r="AA290" s="80" t="n"/>
      <c r="AB290" s="80" t="n"/>
      <c r="AC290" s="80" t="n"/>
      <c r="AD290" s="80" t="n"/>
      <c r="AE290" s="80" t="n"/>
      <c r="AF290" s="80" t="n"/>
      <c r="AG290" s="80" t="n"/>
      <c r="AH290" s="80" t="n"/>
      <c r="AI290" s="80" t="n"/>
      <c r="AJ290" s="80" t="n"/>
      <c r="AK290" s="80" t="n"/>
      <c r="AL290" s="80" t="n"/>
      <c r="AM290" s="80" t="n"/>
      <c r="AN290" s="80" t="n"/>
      <c r="AO290" s="80" t="n"/>
      <c r="AP290" s="80" t="n"/>
      <c r="AQ290" s="80" t="n"/>
      <c r="AR290" s="80" t="n"/>
      <c r="AS290" s="80" t="n"/>
      <c r="AT290" s="80" t="n"/>
      <c r="AU290" s="80" t="n"/>
      <c r="AV290" s="80" t="n"/>
      <c r="AW290" s="80" t="n"/>
    </row>
    <row r="291" ht="15.75" customHeight="1" s="117">
      <c r="A291" s="80" t="n"/>
      <c r="B291" s="80" t="n"/>
      <c r="C291" s="80" t="n"/>
      <c r="D291" s="80" t="n"/>
      <c r="E291" s="80" t="n"/>
      <c r="F291" s="80" t="n"/>
      <c r="G291" s="80" t="n"/>
      <c r="H291" s="80" t="n"/>
      <c r="I291" s="80" t="n"/>
      <c r="J291" s="80" t="n"/>
      <c r="K291" s="80" t="n"/>
      <c r="L291" s="80" t="n"/>
      <c r="M291" s="80" t="n"/>
      <c r="N291" s="80" t="n"/>
      <c r="O291" s="80" t="n"/>
      <c r="P291" s="80" t="n"/>
      <c r="Q291" s="80" t="n"/>
      <c r="R291" s="80" t="n"/>
      <c r="S291" s="80" t="n"/>
      <c r="T291" s="80" t="n"/>
      <c r="U291" s="80" t="n"/>
      <c r="V291" s="80" t="n"/>
      <c r="W291" s="80" t="n"/>
      <c r="X291" s="80" t="n"/>
      <c r="Y291" s="80" t="n"/>
      <c r="Z291" s="80" t="n"/>
      <c r="AA291" s="80" t="n"/>
      <c r="AB291" s="80" t="n"/>
      <c r="AC291" s="80" t="n"/>
      <c r="AD291" s="80" t="n"/>
      <c r="AE291" s="80" t="n"/>
      <c r="AF291" s="80" t="n"/>
      <c r="AG291" s="80" t="n"/>
      <c r="AH291" s="80" t="n"/>
      <c r="AI291" s="80" t="n"/>
      <c r="AJ291" s="80" t="n"/>
      <c r="AK291" s="80" t="n"/>
      <c r="AL291" s="80" t="n"/>
      <c r="AM291" s="80" t="n"/>
      <c r="AN291" s="80" t="n"/>
      <c r="AO291" s="80" t="n"/>
      <c r="AP291" s="80" t="n"/>
      <c r="AQ291" s="80" t="n"/>
      <c r="AR291" s="80" t="n"/>
      <c r="AS291" s="80" t="n"/>
      <c r="AT291" s="80" t="n"/>
      <c r="AU291" s="80" t="n"/>
      <c r="AV291" s="80" t="n"/>
      <c r="AW291" s="80" t="n"/>
    </row>
    <row r="292" ht="15.75" customHeight="1" s="117">
      <c r="A292" s="80" t="n"/>
      <c r="B292" s="80" t="n"/>
      <c r="C292" s="80" t="n"/>
      <c r="D292" s="80" t="n"/>
      <c r="E292" s="80" t="n"/>
      <c r="F292" s="80" t="n"/>
      <c r="G292" s="80" t="n"/>
      <c r="H292" s="80" t="n"/>
      <c r="I292" s="80" t="n"/>
      <c r="J292" s="80" t="n"/>
      <c r="K292" s="80" t="n"/>
      <c r="L292" s="80" t="n"/>
      <c r="M292" s="80" t="n"/>
      <c r="N292" s="80" t="n"/>
      <c r="O292" s="80" t="n"/>
      <c r="P292" s="80" t="n"/>
      <c r="Q292" s="80" t="n"/>
      <c r="R292" s="80" t="n"/>
      <c r="S292" s="80" t="n"/>
      <c r="T292" s="80" t="n"/>
      <c r="U292" s="80" t="n"/>
      <c r="V292" s="80" t="n"/>
      <c r="W292" s="80" t="n"/>
      <c r="X292" s="80" t="n"/>
      <c r="Y292" s="80" t="n"/>
      <c r="Z292" s="80" t="n"/>
      <c r="AA292" s="80" t="n"/>
      <c r="AB292" s="80" t="n"/>
      <c r="AC292" s="80" t="n"/>
      <c r="AD292" s="80" t="n"/>
      <c r="AE292" s="80" t="n"/>
      <c r="AF292" s="80" t="n"/>
      <c r="AG292" s="80" t="n"/>
      <c r="AH292" s="80" t="n"/>
      <c r="AI292" s="80" t="n"/>
      <c r="AJ292" s="80" t="n"/>
      <c r="AK292" s="80" t="n"/>
      <c r="AL292" s="80" t="n"/>
      <c r="AM292" s="80" t="n"/>
      <c r="AN292" s="80" t="n"/>
      <c r="AO292" s="80" t="n"/>
      <c r="AP292" s="80" t="n"/>
      <c r="AQ292" s="80" t="n"/>
      <c r="AR292" s="80" t="n"/>
      <c r="AS292" s="80" t="n"/>
      <c r="AT292" s="80" t="n"/>
      <c r="AU292" s="80" t="n"/>
      <c r="AV292" s="80" t="n"/>
      <c r="AW292" s="80" t="n"/>
    </row>
    <row r="293" ht="15.75" customHeight="1" s="117">
      <c r="A293" s="80" t="n"/>
      <c r="B293" s="80" t="n"/>
      <c r="C293" s="80" t="n"/>
      <c r="D293" s="80" t="n"/>
      <c r="E293" s="80" t="n"/>
      <c r="F293" s="80" t="n"/>
      <c r="G293" s="80" t="n"/>
      <c r="H293" s="80" t="n"/>
      <c r="I293" s="80" t="n"/>
      <c r="J293" s="80" t="n"/>
      <c r="K293" s="80" t="n"/>
      <c r="L293" s="80" t="n"/>
      <c r="M293" s="80" t="n"/>
      <c r="N293" s="80" t="n"/>
      <c r="O293" s="80" t="n"/>
      <c r="P293" s="80" t="n"/>
      <c r="Q293" s="80" t="n"/>
      <c r="R293" s="80" t="n"/>
      <c r="S293" s="80" t="n"/>
      <c r="T293" s="80" t="n"/>
      <c r="U293" s="80" t="n"/>
      <c r="V293" s="80" t="n"/>
      <c r="W293" s="80" t="n"/>
      <c r="X293" s="80" t="n"/>
      <c r="Y293" s="80" t="n"/>
      <c r="Z293" s="80" t="n"/>
      <c r="AA293" s="80" t="n"/>
      <c r="AB293" s="80" t="n"/>
      <c r="AC293" s="80" t="n"/>
      <c r="AD293" s="80" t="n"/>
      <c r="AE293" s="80" t="n"/>
      <c r="AF293" s="80" t="n"/>
      <c r="AG293" s="80" t="n"/>
      <c r="AH293" s="80" t="n"/>
      <c r="AI293" s="80" t="n"/>
      <c r="AJ293" s="80" t="n"/>
      <c r="AK293" s="80" t="n"/>
      <c r="AL293" s="80" t="n"/>
      <c r="AM293" s="80" t="n"/>
      <c r="AN293" s="80" t="n"/>
      <c r="AO293" s="80" t="n"/>
      <c r="AP293" s="80" t="n"/>
      <c r="AQ293" s="80" t="n"/>
      <c r="AR293" s="80" t="n"/>
      <c r="AS293" s="80" t="n"/>
      <c r="AT293" s="80" t="n"/>
      <c r="AU293" s="80" t="n"/>
      <c r="AV293" s="80" t="n"/>
      <c r="AW293" s="80" t="n"/>
    </row>
    <row r="294" ht="15.75" customHeight="1" s="117">
      <c r="A294" s="80" t="n"/>
      <c r="B294" s="80" t="n"/>
      <c r="C294" s="80" t="n"/>
      <c r="D294" s="80" t="n"/>
      <c r="E294" s="80" t="n"/>
      <c r="F294" s="80" t="n"/>
      <c r="G294" s="80" t="n"/>
      <c r="H294" s="80" t="n"/>
      <c r="I294" s="80" t="n"/>
      <c r="J294" s="80" t="n"/>
      <c r="K294" s="80" t="n"/>
      <c r="L294" s="80" t="n"/>
      <c r="M294" s="80" t="n"/>
      <c r="N294" s="80" t="n"/>
      <c r="O294" s="80" t="n"/>
      <c r="P294" s="80" t="n"/>
      <c r="Q294" s="80" t="n"/>
      <c r="R294" s="80" t="n"/>
      <c r="S294" s="80" t="n"/>
      <c r="T294" s="80" t="n"/>
      <c r="U294" s="80" t="n"/>
      <c r="V294" s="80" t="n"/>
      <c r="W294" s="80" t="n"/>
      <c r="X294" s="80" t="n"/>
      <c r="Y294" s="80" t="n"/>
      <c r="Z294" s="80" t="n"/>
      <c r="AA294" s="80" t="n"/>
      <c r="AB294" s="80" t="n"/>
      <c r="AC294" s="80" t="n"/>
      <c r="AD294" s="80" t="n"/>
      <c r="AE294" s="80" t="n"/>
      <c r="AF294" s="80" t="n"/>
      <c r="AG294" s="80" t="n"/>
      <c r="AH294" s="80" t="n"/>
      <c r="AI294" s="80" t="n"/>
      <c r="AJ294" s="80" t="n"/>
      <c r="AK294" s="80" t="n"/>
      <c r="AL294" s="80" t="n"/>
      <c r="AM294" s="80" t="n"/>
      <c r="AN294" s="80" t="n"/>
      <c r="AO294" s="80" t="n"/>
      <c r="AP294" s="80" t="n"/>
      <c r="AQ294" s="80" t="n"/>
      <c r="AR294" s="80" t="n"/>
      <c r="AS294" s="80" t="n"/>
      <c r="AT294" s="80" t="n"/>
      <c r="AU294" s="80" t="n"/>
      <c r="AV294" s="80" t="n"/>
      <c r="AW294" s="80" t="n"/>
    </row>
    <row r="295" ht="15.75" customHeight="1" s="117">
      <c r="A295" s="80" t="n"/>
      <c r="B295" s="80" t="n"/>
      <c r="C295" s="80" t="n"/>
      <c r="D295" s="80" t="n"/>
      <c r="E295" s="80" t="n"/>
      <c r="F295" s="80" t="n"/>
      <c r="G295" s="80" t="n"/>
      <c r="H295" s="80" t="n"/>
      <c r="I295" s="80" t="n"/>
      <c r="J295" s="80" t="n"/>
      <c r="K295" s="80" t="n"/>
      <c r="L295" s="80" t="n"/>
      <c r="M295" s="80" t="n"/>
      <c r="N295" s="80" t="n"/>
      <c r="O295" s="80" t="n"/>
      <c r="P295" s="80" t="n"/>
      <c r="Q295" s="80" t="n"/>
      <c r="R295" s="80" t="n"/>
      <c r="S295" s="80" t="n"/>
      <c r="T295" s="80" t="n"/>
      <c r="U295" s="80" t="n"/>
      <c r="V295" s="80" t="n"/>
      <c r="W295" s="80" t="n"/>
      <c r="X295" s="80" t="n"/>
      <c r="Y295" s="80" t="n"/>
      <c r="Z295" s="80" t="n"/>
      <c r="AA295" s="80" t="n"/>
      <c r="AB295" s="80" t="n"/>
      <c r="AC295" s="80" t="n"/>
      <c r="AD295" s="80" t="n"/>
      <c r="AE295" s="80" t="n"/>
      <c r="AF295" s="80" t="n"/>
      <c r="AG295" s="80" t="n"/>
      <c r="AH295" s="80" t="n"/>
      <c r="AI295" s="80" t="n"/>
      <c r="AJ295" s="80" t="n"/>
      <c r="AK295" s="80" t="n"/>
      <c r="AL295" s="80" t="n"/>
      <c r="AM295" s="80" t="n"/>
      <c r="AN295" s="80" t="n"/>
      <c r="AO295" s="80" t="n"/>
      <c r="AP295" s="80" t="n"/>
      <c r="AQ295" s="80" t="n"/>
      <c r="AR295" s="80" t="n"/>
      <c r="AS295" s="80" t="n"/>
      <c r="AT295" s="80" t="n"/>
      <c r="AU295" s="80" t="n"/>
      <c r="AV295" s="80" t="n"/>
      <c r="AW295" s="80" t="n"/>
    </row>
    <row r="296" ht="15.75" customHeight="1" s="117">
      <c r="A296" s="80" t="n"/>
      <c r="B296" s="80" t="n"/>
      <c r="C296" s="80" t="n"/>
      <c r="D296" s="80" t="n"/>
      <c r="E296" s="80" t="n"/>
      <c r="F296" s="80" t="n"/>
      <c r="G296" s="80" t="n"/>
      <c r="H296" s="80" t="n"/>
      <c r="I296" s="80" t="n"/>
      <c r="J296" s="80" t="n"/>
      <c r="K296" s="80" t="n"/>
      <c r="L296" s="80" t="n"/>
      <c r="M296" s="80" t="n"/>
      <c r="N296" s="80" t="n"/>
      <c r="O296" s="80" t="n"/>
      <c r="P296" s="80" t="n"/>
      <c r="Q296" s="80" t="n"/>
      <c r="R296" s="80" t="n"/>
      <c r="S296" s="80" t="n"/>
      <c r="T296" s="80" t="n"/>
      <c r="U296" s="80" t="n"/>
      <c r="V296" s="80" t="n"/>
      <c r="W296" s="80" t="n"/>
      <c r="X296" s="80" t="n"/>
      <c r="Y296" s="80" t="n"/>
      <c r="Z296" s="80" t="n"/>
      <c r="AA296" s="80" t="n"/>
      <c r="AB296" s="80" t="n"/>
      <c r="AC296" s="80" t="n"/>
      <c r="AD296" s="80" t="n"/>
      <c r="AE296" s="80" t="n"/>
      <c r="AF296" s="80" t="n"/>
      <c r="AG296" s="80" t="n"/>
      <c r="AH296" s="80" t="n"/>
      <c r="AI296" s="80" t="n"/>
      <c r="AJ296" s="80" t="n"/>
      <c r="AK296" s="80" t="n"/>
      <c r="AL296" s="80" t="n"/>
      <c r="AM296" s="80" t="n"/>
      <c r="AN296" s="80" t="n"/>
      <c r="AO296" s="80" t="n"/>
      <c r="AP296" s="80" t="n"/>
      <c r="AQ296" s="80" t="n"/>
      <c r="AR296" s="80" t="n"/>
      <c r="AS296" s="80" t="n"/>
      <c r="AT296" s="80" t="n"/>
      <c r="AU296" s="80" t="n"/>
      <c r="AV296" s="80" t="n"/>
      <c r="AW296" s="80" t="n"/>
    </row>
    <row r="297" ht="15.75" customHeight="1" s="117">
      <c r="A297" s="80" t="n"/>
      <c r="B297" s="80" t="n"/>
      <c r="C297" s="80" t="n"/>
      <c r="D297" s="80" t="n"/>
      <c r="E297" s="80" t="n"/>
      <c r="F297" s="80" t="n"/>
      <c r="G297" s="80" t="n"/>
      <c r="H297" s="80" t="n"/>
      <c r="I297" s="80" t="n"/>
      <c r="J297" s="80" t="n"/>
      <c r="K297" s="80" t="n"/>
      <c r="L297" s="80" t="n"/>
      <c r="M297" s="80" t="n"/>
      <c r="N297" s="80" t="n"/>
      <c r="O297" s="80" t="n"/>
      <c r="P297" s="80" t="n"/>
      <c r="Q297" s="80" t="n"/>
      <c r="R297" s="80" t="n"/>
      <c r="S297" s="80" t="n"/>
      <c r="T297" s="80" t="n"/>
      <c r="U297" s="80" t="n"/>
      <c r="V297" s="80" t="n"/>
      <c r="W297" s="80" t="n"/>
      <c r="X297" s="80" t="n"/>
      <c r="Y297" s="80" t="n"/>
      <c r="Z297" s="80" t="n"/>
      <c r="AA297" s="80" t="n"/>
      <c r="AB297" s="80" t="n"/>
      <c r="AC297" s="80" t="n"/>
      <c r="AD297" s="80" t="n"/>
      <c r="AE297" s="80" t="n"/>
      <c r="AF297" s="80" t="n"/>
      <c r="AG297" s="80" t="n"/>
      <c r="AH297" s="80" t="n"/>
      <c r="AI297" s="80" t="n"/>
      <c r="AJ297" s="80" t="n"/>
      <c r="AK297" s="80" t="n"/>
      <c r="AL297" s="80" t="n"/>
      <c r="AM297" s="80" t="n"/>
      <c r="AN297" s="80" t="n"/>
      <c r="AO297" s="80" t="n"/>
      <c r="AP297" s="80" t="n"/>
      <c r="AQ297" s="80" t="n"/>
      <c r="AR297" s="80" t="n"/>
      <c r="AS297" s="80" t="n"/>
      <c r="AT297" s="80" t="n"/>
      <c r="AU297" s="80" t="n"/>
      <c r="AV297" s="80" t="n"/>
      <c r="AW297" s="80" t="n"/>
    </row>
    <row r="298" ht="15.75" customHeight="1" s="117">
      <c r="A298" s="80" t="n"/>
      <c r="B298" s="80" t="n"/>
      <c r="C298" s="80" t="n"/>
      <c r="D298" s="80" t="n"/>
      <c r="E298" s="80" t="n"/>
      <c r="F298" s="80" t="n"/>
      <c r="G298" s="80" t="n"/>
      <c r="H298" s="80" t="n"/>
      <c r="I298" s="80" t="n"/>
      <c r="J298" s="80" t="n"/>
      <c r="K298" s="80" t="n"/>
      <c r="L298" s="80" t="n"/>
      <c r="M298" s="80" t="n"/>
      <c r="N298" s="80" t="n"/>
      <c r="O298" s="80" t="n"/>
      <c r="P298" s="80" t="n"/>
      <c r="Q298" s="80" t="n"/>
      <c r="R298" s="80" t="n"/>
      <c r="S298" s="80" t="n"/>
      <c r="T298" s="80" t="n"/>
      <c r="U298" s="80" t="n"/>
      <c r="V298" s="80" t="n"/>
      <c r="W298" s="80" t="n"/>
      <c r="X298" s="80" t="n"/>
      <c r="Y298" s="80" t="n"/>
      <c r="Z298" s="80" t="n"/>
      <c r="AA298" s="80" t="n"/>
      <c r="AB298" s="80" t="n"/>
      <c r="AC298" s="80" t="n"/>
      <c r="AD298" s="80" t="n"/>
      <c r="AE298" s="80" t="n"/>
      <c r="AF298" s="80" t="n"/>
      <c r="AG298" s="80" t="n"/>
      <c r="AH298" s="80" t="n"/>
      <c r="AI298" s="80" t="n"/>
      <c r="AJ298" s="80" t="n"/>
      <c r="AK298" s="80" t="n"/>
      <c r="AL298" s="80" t="n"/>
      <c r="AM298" s="80" t="n"/>
      <c r="AN298" s="80" t="n"/>
      <c r="AO298" s="80" t="n"/>
      <c r="AP298" s="80" t="n"/>
      <c r="AQ298" s="80" t="n"/>
      <c r="AR298" s="80" t="n"/>
      <c r="AS298" s="80" t="n"/>
      <c r="AT298" s="80" t="n"/>
      <c r="AU298" s="80" t="n"/>
      <c r="AV298" s="80" t="n"/>
      <c r="AW298" s="80" t="n"/>
    </row>
    <row r="299" ht="15.75" customHeight="1" s="117">
      <c r="A299" s="80" t="n"/>
      <c r="B299" s="80" t="n"/>
      <c r="C299" s="80" t="n"/>
      <c r="D299" s="80" t="n"/>
      <c r="E299" s="80" t="n"/>
      <c r="F299" s="80" t="n"/>
      <c r="G299" s="80" t="n"/>
      <c r="H299" s="80" t="n"/>
      <c r="I299" s="80" t="n"/>
      <c r="J299" s="80" t="n"/>
      <c r="K299" s="80" t="n"/>
      <c r="L299" s="80" t="n"/>
      <c r="M299" s="80" t="n"/>
      <c r="N299" s="80" t="n"/>
      <c r="O299" s="80" t="n"/>
      <c r="P299" s="80" t="n"/>
      <c r="Q299" s="80" t="n"/>
      <c r="R299" s="80" t="n"/>
      <c r="S299" s="80" t="n"/>
      <c r="T299" s="80" t="n"/>
      <c r="U299" s="80" t="n"/>
      <c r="V299" s="80" t="n"/>
      <c r="W299" s="80" t="n"/>
      <c r="X299" s="80" t="n"/>
      <c r="Y299" s="80" t="n"/>
      <c r="Z299" s="80" t="n"/>
      <c r="AA299" s="80" t="n"/>
      <c r="AB299" s="80" t="n"/>
      <c r="AC299" s="80" t="n"/>
      <c r="AD299" s="80" t="n"/>
      <c r="AE299" s="80" t="n"/>
      <c r="AF299" s="80" t="n"/>
      <c r="AG299" s="80" t="n"/>
      <c r="AH299" s="80" t="n"/>
      <c r="AI299" s="80" t="n"/>
      <c r="AJ299" s="80" t="n"/>
      <c r="AK299" s="80" t="n"/>
      <c r="AL299" s="80" t="n"/>
      <c r="AM299" s="80" t="n"/>
      <c r="AN299" s="80" t="n"/>
      <c r="AO299" s="80" t="n"/>
      <c r="AP299" s="80" t="n"/>
      <c r="AQ299" s="80" t="n"/>
      <c r="AR299" s="80" t="n"/>
      <c r="AS299" s="80" t="n"/>
      <c r="AT299" s="80" t="n"/>
      <c r="AU299" s="80" t="n"/>
      <c r="AV299" s="80" t="n"/>
      <c r="AW299" s="80" t="n"/>
    </row>
    <row r="300" ht="15.75" customHeight="1" s="117">
      <c r="A300" s="80" t="n"/>
      <c r="B300" s="80" t="n"/>
      <c r="C300" s="80" t="n"/>
      <c r="D300" s="80" t="n"/>
      <c r="E300" s="80" t="n"/>
      <c r="F300" s="80" t="n"/>
      <c r="G300" s="80" t="n"/>
      <c r="H300" s="80" t="n"/>
      <c r="I300" s="80" t="n"/>
      <c r="J300" s="80" t="n"/>
      <c r="K300" s="80" t="n"/>
      <c r="L300" s="80" t="n"/>
      <c r="M300" s="80" t="n"/>
      <c r="N300" s="80" t="n"/>
      <c r="O300" s="80" t="n"/>
      <c r="P300" s="80" t="n"/>
      <c r="Q300" s="80" t="n"/>
      <c r="R300" s="80" t="n"/>
      <c r="S300" s="80" t="n"/>
      <c r="T300" s="80" t="n"/>
      <c r="U300" s="80" t="n"/>
      <c r="V300" s="80" t="n"/>
      <c r="W300" s="80" t="n"/>
      <c r="X300" s="80" t="n"/>
      <c r="Y300" s="80" t="n"/>
      <c r="Z300" s="80" t="n"/>
      <c r="AA300" s="80" t="n"/>
      <c r="AB300" s="80" t="n"/>
      <c r="AC300" s="80" t="n"/>
      <c r="AD300" s="80" t="n"/>
      <c r="AE300" s="80" t="n"/>
      <c r="AF300" s="80" t="n"/>
      <c r="AG300" s="80" t="n"/>
      <c r="AH300" s="80" t="n"/>
      <c r="AI300" s="80" t="n"/>
      <c r="AJ300" s="80" t="n"/>
      <c r="AK300" s="80" t="n"/>
      <c r="AL300" s="80" t="n"/>
      <c r="AM300" s="80" t="n"/>
      <c r="AN300" s="80" t="n"/>
      <c r="AO300" s="80" t="n"/>
      <c r="AP300" s="80" t="n"/>
      <c r="AQ300" s="80" t="n"/>
      <c r="AR300" s="80" t="n"/>
      <c r="AS300" s="80" t="n"/>
      <c r="AT300" s="80" t="n"/>
      <c r="AU300" s="80" t="n"/>
      <c r="AV300" s="80" t="n"/>
      <c r="AW300" s="80" t="n"/>
    </row>
    <row r="301" ht="15.75" customHeight="1" s="117">
      <c r="A301" s="80" t="n"/>
      <c r="B301" s="80" t="n"/>
      <c r="C301" s="80" t="n"/>
      <c r="D301" s="80" t="n"/>
      <c r="E301" s="80" t="n"/>
      <c r="F301" s="80" t="n"/>
      <c r="G301" s="80" t="n"/>
      <c r="H301" s="80" t="n"/>
      <c r="I301" s="80" t="n"/>
      <c r="J301" s="80" t="n"/>
      <c r="K301" s="80" t="n"/>
      <c r="L301" s="80" t="n"/>
      <c r="M301" s="80" t="n"/>
      <c r="N301" s="80" t="n"/>
      <c r="O301" s="80" t="n"/>
      <c r="P301" s="80" t="n"/>
      <c r="Q301" s="80" t="n"/>
      <c r="R301" s="80" t="n"/>
      <c r="S301" s="80" t="n"/>
      <c r="T301" s="80" t="n"/>
      <c r="U301" s="80" t="n"/>
      <c r="V301" s="80" t="n"/>
      <c r="W301" s="80" t="n"/>
      <c r="X301" s="80" t="n"/>
      <c r="Y301" s="80" t="n"/>
      <c r="Z301" s="80" t="n"/>
      <c r="AA301" s="80" t="n"/>
      <c r="AB301" s="80" t="n"/>
      <c r="AC301" s="80" t="n"/>
      <c r="AD301" s="80" t="n"/>
      <c r="AE301" s="80" t="n"/>
      <c r="AF301" s="80" t="n"/>
      <c r="AG301" s="80" t="n"/>
      <c r="AH301" s="80" t="n"/>
      <c r="AI301" s="80" t="n"/>
      <c r="AJ301" s="80" t="n"/>
      <c r="AK301" s="80" t="n"/>
      <c r="AL301" s="80" t="n"/>
      <c r="AM301" s="80" t="n"/>
      <c r="AN301" s="80" t="n"/>
      <c r="AO301" s="80" t="n"/>
      <c r="AP301" s="80" t="n"/>
      <c r="AQ301" s="80" t="n"/>
      <c r="AR301" s="80" t="n"/>
      <c r="AS301" s="80" t="n"/>
      <c r="AT301" s="80" t="n"/>
      <c r="AU301" s="80" t="n"/>
      <c r="AV301" s="80" t="n"/>
      <c r="AW301" s="80" t="n"/>
    </row>
    <row r="302" ht="15.75" customHeight="1" s="117">
      <c r="A302" s="80" t="n"/>
      <c r="B302" s="80" t="n"/>
      <c r="C302" s="80" t="n"/>
      <c r="D302" s="80" t="n"/>
      <c r="E302" s="80" t="n"/>
      <c r="F302" s="80" t="n"/>
      <c r="G302" s="80" t="n"/>
      <c r="H302" s="80" t="n"/>
      <c r="I302" s="80" t="n"/>
      <c r="J302" s="80" t="n"/>
      <c r="K302" s="80" t="n"/>
      <c r="L302" s="80" t="n"/>
      <c r="M302" s="80" t="n"/>
      <c r="N302" s="80" t="n"/>
      <c r="O302" s="80" t="n"/>
      <c r="P302" s="80" t="n"/>
      <c r="Q302" s="80" t="n"/>
      <c r="R302" s="80" t="n"/>
      <c r="S302" s="80" t="n"/>
      <c r="T302" s="80" t="n"/>
      <c r="U302" s="80" t="n"/>
      <c r="V302" s="80" t="n"/>
      <c r="W302" s="80" t="n"/>
      <c r="X302" s="80" t="n"/>
      <c r="Y302" s="80" t="n"/>
      <c r="Z302" s="80" t="n"/>
      <c r="AA302" s="80" t="n"/>
      <c r="AB302" s="80" t="n"/>
      <c r="AC302" s="80" t="n"/>
      <c r="AD302" s="80" t="n"/>
      <c r="AE302" s="80" t="n"/>
      <c r="AF302" s="80" t="n"/>
      <c r="AG302" s="80" t="n"/>
      <c r="AH302" s="80" t="n"/>
      <c r="AI302" s="80" t="n"/>
      <c r="AJ302" s="80" t="n"/>
      <c r="AK302" s="80" t="n"/>
      <c r="AL302" s="80" t="n"/>
      <c r="AM302" s="80" t="n"/>
      <c r="AN302" s="80" t="n"/>
      <c r="AO302" s="80" t="n"/>
      <c r="AP302" s="80" t="n"/>
      <c r="AQ302" s="80" t="n"/>
      <c r="AR302" s="80" t="n"/>
      <c r="AS302" s="80" t="n"/>
      <c r="AT302" s="80" t="n"/>
      <c r="AU302" s="80" t="n"/>
      <c r="AV302" s="80" t="n"/>
      <c r="AW302" s="80" t="n"/>
    </row>
    <row r="303" ht="15.75" customHeight="1" s="117">
      <c r="A303" s="80" t="n"/>
      <c r="B303" s="80" t="n"/>
      <c r="C303" s="80" t="n"/>
      <c r="D303" s="80" t="n"/>
      <c r="E303" s="80" t="n"/>
      <c r="F303" s="80" t="n"/>
      <c r="G303" s="80" t="n"/>
      <c r="H303" s="80" t="n"/>
      <c r="I303" s="80" t="n"/>
      <c r="J303" s="80" t="n"/>
      <c r="K303" s="80" t="n"/>
      <c r="L303" s="80" t="n"/>
      <c r="M303" s="80" t="n"/>
      <c r="N303" s="80" t="n"/>
      <c r="O303" s="80" t="n"/>
      <c r="P303" s="80" t="n"/>
      <c r="Q303" s="80" t="n"/>
      <c r="R303" s="80" t="n"/>
      <c r="S303" s="80" t="n"/>
      <c r="T303" s="80" t="n"/>
      <c r="U303" s="80" t="n"/>
      <c r="V303" s="80" t="n"/>
      <c r="W303" s="80" t="n"/>
      <c r="X303" s="80" t="n"/>
      <c r="Y303" s="80" t="n"/>
      <c r="Z303" s="80" t="n"/>
      <c r="AA303" s="80" t="n"/>
      <c r="AB303" s="80" t="n"/>
      <c r="AC303" s="80" t="n"/>
      <c r="AD303" s="80" t="n"/>
      <c r="AE303" s="80" t="n"/>
      <c r="AF303" s="80" t="n"/>
      <c r="AG303" s="80" t="n"/>
      <c r="AH303" s="80" t="n"/>
      <c r="AI303" s="80" t="n"/>
      <c r="AJ303" s="80" t="n"/>
      <c r="AK303" s="80" t="n"/>
      <c r="AL303" s="80" t="n"/>
      <c r="AM303" s="80" t="n"/>
      <c r="AN303" s="80" t="n"/>
      <c r="AO303" s="80" t="n"/>
      <c r="AP303" s="80" t="n"/>
      <c r="AQ303" s="80" t="n"/>
      <c r="AR303" s="80" t="n"/>
      <c r="AS303" s="80" t="n"/>
      <c r="AT303" s="80" t="n"/>
      <c r="AU303" s="80" t="n"/>
      <c r="AV303" s="80" t="n"/>
      <c r="AW303" s="80" t="n"/>
    </row>
    <row r="304" ht="15.75" customHeight="1" s="117">
      <c r="A304" s="80" t="n"/>
      <c r="B304" s="80" t="n"/>
      <c r="C304" s="80" t="n"/>
      <c r="D304" s="80" t="n"/>
      <c r="E304" s="80" t="n"/>
      <c r="F304" s="80" t="n"/>
      <c r="G304" s="80" t="n"/>
      <c r="H304" s="80" t="n"/>
      <c r="I304" s="80" t="n"/>
      <c r="J304" s="80" t="n"/>
      <c r="K304" s="80" t="n"/>
      <c r="L304" s="80" t="n"/>
      <c r="M304" s="80" t="n"/>
      <c r="N304" s="80" t="n"/>
      <c r="O304" s="80" t="n"/>
      <c r="P304" s="80" t="n"/>
      <c r="Q304" s="80" t="n"/>
      <c r="R304" s="80" t="n"/>
      <c r="S304" s="80" t="n"/>
      <c r="T304" s="80" t="n"/>
      <c r="U304" s="80" t="n"/>
      <c r="V304" s="80" t="n"/>
      <c r="W304" s="80" t="n"/>
      <c r="X304" s="80" t="n"/>
      <c r="Y304" s="80" t="n"/>
      <c r="Z304" s="80" t="n"/>
      <c r="AA304" s="80" t="n"/>
      <c r="AB304" s="80" t="n"/>
      <c r="AC304" s="80" t="n"/>
      <c r="AD304" s="80" t="n"/>
      <c r="AE304" s="80" t="n"/>
      <c r="AF304" s="80" t="n"/>
      <c r="AG304" s="80" t="n"/>
      <c r="AH304" s="80" t="n"/>
      <c r="AI304" s="80" t="n"/>
      <c r="AJ304" s="80" t="n"/>
      <c r="AK304" s="80" t="n"/>
      <c r="AL304" s="80" t="n"/>
      <c r="AM304" s="80" t="n"/>
      <c r="AN304" s="80" t="n"/>
      <c r="AO304" s="80" t="n"/>
      <c r="AP304" s="80" t="n"/>
      <c r="AQ304" s="80" t="n"/>
      <c r="AR304" s="80" t="n"/>
      <c r="AS304" s="80" t="n"/>
      <c r="AT304" s="80" t="n"/>
      <c r="AU304" s="80" t="n"/>
      <c r="AV304" s="80" t="n"/>
      <c r="AW304" s="80" t="n"/>
    </row>
    <row r="305" ht="15.75" customHeight="1" s="117">
      <c r="A305" s="80" t="n"/>
      <c r="B305" s="80" t="n"/>
      <c r="C305" s="80" t="n"/>
      <c r="D305" s="80" t="n"/>
      <c r="E305" s="80" t="n"/>
      <c r="F305" s="80" t="n"/>
      <c r="G305" s="80" t="n"/>
      <c r="H305" s="80" t="n"/>
      <c r="I305" s="80" t="n"/>
      <c r="J305" s="80" t="n"/>
      <c r="K305" s="80" t="n"/>
      <c r="L305" s="80" t="n"/>
      <c r="M305" s="80" t="n"/>
      <c r="N305" s="80" t="n"/>
      <c r="O305" s="80" t="n"/>
      <c r="P305" s="80" t="n"/>
      <c r="Q305" s="80" t="n"/>
      <c r="R305" s="80" t="n"/>
      <c r="S305" s="80" t="n"/>
      <c r="T305" s="80" t="n"/>
      <c r="U305" s="80" t="n"/>
      <c r="V305" s="80" t="n"/>
      <c r="W305" s="80" t="n"/>
      <c r="X305" s="80" t="n"/>
      <c r="Y305" s="80" t="n"/>
      <c r="Z305" s="80" t="n"/>
      <c r="AA305" s="80" t="n"/>
      <c r="AB305" s="80" t="n"/>
      <c r="AC305" s="80" t="n"/>
      <c r="AD305" s="80" t="n"/>
      <c r="AE305" s="80" t="n"/>
      <c r="AF305" s="80" t="n"/>
      <c r="AG305" s="80" t="n"/>
      <c r="AH305" s="80" t="n"/>
      <c r="AI305" s="80" t="n"/>
      <c r="AJ305" s="80" t="n"/>
      <c r="AK305" s="80" t="n"/>
      <c r="AL305" s="80" t="n"/>
      <c r="AM305" s="80" t="n"/>
      <c r="AN305" s="80" t="n"/>
      <c r="AO305" s="80" t="n"/>
      <c r="AP305" s="80" t="n"/>
      <c r="AQ305" s="80" t="n"/>
      <c r="AR305" s="80" t="n"/>
      <c r="AS305" s="80" t="n"/>
      <c r="AT305" s="80" t="n"/>
      <c r="AU305" s="80" t="n"/>
      <c r="AV305" s="80" t="n"/>
      <c r="AW305" s="80" t="n"/>
    </row>
    <row r="306" ht="15.75" customHeight="1" s="117">
      <c r="A306" s="80" t="n"/>
      <c r="B306" s="80" t="n"/>
      <c r="C306" s="80" t="n"/>
      <c r="D306" s="80" t="n"/>
      <c r="E306" s="80" t="n"/>
      <c r="F306" s="80" t="n"/>
      <c r="G306" s="80" t="n"/>
      <c r="H306" s="80" t="n"/>
      <c r="I306" s="80" t="n"/>
      <c r="J306" s="80" t="n"/>
      <c r="K306" s="80" t="n"/>
      <c r="L306" s="80" t="n"/>
      <c r="M306" s="80" t="n"/>
      <c r="N306" s="80" t="n"/>
      <c r="O306" s="80" t="n"/>
      <c r="P306" s="80" t="n"/>
      <c r="Q306" s="80" t="n"/>
      <c r="R306" s="80" t="n"/>
      <c r="S306" s="80" t="n"/>
      <c r="T306" s="80" t="n"/>
      <c r="U306" s="80" t="n"/>
      <c r="V306" s="80" t="n"/>
      <c r="W306" s="80" t="n"/>
      <c r="X306" s="80" t="n"/>
      <c r="Y306" s="80" t="n"/>
      <c r="Z306" s="80" t="n"/>
      <c r="AA306" s="80" t="n"/>
      <c r="AB306" s="80" t="n"/>
      <c r="AC306" s="80" t="n"/>
      <c r="AD306" s="80" t="n"/>
      <c r="AE306" s="80" t="n"/>
      <c r="AF306" s="80" t="n"/>
      <c r="AG306" s="80" t="n"/>
      <c r="AH306" s="80" t="n"/>
      <c r="AI306" s="80" t="n"/>
      <c r="AJ306" s="80" t="n"/>
      <c r="AK306" s="80" t="n"/>
      <c r="AL306" s="80" t="n"/>
      <c r="AM306" s="80" t="n"/>
      <c r="AN306" s="80" t="n"/>
      <c r="AO306" s="80" t="n"/>
      <c r="AP306" s="80" t="n"/>
      <c r="AQ306" s="80" t="n"/>
      <c r="AR306" s="80" t="n"/>
      <c r="AS306" s="80" t="n"/>
      <c r="AT306" s="80" t="n"/>
      <c r="AU306" s="80" t="n"/>
      <c r="AV306" s="80" t="n"/>
      <c r="AW306" s="80" t="n"/>
    </row>
    <row r="307" ht="15.75" customHeight="1" s="117">
      <c r="A307" s="80" t="n"/>
      <c r="B307" s="80" t="n"/>
      <c r="C307" s="80" t="n"/>
      <c r="D307" s="80" t="n"/>
      <c r="E307" s="80" t="n"/>
      <c r="F307" s="80" t="n"/>
      <c r="G307" s="80" t="n"/>
      <c r="H307" s="80" t="n"/>
      <c r="I307" s="80" t="n"/>
      <c r="J307" s="80" t="n"/>
      <c r="K307" s="80" t="n"/>
      <c r="L307" s="80" t="n"/>
      <c r="M307" s="80" t="n"/>
      <c r="N307" s="80" t="n"/>
      <c r="O307" s="80" t="n"/>
      <c r="P307" s="80" t="n"/>
      <c r="Q307" s="80" t="n"/>
      <c r="R307" s="80" t="n"/>
      <c r="S307" s="80" t="n"/>
      <c r="T307" s="80" t="n"/>
      <c r="U307" s="80" t="n"/>
      <c r="V307" s="80" t="n"/>
      <c r="W307" s="80" t="n"/>
      <c r="X307" s="80" t="n"/>
      <c r="Y307" s="80" t="n"/>
      <c r="Z307" s="80" t="n"/>
      <c r="AA307" s="80" t="n"/>
      <c r="AB307" s="80" t="n"/>
      <c r="AC307" s="80" t="n"/>
      <c r="AD307" s="80" t="n"/>
      <c r="AE307" s="80" t="n"/>
      <c r="AF307" s="80" t="n"/>
      <c r="AG307" s="80" t="n"/>
      <c r="AH307" s="80" t="n"/>
      <c r="AI307" s="80" t="n"/>
      <c r="AJ307" s="80" t="n"/>
      <c r="AK307" s="80" t="n"/>
      <c r="AL307" s="80" t="n"/>
      <c r="AM307" s="80" t="n"/>
      <c r="AN307" s="80" t="n"/>
      <c r="AO307" s="80" t="n"/>
      <c r="AP307" s="80" t="n"/>
      <c r="AQ307" s="80" t="n"/>
      <c r="AR307" s="80" t="n"/>
      <c r="AS307" s="80" t="n"/>
      <c r="AT307" s="80" t="n"/>
      <c r="AU307" s="80" t="n"/>
      <c r="AV307" s="80" t="n"/>
      <c r="AW307" s="80" t="n"/>
    </row>
    <row r="308" ht="15.75" customHeight="1" s="117"/>
    <row r="309" ht="15.75" customHeight="1" s="117"/>
    <row r="310" ht="15.75" customHeight="1" s="117"/>
    <row r="311" ht="15.75" customHeight="1" s="117"/>
    <row r="312" ht="15.75" customHeight="1" s="117"/>
    <row r="313" ht="15.75" customHeight="1" s="117"/>
    <row r="314" ht="15.75" customHeight="1" s="117"/>
    <row r="315" ht="15.75" customHeight="1" s="117"/>
    <row r="316" ht="15.75" customHeight="1" s="117"/>
    <row r="317" ht="15.75" customHeight="1" s="117"/>
    <row r="318" ht="15.75" customHeight="1" s="117"/>
    <row r="319" ht="15.75" customHeight="1" s="117"/>
    <row r="320" ht="15.75" customHeight="1" s="117"/>
    <row r="321" ht="15.75" customHeight="1" s="117"/>
    <row r="322" ht="15.75" customHeight="1" s="117"/>
    <row r="323" ht="15.75" customHeight="1" s="117"/>
    <row r="324" ht="15.75" customHeight="1" s="117"/>
    <row r="325" ht="15.75" customHeight="1" s="117"/>
    <row r="326" ht="15.75" customHeight="1" s="117"/>
    <row r="327" ht="15.75" customHeight="1" s="117"/>
    <row r="328" ht="15.75" customHeight="1" s="117"/>
    <row r="329" ht="15.75" customHeight="1" s="117"/>
    <row r="330" ht="15.75" customHeight="1" s="117"/>
    <row r="331" ht="15.75" customHeight="1" s="117"/>
    <row r="332" ht="15.75" customHeight="1" s="117"/>
    <row r="333" ht="15.75" customHeight="1" s="117"/>
    <row r="334" ht="15.75" customHeight="1" s="117"/>
    <row r="335" ht="15.75" customHeight="1" s="117"/>
    <row r="336" ht="15.75" customHeight="1" s="117"/>
    <row r="337" ht="15.75" customHeight="1" s="117"/>
    <row r="338" ht="15.75" customHeight="1" s="117"/>
    <row r="339" ht="15.75" customHeight="1" s="117"/>
    <row r="340" ht="15.75" customHeight="1" s="117"/>
    <row r="341" ht="15.75" customHeight="1" s="117"/>
    <row r="342" ht="15.75" customHeight="1" s="117"/>
    <row r="343" ht="15.75" customHeight="1" s="117"/>
    <row r="344" ht="15.75" customHeight="1" s="117"/>
    <row r="345" ht="15.75" customHeight="1" s="117"/>
    <row r="346" ht="15.75" customHeight="1" s="117"/>
    <row r="347" ht="15.75" customHeight="1" s="117"/>
    <row r="348" ht="15.75" customHeight="1" s="117"/>
    <row r="349" ht="15.75" customHeight="1" s="117"/>
    <row r="350" ht="15.75" customHeight="1" s="117"/>
    <row r="351" ht="15.75" customHeight="1" s="117"/>
    <row r="352" ht="15.75" customHeight="1" s="117"/>
    <row r="353" ht="15.75" customHeight="1" s="117"/>
    <row r="354" ht="15.75" customHeight="1" s="117"/>
    <row r="355" ht="15.75" customHeight="1" s="117"/>
    <row r="356" ht="15.75" customHeight="1" s="117"/>
    <row r="357" ht="15.75" customHeight="1" s="117"/>
    <row r="358" ht="15.75" customHeight="1" s="117"/>
    <row r="359" ht="15.75" customHeight="1" s="117"/>
    <row r="360" ht="15.75" customHeight="1" s="117"/>
    <row r="361" ht="15.75" customHeight="1" s="117"/>
    <row r="362" ht="15.75" customHeight="1" s="117"/>
    <row r="363" ht="15.75" customHeight="1" s="117"/>
    <row r="364" ht="15.75" customHeight="1" s="117"/>
    <row r="365" ht="15.75" customHeight="1" s="117"/>
    <row r="366" ht="15.75" customHeight="1" s="117"/>
    <row r="367" ht="15.75" customHeight="1" s="117"/>
    <row r="368" ht="15.75" customHeight="1" s="117"/>
    <row r="369" ht="15.75" customHeight="1" s="117"/>
    <row r="370" ht="15.75" customHeight="1" s="117"/>
    <row r="371" ht="15.75" customHeight="1" s="117"/>
    <row r="372" ht="15.75" customHeight="1" s="117"/>
    <row r="373" ht="15.75" customHeight="1" s="117"/>
    <row r="374" ht="15.75" customHeight="1" s="117"/>
    <row r="375" ht="15.75" customHeight="1" s="117"/>
    <row r="376" ht="15.75" customHeight="1" s="117"/>
    <row r="377" ht="15.75" customHeight="1" s="117"/>
    <row r="378" ht="15.75" customHeight="1" s="117"/>
    <row r="379" ht="15.75" customHeight="1" s="117"/>
    <row r="380" ht="15.75" customHeight="1" s="117"/>
    <row r="381" ht="15.75" customHeight="1" s="117"/>
    <row r="382" ht="15.75" customHeight="1" s="117"/>
    <row r="383" ht="15.75" customHeight="1" s="117"/>
    <row r="384" ht="15.75" customHeight="1" s="117"/>
    <row r="385" ht="15.75" customHeight="1" s="117"/>
    <row r="386" ht="15.75" customHeight="1" s="117"/>
    <row r="387" ht="15.75" customHeight="1" s="117"/>
    <row r="388" ht="15.75" customHeight="1" s="117"/>
    <row r="389" ht="15.75" customHeight="1" s="117"/>
    <row r="390" ht="15.75" customHeight="1" s="117"/>
    <row r="391" ht="15.75" customHeight="1" s="117"/>
    <row r="392" ht="15.75" customHeight="1" s="117"/>
    <row r="393" ht="15.75" customHeight="1" s="117"/>
    <row r="394" ht="15.75" customHeight="1" s="117"/>
    <row r="395" ht="15.75" customHeight="1" s="117"/>
    <row r="396" ht="15.75" customHeight="1" s="117"/>
    <row r="397" ht="15.75" customHeight="1" s="117"/>
    <row r="398" ht="15.75" customHeight="1" s="117"/>
    <row r="399" ht="15.75" customHeight="1" s="117"/>
    <row r="400" ht="15.75" customHeight="1" s="117"/>
    <row r="401" ht="15.75" customHeight="1" s="117"/>
    <row r="402" ht="15.75" customHeight="1" s="117"/>
    <row r="403" ht="15.75" customHeight="1" s="117"/>
    <row r="404" ht="15.75" customHeight="1" s="117"/>
    <row r="405" ht="15.75" customHeight="1" s="117"/>
    <row r="406" ht="15.75" customHeight="1" s="117"/>
    <row r="407" ht="15.75" customHeight="1" s="117"/>
    <row r="408" ht="15.75" customHeight="1" s="117"/>
    <row r="409" ht="15.75" customHeight="1" s="117"/>
    <row r="410" ht="15.75" customHeight="1" s="117"/>
    <row r="411" ht="15.75" customHeight="1" s="117"/>
    <row r="412" ht="15.75" customHeight="1" s="117"/>
    <row r="413" ht="15.75" customHeight="1" s="117"/>
    <row r="414" ht="15.75" customHeight="1" s="117"/>
    <row r="415" ht="15.75" customHeight="1" s="117"/>
    <row r="416" ht="15.75" customHeight="1" s="117"/>
    <row r="417" ht="15.75" customHeight="1" s="117"/>
    <row r="418" ht="15.75" customHeight="1" s="117"/>
    <row r="419" ht="15.75" customHeight="1" s="117"/>
    <row r="420" ht="15.75" customHeight="1" s="117"/>
    <row r="421" ht="15.75" customHeight="1" s="117"/>
    <row r="422" ht="15.75" customHeight="1" s="117"/>
    <row r="423" ht="15.75" customHeight="1" s="117"/>
    <row r="424" ht="15.75" customHeight="1" s="117"/>
    <row r="425" ht="15.75" customHeight="1" s="117"/>
    <row r="426" ht="15.75" customHeight="1" s="117"/>
    <row r="427" ht="15.75" customHeight="1" s="117"/>
    <row r="428" ht="15.75" customHeight="1" s="117"/>
    <row r="429" ht="15.75" customHeight="1" s="117"/>
    <row r="430" ht="15.75" customHeight="1" s="117"/>
    <row r="431" ht="15.75" customHeight="1" s="117"/>
    <row r="432" ht="15.75" customHeight="1" s="117"/>
    <row r="433" ht="15.75" customHeight="1" s="117"/>
    <row r="434" ht="15.75" customHeight="1" s="117"/>
    <row r="435" ht="15.75" customHeight="1" s="117"/>
    <row r="436" ht="15.75" customHeight="1" s="117"/>
    <row r="437" ht="15.75" customHeight="1" s="117"/>
    <row r="438" ht="15.75" customHeight="1" s="117"/>
    <row r="439" ht="15.75" customHeight="1" s="117"/>
    <row r="440" ht="15.75" customHeight="1" s="117"/>
    <row r="441" ht="15.75" customHeight="1" s="117"/>
    <row r="442" ht="15.75" customHeight="1" s="117"/>
    <row r="443" ht="15.75" customHeight="1" s="117"/>
    <row r="444" ht="15.75" customHeight="1" s="117"/>
    <row r="445" ht="15.75" customHeight="1" s="117"/>
    <row r="446" ht="15.75" customHeight="1" s="117"/>
    <row r="447" ht="15.75" customHeight="1" s="117"/>
    <row r="448" ht="15.75" customHeight="1" s="117"/>
    <row r="449" ht="15.75" customHeight="1" s="117"/>
    <row r="450" ht="15.75" customHeight="1" s="117"/>
    <row r="451" ht="15.75" customHeight="1" s="117"/>
    <row r="452" ht="15.75" customHeight="1" s="117"/>
    <row r="453" ht="15.75" customHeight="1" s="117"/>
    <row r="454" ht="15.75" customHeight="1" s="117"/>
    <row r="455" ht="15.75" customHeight="1" s="117"/>
    <row r="456" ht="15.75" customHeight="1" s="117"/>
    <row r="457" ht="15.75" customHeight="1" s="117"/>
    <row r="458" ht="15.75" customHeight="1" s="117"/>
    <row r="459" ht="15.75" customHeight="1" s="117"/>
    <row r="460" ht="15.75" customHeight="1" s="117"/>
    <row r="461" ht="15.75" customHeight="1" s="117"/>
    <row r="462" ht="15.75" customHeight="1" s="117"/>
    <row r="463" ht="15.75" customHeight="1" s="117"/>
    <row r="464" ht="15.75" customHeight="1" s="117"/>
    <row r="465" ht="15.75" customHeight="1" s="117"/>
    <row r="466" ht="15.75" customHeight="1" s="117"/>
    <row r="467" ht="15.75" customHeight="1" s="117"/>
    <row r="468" ht="15.75" customHeight="1" s="117"/>
    <row r="469" ht="15.75" customHeight="1" s="117"/>
    <row r="470" ht="15.75" customHeight="1" s="117"/>
    <row r="471" ht="15.75" customHeight="1" s="117"/>
    <row r="472" ht="15.75" customHeight="1" s="117"/>
    <row r="473" ht="15.75" customHeight="1" s="117"/>
    <row r="474" ht="15.75" customHeight="1" s="117"/>
    <row r="475" ht="15.75" customHeight="1" s="117"/>
    <row r="476" ht="15.75" customHeight="1" s="117"/>
    <row r="477" ht="15.75" customHeight="1" s="117"/>
    <row r="478" ht="15.75" customHeight="1" s="117"/>
    <row r="479" ht="15.75" customHeight="1" s="117"/>
    <row r="480" ht="15.75" customHeight="1" s="117"/>
    <row r="481" ht="15.75" customHeight="1" s="117"/>
    <row r="482" ht="15.75" customHeight="1" s="117"/>
    <row r="483" ht="15.75" customHeight="1" s="117"/>
    <row r="484" ht="15.75" customHeight="1" s="117"/>
    <row r="485" ht="15.75" customHeight="1" s="117"/>
    <row r="486" ht="15.75" customHeight="1" s="117"/>
    <row r="487" ht="15.75" customHeight="1" s="117"/>
    <row r="488" ht="15.75" customHeight="1" s="117"/>
    <row r="489" ht="15.75" customHeight="1" s="117"/>
    <row r="490" ht="15.75" customHeight="1" s="117"/>
    <row r="491" ht="15.75" customHeight="1" s="117"/>
    <row r="492" ht="15.75" customHeight="1" s="117"/>
    <row r="493" ht="15.75" customHeight="1" s="117"/>
    <row r="494" ht="15.75" customHeight="1" s="117"/>
    <row r="495" ht="15.75" customHeight="1" s="117"/>
    <row r="496" ht="15.75" customHeight="1" s="117"/>
    <row r="497" ht="15.75" customHeight="1" s="117"/>
    <row r="498" ht="15.75" customHeight="1" s="117"/>
    <row r="499" ht="15.75" customHeight="1" s="117"/>
    <row r="500" ht="15.75" customHeight="1" s="117"/>
    <row r="501" ht="15.75" customHeight="1" s="117"/>
    <row r="502" ht="15.75" customHeight="1" s="117"/>
    <row r="503" ht="15.75" customHeight="1" s="117"/>
    <row r="504" ht="15.75" customHeight="1" s="117"/>
    <row r="505" ht="15.75" customHeight="1" s="117"/>
    <row r="506" ht="15.75" customHeight="1" s="117"/>
    <row r="507" ht="15.75" customHeight="1" s="117"/>
    <row r="508" ht="15.75" customHeight="1" s="117"/>
    <row r="509" ht="15.75" customHeight="1" s="117"/>
    <row r="510" ht="15.75" customHeight="1" s="117"/>
    <row r="511" ht="15.75" customHeight="1" s="117"/>
    <row r="512" ht="15.75" customHeight="1" s="117"/>
    <row r="513" ht="15.75" customHeight="1" s="117"/>
    <row r="514" ht="15.75" customHeight="1" s="117"/>
    <row r="515" ht="15.75" customHeight="1" s="117"/>
    <row r="516" ht="15.75" customHeight="1" s="117"/>
    <row r="517" ht="15.75" customHeight="1" s="117"/>
    <row r="518" ht="15.75" customHeight="1" s="117"/>
    <row r="519" ht="15.75" customHeight="1" s="117"/>
    <row r="520" ht="15.75" customHeight="1" s="117"/>
    <row r="521" ht="15.75" customHeight="1" s="117"/>
    <row r="522" ht="15.75" customHeight="1" s="117"/>
    <row r="523" ht="15.75" customHeight="1" s="117"/>
    <row r="524" ht="15.75" customHeight="1" s="117"/>
    <row r="525" ht="15.75" customHeight="1" s="117"/>
    <row r="526" ht="15.75" customHeight="1" s="117"/>
    <row r="527" ht="15.75" customHeight="1" s="117"/>
    <row r="528" ht="15.75" customHeight="1" s="117"/>
    <row r="529" ht="15.75" customHeight="1" s="117"/>
    <row r="530" ht="15.75" customHeight="1" s="117"/>
    <row r="531" ht="15.75" customHeight="1" s="117"/>
    <row r="532" ht="15.75" customHeight="1" s="117"/>
    <row r="533" ht="15.75" customHeight="1" s="117"/>
    <row r="534" ht="15.75" customHeight="1" s="117"/>
    <row r="535" ht="15.75" customHeight="1" s="117"/>
    <row r="536" ht="15.75" customHeight="1" s="117"/>
    <row r="537" ht="15.75" customHeight="1" s="117"/>
    <row r="538" ht="15.75" customHeight="1" s="117"/>
    <row r="539" ht="15.75" customHeight="1" s="117"/>
    <row r="540" ht="15.75" customHeight="1" s="117"/>
    <row r="541" ht="15.75" customHeight="1" s="117"/>
    <row r="542" ht="15.75" customHeight="1" s="117"/>
    <row r="543" ht="15.75" customHeight="1" s="117"/>
    <row r="544" ht="15.75" customHeight="1" s="117"/>
    <row r="545" ht="15.75" customHeight="1" s="117"/>
    <row r="546" ht="15.75" customHeight="1" s="117"/>
    <row r="547" ht="15.75" customHeight="1" s="117"/>
    <row r="548" ht="15.75" customHeight="1" s="117"/>
    <row r="549" ht="15.75" customHeight="1" s="117"/>
    <row r="550" ht="15.75" customHeight="1" s="117"/>
    <row r="551" ht="15.75" customHeight="1" s="117"/>
    <row r="552" ht="15.75" customHeight="1" s="117"/>
    <row r="553" ht="15.75" customHeight="1" s="117"/>
    <row r="554" ht="15.75" customHeight="1" s="117"/>
    <row r="555" ht="15.75" customHeight="1" s="117"/>
    <row r="556" ht="15.75" customHeight="1" s="117"/>
    <row r="557" ht="15.75" customHeight="1" s="117"/>
    <row r="558" ht="15.75" customHeight="1" s="117"/>
    <row r="559" ht="15.75" customHeight="1" s="117"/>
    <row r="560" ht="15.75" customHeight="1" s="117"/>
    <row r="561" ht="15.75" customHeight="1" s="117"/>
    <row r="562" ht="15.75" customHeight="1" s="117"/>
    <row r="563" ht="15.75" customHeight="1" s="117"/>
    <row r="564" ht="15.75" customHeight="1" s="117"/>
    <row r="565" ht="15.75" customHeight="1" s="117"/>
    <row r="566" ht="15.75" customHeight="1" s="117"/>
    <row r="567" ht="15.75" customHeight="1" s="117"/>
    <row r="568" ht="15.75" customHeight="1" s="117"/>
    <row r="569" ht="15.75" customHeight="1" s="117"/>
    <row r="570" ht="15.75" customHeight="1" s="117"/>
    <row r="571" ht="15.75" customHeight="1" s="117"/>
    <row r="572" ht="15.75" customHeight="1" s="117"/>
    <row r="573" ht="15.75" customHeight="1" s="117"/>
    <row r="574" ht="15.75" customHeight="1" s="117"/>
    <row r="575" ht="15.75" customHeight="1" s="117"/>
    <row r="576" ht="15.75" customHeight="1" s="117"/>
    <row r="577" ht="15.75" customHeight="1" s="117"/>
    <row r="578" ht="15.75" customHeight="1" s="117"/>
    <row r="579" ht="15.75" customHeight="1" s="117"/>
    <row r="580" ht="15.75" customHeight="1" s="117"/>
    <row r="581" ht="15.75" customHeight="1" s="117"/>
    <row r="582" ht="15.75" customHeight="1" s="117"/>
    <row r="583" ht="15.75" customHeight="1" s="117"/>
    <row r="584" ht="15.75" customHeight="1" s="117"/>
    <row r="585" ht="15.75" customHeight="1" s="117"/>
    <row r="586" ht="15.75" customHeight="1" s="117"/>
    <row r="587" ht="15.75" customHeight="1" s="117"/>
    <row r="588" ht="15.75" customHeight="1" s="117"/>
    <row r="589" ht="15.75" customHeight="1" s="117"/>
    <row r="590" ht="15.75" customHeight="1" s="117"/>
    <row r="591" ht="15.75" customHeight="1" s="117"/>
    <row r="592" ht="15.75" customHeight="1" s="117"/>
    <row r="593" ht="15.75" customHeight="1" s="117"/>
    <row r="594" ht="15.75" customHeight="1" s="117"/>
    <row r="595" ht="15.75" customHeight="1" s="117"/>
    <row r="596" ht="15.75" customHeight="1" s="117"/>
    <row r="597" ht="15.75" customHeight="1" s="117"/>
    <row r="598" ht="15.75" customHeight="1" s="117"/>
    <row r="599" ht="15.75" customHeight="1" s="117"/>
    <row r="600" ht="15.75" customHeight="1" s="117"/>
    <row r="601" ht="15.75" customHeight="1" s="117"/>
    <row r="602" ht="15.75" customHeight="1" s="117"/>
    <row r="603" ht="15.75" customHeight="1" s="117"/>
    <row r="604" ht="15.75" customHeight="1" s="117"/>
    <row r="605" ht="15.75" customHeight="1" s="117"/>
    <row r="606" ht="15.75" customHeight="1" s="117"/>
    <row r="607" ht="15.75" customHeight="1" s="117"/>
    <row r="608" ht="15.75" customHeight="1" s="117"/>
    <row r="609" ht="15.75" customHeight="1" s="117"/>
    <row r="610" ht="15.75" customHeight="1" s="117"/>
    <row r="611" ht="15.75" customHeight="1" s="117"/>
    <row r="612" ht="15.75" customHeight="1" s="117"/>
    <row r="613" ht="15.75" customHeight="1" s="117"/>
    <row r="614" ht="15.75" customHeight="1" s="117"/>
    <row r="615" ht="15.75" customHeight="1" s="117"/>
    <row r="616" ht="15.75" customHeight="1" s="117"/>
    <row r="617" ht="15.75" customHeight="1" s="117"/>
    <row r="618" ht="15.75" customHeight="1" s="117"/>
    <row r="619" ht="15.75" customHeight="1" s="117"/>
    <row r="620" ht="15.75" customHeight="1" s="117"/>
    <row r="621" ht="15.75" customHeight="1" s="117"/>
    <row r="622" ht="15.75" customHeight="1" s="117"/>
    <row r="623" ht="15.75" customHeight="1" s="117"/>
    <row r="624" ht="15.75" customHeight="1" s="117"/>
    <row r="625" ht="15.75" customHeight="1" s="117"/>
    <row r="626" ht="15.75" customHeight="1" s="117"/>
    <row r="627" ht="15.75" customHeight="1" s="117"/>
    <row r="628" ht="15.75" customHeight="1" s="117"/>
    <row r="629" ht="15.75" customHeight="1" s="117"/>
    <row r="630" ht="15.75" customHeight="1" s="117"/>
    <row r="631" ht="15.75" customHeight="1" s="117"/>
    <row r="632" ht="15.75" customHeight="1" s="117"/>
    <row r="633" ht="15.75" customHeight="1" s="117"/>
    <row r="634" ht="15.75" customHeight="1" s="117"/>
    <row r="635" ht="15.75" customHeight="1" s="117"/>
    <row r="636" ht="15.75" customHeight="1" s="117"/>
    <row r="637" ht="15.75" customHeight="1" s="117"/>
    <row r="638" ht="15.75" customHeight="1" s="117"/>
    <row r="639" ht="15.75" customHeight="1" s="117"/>
    <row r="640" ht="15.75" customHeight="1" s="117"/>
    <row r="641" ht="15.75" customHeight="1" s="117"/>
    <row r="642" ht="15.75" customHeight="1" s="117"/>
    <row r="643" ht="15.75" customHeight="1" s="117"/>
    <row r="644" ht="15.75" customHeight="1" s="117"/>
    <row r="645" ht="15.75" customHeight="1" s="117"/>
    <row r="646" ht="15.75" customHeight="1" s="117"/>
    <row r="647" ht="15.75" customHeight="1" s="117"/>
    <row r="648" ht="15.75" customHeight="1" s="117"/>
    <row r="649" ht="15.75" customHeight="1" s="117"/>
    <row r="650" ht="15.75" customHeight="1" s="117"/>
    <row r="651" ht="15.75" customHeight="1" s="117"/>
    <row r="652" ht="15.75" customHeight="1" s="117"/>
    <row r="653" ht="15.75" customHeight="1" s="117"/>
    <row r="654" ht="15.75" customHeight="1" s="117"/>
    <row r="655" ht="15.75" customHeight="1" s="117"/>
    <row r="656" ht="15.75" customHeight="1" s="117"/>
    <row r="657" ht="15.75" customHeight="1" s="117"/>
    <row r="658" ht="15.75" customHeight="1" s="117"/>
    <row r="659" ht="15.75" customHeight="1" s="117"/>
    <row r="660" ht="15.75" customHeight="1" s="117"/>
    <row r="661" ht="15.75" customHeight="1" s="117"/>
    <row r="662" ht="15.75" customHeight="1" s="117"/>
    <row r="663" ht="15.75" customHeight="1" s="117"/>
    <row r="664" ht="15.75" customHeight="1" s="117"/>
    <row r="665" ht="15.75" customHeight="1" s="117"/>
    <row r="666" ht="15.75" customHeight="1" s="117"/>
    <row r="667" ht="15.75" customHeight="1" s="117"/>
    <row r="668" ht="15.75" customHeight="1" s="117"/>
    <row r="669" ht="15.75" customHeight="1" s="117"/>
    <row r="670" ht="15.75" customHeight="1" s="117"/>
    <row r="671" ht="15.75" customHeight="1" s="117"/>
    <row r="672" ht="15.75" customHeight="1" s="117"/>
    <row r="673" ht="15.75" customHeight="1" s="117"/>
    <row r="674" ht="15.75" customHeight="1" s="117"/>
    <row r="675" ht="15.75" customHeight="1" s="117"/>
    <row r="676" ht="15.75" customHeight="1" s="117"/>
    <row r="677" ht="15.75" customHeight="1" s="117"/>
    <row r="678" ht="15.75" customHeight="1" s="117"/>
    <row r="679" ht="15.75" customHeight="1" s="117"/>
    <row r="680" ht="15.75" customHeight="1" s="117"/>
    <row r="681" ht="15.75" customHeight="1" s="117"/>
    <row r="682" ht="15.75" customHeight="1" s="117"/>
    <row r="683" ht="15.75" customHeight="1" s="117"/>
    <row r="684" ht="15.75" customHeight="1" s="117"/>
    <row r="685" ht="15.75" customHeight="1" s="117"/>
    <row r="686" ht="15.75" customHeight="1" s="117"/>
    <row r="687" ht="15.75" customHeight="1" s="117"/>
    <row r="688" ht="15.75" customHeight="1" s="117"/>
    <row r="689" ht="15.75" customHeight="1" s="117"/>
    <row r="690" ht="15.75" customHeight="1" s="117"/>
    <row r="691" ht="15.75" customHeight="1" s="117"/>
    <row r="692" ht="15.75" customHeight="1" s="117"/>
    <row r="693" ht="15.75" customHeight="1" s="117"/>
    <row r="694" ht="15.75" customHeight="1" s="117"/>
    <row r="695" ht="15.75" customHeight="1" s="117"/>
    <row r="696" ht="15.75" customHeight="1" s="117"/>
    <row r="697" ht="15.75" customHeight="1" s="117"/>
    <row r="698" ht="15.75" customHeight="1" s="117"/>
    <row r="699" ht="15.75" customHeight="1" s="117"/>
    <row r="700" ht="15.75" customHeight="1" s="117"/>
    <row r="701" ht="15.75" customHeight="1" s="117"/>
    <row r="702" ht="15.75" customHeight="1" s="117"/>
    <row r="703" ht="15.75" customHeight="1" s="117"/>
    <row r="704" ht="15.75" customHeight="1" s="117"/>
    <row r="705" ht="15.75" customHeight="1" s="117"/>
    <row r="706" ht="15.75" customHeight="1" s="117"/>
    <row r="707" ht="15.75" customHeight="1" s="117"/>
    <row r="708" ht="15.75" customHeight="1" s="117"/>
    <row r="709" ht="15.75" customHeight="1" s="117"/>
    <row r="710" ht="15.75" customHeight="1" s="117"/>
    <row r="711" ht="15.75" customHeight="1" s="117"/>
    <row r="712" ht="15.75" customHeight="1" s="117"/>
    <row r="713" ht="15.75" customHeight="1" s="117"/>
    <row r="714" ht="15.75" customHeight="1" s="117"/>
    <row r="715" ht="15.75" customHeight="1" s="117"/>
    <row r="716" ht="15.75" customHeight="1" s="117"/>
    <row r="717" ht="15.75" customHeight="1" s="117"/>
    <row r="718" ht="15.75" customHeight="1" s="117"/>
    <row r="719" ht="15.75" customHeight="1" s="117"/>
    <row r="720" ht="15.75" customHeight="1" s="117"/>
    <row r="721" ht="15.75" customHeight="1" s="117"/>
    <row r="722" ht="15.75" customHeight="1" s="117"/>
    <row r="723" ht="15.75" customHeight="1" s="117"/>
    <row r="724" ht="15.75" customHeight="1" s="117"/>
    <row r="725" ht="15.75" customHeight="1" s="117"/>
    <row r="726" ht="15.75" customHeight="1" s="117"/>
    <row r="727" ht="15.75" customHeight="1" s="117"/>
    <row r="728" ht="15.75" customHeight="1" s="117"/>
    <row r="729" ht="15.75" customHeight="1" s="117"/>
    <row r="730" ht="15.75" customHeight="1" s="117"/>
    <row r="731" ht="15.75" customHeight="1" s="117"/>
    <row r="732" ht="15.75" customHeight="1" s="117"/>
    <row r="733" ht="15.75" customHeight="1" s="117"/>
    <row r="734" ht="15.75" customHeight="1" s="117"/>
    <row r="735" ht="15.75" customHeight="1" s="117"/>
    <row r="736" ht="15.75" customHeight="1" s="117"/>
    <row r="737" ht="15.75" customHeight="1" s="117"/>
    <row r="738" ht="15.75" customHeight="1" s="117"/>
    <row r="739" ht="15.75" customHeight="1" s="117"/>
    <row r="740" ht="15.75" customHeight="1" s="117"/>
    <row r="741" ht="15.75" customHeight="1" s="117"/>
    <row r="742" ht="15.75" customHeight="1" s="117"/>
    <row r="743" ht="15.75" customHeight="1" s="117"/>
    <row r="744" ht="15.75" customHeight="1" s="117"/>
    <row r="745" ht="15.75" customHeight="1" s="117"/>
    <row r="746" ht="15.75" customHeight="1" s="117"/>
    <row r="747" ht="15.75" customHeight="1" s="117"/>
    <row r="748" ht="15.75" customHeight="1" s="117"/>
    <row r="749" ht="15.75" customHeight="1" s="117"/>
    <row r="750" ht="15.75" customHeight="1" s="117"/>
    <row r="751" ht="15.75" customHeight="1" s="117"/>
    <row r="752" ht="15.75" customHeight="1" s="117"/>
    <row r="753" ht="15.75" customHeight="1" s="117"/>
    <row r="754" ht="15.75" customHeight="1" s="117"/>
    <row r="755" ht="15.75" customHeight="1" s="117"/>
    <row r="756" ht="15.75" customHeight="1" s="117"/>
    <row r="757" ht="15.75" customHeight="1" s="117"/>
    <row r="758" ht="15.75" customHeight="1" s="117"/>
    <row r="759" ht="15.75" customHeight="1" s="117"/>
    <row r="760" ht="15.75" customHeight="1" s="117"/>
    <row r="761" ht="15.75" customHeight="1" s="117"/>
    <row r="762" ht="15.75" customHeight="1" s="117"/>
    <row r="763" ht="15.75" customHeight="1" s="117"/>
    <row r="764" ht="15.75" customHeight="1" s="117"/>
    <row r="765" ht="15.75" customHeight="1" s="117"/>
    <row r="766" ht="15.75" customHeight="1" s="117"/>
    <row r="767" ht="15.75" customHeight="1" s="117"/>
    <row r="768" ht="15.75" customHeight="1" s="117"/>
    <row r="769" ht="15.75" customHeight="1" s="117"/>
    <row r="770" ht="15.75" customHeight="1" s="117"/>
    <row r="771" ht="15.75" customHeight="1" s="117"/>
    <row r="772" ht="15.75" customHeight="1" s="117"/>
    <row r="773" ht="15.75" customHeight="1" s="117"/>
    <row r="774" ht="15.75" customHeight="1" s="117"/>
    <row r="775" ht="15.75" customHeight="1" s="117"/>
    <row r="776" ht="15.75" customHeight="1" s="117"/>
    <row r="777" ht="15.75" customHeight="1" s="117"/>
    <row r="778" ht="15.75" customHeight="1" s="117"/>
    <row r="779" ht="15.75" customHeight="1" s="117"/>
    <row r="780" ht="15.75" customHeight="1" s="117"/>
    <row r="781" ht="15.75" customHeight="1" s="117"/>
    <row r="782" ht="15.75" customHeight="1" s="117"/>
    <row r="783" ht="15.75" customHeight="1" s="117"/>
    <row r="784" ht="15.75" customHeight="1" s="117"/>
    <row r="785" ht="15.75" customHeight="1" s="117"/>
    <row r="786" ht="15.75" customHeight="1" s="117"/>
    <row r="787" ht="15.75" customHeight="1" s="117"/>
    <row r="788" ht="15.75" customHeight="1" s="117"/>
    <row r="789" ht="15.75" customHeight="1" s="117"/>
    <row r="790" ht="15.75" customHeight="1" s="117"/>
    <row r="791" ht="15.75" customHeight="1" s="117"/>
    <row r="792" ht="15.75" customHeight="1" s="117"/>
    <row r="793" ht="15.75" customHeight="1" s="117"/>
    <row r="794" ht="15.75" customHeight="1" s="117"/>
    <row r="795" ht="15.75" customHeight="1" s="117"/>
    <row r="796" ht="15.75" customHeight="1" s="117"/>
    <row r="797" ht="15.75" customHeight="1" s="117"/>
    <row r="798" ht="15.75" customHeight="1" s="117"/>
    <row r="799" ht="15.75" customHeight="1" s="117"/>
    <row r="800" ht="15.75" customHeight="1" s="117"/>
    <row r="801" ht="15.75" customHeight="1" s="117"/>
    <row r="802" ht="15.75" customHeight="1" s="117"/>
    <row r="803" ht="15.75" customHeight="1" s="117"/>
    <row r="804" ht="15.75" customHeight="1" s="117"/>
    <row r="805" ht="15.75" customHeight="1" s="117"/>
    <row r="806" ht="15.75" customHeight="1" s="117"/>
    <row r="807" ht="15.75" customHeight="1" s="117"/>
    <row r="808" ht="15.75" customHeight="1" s="117"/>
    <row r="809" ht="15.75" customHeight="1" s="117"/>
    <row r="810" ht="15.75" customHeight="1" s="117"/>
    <row r="811" ht="15.75" customHeight="1" s="117"/>
    <row r="812" ht="15.75" customHeight="1" s="117"/>
    <row r="813" ht="15.75" customHeight="1" s="117"/>
    <row r="814" ht="15.75" customHeight="1" s="117"/>
    <row r="815" ht="15.75" customHeight="1" s="117"/>
    <row r="816" ht="15.75" customHeight="1" s="117"/>
    <row r="817" ht="15.75" customHeight="1" s="117"/>
    <row r="818" ht="15.75" customHeight="1" s="117"/>
    <row r="819" ht="15.75" customHeight="1" s="117"/>
    <row r="820" ht="15.75" customHeight="1" s="117"/>
    <row r="821" ht="15.75" customHeight="1" s="117"/>
    <row r="822" ht="15.75" customHeight="1" s="117"/>
    <row r="823" ht="15.75" customHeight="1" s="117"/>
    <row r="824" ht="15.75" customHeight="1" s="117"/>
    <row r="825" ht="15.75" customHeight="1" s="117"/>
    <row r="826" ht="15.75" customHeight="1" s="117"/>
    <row r="827" ht="15.75" customHeight="1" s="117"/>
    <row r="828" ht="15.75" customHeight="1" s="117"/>
    <row r="829" ht="15.75" customHeight="1" s="117"/>
    <row r="830" ht="15.75" customHeight="1" s="117"/>
    <row r="831" ht="15.75" customHeight="1" s="117"/>
    <row r="832" ht="15.75" customHeight="1" s="117"/>
    <row r="833" ht="15.75" customHeight="1" s="117"/>
    <row r="834" ht="15.75" customHeight="1" s="117"/>
    <row r="835" ht="15.75" customHeight="1" s="117"/>
    <row r="836" ht="15.75" customHeight="1" s="117"/>
    <row r="837" ht="15.75" customHeight="1" s="117"/>
    <row r="838" ht="15.75" customHeight="1" s="117"/>
    <row r="839" ht="15.75" customHeight="1" s="117"/>
    <row r="840" ht="15.75" customHeight="1" s="117"/>
    <row r="841" ht="15.75" customHeight="1" s="117"/>
    <row r="842" ht="15.75" customHeight="1" s="117"/>
    <row r="843" ht="15.75" customHeight="1" s="117"/>
    <row r="844" ht="15.75" customHeight="1" s="117"/>
    <row r="845" ht="15.75" customHeight="1" s="117"/>
    <row r="846" ht="15.75" customHeight="1" s="117"/>
    <row r="847" ht="15.75" customHeight="1" s="117"/>
    <row r="848" ht="15.75" customHeight="1" s="117"/>
    <row r="849" ht="15.75" customHeight="1" s="117"/>
    <row r="850" ht="15.75" customHeight="1" s="117"/>
    <row r="851" ht="15.75" customHeight="1" s="117"/>
    <row r="852" ht="15.75" customHeight="1" s="117"/>
    <row r="853" ht="15.75" customHeight="1" s="117"/>
    <row r="854" ht="15.75" customHeight="1" s="117"/>
    <row r="855" ht="15.75" customHeight="1" s="117"/>
    <row r="856" ht="15.75" customHeight="1" s="117"/>
    <row r="857" ht="15.75" customHeight="1" s="117"/>
    <row r="858" ht="15.75" customHeight="1" s="117"/>
    <row r="859" ht="15.75" customHeight="1" s="117"/>
    <row r="860" ht="15.75" customHeight="1" s="117"/>
    <row r="861" ht="15.75" customHeight="1" s="117"/>
    <row r="862" ht="15.75" customHeight="1" s="117"/>
    <row r="863" ht="15.75" customHeight="1" s="117"/>
    <row r="864" ht="15.75" customHeight="1" s="117"/>
    <row r="865" ht="15.75" customHeight="1" s="117"/>
    <row r="866" ht="15.75" customHeight="1" s="117"/>
    <row r="867" ht="15.75" customHeight="1" s="117"/>
    <row r="868" ht="15.75" customHeight="1" s="117"/>
    <row r="869" ht="15.75" customHeight="1" s="117"/>
    <row r="870" ht="15.75" customHeight="1" s="117"/>
    <row r="871" ht="15.75" customHeight="1" s="117"/>
    <row r="872" ht="15.75" customHeight="1" s="117"/>
    <row r="873" ht="15.75" customHeight="1" s="117"/>
    <row r="874" ht="15.75" customHeight="1" s="117"/>
    <row r="875" ht="15.75" customHeight="1" s="117"/>
    <row r="876" ht="15.75" customHeight="1" s="117"/>
    <row r="877" ht="15.75" customHeight="1" s="117"/>
    <row r="878" ht="15.75" customHeight="1" s="117"/>
    <row r="879" ht="15.75" customHeight="1" s="117"/>
    <row r="880" ht="15.75" customHeight="1" s="117"/>
    <row r="881" ht="15.75" customHeight="1" s="117"/>
    <row r="882" ht="15.75" customHeight="1" s="117"/>
    <row r="883" ht="15.75" customHeight="1" s="117"/>
    <row r="884" ht="15.75" customHeight="1" s="117"/>
    <row r="885" ht="15.75" customHeight="1" s="117"/>
    <row r="886" ht="15.75" customHeight="1" s="117"/>
    <row r="887" ht="15.75" customHeight="1" s="117"/>
    <row r="888" ht="15.75" customHeight="1" s="117"/>
    <row r="889" ht="15.75" customHeight="1" s="117"/>
    <row r="890" ht="15.75" customHeight="1" s="117"/>
    <row r="891" ht="15.75" customHeight="1" s="117"/>
    <row r="892" ht="15.75" customHeight="1" s="117"/>
    <row r="893" ht="15.75" customHeight="1" s="117"/>
    <row r="894" ht="15.75" customHeight="1" s="117"/>
    <row r="895" ht="15.75" customHeight="1" s="117"/>
    <row r="896" ht="15.75" customHeight="1" s="117"/>
    <row r="897" ht="15.75" customHeight="1" s="117"/>
    <row r="898" ht="15.75" customHeight="1" s="117"/>
    <row r="899" ht="15.75" customHeight="1" s="117"/>
    <row r="900" ht="15.75" customHeight="1" s="117"/>
    <row r="901" ht="15.75" customHeight="1" s="117"/>
    <row r="902" ht="15.75" customHeight="1" s="117"/>
    <row r="903" ht="15.75" customHeight="1" s="117"/>
    <row r="904" ht="15.75" customHeight="1" s="117"/>
    <row r="905" ht="15.75" customHeight="1" s="117"/>
    <row r="906" ht="15.75" customHeight="1" s="117"/>
    <row r="907" ht="15.75" customHeight="1" s="117"/>
    <row r="908" ht="15.75" customHeight="1" s="117"/>
    <row r="909" ht="15.75" customHeight="1" s="117"/>
    <row r="910" ht="15.75" customHeight="1" s="117"/>
    <row r="911" ht="15.75" customHeight="1" s="117"/>
    <row r="912" ht="15.75" customHeight="1" s="117"/>
    <row r="913" ht="15.75" customHeight="1" s="117"/>
    <row r="914" ht="15.75" customHeight="1" s="117"/>
    <row r="915" ht="15.75" customHeight="1" s="117"/>
    <row r="916" ht="15.75" customHeight="1" s="117"/>
    <row r="917" ht="15.75" customHeight="1" s="117"/>
    <row r="918" ht="15.75" customHeight="1" s="117"/>
    <row r="919" ht="15.75" customHeight="1" s="117"/>
    <row r="920" ht="15.75" customHeight="1" s="117"/>
    <row r="921" ht="15.75" customHeight="1" s="117"/>
    <row r="922" ht="15.75" customHeight="1" s="117"/>
    <row r="923" ht="15.75" customHeight="1" s="117"/>
    <row r="924" ht="15.75" customHeight="1" s="117"/>
    <row r="925" ht="15.75" customHeight="1" s="117"/>
    <row r="926" ht="15.75" customHeight="1" s="117"/>
    <row r="927" ht="15.75" customHeight="1" s="117"/>
    <row r="928" ht="15.75" customHeight="1" s="117"/>
    <row r="929" ht="15.75" customHeight="1" s="117"/>
    <row r="930" ht="15.75" customHeight="1" s="117"/>
    <row r="931" ht="15.75" customHeight="1" s="117"/>
    <row r="932" ht="15.75" customHeight="1" s="117"/>
    <row r="933" ht="15.75" customHeight="1" s="117"/>
    <row r="934" ht="15.75" customHeight="1" s="117"/>
    <row r="935" ht="15.75" customHeight="1" s="117"/>
    <row r="936" ht="15.75" customHeight="1" s="117"/>
    <row r="937" ht="15.75" customHeight="1" s="117"/>
    <row r="938" ht="15.75" customHeight="1" s="117"/>
    <row r="939" ht="15.75" customHeight="1" s="117"/>
    <row r="940" ht="15.75" customHeight="1" s="117"/>
    <row r="941" ht="15.75" customHeight="1" s="117"/>
    <row r="942" ht="15.75" customHeight="1" s="117"/>
    <row r="943" ht="15.75" customHeight="1" s="117"/>
    <row r="944" ht="15.75" customHeight="1" s="117"/>
    <row r="945" ht="15.75" customHeight="1" s="117"/>
    <row r="946" ht="15.75" customHeight="1" s="117"/>
    <row r="947" ht="15.75" customHeight="1" s="117"/>
    <row r="948" ht="15.75" customHeight="1" s="117"/>
    <row r="949" ht="15.75" customHeight="1" s="117"/>
    <row r="950" ht="15.75" customHeight="1" s="117"/>
    <row r="951" ht="15.75" customHeight="1" s="117"/>
    <row r="952" ht="15.75" customHeight="1" s="117"/>
    <row r="953" ht="15.75" customHeight="1" s="117"/>
    <row r="954" ht="15.75" customHeight="1" s="117"/>
    <row r="955" ht="15.75" customHeight="1" s="117"/>
    <row r="956" ht="15.75" customHeight="1" s="117"/>
    <row r="957" ht="15.75" customHeight="1" s="117"/>
    <row r="958" ht="15.75" customHeight="1" s="117"/>
    <row r="959" ht="15.75" customHeight="1" s="117"/>
    <row r="960" ht="15.75" customHeight="1" s="117"/>
    <row r="961" ht="15.75" customHeight="1" s="117"/>
    <row r="962" ht="15.75" customHeight="1" s="117"/>
    <row r="963" ht="15.75" customHeight="1" s="117"/>
    <row r="964" ht="15.75" customHeight="1" s="117"/>
    <row r="965" ht="15.75" customHeight="1" s="117"/>
    <row r="966" ht="15.75" customHeight="1" s="117"/>
    <row r="967" ht="15.75" customHeight="1" s="117"/>
    <row r="968" ht="15.75" customHeight="1" s="117"/>
    <row r="969" ht="15.75" customHeight="1" s="117"/>
    <row r="970" ht="15.75" customHeight="1" s="117"/>
    <row r="971" ht="15.75" customHeight="1" s="117"/>
    <row r="972" ht="15.75" customHeight="1" s="117"/>
    <row r="973" ht="15.75" customHeight="1" s="117"/>
    <row r="974" ht="15.75" customHeight="1" s="117"/>
    <row r="975" ht="15.75" customHeight="1" s="117"/>
    <row r="976" ht="15.75" customHeight="1" s="117"/>
    <row r="977" ht="15.75" customHeight="1" s="117"/>
    <row r="978" ht="15.75" customHeight="1" s="117"/>
    <row r="979" ht="15.75" customHeight="1" s="117"/>
    <row r="980" ht="15.75" customHeight="1" s="117"/>
    <row r="981" ht="15.75" customHeight="1" s="117"/>
    <row r="982" ht="15.75" customHeight="1" s="117"/>
    <row r="983" ht="15.75" customHeight="1" s="117"/>
    <row r="984" ht="15.75" customHeight="1" s="117"/>
    <row r="985" ht="15.75" customHeight="1" s="117"/>
    <row r="986" ht="15.75" customHeight="1" s="117"/>
    <row r="987" ht="15.75" customHeight="1" s="117"/>
    <row r="988" ht="15.75" customHeight="1" s="117"/>
    <row r="989" ht="15.75" customHeight="1" s="117"/>
    <row r="990" ht="15.75" customHeight="1" s="117"/>
    <row r="991" ht="15.75" customHeight="1" s="117"/>
    <row r="992" ht="15.75" customHeight="1" s="117"/>
    <row r="993" ht="15.75" customHeight="1" s="117"/>
    <row r="994" ht="15.75" customHeight="1" s="117"/>
    <row r="995" ht="15.75" customHeight="1" s="117"/>
    <row r="996" ht="15.75" customHeight="1" s="117"/>
    <row r="997" ht="15.75" customHeight="1" s="117"/>
    <row r="998" ht="15.75" customHeight="1" s="117"/>
    <row r="999" ht="15.75" customHeight="1" s="117"/>
    <row r="1000" ht="15.75" customHeight="1" s="117"/>
  </sheetData>
  <mergeCells count="14">
    <mergeCell ref="A66:A85"/>
    <mergeCell ref="A3:A22"/>
    <mergeCell ref="A45:A64"/>
    <mergeCell ref="C1:G1"/>
    <mergeCell ref="T1:X1"/>
    <mergeCell ref="A87:A106"/>
    <mergeCell ref="AO1:AR1"/>
    <mergeCell ref="AJ1:AM1"/>
    <mergeCell ref="Z1:AC1"/>
    <mergeCell ref="I1:M1"/>
    <mergeCell ref="A24:A43"/>
    <mergeCell ref="O1:R1"/>
    <mergeCell ref="AE1:AH1"/>
    <mergeCell ref="AT1:AW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2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3.88" customWidth="1" style="117" min="1" max="1"/>
    <col width="10.88" customWidth="1" style="117" min="2" max="2"/>
    <col width="27.88" customWidth="1" style="117" min="3" max="3"/>
    <col width="28.25" customWidth="1" style="117" min="4" max="4"/>
    <col width="25.13" customWidth="1" style="117" min="5" max="6"/>
    <col width="29.13" customWidth="1" style="117" min="7" max="7"/>
    <col width="29.25" customWidth="1" style="117" min="8" max="8"/>
    <col width="4" customWidth="1" style="117" min="9" max="9"/>
    <col width="29.13" customWidth="1" style="117" min="10" max="10"/>
    <col width="30.25" customWidth="1" style="117" min="11" max="11"/>
    <col width="34.5" customWidth="1" style="117" min="12" max="12"/>
    <col width="35.38" customWidth="1" style="117" min="13" max="13"/>
    <col width="29.63" customWidth="1" style="117" min="14" max="14"/>
    <col width="29.13" customWidth="1" style="117" min="15" max="15"/>
    <col width="4.63" customWidth="1" style="117" min="16" max="16"/>
    <col width="25.13" customWidth="1" style="117" min="17" max="18"/>
    <col width="32.88" customWidth="1" style="117" min="19" max="19"/>
    <col width="34.63" customWidth="1" style="117" min="20" max="20"/>
    <col width="26.88" customWidth="1" style="117" min="21" max="21"/>
    <col width="27.5" customWidth="1" style="117" min="22" max="22"/>
    <col width="4.63" customWidth="1" style="117" min="23" max="23"/>
    <col width="25.13" customWidth="1" style="117" min="24" max="24"/>
    <col width="4.63" customWidth="1" style="117" min="25" max="25"/>
    <col width="25.13" customWidth="1" style="117" min="26" max="26"/>
  </cols>
  <sheetData>
    <row r="1" ht="15.75" customHeight="1" s="117">
      <c r="A1" s="1" t="inlineStr">
        <is>
          <t>E</t>
        </is>
      </c>
      <c r="B1" s="2" t="n"/>
      <c r="C1" s="3" t="inlineStr">
        <is>
          <t xml:space="preserve">AGROINDÚSTRIA </t>
        </is>
      </c>
      <c r="I1" s="4" t="n"/>
      <c r="J1" s="124" t="inlineStr">
        <is>
          <t>AGROPECUÁRIA</t>
        </is>
      </c>
      <c r="K1" s="119" t="n"/>
      <c r="L1" s="119" t="n"/>
      <c r="M1" s="119" t="n"/>
      <c r="N1" s="119" t="n"/>
      <c r="O1" s="120" t="n"/>
      <c r="P1" s="4" t="n"/>
      <c r="Q1" s="124" t="inlineStr">
        <is>
          <t xml:space="preserve">INFORMÁTICA </t>
        </is>
      </c>
      <c r="R1" s="119" t="n"/>
      <c r="S1" s="119" t="n"/>
      <c r="T1" s="119" t="n"/>
      <c r="U1" s="119" t="n"/>
      <c r="V1" s="120" t="n"/>
      <c r="W1" s="4" t="n"/>
      <c r="X1" s="5" t="inlineStr">
        <is>
          <t>QUÍMICA</t>
        </is>
      </c>
      <c r="Y1" s="4" t="n"/>
      <c r="Z1" s="13" t="inlineStr">
        <is>
          <t>MEIO AMBIENTE</t>
        </is>
      </c>
    </row>
    <row r="2" ht="15.75" customHeight="1" s="117">
      <c r="A2" s="15" t="inlineStr">
        <is>
          <t>DIA</t>
        </is>
      </c>
      <c r="B2" s="17" t="inlineStr">
        <is>
          <t>HORÁRIO</t>
        </is>
      </c>
      <c r="C2" s="17" t="inlineStr">
        <is>
          <t>1º ANO A
Agroindústria</t>
        </is>
      </c>
      <c r="D2" s="17" t="inlineStr">
        <is>
          <t>1º ANO B
Agroindústria</t>
        </is>
      </c>
      <c r="E2" s="17" t="inlineStr">
        <is>
          <t>2º ANO A
Agroindústria</t>
        </is>
      </c>
      <c r="F2" s="17" t="inlineStr">
        <is>
          <t>2º ANO B
Agroindústria</t>
        </is>
      </c>
      <c r="G2" s="17" t="inlineStr">
        <is>
          <t>3º ANO A
Agroindústria</t>
        </is>
      </c>
      <c r="H2" s="17" t="inlineStr">
        <is>
          <t>3º ANO B
Agroindústria</t>
        </is>
      </c>
      <c r="I2" s="18" t="n"/>
      <c r="J2" s="17" t="inlineStr">
        <is>
          <t>1º ANO A
Agropecuária</t>
        </is>
      </c>
      <c r="K2" s="17" t="inlineStr">
        <is>
          <t>1º ANO B
Agropecuária</t>
        </is>
      </c>
      <c r="L2" s="17" t="inlineStr">
        <is>
          <t>2º ANO A
Agropecuária</t>
        </is>
      </c>
      <c r="M2" s="17" t="inlineStr">
        <is>
          <t>2º ANO B
Agropecuária</t>
        </is>
      </c>
      <c r="N2" s="17" t="inlineStr">
        <is>
          <t>3º ANO A
Agropecuária</t>
        </is>
      </c>
      <c r="O2" s="17" t="inlineStr">
        <is>
          <t>3º ANO B
Agropecuária</t>
        </is>
      </c>
      <c r="P2" s="18" t="n"/>
      <c r="Q2" s="17" t="inlineStr">
        <is>
          <t>1º ANO A
Informática</t>
        </is>
      </c>
      <c r="R2" s="17" t="inlineStr">
        <is>
          <t>1º ANO B
Informática</t>
        </is>
      </c>
      <c r="S2" s="17" t="inlineStr">
        <is>
          <t>2º ANO A
Informática</t>
        </is>
      </c>
      <c r="T2" s="17" t="inlineStr">
        <is>
          <t>2º ANO B
Informática</t>
        </is>
      </c>
      <c r="U2" s="17" t="inlineStr">
        <is>
          <t>3º ANO A
Informática</t>
        </is>
      </c>
      <c r="V2" s="17" t="inlineStr">
        <is>
          <t>3º ANO B
Informática</t>
        </is>
      </c>
      <c r="W2" s="18" t="n"/>
      <c r="X2" s="17" t="inlineStr">
        <is>
          <t>1º ANO   Química</t>
        </is>
      </c>
      <c r="Y2" s="18" t="n"/>
      <c r="Z2" s="20" t="inlineStr">
        <is>
          <t>1º ANO - Meio Ambiente</t>
        </is>
      </c>
    </row>
    <row r="3" ht="44.25" customHeight="1" s="117">
      <c r="A3" s="125" t="inlineStr">
        <is>
          <t xml:space="preserve">SEGUNDA-FEIRA </t>
        </is>
      </c>
      <c r="B3" s="18" t="inlineStr">
        <is>
          <t>07:20 - 08:10</t>
        </is>
      </c>
      <c r="C3" s="22" t="inlineStr">
        <is>
          <t>Química
 (Juliana Diniz) (Mini 1)</t>
        </is>
      </c>
      <c r="D3" s="24" t="inlineStr">
        <is>
          <t>Biologia
(Érica)(2/2)</t>
        </is>
      </c>
      <c r="E3" s="26" t="inlineStr">
        <is>
          <t>Laboratório II(Anál. sensorial e Anál. F.Q) (Alexandre)
(Sl. Análise Sensorial)</t>
        </is>
      </c>
      <c r="F3" s="24" t="inlineStr">
        <is>
          <t>Ed. Física (Gera Jr.)</t>
        </is>
      </c>
      <c r="G3" s="26" t="inlineStr">
        <is>
          <t xml:space="preserve">   Tecnologia de Leite
(Ramon) (Agroin. 1)</t>
        </is>
      </c>
      <c r="H3" s="28" t="inlineStr">
        <is>
          <t>Física
 (Rafael) (1/13)</t>
        </is>
      </c>
      <c r="I3" s="30" t="n"/>
      <c r="J3" s="32" t="inlineStr">
        <is>
          <t>Agricultura Geral e Olericultura
(Cani) (3/11)</t>
        </is>
      </c>
      <c r="K3" s="33" t="inlineStr">
        <is>
          <t>História
 (Crhistophe) (2/3)</t>
        </is>
      </c>
      <c r="L3" s="35" t="inlineStr">
        <is>
          <t>Desemho Téc. e Topografia
 (Rodrigo Nogueira) (Sala de Topografia)</t>
        </is>
      </c>
      <c r="M3" s="35" t="inlineStr">
        <is>
          <t>Culturas Anuais e Forragicultura
(Leandro) (Agricult. II)</t>
        </is>
      </c>
      <c r="N3" s="38" t="inlineStr">
        <is>
          <t>Química
 (Magnovaldo) (1/14)</t>
        </is>
      </c>
      <c r="O3" s="35" t="inlineStr">
        <is>
          <t>Irrigação e Drenagem
(Marcelo Rossi) (1/15)</t>
        </is>
      </c>
      <c r="P3" s="30" t="n"/>
      <c r="Q3" s="40" t="inlineStr">
        <is>
          <t>Filosofia
 (Lucas Fernando) (2/4)</t>
        </is>
      </c>
      <c r="R3" s="41" t="inlineStr">
        <is>
          <t>Língua Espanhola 
(Luana) (2/5)</t>
        </is>
      </c>
      <c r="S3" s="42" t="inlineStr">
        <is>
          <t>Geografia
 (Márcia Martins) (1/10)</t>
        </is>
      </c>
      <c r="T3" s="40" t="inlineStr">
        <is>
          <t>Sociologia
 (Márlio)  (1/11)</t>
        </is>
      </c>
      <c r="U3" s="40" t="inlineStr">
        <is>
          <t>Matemática (Nilsa)(1/16)</t>
        </is>
      </c>
      <c r="V3" s="42" t="inlineStr">
        <is>
          <t>Biologia (Rosi) (1/17)</t>
        </is>
      </c>
      <c r="W3" s="30" t="n"/>
      <c r="X3" s="43" t="inlineStr">
        <is>
          <t>Geografia
(Tiago Caminha)(1/4)</t>
        </is>
      </c>
      <c r="Y3" s="30" t="n"/>
      <c r="Z3" s="44" t="n"/>
    </row>
    <row r="4" ht="39" customHeight="1" s="117">
      <c r="A4" s="122" t="n"/>
      <c r="B4" s="18" t="inlineStr">
        <is>
          <t>08:10 - 09:00</t>
        </is>
      </c>
      <c r="C4" s="22" t="inlineStr">
        <is>
          <t>Química
 (Juliana Diniz) (2/1)</t>
        </is>
      </c>
      <c r="D4" s="24" t="inlineStr">
        <is>
          <t>Biologia
(Érica)(2/2)</t>
        </is>
      </c>
      <c r="E4" s="26" t="inlineStr">
        <is>
          <t>Laboratório II(Anál. sensorial e Anál. F.Q) (Alexandre)
(Sl. Análise Sensorial)</t>
        </is>
      </c>
      <c r="F4" s="24" t="inlineStr">
        <is>
          <t>Ed. Física (Gera Jr.)</t>
        </is>
      </c>
      <c r="G4" s="26" t="inlineStr">
        <is>
          <t xml:space="preserve">   Tecnologia de Leite
(Ramon)(Agroin. 1)</t>
        </is>
      </c>
      <c r="H4" s="28" t="inlineStr">
        <is>
          <t>Física
 (Rafael) (1/13)</t>
        </is>
      </c>
      <c r="I4" s="30" t="n"/>
      <c r="J4" s="32" t="inlineStr">
        <is>
          <t>Agricultura Geral e Olericultura
(Cani) (3/11)</t>
        </is>
      </c>
      <c r="K4" s="33" t="inlineStr">
        <is>
          <t>História
 (Crhistophe) (2/3)</t>
        </is>
      </c>
      <c r="L4" s="35" t="inlineStr">
        <is>
          <t>Desemho Téc. e Topografia
 (Rodrigo Nogueira) (Sala de Topografia)</t>
        </is>
      </c>
      <c r="M4" s="35" t="inlineStr">
        <is>
          <t>Culturas Anuais e Forragicultura
(Leandro) (Agricult. II)</t>
        </is>
      </c>
      <c r="N4" s="38" t="inlineStr">
        <is>
          <t>Química
 (Magnovaldo) (1/14)</t>
        </is>
      </c>
      <c r="O4" s="38" t="inlineStr">
        <is>
          <t>Irrigação e Drenagem
(Marcelo Rossi) (1/15)</t>
        </is>
      </c>
      <c r="P4" s="30" t="n"/>
      <c r="Q4" s="46" t="n"/>
      <c r="R4" s="40" t="inlineStr">
        <is>
          <t>Filosofia
 (Lucas Fernando) (2/5)</t>
        </is>
      </c>
      <c r="S4" s="42" t="inlineStr">
        <is>
          <t>Geografia
 (Márcia Martins) (1/10)</t>
        </is>
      </c>
      <c r="T4" s="40" t="inlineStr">
        <is>
          <t>Sociologia
 (Márlio)  (1/11)</t>
        </is>
      </c>
      <c r="U4" s="40" t="inlineStr">
        <is>
          <t>Matemática (Nilsa)(1/16)</t>
        </is>
      </c>
      <c r="V4" s="42" t="inlineStr">
        <is>
          <t>Biologia (Rosi) (1/17)</t>
        </is>
      </c>
      <c r="W4" s="30" t="n"/>
      <c r="X4" s="43" t="inlineStr">
        <is>
          <t>Geografia
(Tiago Caminha)(1/4)</t>
        </is>
      </c>
      <c r="Y4" s="30" t="n"/>
      <c r="Z4" s="47" t="inlineStr">
        <is>
          <t>Língua Espanhola
(Luana)(1/5)</t>
        </is>
      </c>
    </row>
    <row r="5" ht="15.75" customHeight="1" s="117">
      <c r="A5" s="122" t="n"/>
      <c r="B5" s="48" t="inlineStr">
        <is>
          <t>INTERVALO</t>
        </is>
      </c>
      <c r="C5" s="49" t="n"/>
      <c r="D5" s="50" t="n"/>
      <c r="E5" s="50" t="n"/>
      <c r="F5" s="51" t="n"/>
      <c r="G5" s="51" t="n"/>
      <c r="H5" s="51" t="n"/>
      <c r="I5" s="52" t="n"/>
      <c r="J5" s="49" t="n"/>
      <c r="K5" s="53" t="n"/>
      <c r="L5" s="50" t="n"/>
      <c r="M5" s="50" t="n"/>
      <c r="N5" s="50" t="n"/>
      <c r="O5" s="50" t="n"/>
      <c r="P5" s="30" t="n"/>
      <c r="Q5" s="49" t="n"/>
      <c r="R5" s="50" t="n"/>
      <c r="S5" s="50" t="n"/>
      <c r="T5" s="50" t="n"/>
      <c r="U5" s="50" t="n"/>
      <c r="V5" s="50" t="n"/>
      <c r="W5" s="30" t="n"/>
      <c r="X5" s="49" t="n"/>
      <c r="Y5" s="30" t="n"/>
      <c r="Z5" s="50" t="n"/>
    </row>
    <row r="6" ht="42.75" customHeight="1" s="117">
      <c r="A6" s="122" t="n"/>
      <c r="B6" s="18" t="inlineStr">
        <is>
          <t>09:20 - 10:10</t>
        </is>
      </c>
      <c r="C6" s="22" t="inlineStr">
        <is>
          <t>Matemática
 (Fabiano) (2/1)</t>
        </is>
      </c>
      <c r="D6" s="24" t="inlineStr">
        <is>
          <t>Física
(Rafael) (2/2)</t>
        </is>
      </c>
      <c r="E6" s="24" t="inlineStr">
        <is>
          <t>Geografia
 (Márcia Martins)(1/6)</t>
        </is>
      </c>
      <c r="F6" s="26" t="inlineStr">
        <is>
          <t>Laboratório II(Anál. sensorial e Anál. F.Q) (Alexandre)
(Sl. Análise Sensorial)</t>
        </is>
      </c>
      <c r="G6" s="26" t="inlineStr">
        <is>
          <t xml:space="preserve">   Tecnologia de Leite
(Ramon) (Agroin. 1)</t>
        </is>
      </c>
      <c r="H6" s="22" t="inlineStr">
        <is>
          <t>Sociologia (Márlio)(1/13)</t>
        </is>
      </c>
      <c r="I6" s="30" t="n"/>
      <c r="J6" s="32" t="inlineStr">
        <is>
          <t>Agricultura Geral e Olericultura
(Cani) (3/11)</t>
        </is>
      </c>
      <c r="K6" s="38" t="inlineStr">
        <is>
          <t>Filosofia 
(Lucas Fernando) (2/3)</t>
        </is>
      </c>
      <c r="L6" s="35" t="inlineStr">
        <is>
          <t>Culturas Anuais e Forragicultura
(Leandro) (Agricult. II)</t>
        </is>
      </c>
      <c r="M6" s="35" t="inlineStr">
        <is>
          <t>Desemho Téc. e Topografia
 (Rodrigo Nogueira) (Sala de Topografia)</t>
        </is>
      </c>
      <c r="N6" s="38" t="inlineStr">
        <is>
          <t>Irrigação e Drenagem 
(Marcelo Rossi)  (1/14)</t>
        </is>
      </c>
      <c r="O6" s="38" t="inlineStr">
        <is>
          <t>Química
 (Magnovaldo) (1/15)</t>
        </is>
      </c>
      <c r="P6" s="30" t="n"/>
      <c r="Q6" s="41" t="inlineStr">
        <is>
          <t>Língua Espanhola 
(Luana) (2/4)</t>
        </is>
      </c>
      <c r="R6" s="40" t="inlineStr">
        <is>
          <t>Biologia
(Érica)(2/5)</t>
        </is>
      </c>
      <c r="S6" s="40" t="inlineStr">
        <is>
          <t>Des. de sistema 
(Leonardo Humberto) 
(Lab. 1 - Info)</t>
        </is>
      </c>
      <c r="T6" s="40" t="inlineStr">
        <is>
          <t>Montagem e Manut. 
(Geycy) (Lab. 3 - Info)</t>
        </is>
      </c>
      <c r="U6" s="41" t="inlineStr">
        <is>
          <t>História
(Renata) (1/16)</t>
        </is>
      </c>
      <c r="V6" s="40" t="inlineStr">
        <is>
          <t>Matemática (Nilsa) (1/17)</t>
        </is>
      </c>
      <c r="W6" s="30" t="n"/>
      <c r="X6" s="54" t="inlineStr">
        <is>
          <t>Educação Física
(Jairo)</t>
        </is>
      </c>
      <c r="Y6" s="30" t="n"/>
      <c r="Z6" s="55" t="inlineStr">
        <is>
          <t>História
(Crhistophe) (1/5)</t>
        </is>
      </c>
    </row>
    <row r="7" ht="38.25" customHeight="1" s="117">
      <c r="A7" s="122" t="n"/>
      <c r="B7" s="18" t="inlineStr">
        <is>
          <t>10:10 - 11:00</t>
        </is>
      </c>
      <c r="C7" s="24" t="inlineStr">
        <is>
          <t>Língua Espanhola (Luana)(2/1)</t>
        </is>
      </c>
      <c r="D7" s="24" t="inlineStr">
        <is>
          <t>Química
 (Juliana Diniz)(2/2)</t>
        </is>
      </c>
      <c r="E7" s="24" t="inlineStr">
        <is>
          <t>Geografia
 (Márcia Martins)(1/6)</t>
        </is>
      </c>
      <c r="F7" s="26" t="inlineStr">
        <is>
          <t>Laboratório II(Anál. sensorial e Anál. F.Q) (Alexandre)
(Sl. Análise Sensorial)</t>
        </is>
      </c>
      <c r="G7" s="26" t="inlineStr">
        <is>
          <t>Biologia
 (Rosi) (1/12)</t>
        </is>
      </c>
      <c r="H7" s="26" t="inlineStr">
        <is>
          <t>Matemática 
(Nilsa) (1/13)</t>
        </is>
      </c>
      <c r="I7" s="30" t="n"/>
      <c r="J7" s="32" t="inlineStr">
        <is>
          <t>Agricultura Geral e Olericultura
(Cani) (3/11)</t>
        </is>
      </c>
      <c r="K7" s="56" t="n"/>
      <c r="L7" s="35" t="inlineStr">
        <is>
          <t>Culturas Anuais e Forragicultura
(Leandro) (Agricult. II)</t>
        </is>
      </c>
      <c r="M7" s="35" t="inlineStr">
        <is>
          <t>Desemho Téc. e Topografia
 (Rodrigo Nogueira) (Sala de Topografia)</t>
        </is>
      </c>
      <c r="N7" s="38" t="inlineStr">
        <is>
          <t>Irrigação e Drenagem 
(Marcelo Rossi) (1/14)</t>
        </is>
      </c>
      <c r="O7" s="38" t="inlineStr">
        <is>
          <t>Química
 (Magnovaldo) (1/15)</t>
        </is>
      </c>
      <c r="P7" s="30" t="n"/>
      <c r="Q7" s="57" t="inlineStr">
        <is>
          <t>Geografia
 (Tiago Caminha)(2/4)</t>
        </is>
      </c>
      <c r="R7" s="40" t="inlineStr">
        <is>
          <t>Biologia
(Érica)(2/5)</t>
        </is>
      </c>
      <c r="S7" s="40" t="inlineStr">
        <is>
          <t>Des. de sistema 
(Leonardo Humberto) 
(Lab. 1 - Info)</t>
        </is>
      </c>
      <c r="T7" s="40" t="inlineStr">
        <is>
          <t>Montagem e Manut. 
(Geycy) (Lab. 3 - Info)</t>
        </is>
      </c>
      <c r="U7" s="41" t="inlineStr">
        <is>
          <t>História
(Renata) (1/16)</t>
        </is>
      </c>
      <c r="V7" s="41" t="n"/>
      <c r="W7" s="30" t="n"/>
      <c r="X7" s="54" t="inlineStr">
        <is>
          <t>Educação Física
(Jairo)</t>
        </is>
      </c>
      <c r="Y7" s="30" t="n"/>
      <c r="Z7" s="58" t="inlineStr">
        <is>
          <t>Filosofia (Lucas Fernando)(1/5)</t>
        </is>
      </c>
    </row>
    <row r="8" ht="40.5" customHeight="1" s="117">
      <c r="A8" s="122" t="n"/>
      <c r="B8" s="18" t="inlineStr">
        <is>
          <t>11:00 - 11:50</t>
        </is>
      </c>
      <c r="C8" s="22" t="inlineStr">
        <is>
          <t>Matemática
 (Fabiano) (2/1)</t>
        </is>
      </c>
      <c r="D8" s="24" t="inlineStr">
        <is>
          <t>Química
 (Juliana Diniz)(2/2)</t>
        </is>
      </c>
      <c r="E8" s="24" t="inlineStr">
        <is>
          <t>Física
(Rodrigo Freitas) (1/6)</t>
        </is>
      </c>
      <c r="F8" s="59" t="n"/>
      <c r="G8" s="26" t="inlineStr">
        <is>
          <t>Biologia
 (Rosi) (1/12)</t>
        </is>
      </c>
      <c r="H8" s="26" t="inlineStr">
        <is>
          <t>Matemática
 (Nilsa) (1/13)</t>
        </is>
      </c>
      <c r="I8" s="30" t="n"/>
      <c r="J8" s="38" t="inlineStr">
        <is>
          <t>Filosofia (Lucas Fernando) (2/3)</t>
        </is>
      </c>
      <c r="K8" s="60" t="n"/>
      <c r="L8" s="32" t="inlineStr">
        <is>
          <t>Geografia (Márcia Martins)(1/8)</t>
        </is>
      </c>
      <c r="M8" s="35" t="inlineStr">
        <is>
          <t>Língua Portuguesa(Luana) (1/9)</t>
        </is>
      </c>
      <c r="N8" s="32" t="inlineStr">
        <is>
          <t>Biologia
(Érica) (1/14)</t>
        </is>
      </c>
      <c r="O8" s="38" t="inlineStr">
        <is>
          <t xml:space="preserve"> Matemática (Viviane)(1/15)</t>
        </is>
      </c>
      <c r="P8" s="30" t="n"/>
      <c r="Q8" s="57" t="inlineStr">
        <is>
          <t>Geografia
 (Tiago Caminha)(2/4)</t>
        </is>
      </c>
      <c r="R8" s="46" t="n"/>
      <c r="S8" s="40" t="inlineStr">
        <is>
          <t>Sociologia (Márlio) (1/10)</t>
        </is>
      </c>
      <c r="T8" s="40" t="inlineStr">
        <is>
          <t>Montagem e Manut. 
(Geycy) (Lab. 3 - Info)</t>
        </is>
      </c>
      <c r="U8" s="41" t="n"/>
      <c r="V8" s="41" t="inlineStr">
        <is>
          <t>História
(Renata) (1/17)</t>
        </is>
      </c>
      <c r="W8" s="30" t="n"/>
      <c r="X8" s="62" t="n"/>
      <c r="Y8" s="30" t="n"/>
      <c r="Z8" s="63" t="inlineStr">
        <is>
          <t>Física
(Rafael)(1/4)</t>
        </is>
      </c>
    </row>
    <row r="9" ht="15.75" customHeight="1" s="117">
      <c r="A9" s="122" t="n"/>
      <c r="B9" s="48" t="inlineStr">
        <is>
          <t>ALMOÇO</t>
        </is>
      </c>
      <c r="C9" s="49" t="n"/>
      <c r="D9" s="50" t="n"/>
      <c r="E9" s="50" t="n"/>
      <c r="F9" s="51" t="n"/>
      <c r="G9" s="51" t="n"/>
      <c r="H9" s="51" t="n"/>
      <c r="I9" s="30" t="n"/>
      <c r="J9" s="49" t="n"/>
      <c r="K9" s="50" t="n"/>
      <c r="L9" s="50" t="n"/>
      <c r="M9" s="50" t="n"/>
      <c r="N9" s="50" t="n"/>
      <c r="O9" s="50" t="n"/>
      <c r="P9" s="30" t="n"/>
      <c r="Q9" s="49" t="n"/>
      <c r="R9" s="50" t="n"/>
      <c r="S9" s="50" t="n"/>
      <c r="T9" s="50" t="n"/>
      <c r="U9" s="50" t="n"/>
      <c r="V9" s="50" t="n"/>
      <c r="W9" s="30" t="n"/>
      <c r="X9" s="49" t="n"/>
      <c r="Y9" s="30" t="n"/>
      <c r="Z9" s="50" t="n"/>
    </row>
    <row r="10" ht="15.75" customHeight="1" s="117">
      <c r="A10" s="122" t="n"/>
      <c r="B10" s="18" t="inlineStr">
        <is>
          <t>13:20 - 14:10</t>
        </is>
      </c>
      <c r="C10" s="22" t="inlineStr">
        <is>
          <t>Matemática
 (Fabiano) (2/1)</t>
        </is>
      </c>
      <c r="D10" s="24" t="inlineStr">
        <is>
          <t>História 
(Crhistophe)(2/2)</t>
        </is>
      </c>
      <c r="E10" s="26" t="inlineStr">
        <is>
          <t>Língua Estrangeira 
(Carla/André Canela) 
(CELIN 1)</t>
        </is>
      </c>
      <c r="F10" s="26" t="inlineStr">
        <is>
          <t>Língua Estrangeira (Thaís Rios/André Canela)
 (CELIN 3)</t>
        </is>
      </c>
      <c r="G10" s="24" t="inlineStr">
        <is>
          <t>História
(Renata) (1/12)</t>
        </is>
      </c>
      <c r="H10" s="26" t="inlineStr">
        <is>
          <t xml:space="preserve">   Tecnologia de Leite
(Ramon) (Agroin. 1)</t>
        </is>
      </c>
      <c r="I10" s="30" t="n"/>
      <c r="J10" s="65" t="n"/>
      <c r="K10" s="32" t="inlineStr">
        <is>
          <t xml:space="preserve">Educação Física (Jairo) </t>
        </is>
      </c>
      <c r="L10" s="38" t="inlineStr">
        <is>
          <t>Sociologia
 (Patrícia Lima) (1/8)</t>
        </is>
      </c>
      <c r="M10" s="35" t="inlineStr">
        <is>
          <t>Língua Portuguesa(Luana) (1/9)</t>
        </is>
      </c>
      <c r="N10" s="38" t="inlineStr">
        <is>
          <t>Cult. Perenes e Fruticultura (Leandro) (Agricult. III)</t>
        </is>
      </c>
      <c r="O10" s="38" t="inlineStr">
        <is>
          <t>Filosofia 
(Admilson) (2/6)</t>
        </is>
      </c>
      <c r="P10" s="30" t="n"/>
      <c r="Q10" s="41" t="inlineStr">
        <is>
          <t>Química
(Juliana Diniz)(2/4)</t>
        </is>
      </c>
      <c r="R10" s="57" t="inlineStr">
        <is>
          <t>Geografia
 (Tiago Caminha)(2/5)</t>
        </is>
      </c>
      <c r="S10" s="40" t="inlineStr">
        <is>
          <t>Sociologia (Márlio) (1/10)</t>
        </is>
      </c>
      <c r="T10" s="41" t="inlineStr">
        <is>
          <t>Educação Física 
(Gera Jr.)</t>
        </is>
      </c>
      <c r="U10" s="40" t="inlineStr">
        <is>
          <t>Filosofia (Lucas Fernando) (1/16)</t>
        </is>
      </c>
      <c r="V10" s="67" t="inlineStr">
        <is>
          <t>Física (Rafael) (1/17)</t>
        </is>
      </c>
      <c r="W10" s="30" t="n"/>
      <c r="X10" s="68" t="inlineStr">
        <is>
          <t>Biologia
(Érica)(1/4)</t>
        </is>
      </c>
      <c r="Y10" s="30" t="n"/>
      <c r="Z10" s="47" t="inlineStr">
        <is>
          <t>Biologia
(Lays)(1/5)</t>
        </is>
      </c>
    </row>
    <row r="11" ht="15.75" customHeight="1" s="117">
      <c r="A11" s="122" t="n"/>
      <c r="B11" s="18" t="inlineStr">
        <is>
          <t>14:10 - 15:00</t>
        </is>
      </c>
      <c r="C11" s="24" t="inlineStr">
        <is>
          <t>Biologia
(Érica)(2/1)</t>
        </is>
      </c>
      <c r="D11" s="24" t="inlineStr">
        <is>
          <t>História 
(Crhistophe)(2/2)</t>
        </is>
      </c>
      <c r="E11" s="26" t="inlineStr">
        <is>
          <t>Língua Estrangeira 
(Carla/André Canela) 
(CELIN 1)</t>
        </is>
      </c>
      <c r="F11" s="26" t="inlineStr">
        <is>
          <t>Língua Estrangeira (Thaís Rios/André Canela)
 (CELIN 3)</t>
        </is>
      </c>
      <c r="G11" s="24" t="inlineStr">
        <is>
          <t>História
(Renata) (1/12)</t>
        </is>
      </c>
      <c r="H11" s="26" t="inlineStr">
        <is>
          <t xml:space="preserve">   Tecnologia de Leite
(Ramon) (Agroin. 1)</t>
        </is>
      </c>
      <c r="I11" s="30" t="n"/>
      <c r="J11" s="65" t="n"/>
      <c r="K11" s="32" t="inlineStr">
        <is>
          <t xml:space="preserve">Educação Física (Jairo) </t>
        </is>
      </c>
      <c r="L11" s="38" t="inlineStr">
        <is>
          <t>Sociologia
 (Patrícia Lima) (1/8)</t>
        </is>
      </c>
      <c r="M11" s="32" t="inlineStr">
        <is>
          <t>Geografia 
(Márcia Martins)(1/9)</t>
        </is>
      </c>
      <c r="N11" s="38" t="inlineStr">
        <is>
          <t>Cult. Perenes e Fruticultura (Leandro) (Agricult. III)</t>
        </is>
      </c>
      <c r="O11" s="38" t="inlineStr">
        <is>
          <t>Filosofia 
(Admilson) (2/6)</t>
        </is>
      </c>
      <c r="P11" s="30" t="n"/>
      <c r="Q11" s="41" t="inlineStr">
        <is>
          <t>Química
(Juliana Diniz)(2/4)</t>
        </is>
      </c>
      <c r="R11" s="57" t="inlineStr">
        <is>
          <t>Geografia
 (Tiago Caminha)(2/5)</t>
        </is>
      </c>
      <c r="S11" s="40" t="inlineStr">
        <is>
          <t>Montagem e Manut. 
(Geycy) (Lab. 3 - Info)</t>
        </is>
      </c>
      <c r="T11" s="41" t="inlineStr">
        <is>
          <t>Educação Física 
(Gera Jr.)</t>
        </is>
      </c>
      <c r="U11" s="40" t="inlineStr">
        <is>
          <t>Filosofia (Lucas Fernando) (1/16)</t>
        </is>
      </c>
      <c r="V11" s="67" t="inlineStr">
        <is>
          <t>Física (Rafael) (1/17)</t>
        </is>
      </c>
      <c r="W11" s="30" t="n"/>
      <c r="X11" s="54" t="inlineStr">
        <is>
          <t>Língua Espanhola 
(Luana)(1/4)</t>
        </is>
      </c>
      <c r="Y11" s="30" t="n"/>
      <c r="Z11" s="47" t="inlineStr">
        <is>
          <t>Biologia
(Lays)(1/5)</t>
        </is>
      </c>
    </row>
    <row r="12" ht="15.75" customHeight="1" s="117">
      <c r="A12" s="122" t="n"/>
      <c r="B12" s="48" t="inlineStr">
        <is>
          <t>INTERVALO</t>
        </is>
      </c>
      <c r="C12" s="49" t="n"/>
      <c r="D12" s="50" t="n"/>
      <c r="E12" s="50" t="n"/>
      <c r="F12" s="50" t="n"/>
      <c r="G12" s="50" t="n"/>
      <c r="H12" s="50" t="n"/>
      <c r="I12" s="30" t="n"/>
      <c r="J12" s="49" t="n"/>
      <c r="K12" s="50" t="n"/>
      <c r="L12" s="50" t="n"/>
      <c r="M12" s="50" t="n"/>
      <c r="N12" s="51" t="n"/>
      <c r="O12" s="51" t="n"/>
      <c r="P12" s="30" t="n"/>
      <c r="Q12" s="49" t="n"/>
      <c r="R12" s="50" t="n"/>
      <c r="S12" s="50" t="n"/>
      <c r="T12" s="50" t="n"/>
      <c r="U12" s="50" t="n"/>
      <c r="V12" s="50" t="n"/>
      <c r="W12" s="30" t="n"/>
      <c r="X12" s="49" t="n"/>
      <c r="Y12" s="30" t="n"/>
      <c r="Z12" s="50" t="n"/>
    </row>
    <row r="13" ht="51" customHeight="1" s="117">
      <c r="A13" s="122" t="n"/>
      <c r="B13" s="18" t="inlineStr">
        <is>
          <t>15:20 - 16:10</t>
        </is>
      </c>
      <c r="C13" s="24" t="inlineStr">
        <is>
          <t>História 
(Crhistophe)(2/1)</t>
        </is>
      </c>
      <c r="D13" s="22" t="inlineStr">
        <is>
          <t>Matemática
 (Fabiano) (2/2)</t>
        </is>
      </c>
      <c r="E13" s="22" t="inlineStr">
        <is>
          <t>Biologia
 (Marinalva / Vanessa Santana)(1/6)</t>
        </is>
      </c>
      <c r="F13" s="24" t="inlineStr">
        <is>
          <t>Geografia 
(Márcia Martins) (1/7)</t>
        </is>
      </c>
      <c r="G13" s="26" t="inlineStr">
        <is>
          <t>Matemática
 (Nilsa) (1/12)</t>
        </is>
      </c>
      <c r="H13" s="26" t="inlineStr">
        <is>
          <t xml:space="preserve">   Tecnologia de Leite
(Ramon) (Agroin. 1)</t>
        </is>
      </c>
      <c r="I13" s="30" t="n"/>
      <c r="J13" s="35" t="inlineStr">
        <is>
          <t>Geografia (Tiago Caminha) (2/3)</t>
        </is>
      </c>
      <c r="K13" s="35" t="inlineStr">
        <is>
          <t>Biologia
(Érica) (2/4)</t>
        </is>
      </c>
      <c r="L13" s="32" t="inlineStr">
        <is>
          <t>Língua Estrangeira
(Carla/Luana) (CELIN 1)</t>
        </is>
      </c>
      <c r="M13" s="32" t="inlineStr">
        <is>
          <t>Língua Estrangeira
(Thaís Rios/Luana) (CELIN 2)</t>
        </is>
      </c>
      <c r="N13" s="38" t="inlineStr">
        <is>
          <t>Filosofia 
(Admilson) (2/6)</t>
        </is>
      </c>
      <c r="O13" s="38" t="inlineStr">
        <is>
          <t>Cult. Perenes e Fruticultura (Leandro) (Agricult. III)</t>
        </is>
      </c>
      <c r="P13" s="30" t="n"/>
      <c r="Q13" s="67" t="inlineStr">
        <is>
          <t xml:space="preserve">Educação Física (Jairo) </t>
        </is>
      </c>
      <c r="R13" s="41" t="inlineStr">
        <is>
          <t>Química
(Juliana Diniz)(2/5)</t>
        </is>
      </c>
      <c r="S13" s="40" t="inlineStr">
        <is>
          <t>Montagem e Manut. 
(Geycy) (Lab. 3 - Info)</t>
        </is>
      </c>
      <c r="T13" s="40" t="inlineStr">
        <is>
          <t>Des. de sistema 
(Leonardo Humberto) 
(Lab. 1 - Info)</t>
        </is>
      </c>
      <c r="U13" s="67" t="inlineStr">
        <is>
          <t>Física (Rafael) (1/16)</t>
        </is>
      </c>
      <c r="V13" s="40" t="inlineStr">
        <is>
          <t>Filosofia (Lucas Fernando) (1/17)</t>
        </is>
      </c>
      <c r="W13" s="30" t="n"/>
      <c r="X13" s="54" t="inlineStr">
        <is>
          <t>Mineralogia
(Elza) (1/4)</t>
        </is>
      </c>
      <c r="Y13" s="30" t="n"/>
      <c r="Z13" s="55" t="inlineStr">
        <is>
          <t>Matemática
 (Frederico)(1/5)</t>
        </is>
      </c>
    </row>
    <row r="14" ht="54.75" customHeight="1" s="117">
      <c r="A14" s="122" t="n"/>
      <c r="B14" s="18" t="inlineStr">
        <is>
          <t>16:10 - 17:00</t>
        </is>
      </c>
      <c r="C14" s="24" t="inlineStr">
        <is>
          <t>História 
(Crhistophe)(2/1)</t>
        </is>
      </c>
      <c r="D14" s="22" t="inlineStr">
        <is>
          <t>Matemática
 (Fabiano) (2/2)</t>
        </is>
      </c>
      <c r="E14" s="22" t="inlineStr">
        <is>
          <t>Biologia
 (Marinalva / Vanessa Santana)(1/6)</t>
        </is>
      </c>
      <c r="F14" s="24" t="inlineStr">
        <is>
          <t>Geografia 
(Márcia Martins) (1/7)</t>
        </is>
      </c>
      <c r="G14" s="26" t="inlineStr">
        <is>
          <t>Matemática
 (Nilsa) (1/12)</t>
        </is>
      </c>
      <c r="H14" s="24" t="n"/>
      <c r="I14" s="30" t="n"/>
      <c r="J14" s="35" t="inlineStr">
        <is>
          <t>Geografia (Tiago Caminha) (2/3)</t>
        </is>
      </c>
      <c r="K14" s="35" t="inlineStr">
        <is>
          <t>Biologia
(Érica)(2/4)</t>
        </is>
      </c>
      <c r="L14" s="32" t="inlineStr">
        <is>
          <t>Língua Estrangeira
(Carla/Luana) (CELIN 1)</t>
        </is>
      </c>
      <c r="M14" s="32" t="inlineStr">
        <is>
          <t>Língua Estrangeira
(Thaís Rios/Luana) (CELIN 2)</t>
        </is>
      </c>
      <c r="N14" s="38" t="inlineStr">
        <is>
          <t>Filosofia 
(Admilson) (2/6)</t>
        </is>
      </c>
      <c r="O14" s="38" t="inlineStr">
        <is>
          <t>Cult. Perenes e Fruticultura (Leandro) (Agricult. III)</t>
        </is>
      </c>
      <c r="P14" s="30" t="n"/>
      <c r="Q14" s="67" t="inlineStr">
        <is>
          <t xml:space="preserve">Educação Física (Jairo) </t>
        </is>
      </c>
      <c r="R14" s="41" t="inlineStr">
        <is>
          <t>Química
(Juliana Diniz)(2/5)</t>
        </is>
      </c>
      <c r="S14" s="40" t="inlineStr">
        <is>
          <t>Montagem e Manut. 
(Geycy) (Lab. 3 - Info)</t>
        </is>
      </c>
      <c r="T14" s="40" t="inlineStr">
        <is>
          <t>Des. de sistema 
(Leonardo Humberto) 
(Lab. 1 - Info)</t>
        </is>
      </c>
      <c r="U14" s="67" t="inlineStr">
        <is>
          <t>Física (Rafael) (1/16)</t>
        </is>
      </c>
      <c r="V14" s="40" t="inlineStr">
        <is>
          <t>Filosofia (Lucas Fernando) (1/17)</t>
        </is>
      </c>
      <c r="W14" s="30" t="n"/>
      <c r="X14" s="54" t="inlineStr">
        <is>
          <t>Mineralogia
(Elza) (1/4)</t>
        </is>
      </c>
      <c r="Y14" s="30" t="n"/>
      <c r="Z14" s="55" t="inlineStr">
        <is>
          <t xml:space="preserve">Matemática
 (Frederico)(1/5)
</t>
        </is>
      </c>
    </row>
    <row r="15" ht="15.75" customHeight="1" s="117">
      <c r="A15" s="122" t="n"/>
      <c r="B15" s="72" t="inlineStr">
        <is>
          <t>17:00 - 17:50</t>
        </is>
      </c>
      <c r="C15" s="73" t="n"/>
      <c r="D15" s="73" t="n"/>
      <c r="E15" s="73" t="n"/>
      <c r="F15" s="73" t="n"/>
      <c r="G15" s="73" t="n"/>
      <c r="H15" s="73" t="n"/>
      <c r="I15" s="73" t="n"/>
      <c r="J15" s="74" t="n"/>
      <c r="K15" s="73" t="n"/>
      <c r="L15" s="75" t="n"/>
      <c r="M15" s="75" t="n"/>
      <c r="N15" s="75" t="n"/>
      <c r="O15" s="75" t="n"/>
      <c r="P15" s="73" t="n"/>
      <c r="Q15" s="74" t="n"/>
      <c r="R15" s="75" t="n"/>
      <c r="S15" s="75" t="n"/>
      <c r="T15" s="75" t="n"/>
      <c r="U15" s="75" t="n"/>
      <c r="V15" s="75" t="n"/>
      <c r="W15" s="73" t="n"/>
      <c r="X15" s="74" t="n"/>
      <c r="Y15" s="73" t="n"/>
      <c r="Z15" s="75" t="n"/>
    </row>
    <row r="16" ht="15.75" customHeight="1" s="117">
      <c r="A16" s="123" t="n"/>
      <c r="B16" s="72" t="inlineStr">
        <is>
          <t>18:10 - 19:00</t>
        </is>
      </c>
      <c r="C16" s="73" t="n"/>
      <c r="D16" s="73" t="n"/>
      <c r="E16" s="73" t="n"/>
      <c r="F16" s="73" t="n"/>
      <c r="G16" s="73" t="n"/>
      <c r="H16" s="73" t="n"/>
      <c r="I16" s="73" t="n"/>
      <c r="J16" s="74" t="n"/>
      <c r="K16" s="75" t="n"/>
      <c r="L16" s="75" t="n"/>
      <c r="M16" s="75" t="n"/>
      <c r="N16" s="75" t="n"/>
      <c r="O16" s="75" t="n"/>
      <c r="P16" s="73" t="n"/>
      <c r="Q16" s="74" t="n"/>
      <c r="R16" s="75" t="n"/>
      <c r="S16" s="75" t="n"/>
      <c r="T16" s="75" t="n"/>
      <c r="U16" s="75" t="n"/>
      <c r="V16" s="75" t="n"/>
      <c r="W16" s="73" t="n"/>
      <c r="X16" s="74" t="n"/>
      <c r="Y16" s="73" t="n"/>
      <c r="Z16" s="75" t="n"/>
    </row>
    <row r="17" ht="15.75" customHeight="1" s="117">
      <c r="A17" s="15" t="inlineStr">
        <is>
          <t>DIA</t>
        </is>
      </c>
      <c r="B17" s="17" t="inlineStr">
        <is>
          <t>HORÁRIO</t>
        </is>
      </c>
      <c r="C17" s="15" t="inlineStr">
        <is>
          <t>1º ANO A - Agroindústria</t>
        </is>
      </c>
      <c r="D17" s="15" t="inlineStr">
        <is>
          <t>1º ANO B - Agroindústria</t>
        </is>
      </c>
      <c r="E17" s="15" t="inlineStr">
        <is>
          <t>2º ANO A - Agroindústria</t>
        </is>
      </c>
      <c r="F17" s="15" t="inlineStr">
        <is>
          <t>2º ANO B - Agroindústria</t>
        </is>
      </c>
      <c r="G17" s="15" t="inlineStr">
        <is>
          <t>3º ANO A - Agroindústria</t>
        </is>
      </c>
      <c r="H17" s="15" t="inlineStr">
        <is>
          <t>3º ANO B - Agroindústria</t>
        </is>
      </c>
      <c r="I17" s="30" t="n"/>
      <c r="J17" s="78" t="inlineStr">
        <is>
          <t>1º ANO A - Agropecuária</t>
        </is>
      </c>
      <c r="K17" s="79" t="inlineStr">
        <is>
          <t>1º ANO B - Agropecuária</t>
        </is>
      </c>
      <c r="L17" s="79" t="inlineStr">
        <is>
          <t>2º ANO A - Agropecuária</t>
        </is>
      </c>
      <c r="M17" s="79" t="inlineStr">
        <is>
          <t>2º ANO B - Agropecuária</t>
        </is>
      </c>
      <c r="N17" s="79" t="inlineStr">
        <is>
          <t>3º ANO A - Agropecuária</t>
        </is>
      </c>
      <c r="O17" s="79" t="inlineStr">
        <is>
          <t>3º ANO B - Agropecuária</t>
        </is>
      </c>
      <c r="P17" s="30" t="n"/>
      <c r="Q17" s="78" t="inlineStr">
        <is>
          <t>1º ANO A - Informática</t>
        </is>
      </c>
      <c r="R17" s="79" t="inlineStr">
        <is>
          <t>1º ANO B - Informática</t>
        </is>
      </c>
      <c r="S17" s="79" t="inlineStr">
        <is>
          <t>2º ANO A - Informática</t>
        </is>
      </c>
      <c r="T17" s="79" t="inlineStr">
        <is>
          <t>2º ANO B - Informática</t>
        </is>
      </c>
      <c r="U17" s="79" t="inlineStr">
        <is>
          <t>3º ANO A - Informática</t>
        </is>
      </c>
      <c r="V17" s="79" t="inlineStr">
        <is>
          <t>3º ANO B - Informática</t>
        </is>
      </c>
      <c r="W17" s="30" t="n"/>
      <c r="X17" s="78" t="inlineStr">
        <is>
          <t>1º ANO - Química</t>
        </is>
      </c>
      <c r="Y17" s="30" t="n"/>
      <c r="Z17" s="78" t="inlineStr">
        <is>
          <t>1º ANO -  Meio Ambiente</t>
        </is>
      </c>
    </row>
    <row r="18" ht="42" customHeight="1" s="117">
      <c r="A18" s="125" t="inlineStr">
        <is>
          <t xml:space="preserve">TERÇA-FEIRA </t>
        </is>
      </c>
      <c r="B18" s="81" t="inlineStr">
        <is>
          <t>07:20 - 08:10</t>
        </is>
      </c>
      <c r="C18" s="24" t="inlineStr">
        <is>
          <t>Ciência e Tecnologia de Produtos de Origem Vegetal
(Andreia) (Agroin. 2)</t>
        </is>
      </c>
      <c r="D18" s="26" t="inlineStr">
        <is>
          <t>Filosofia
 (Lucas Fernando) (2/2)</t>
        </is>
      </c>
      <c r="E18" s="26" t="inlineStr">
        <is>
          <t>Laboratório II(Anál. sensorial e Anál. F.Q) (Daniela)
(Sl. Análise Sensorial)</t>
        </is>
      </c>
      <c r="F18" s="28" t="inlineStr">
        <is>
          <t>Química (Cristiane)(1/7)</t>
        </is>
      </c>
      <c r="G18" s="28" t="inlineStr">
        <is>
          <t>Anál. de Alim. 
(Alexandre)  (Lab. Bromatologia)</t>
        </is>
      </c>
      <c r="H18" s="26" t="inlineStr">
        <is>
          <t>Geografia
(Tiago Caminha)(1/13)</t>
        </is>
      </c>
      <c r="I18" s="30" t="n"/>
      <c r="J18" s="35" t="inlineStr">
        <is>
          <t>Biologia
(Érica) (2/3)</t>
        </is>
      </c>
      <c r="K18" s="32" t="inlineStr">
        <is>
          <t>Agricultura Geral e Olericultura
(Cani) (3/11)</t>
        </is>
      </c>
      <c r="L18" s="35" t="inlineStr">
        <is>
          <t>Língua Portuguesa (Luana)(1/8)</t>
        </is>
      </c>
      <c r="M18" s="38" t="inlineStr">
        <is>
          <t>Sociologia
 (Patrícia Lima) (1/9)</t>
        </is>
      </c>
      <c r="N18" s="32" t="inlineStr">
        <is>
          <t>Geografia 
(Márcia Martins)(1/14)</t>
        </is>
      </c>
      <c r="O18" s="38" t="inlineStr">
        <is>
          <t>Produção de Ruminantes
 (Sérgio) (Zoo III)</t>
        </is>
      </c>
      <c r="P18" s="30" t="n"/>
      <c r="Q18" s="40" t="inlineStr">
        <is>
          <t>Software 
(Patrícia Lucas) (2/4)</t>
        </is>
      </c>
      <c r="R18" s="67" t="inlineStr">
        <is>
          <t xml:space="preserve">Educação Física (Jairo) </t>
        </is>
      </c>
      <c r="S18" s="40" t="inlineStr">
        <is>
          <t xml:space="preserve">Anál. e Proj. de sist. 
(Danielle Miranda) 
(Lab. 4 - Info) </t>
        </is>
      </c>
      <c r="T18" s="40" t="inlineStr">
        <is>
          <t>Des. de sistema 
(Leonardo Humberto) 
(Lab. 1 - Info)</t>
        </is>
      </c>
      <c r="U18" s="40" t="inlineStr">
        <is>
          <t>Matemática (Nilsa) (1/16)</t>
        </is>
      </c>
      <c r="V18" s="41" t="inlineStr">
        <is>
          <t>História
(Renata) (1/17)</t>
        </is>
      </c>
      <c r="W18" s="30" t="n"/>
      <c r="X18" s="82" t="inlineStr">
        <is>
          <t>Matemática
(Eilson Santiago)(1/4)</t>
        </is>
      </c>
      <c r="Y18" s="30" t="n"/>
      <c r="Z18" s="58" t="inlineStr">
        <is>
          <t>Matemática (Frederico) (1/5)</t>
        </is>
      </c>
    </row>
    <row r="19" ht="39" customHeight="1" s="117">
      <c r="A19" s="122" t="n"/>
      <c r="B19" s="81" t="inlineStr">
        <is>
          <t>08:10 - 09:00</t>
        </is>
      </c>
      <c r="C19" s="24" t="inlineStr">
        <is>
          <t>Ciência e Tecnologia de Produtos de Origem Vegetal
(Andreia) (Agroin. 2)</t>
        </is>
      </c>
      <c r="D19" s="26" t="inlineStr">
        <is>
          <t>Matemática
(Fabiano) (2/2)</t>
        </is>
      </c>
      <c r="E19" s="26" t="inlineStr">
        <is>
          <t>Laboratório II(Anál. sensorial e Anál. F.Q) (Daniela)
(Sl. Análise Sensorial)</t>
        </is>
      </c>
      <c r="F19" s="28" t="inlineStr">
        <is>
          <t>Química (Cristiane) (1/7)</t>
        </is>
      </c>
      <c r="G19" s="28" t="inlineStr">
        <is>
          <t>Anál. de Alim. 
(Alexandre)  (Lab. Bromatologia)</t>
        </is>
      </c>
      <c r="H19" s="26" t="inlineStr">
        <is>
          <t>Geografia
(Tiago Caminha)(1/13)</t>
        </is>
      </c>
      <c r="I19" s="30" t="n"/>
      <c r="J19" s="35" t="inlineStr">
        <is>
          <t>Biologia
(Érica) (2/3)</t>
        </is>
      </c>
      <c r="K19" s="32" t="inlineStr">
        <is>
          <t>Agricultura Geral e Olericultura
(Cani) (3/11)</t>
        </is>
      </c>
      <c r="L19" s="35" t="inlineStr">
        <is>
          <t>Língua Portuguesa (Luana)(1/8)</t>
        </is>
      </c>
      <c r="M19" s="38" t="inlineStr">
        <is>
          <t>Sociologia
 (Patrícia Lima) (1/9)</t>
        </is>
      </c>
      <c r="N19" s="32" t="inlineStr">
        <is>
          <t>Geografia 
(Márcia Martins)(1/14)</t>
        </is>
      </c>
      <c r="O19" s="38" t="inlineStr">
        <is>
          <t>Produção de Ruminantes
 (Sérgio) (Zoo III)</t>
        </is>
      </c>
      <c r="P19" s="30" t="n"/>
      <c r="Q19" s="40" t="inlineStr">
        <is>
          <t>Software 
(Patrícia Lucas) (2/4)</t>
        </is>
      </c>
      <c r="R19" s="67" t="inlineStr">
        <is>
          <t xml:space="preserve">Educação Física (Jairo) </t>
        </is>
      </c>
      <c r="S19" s="40" t="inlineStr">
        <is>
          <t xml:space="preserve">Anál. e Proj. de sist. 
(Danielle Miranda) 
(Lab. 4 - Info) </t>
        </is>
      </c>
      <c r="T19" s="40" t="inlineStr">
        <is>
          <t>Des. de sistema 
(Leonardo Humberto) 
(Lab. 1 - Info)</t>
        </is>
      </c>
      <c r="U19" s="42" t="inlineStr">
        <is>
          <t>Biologia (Rosi) (1/16)</t>
        </is>
      </c>
      <c r="V19" s="40" t="inlineStr">
        <is>
          <t>Matemática (Nilsa) (1/17)</t>
        </is>
      </c>
      <c r="W19" s="30" t="n"/>
      <c r="X19" s="82" t="inlineStr">
        <is>
          <t>Matemática
(Eilson Santiago)(1/4)</t>
        </is>
      </c>
      <c r="Y19" s="30" t="n"/>
      <c r="Z19" s="58" t="inlineStr">
        <is>
          <t>Matemática (Frederico) (1/5)</t>
        </is>
      </c>
    </row>
    <row r="20" ht="15.75" customHeight="1" s="117">
      <c r="A20" s="122" t="n"/>
      <c r="B20" s="83" t="inlineStr">
        <is>
          <t>INTERVALO</t>
        </is>
      </c>
      <c r="C20" s="49" t="n"/>
      <c r="D20" s="50" t="n"/>
      <c r="E20" s="50" t="n"/>
      <c r="F20" s="50" t="n"/>
      <c r="G20" s="50" t="n"/>
      <c r="H20" s="50" t="n"/>
      <c r="I20" s="30" t="n"/>
      <c r="J20" s="49" t="n"/>
      <c r="K20" s="50" t="n"/>
      <c r="L20" s="50" t="n"/>
      <c r="M20" s="50" t="n"/>
      <c r="N20" s="50" t="n"/>
      <c r="O20" s="50" t="n"/>
      <c r="P20" s="30" t="n"/>
      <c r="Q20" s="49" t="n"/>
      <c r="R20" s="50" t="n"/>
      <c r="S20" s="50" t="n"/>
      <c r="T20" s="50" t="n"/>
      <c r="U20" s="50" t="n"/>
      <c r="V20" s="50" t="n"/>
      <c r="W20" s="30" t="n"/>
      <c r="X20" s="49" t="n"/>
      <c r="Y20" s="30" t="n"/>
      <c r="Z20" s="50" t="n"/>
    </row>
    <row r="21" ht="39" customHeight="1" s="117">
      <c r="A21" s="122" t="n"/>
      <c r="B21" s="81" t="inlineStr">
        <is>
          <t>09:20 - 10:10</t>
        </is>
      </c>
      <c r="C21" s="24" t="inlineStr">
        <is>
          <t>Ciência e Tecnologia de Produtos de Origem Vegetal
(Andreia) (Agroin. 2)</t>
        </is>
      </c>
      <c r="D21" s="26" t="inlineStr">
        <is>
          <t>Língua Portuguesa
(Ana Clara) (2/2)</t>
        </is>
      </c>
      <c r="E21" s="28" t="inlineStr">
        <is>
          <t>Ciência e Tecnologia de Produtos de Origem animal
(Ramon) (Agroin. 1)</t>
        </is>
      </c>
      <c r="F21" s="26" t="inlineStr">
        <is>
          <t>Laboratório II(Anál. sensorial e Anál. F.Q) (Daniela)
(Sl. Análise Sensorial)</t>
        </is>
      </c>
      <c r="G21" s="28" t="inlineStr">
        <is>
          <t>Anál. de Alim. 
(Alexandre)  (Lab. Bromatologia)</t>
        </is>
      </c>
      <c r="H21" s="24" t="inlineStr">
        <is>
          <t>História
(Renata) (1/13)</t>
        </is>
      </c>
      <c r="I21" s="30" t="n"/>
      <c r="J21" s="33" t="inlineStr">
        <is>
          <t>Líng. espanhola (Luana) (2/3)</t>
        </is>
      </c>
      <c r="K21" s="32" t="inlineStr">
        <is>
          <t>Agricultura Geral e Olericultura
(Cani) (3/11)</t>
        </is>
      </c>
      <c r="L21" s="32" t="inlineStr">
        <is>
          <t>Geografia 
(Márcia Martins)(1/8)</t>
        </is>
      </c>
      <c r="M21" s="38" t="inlineStr">
        <is>
          <t>Produção de Monogástricos
(Fernando Matos) (Zoo II)</t>
        </is>
      </c>
      <c r="N21" s="38" t="inlineStr">
        <is>
          <t xml:space="preserve">Cult. Perenes e Fruticultura 
(Leandro) (Agricult. III)
</t>
        </is>
      </c>
      <c r="O21" s="38" t="inlineStr">
        <is>
          <t>Produção de Ruminantes 
(Sérgio) (Zoo III)</t>
        </is>
      </c>
      <c r="P21" s="30" t="n"/>
      <c r="Q21" s="85" t="n"/>
      <c r="R21" s="40" t="inlineStr">
        <is>
          <t>Software 
(Patrícia Lucas) (2/6)</t>
        </is>
      </c>
      <c r="S21" s="40" t="inlineStr">
        <is>
          <t>Des. de sistema 
(Leonardo Humberto) 
(Lab. 1 - Info)</t>
        </is>
      </c>
      <c r="T21" s="40" t="inlineStr">
        <is>
          <t>Anál. e Proj. de sist. 
(Danielle Miranda) (Lab. 4 - Info)</t>
        </is>
      </c>
      <c r="U21" s="42" t="inlineStr">
        <is>
          <t>Biologia (Rosi) (1/16)</t>
        </is>
      </c>
      <c r="V21" s="40" t="inlineStr">
        <is>
          <t>Matemática (Nilsa)(1/17)</t>
        </is>
      </c>
      <c r="W21" s="30" t="n"/>
      <c r="X21" s="86" t="inlineStr">
        <is>
          <t>Laboratório em Química
(Luiz Fernando /Elza)</t>
        </is>
      </c>
      <c r="Y21" s="30" t="n"/>
      <c r="Z21" s="55" t="inlineStr">
        <is>
          <t>Microbiologia Ambiental (Érica)</t>
        </is>
      </c>
    </row>
    <row r="22" ht="40.5" customHeight="1" s="117">
      <c r="A22" s="122" t="n"/>
      <c r="B22" s="81" t="inlineStr">
        <is>
          <t>10:10 - 11:00</t>
        </is>
      </c>
      <c r="C22" s="26" t="inlineStr">
        <is>
          <t>Gestão da qualidade 
(Bruna Porto)(2/1)</t>
        </is>
      </c>
      <c r="D22" s="26" t="inlineStr">
        <is>
          <t>Geografia
(Tiago Caminha) (2/2)</t>
        </is>
      </c>
      <c r="E22" s="28" t="inlineStr">
        <is>
          <t>Ciência e Tecnologia de Produtos de Origem animal
(Ramon) (Agroin. 1)</t>
        </is>
      </c>
      <c r="F22" s="26" t="inlineStr">
        <is>
          <t>Laboratório II(Anál. sensorial e Anál. F.Q) (Daniela)
(Sl. Análise Sensorial)</t>
        </is>
      </c>
      <c r="G22" s="26" t="inlineStr">
        <is>
          <t>Língua Estrangeira (Carla/André Canela) (CELIN 1)</t>
        </is>
      </c>
      <c r="H22" s="26" t="inlineStr">
        <is>
          <t>Língua Estrangeira (Thaís Rios/André Canela) (CELIN 3)</t>
        </is>
      </c>
      <c r="I22" s="30" t="n"/>
      <c r="J22" s="33" t="inlineStr">
        <is>
          <t>História
(Renata) (2/3)</t>
        </is>
      </c>
      <c r="K22" s="32" t="inlineStr">
        <is>
          <t>Agricultura Geral e Olericultura
(Cani) (3/11)</t>
        </is>
      </c>
      <c r="L22" s="38" t="inlineStr">
        <is>
          <t>Biologia
 (Lays)(1/8)</t>
        </is>
      </c>
      <c r="M22" s="38" t="inlineStr">
        <is>
          <t>Produção de Monogástricos
(Fernando Matos) (Zoo II)</t>
        </is>
      </c>
      <c r="N22" s="38" t="inlineStr">
        <is>
          <t xml:space="preserve">Cult. Perenes e Fruticultura 
(Leandro) (Agricult. III)
</t>
        </is>
      </c>
      <c r="O22" s="38" t="inlineStr">
        <is>
          <t>Produção de Ruminantes
 (Sérgio) (Zoo III)</t>
        </is>
      </c>
      <c r="P22" s="30" t="n"/>
      <c r="Q22" s="42" t="inlineStr">
        <is>
          <t>Biologia
(Érica) (2/4)</t>
        </is>
      </c>
      <c r="R22" s="40" t="inlineStr">
        <is>
          <t>Software 
(Patrícia Lucas) (2/6)</t>
        </is>
      </c>
      <c r="S22" s="40" t="inlineStr">
        <is>
          <t>Des. de sistema 
(Leonardo Humberto) 
(Lab. 1 - Info)</t>
        </is>
      </c>
      <c r="T22" s="40" t="inlineStr">
        <is>
          <t>Anál. e Proj. de sist. 
(Danielle Miranda) (Lab. 4 - Info)</t>
        </is>
      </c>
      <c r="U22" s="67" t="n"/>
      <c r="V22" s="40" t="inlineStr">
        <is>
          <t>Língua Portuguesa
 (Ana Clara) (1/17)</t>
        </is>
      </c>
      <c r="W22" s="30" t="n"/>
      <c r="X22" s="86" t="inlineStr">
        <is>
          <t>Laboratório em Química
(Luiz Fernando /Elza)</t>
        </is>
      </c>
      <c r="Y22" s="30" t="n"/>
      <c r="Z22" s="63" t="inlineStr">
        <is>
          <t>Língua Portuguesa
(Willian Fernandes)(1/5)</t>
        </is>
      </c>
    </row>
    <row r="23" ht="40.5" customHeight="1" s="117">
      <c r="A23" s="122" t="n"/>
      <c r="B23" s="81" t="inlineStr">
        <is>
          <t>11:00 - 11:50</t>
        </is>
      </c>
      <c r="C23" s="26" t="inlineStr">
        <is>
          <t>Filosofia
 (Lucas Fernando)(2/1)</t>
        </is>
      </c>
      <c r="D23" s="26" t="inlineStr">
        <is>
          <t>Geografia
(Tiago Caminha) (2/2)</t>
        </is>
      </c>
      <c r="E23" s="28" t="inlineStr">
        <is>
          <t>Ciência e Tecnologia de Produtos de Origem animal
(Ramon) (Agroin. 1)</t>
        </is>
      </c>
      <c r="F23" s="28" t="inlineStr">
        <is>
          <t>Literatura
(Wesley) (1/7)</t>
        </is>
      </c>
      <c r="G23" s="26" t="inlineStr">
        <is>
          <t>Língua Estrangeira (Carla/André Canela) (CELIN 1)</t>
        </is>
      </c>
      <c r="H23" s="26" t="inlineStr">
        <is>
          <t>Língua Estrangeira (Thaís Rios/André Canela) (CELIN 3)</t>
        </is>
      </c>
      <c r="I23" s="30" t="n"/>
      <c r="J23" s="33" t="inlineStr">
        <is>
          <t>História
(Renata) (2/3)</t>
        </is>
      </c>
      <c r="K23" s="33" t="inlineStr">
        <is>
          <t>Língua Espanhola (Luana) (2/6)</t>
        </is>
      </c>
      <c r="L23" s="38" t="inlineStr">
        <is>
          <t>Biologia
 (Lays)(1/8)</t>
        </is>
      </c>
      <c r="M23" s="32" t="inlineStr">
        <is>
          <t>Geografia 
(Márcia Martins)(1/9)</t>
        </is>
      </c>
      <c r="N23" s="33" t="inlineStr">
        <is>
          <t>Matemática
 (Nilsa) (1/14)</t>
        </is>
      </c>
      <c r="O23" s="32" t="inlineStr">
        <is>
          <t>Biologia
(Érica)(1/15)</t>
        </is>
      </c>
      <c r="P23" s="30" t="n"/>
      <c r="Q23" s="87" t="n"/>
      <c r="R23" s="46" t="n"/>
      <c r="S23" s="40" t="inlineStr">
        <is>
          <t>Matemática (Aldemi) (1/10)</t>
        </is>
      </c>
      <c r="T23" s="40" t="inlineStr">
        <is>
          <t>Língua Portuguesa
 (Patrícia Ramires) (1/11)</t>
        </is>
      </c>
      <c r="U23" s="67" t="n"/>
      <c r="V23" s="40" t="inlineStr">
        <is>
          <t>Língua Portuguesa
 (Ana Clara) (1/17)</t>
        </is>
      </c>
      <c r="W23" s="30" t="n"/>
      <c r="X23" s="86" t="inlineStr">
        <is>
          <t>Laboratório em Química
(Luiz Fernando /Elza)</t>
        </is>
      </c>
      <c r="Y23" s="30" t="n"/>
      <c r="Z23" s="63" t="inlineStr">
        <is>
          <t>Língua Portuguesa
(Willian Fernandes)(1/5)</t>
        </is>
      </c>
    </row>
    <row r="24" ht="15.75" customHeight="1" s="117">
      <c r="A24" s="122" t="n"/>
      <c r="B24" s="48" t="inlineStr">
        <is>
          <t>ALMOÇO</t>
        </is>
      </c>
      <c r="C24" s="49" t="n"/>
      <c r="D24" s="50" t="n"/>
      <c r="E24" s="50" t="n"/>
      <c r="F24" s="50" t="n"/>
      <c r="G24" s="50" t="n"/>
      <c r="H24" s="50" t="n"/>
      <c r="I24" s="30" t="n"/>
      <c r="J24" s="49" t="n"/>
      <c r="K24" s="50" t="n"/>
      <c r="L24" s="50" t="n"/>
      <c r="M24" s="50" t="n"/>
      <c r="N24" s="50" t="n"/>
      <c r="O24" s="50" t="n"/>
      <c r="P24" s="30" t="n"/>
      <c r="Q24" s="88" t="n"/>
      <c r="R24" s="88" t="n"/>
      <c r="S24" s="50" t="n"/>
      <c r="T24" s="50" t="n"/>
      <c r="U24" s="50" t="n"/>
      <c r="V24" s="50" t="n"/>
      <c r="W24" s="30" t="n"/>
      <c r="X24" s="88" t="n"/>
      <c r="Y24" s="30" t="n"/>
      <c r="Z24" s="88" t="n"/>
    </row>
    <row r="25" ht="38.25" customHeight="1" s="117">
      <c r="A25" s="122" t="n"/>
      <c r="B25" s="18" t="inlineStr">
        <is>
          <t>13:20 - 14:10</t>
        </is>
      </c>
      <c r="C25" s="24" t="inlineStr">
        <is>
          <t>Ciência e Tecnologia de Produtos de Origem Vegetal
(Márcia Antunes) (Agroin. 2)</t>
        </is>
      </c>
      <c r="D25" s="22" t="inlineStr">
        <is>
          <t>Educação Física (Jairo)</t>
        </is>
      </c>
      <c r="E25" s="28" t="inlineStr">
        <is>
          <t>Língua Portuguesa (Patrícia Ramires) (1/6)</t>
        </is>
      </c>
      <c r="F25" s="28" t="inlineStr">
        <is>
          <t>Ciência e Tecnologia de Produtos de Origem animal
(Ramon) (Agroin. 1)</t>
        </is>
      </c>
      <c r="G25" s="26" t="inlineStr">
        <is>
          <t>Geografia
(Márcia Martins) (1/12)</t>
        </is>
      </c>
      <c r="H25" s="28" t="inlineStr">
        <is>
          <t>Anál. de Alim. 
(Alexandre)  (Lab. Bromatologia)</t>
        </is>
      </c>
      <c r="I25" s="30" t="n"/>
      <c r="J25" s="33" t="inlineStr">
        <is>
          <t>Desenvolv. Ext. Rural 
(Márlio)(2/3)</t>
        </is>
      </c>
      <c r="K25" s="35" t="inlineStr">
        <is>
          <t>Geografia
 (Tiago Caminha) (2/3)</t>
        </is>
      </c>
      <c r="L25" s="38" t="inlineStr">
        <is>
          <t>Matemática
 (Eilson Santiago) (1/8)</t>
        </is>
      </c>
      <c r="M25" s="33" t="inlineStr">
        <is>
          <t>Ed. Física 
(Gera Jr.)</t>
        </is>
      </c>
      <c r="N25" s="38" t="inlineStr">
        <is>
          <t>Língua Estrangeira (Carla/André Canela) (CELIN 1)</t>
        </is>
      </c>
      <c r="O25" s="38" t="inlineStr">
        <is>
          <t>Língua Estrangeira (Thaís Rios/André Canela) (CELIN 3)</t>
        </is>
      </c>
      <c r="P25" s="30" t="n"/>
      <c r="Q25" s="41" t="inlineStr">
        <is>
          <t>Algorítmos 
(Alison Zille) (Lab. 3 - Info)</t>
        </is>
      </c>
      <c r="R25" s="41" t="inlineStr">
        <is>
          <t>História
(Bergston) (2/5)</t>
        </is>
      </c>
      <c r="S25" s="40" t="inlineStr">
        <is>
          <t>Literatura
(Wesley) (1/10)</t>
        </is>
      </c>
      <c r="T25" s="40" t="inlineStr">
        <is>
          <t>Matemática
 (Aldemi) (1/11)</t>
        </is>
      </c>
      <c r="U25" s="40" t="inlineStr">
        <is>
          <t>Desenvolv. WEB
(Arthur) (Lab. 1 - Info)</t>
        </is>
      </c>
      <c r="V25" s="67" t="n"/>
      <c r="W25" s="30" t="n"/>
      <c r="X25" s="43" t="inlineStr">
        <is>
          <t>Filosofia (Lucas Fernando)(1/4)</t>
        </is>
      </c>
      <c r="Y25" s="30" t="n"/>
      <c r="Z25" s="55" t="n"/>
    </row>
    <row r="26" ht="37.5" customHeight="1" s="117">
      <c r="A26" s="122" t="n"/>
      <c r="B26" s="18" t="inlineStr">
        <is>
          <t>14:10 - 15:00</t>
        </is>
      </c>
      <c r="C26" s="24" t="inlineStr">
        <is>
          <t>Ciência e Tecnologia de Produtos de Origem Vegetal
(Márcia Antunes) (Agroin. 2)</t>
        </is>
      </c>
      <c r="D26" s="22" t="inlineStr">
        <is>
          <t>Educação Física (Jairo)</t>
        </is>
      </c>
      <c r="E26" s="22" t="inlineStr">
        <is>
          <t>Literatura
 (Wesley) (1/6)</t>
        </is>
      </c>
      <c r="F26" s="28" t="inlineStr">
        <is>
          <t>Ciência e Tecnologia de Produtos de Origem animal
(Ramon) (Agroin. 1)</t>
        </is>
      </c>
      <c r="G26" s="26" t="inlineStr">
        <is>
          <t>Geografia
(Márcia Martins) (1/12)</t>
        </is>
      </c>
      <c r="H26" s="28" t="inlineStr">
        <is>
          <t>Anál. de Alim. 
(Alexandre)  (Lab. Bromatologia)</t>
        </is>
      </c>
      <c r="I26" s="30" t="n"/>
      <c r="J26" s="33" t="inlineStr">
        <is>
          <t>Desenvolv. Ext. Rural 
(Márlio)(2/3)</t>
        </is>
      </c>
      <c r="K26" s="35" t="inlineStr">
        <is>
          <t>Geografia
 (Tiago Caminha) (2/3)</t>
        </is>
      </c>
      <c r="L26" s="38" t="inlineStr">
        <is>
          <t>Matemática 
(Eilson Santiago) (1/8)</t>
        </is>
      </c>
      <c r="M26" s="33" t="inlineStr">
        <is>
          <t>Ed. Física 
(Gera Jr.)</t>
        </is>
      </c>
      <c r="N26" s="38" t="inlineStr">
        <is>
          <t>Língua Estrangeira (Carla/André Canela) (CELIN 1)</t>
        </is>
      </c>
      <c r="O26" s="38" t="inlineStr">
        <is>
          <t>Língua Estrangeira (Thaís Rios/André Canela) (CELIN 3)</t>
        </is>
      </c>
      <c r="P26" s="30" t="n"/>
      <c r="Q26" s="41" t="inlineStr">
        <is>
          <t>Algorítmos 
(Alison Zille) (Lab. 3 - Info)</t>
        </is>
      </c>
      <c r="R26" s="41" t="inlineStr">
        <is>
          <t>História
(Bergston) (2/5)</t>
        </is>
      </c>
      <c r="S26" s="40" t="inlineStr">
        <is>
          <t>Língua Portuguesa
 (Patrícia Ramires) (1/10)</t>
        </is>
      </c>
      <c r="T26" s="40" t="inlineStr">
        <is>
          <t>Matemática
 (Aldemi) (1/11)</t>
        </is>
      </c>
      <c r="U26" s="40" t="inlineStr">
        <is>
          <t>Desenvolv. WEB
(Arthur) (Lab. 1 - Info)</t>
        </is>
      </c>
      <c r="V26" s="89" t="inlineStr">
        <is>
          <t xml:space="preserve">Arte 
(Jamerson Rezende) </t>
        </is>
      </c>
      <c r="W26" s="30" t="n"/>
      <c r="X26" s="86" t="inlineStr">
        <is>
          <t>Língua Portuguesa (Willian Fernandes)(1/4)</t>
        </is>
      </c>
      <c r="Y26" s="30" t="n"/>
      <c r="Z26" s="55" t="n"/>
    </row>
    <row r="27" ht="15.75" customHeight="1" s="117">
      <c r="A27" s="122" t="n"/>
      <c r="B27" s="48" t="inlineStr">
        <is>
          <t>INTERVALO</t>
        </is>
      </c>
      <c r="C27" s="49" t="n"/>
      <c r="D27" s="50" t="n"/>
      <c r="E27" s="49" t="n"/>
      <c r="F27" s="50" t="n"/>
      <c r="G27" s="50" t="n"/>
      <c r="H27" s="50" t="n"/>
      <c r="I27" s="30" t="n"/>
      <c r="J27" s="51" t="n"/>
      <c r="K27" s="49" t="n"/>
      <c r="L27" s="50" t="n"/>
      <c r="M27" s="50" t="n"/>
      <c r="N27" s="51" t="n"/>
      <c r="O27" s="88" t="n"/>
      <c r="P27" s="30" t="n"/>
      <c r="Q27" s="88" t="n"/>
      <c r="R27" s="52" t="n"/>
      <c r="S27" s="50" t="n"/>
      <c r="T27" s="50" t="n"/>
      <c r="U27" s="50" t="n"/>
      <c r="V27" s="50" t="n"/>
      <c r="W27" s="30" t="n"/>
      <c r="X27" s="88" t="n"/>
      <c r="Y27" s="30" t="n"/>
      <c r="Z27" s="52" t="n"/>
    </row>
    <row r="28" ht="54" customHeight="1" s="117">
      <c r="A28" s="122" t="n"/>
      <c r="B28" s="18" t="inlineStr">
        <is>
          <t>15:20 - 16:10</t>
        </is>
      </c>
      <c r="C28" s="24" t="inlineStr">
        <is>
          <t>Ciência e Tecnologia de Produtos de Origem Vegetal
(Márcia Antunes) (Agroin. 2)</t>
        </is>
      </c>
      <c r="D28" s="22" t="inlineStr">
        <is>
          <t>Matemática e Português para o Cotidiano (Roberta, Fabiano, Evelyn) (2/2)</t>
        </is>
      </c>
      <c r="E28" s="22" t="inlineStr">
        <is>
          <t xml:space="preserve">Ciência da Natureza (Isis, Aline, Marinalva, Clayton) (Sl. Análise Sensorial)
</t>
        </is>
      </c>
      <c r="F28" s="28" t="inlineStr">
        <is>
          <t>Ciência e Tecnologia de Produtos de Origem animal
(Ramon) (Agroin. 1)</t>
        </is>
      </c>
      <c r="G28" s="22" t="inlineStr">
        <is>
          <t>Filosofia
(Admilson)(2/6)</t>
        </is>
      </c>
      <c r="H28" s="28" t="inlineStr">
        <is>
          <t>Anál. de Alim. 
(Alexandre)  (Lab. Bromatologia)</t>
        </is>
      </c>
      <c r="I28" s="30" t="n"/>
      <c r="J28" s="32" t="inlineStr">
        <is>
          <t xml:space="preserve">Educação Física (Jairo) </t>
        </is>
      </c>
      <c r="K28" s="38" t="inlineStr">
        <is>
          <t>Literatura (Wesley)(2/3)</t>
        </is>
      </c>
      <c r="L28" s="38" t="inlineStr">
        <is>
          <t>Produção de Monogástricos
(Fernando Matos) (Zoo II)</t>
        </is>
      </c>
      <c r="M28" s="38" t="inlineStr">
        <is>
          <t>Biologia
 (Lays) (1/9)</t>
        </is>
      </c>
      <c r="N28" s="38" t="inlineStr">
        <is>
          <t>Língua Portuguesa 
(Willian Fernandes) (1/14)</t>
        </is>
      </c>
      <c r="O28" s="32" t="inlineStr">
        <is>
          <t>Geografia 
(Tiago Caminha)(1/15)</t>
        </is>
      </c>
      <c r="P28" s="30" t="n"/>
      <c r="Q28" s="41" t="inlineStr">
        <is>
          <t>História
(Bergston) (2/4)</t>
        </is>
      </c>
      <c r="R28" s="41" t="inlineStr">
        <is>
          <t>Algorítmos 
(Alison Zille) (Lab. 3 - Info)</t>
        </is>
      </c>
      <c r="S28" s="41" t="inlineStr">
        <is>
          <t>Fundamentos do Design e Webdesign (Jamerson Rezende) (Lab. 4 - Info)</t>
        </is>
      </c>
      <c r="T28" s="42" t="inlineStr">
        <is>
          <t>Geografia
 (Márcia Martins) (1/11)</t>
        </is>
      </c>
      <c r="U28" s="67" t="inlineStr">
        <is>
          <t>Língua estrangeira
 (Carla/André Canela) (CELIN 1)</t>
        </is>
      </c>
      <c r="V28" s="40" t="inlineStr">
        <is>
          <t>Desenvolv. WEB
(Arthur) (Lab. 1 - Info)</t>
        </is>
      </c>
      <c r="W28" s="30" t="n"/>
      <c r="X28" s="82" t="inlineStr">
        <is>
          <t>Estatística Aplicada
(Rodrigo Freitas) (1/4)</t>
        </is>
      </c>
      <c r="Y28" s="30" t="n"/>
      <c r="Z28" s="55" t="inlineStr">
        <is>
          <t>Introdução ao Estudo do Meio Ambiente (Jane Bruna, Vinícius)(1/5)</t>
        </is>
      </c>
    </row>
    <row r="29" ht="15.75" customHeight="1" s="117">
      <c r="A29" s="122" t="n"/>
      <c r="B29" s="18" t="inlineStr">
        <is>
          <t>16:10 - 17:00</t>
        </is>
      </c>
      <c r="C29" s="22" t="inlineStr">
        <is>
          <t>Matemática e Português para o Cotidiano (Roberta, Fabiano, Evelyn) (2/1)</t>
        </is>
      </c>
      <c r="D29" s="24" t="inlineStr">
        <is>
          <t>Física
(Rafael) (2/2)</t>
        </is>
      </c>
      <c r="E29" s="28" t="inlineStr">
        <is>
          <t>Matemática (Aldemi) (1/6)</t>
        </is>
      </c>
      <c r="F29" s="22" t="inlineStr">
        <is>
          <t xml:space="preserve">Ciência da Natureza (Isis, Aline, Marinalva, Clayton) (Sl. Análise Sensorial)
</t>
        </is>
      </c>
      <c r="G29" s="26" t="inlineStr">
        <is>
          <t>Matemática
 (Nilsa) (1/12)</t>
        </is>
      </c>
      <c r="H29" s="22" t="inlineStr">
        <is>
          <t>Filosofia
(Admilson)(2/6)</t>
        </is>
      </c>
      <c r="I29" s="30" t="n"/>
      <c r="J29" s="32" t="inlineStr">
        <is>
          <t xml:space="preserve">Educação Física (Jairo) </t>
        </is>
      </c>
      <c r="K29" s="38" t="inlineStr">
        <is>
          <t>Literatura (Wesley)(2/3)</t>
        </is>
      </c>
      <c r="L29" s="38" t="inlineStr">
        <is>
          <t>Produção de Monogástricos
(Fernando Matos) (Zoo II)</t>
        </is>
      </c>
      <c r="M29" s="38" t="inlineStr">
        <is>
          <t>Biologia
 (Lays) (1/9)</t>
        </is>
      </c>
      <c r="N29" s="38" t="inlineStr">
        <is>
          <t>Língua Portuguesa 
(Willian Fernandes) (1/14)</t>
        </is>
      </c>
      <c r="O29" s="32" t="inlineStr">
        <is>
          <t>Geografia 
(Tiago Caminha)(1/15)</t>
        </is>
      </c>
      <c r="P29" s="30" t="n"/>
      <c r="Q29" s="41" t="inlineStr">
        <is>
          <t>História
(Bergston) (2/4)</t>
        </is>
      </c>
      <c r="R29" s="41" t="inlineStr">
        <is>
          <t>Algorítmos 
(Alison Zille) (Lab. 3 - Info)</t>
        </is>
      </c>
      <c r="S29" s="41" t="inlineStr">
        <is>
          <t>Fundamentos do Design e Webdesign (Jamerson Rezende) (Lab. 4 - Info)</t>
        </is>
      </c>
      <c r="T29" s="42" t="inlineStr">
        <is>
          <t>Geografia
 (Márcia Martins) (1/11)</t>
        </is>
      </c>
      <c r="U29" s="67" t="inlineStr">
        <is>
          <t>Língua estrangeira
 (Carla/André Canela) (CELIN 1)</t>
        </is>
      </c>
      <c r="V29" s="40" t="inlineStr">
        <is>
          <t>Desenvolv. WEB
(Arthur) (Lab. 1 - Info)</t>
        </is>
      </c>
      <c r="W29" s="30" t="n"/>
      <c r="X29" s="54" t="inlineStr">
        <is>
          <t>História
(Renata) (1/4)</t>
        </is>
      </c>
      <c r="Y29" s="30" t="n"/>
      <c r="Z29" s="55" t="inlineStr">
        <is>
          <t>Introdução ao Estudo do Meio Ambiente (Jane Bruna, Vinícius)(1/5)</t>
        </is>
      </c>
    </row>
    <row r="30" ht="15.75" customHeight="1" s="117">
      <c r="A30" s="122" t="n"/>
      <c r="B30" s="72" t="inlineStr">
        <is>
          <t>17:00 - 17:50</t>
        </is>
      </c>
      <c r="C30" s="73" t="n"/>
      <c r="D30" s="73" t="n"/>
      <c r="E30" s="73" t="n"/>
      <c r="F30" s="73" t="n"/>
      <c r="G30" s="73" t="n"/>
      <c r="H30" s="73" t="n"/>
      <c r="I30" s="73" t="n"/>
      <c r="J30" s="74" t="n"/>
      <c r="K30" s="73" t="n"/>
      <c r="L30" s="75" t="n"/>
      <c r="M30" s="75" t="n"/>
      <c r="N30" s="75" t="n"/>
      <c r="O30" s="75" t="n"/>
      <c r="P30" s="73" t="n"/>
      <c r="Q30" s="74" t="n"/>
      <c r="R30" s="75" t="n"/>
      <c r="S30" s="75" t="n"/>
      <c r="T30" s="75" t="n"/>
      <c r="U30" s="75" t="n"/>
      <c r="V30" s="75" t="n"/>
      <c r="W30" s="73" t="n"/>
      <c r="X30" s="74" t="n"/>
      <c r="Y30" s="73" t="n"/>
      <c r="Z30" s="75" t="n"/>
    </row>
    <row r="31" ht="15.75" customHeight="1" s="117">
      <c r="A31" s="123" t="n"/>
      <c r="B31" s="72" t="inlineStr">
        <is>
          <t>18:10 - 19:00</t>
        </is>
      </c>
      <c r="C31" s="73" t="n"/>
      <c r="D31" s="73" t="n"/>
      <c r="E31" s="73" t="n"/>
      <c r="F31" s="73" t="n"/>
      <c r="G31" s="73" t="n"/>
      <c r="H31" s="73" t="n"/>
      <c r="I31" s="73" t="n"/>
      <c r="J31" s="74" t="n"/>
      <c r="K31" s="75" t="n"/>
      <c r="L31" s="75" t="n"/>
      <c r="M31" s="75" t="n"/>
      <c r="N31" s="75" t="n"/>
      <c r="O31" s="75" t="n"/>
      <c r="P31" s="73" t="n"/>
      <c r="Q31" s="74" t="n"/>
      <c r="R31" s="75" t="n"/>
      <c r="S31" s="75" t="n"/>
      <c r="T31" s="75" t="n"/>
      <c r="U31" s="75" t="n"/>
      <c r="V31" s="75" t="n"/>
      <c r="W31" s="73" t="n"/>
      <c r="X31" s="74" t="n"/>
      <c r="Y31" s="73" t="n"/>
      <c r="Z31" s="75" t="n"/>
    </row>
    <row r="32" ht="15.75" customHeight="1" s="117">
      <c r="A32" s="15" t="inlineStr">
        <is>
          <t>DIA</t>
        </is>
      </c>
      <c r="B32" s="17" t="inlineStr">
        <is>
          <t>HORÁRIO</t>
        </is>
      </c>
      <c r="C32" s="15" t="inlineStr">
        <is>
          <t>1º ANO A - Agroindústria</t>
        </is>
      </c>
      <c r="D32" s="15" t="inlineStr">
        <is>
          <t>1º ANO B - Agroindústria</t>
        </is>
      </c>
      <c r="E32" s="15" t="inlineStr">
        <is>
          <t>2º ANO A - Agroindústria</t>
        </is>
      </c>
      <c r="F32" s="15" t="inlineStr">
        <is>
          <t>2º ANO B - Agroindústria</t>
        </is>
      </c>
      <c r="G32" s="15" t="inlineStr">
        <is>
          <t>3º ANO A - Agroindústria</t>
        </is>
      </c>
      <c r="H32" s="15" t="inlineStr">
        <is>
          <t>3º ANO B - Agroindústria</t>
        </is>
      </c>
      <c r="I32" s="30" t="n"/>
      <c r="J32" s="78" t="inlineStr">
        <is>
          <t>1º ANO A - Agropecuária</t>
        </is>
      </c>
      <c r="K32" s="79" t="inlineStr">
        <is>
          <t>1º ANO B - Agropecuária</t>
        </is>
      </c>
      <c r="L32" s="79" t="inlineStr">
        <is>
          <t>2º ANO A - Agropecuária</t>
        </is>
      </c>
      <c r="M32" s="79" t="inlineStr">
        <is>
          <t>2º ANO B - Agropecuária</t>
        </is>
      </c>
      <c r="N32" s="79" t="inlineStr">
        <is>
          <t>3º ANO A - Agropecuária</t>
        </is>
      </c>
      <c r="O32" s="79" t="inlineStr">
        <is>
          <t>3º ANO B - Agropecuária</t>
        </is>
      </c>
      <c r="P32" s="30" t="n"/>
      <c r="Q32" s="78" t="inlineStr">
        <is>
          <t>1º ANO A - Informática</t>
        </is>
      </c>
      <c r="R32" s="79" t="inlineStr">
        <is>
          <t>1º ANO B - Informática</t>
        </is>
      </c>
      <c r="S32" s="79" t="inlineStr">
        <is>
          <t>2º ANO A - Informática</t>
        </is>
      </c>
      <c r="T32" s="79" t="inlineStr">
        <is>
          <t>2º ANO B - Informática</t>
        </is>
      </c>
      <c r="U32" s="79" t="inlineStr">
        <is>
          <t>3º ANO A - Informática</t>
        </is>
      </c>
      <c r="V32" s="79" t="inlineStr">
        <is>
          <t>3º ANO B - Informática</t>
        </is>
      </c>
      <c r="W32" s="30" t="n"/>
      <c r="X32" s="78" t="inlineStr">
        <is>
          <t>1º ANO - Química</t>
        </is>
      </c>
      <c r="Y32" s="30" t="n"/>
      <c r="Z32" s="78" t="inlineStr">
        <is>
          <t>1º ANO - Meio Ambiente</t>
        </is>
      </c>
    </row>
    <row r="33" ht="42.75" customHeight="1" s="117">
      <c r="A33" s="125" t="inlineStr">
        <is>
          <t xml:space="preserve">QUARTA-FEIRA </t>
        </is>
      </c>
      <c r="B33" s="81" t="inlineStr">
        <is>
          <t>07:20 - 08:10</t>
        </is>
      </c>
      <c r="C33" s="26" t="inlineStr">
        <is>
          <t>Língua Portuguesa
(Ana Clara) (2/1)</t>
        </is>
      </c>
      <c r="D33" s="24" t="inlineStr">
        <is>
          <t>Ciência e Tecnologia de Produtos de Origem Vegetal
(Márcia Antunes) (Agroin. 2)</t>
        </is>
      </c>
      <c r="E33" s="24" t="inlineStr">
        <is>
          <t>Química
(Cristiane)(1/6)</t>
        </is>
      </c>
      <c r="F33" s="24" t="inlineStr">
        <is>
          <t>Sociologia
(Márlio)(1/7)</t>
        </is>
      </c>
      <c r="G33" s="28" t="inlineStr">
        <is>
          <t xml:space="preserve">Anál. Sensorial 
(Daniela) (Sl. Análise Sensorial)
</t>
        </is>
      </c>
      <c r="H33" s="26" t="inlineStr">
        <is>
          <t xml:space="preserve">   Tecnologia de Leite
(Ramon) (Agroin. 1)</t>
        </is>
      </c>
      <c r="I33" s="30" t="n"/>
      <c r="J33" s="33" t="inlineStr">
        <is>
          <t>Zootecnia Geral e Pequenas Criações (Paulo Eduardo) (Zoo I)</t>
        </is>
      </c>
      <c r="K33" s="33" t="inlineStr">
        <is>
          <t>Química
(Luiz Fernando)(2/3)</t>
        </is>
      </c>
      <c r="L33" s="38" t="inlineStr">
        <is>
          <t>Máquinas Agrícolas
 (Cani) (Agricult. I)</t>
        </is>
      </c>
      <c r="M33" s="38" t="inlineStr">
        <is>
          <t>Matemática 
(Eilson Santiago) (1/9)</t>
        </is>
      </c>
      <c r="N33" s="38" t="inlineStr">
        <is>
          <t>Construções Rurais e Ambiência
 (Leandro / Rodrigo Nogueira) (Sala de Topografia)</t>
        </is>
      </c>
      <c r="O33" s="38" t="inlineStr">
        <is>
          <t xml:space="preserve"> Matemática (Viviane)(1/15)</t>
        </is>
      </c>
      <c r="P33" s="30" t="n"/>
      <c r="Q33" s="41" t="inlineStr">
        <is>
          <t>Língua Portuguesa
(Mayara) (2/4)</t>
        </is>
      </c>
      <c r="R33" s="67" t="inlineStr">
        <is>
          <t>Matemática 
(Kélcio)(2/5)</t>
        </is>
      </c>
      <c r="S33" s="41" t="inlineStr">
        <is>
          <t>Química (Aline)  (1/10)</t>
        </is>
      </c>
      <c r="T33" s="40" t="inlineStr">
        <is>
          <t>Língua Portuguesa
 (Patrícia Ramires) (1/11)</t>
        </is>
      </c>
      <c r="U33" s="40" t="inlineStr">
        <is>
          <t>Redes de comput. 
(Jamerson Jardel) (Lab. Redes)</t>
        </is>
      </c>
      <c r="V33" s="40" t="inlineStr">
        <is>
          <t>Geografia
(Márcia Martins)(1/17)</t>
        </is>
      </c>
      <c r="W33" s="30" t="n"/>
      <c r="X33" s="82" t="inlineStr">
        <is>
          <t>Química Geral e Inorgânica
(Willian Andrade)(1/4)</t>
        </is>
      </c>
      <c r="Y33" s="30" t="n"/>
      <c r="Z33" s="58" t="inlineStr">
        <is>
          <t>Geografia
(Tiago Caminha)(1/5)</t>
        </is>
      </c>
    </row>
    <row r="34" ht="43.5" customHeight="1" s="117">
      <c r="A34" s="122" t="n"/>
      <c r="B34" s="81" t="inlineStr">
        <is>
          <t>08:10 - 09:00</t>
        </is>
      </c>
      <c r="C34" s="26" t="inlineStr">
        <is>
          <t>Língua Portuguesa
(Ana Clara) (2/1)</t>
        </is>
      </c>
      <c r="D34" s="24" t="inlineStr">
        <is>
          <t>Ciência e Tecnologia de Produtos de Origem Vegetal
(Márcia Antunes) (Agroin. 2)</t>
        </is>
      </c>
      <c r="E34" s="24" t="inlineStr">
        <is>
          <t>Química
(Cristiane)(1/6)</t>
        </is>
      </c>
      <c r="F34" s="24" t="inlineStr">
        <is>
          <t>Sociologia
(Márlio)(1/7)</t>
        </is>
      </c>
      <c r="G34" s="28" t="inlineStr">
        <is>
          <t xml:space="preserve">Anál. Sensorial 
(Daniela) (Sl. Análise Sensorial)
</t>
        </is>
      </c>
      <c r="H34" s="26" t="inlineStr">
        <is>
          <t xml:space="preserve">   Tecnologia de Leite
(Ramon) (Agroin. 1)</t>
        </is>
      </c>
      <c r="I34" s="30" t="n"/>
      <c r="J34" s="33" t="inlineStr">
        <is>
          <t>Zootecnia Geral e Pequenas Criações (Paulo Eduardo) (Zoo I)</t>
        </is>
      </c>
      <c r="K34" s="33" t="inlineStr">
        <is>
          <t>Química
(Luiz Fernando)(2/3)</t>
        </is>
      </c>
      <c r="L34" s="38" t="inlineStr">
        <is>
          <t>Máquinas Agrícolas
 (Cani) (Agricult. I)</t>
        </is>
      </c>
      <c r="M34" s="38" t="inlineStr">
        <is>
          <t>Matemática 
(Eilson Santiago) (1/9)</t>
        </is>
      </c>
      <c r="N34" s="38" t="inlineStr">
        <is>
          <t>Construções Rurais e Ambiência
 (Leandro / Rodrigo Nogueira) (Sala de Topografia)</t>
        </is>
      </c>
      <c r="O34" s="33" t="inlineStr">
        <is>
          <t>Física 
(Clayton) (1/15)</t>
        </is>
      </c>
      <c r="P34" s="30" t="n"/>
      <c r="Q34" s="41" t="inlineStr">
        <is>
          <t>Língua Portuguesa
(Mayara) (2/4)</t>
        </is>
      </c>
      <c r="R34" s="67" t="inlineStr">
        <is>
          <t>Matemática 
(Kélcio)(2/5)</t>
        </is>
      </c>
      <c r="S34" s="41" t="inlineStr">
        <is>
          <t>Química (Aline) (1/10)</t>
        </is>
      </c>
      <c r="T34" s="40" t="inlineStr">
        <is>
          <t>Biologia (Lays)  (1/11)</t>
        </is>
      </c>
      <c r="U34" s="40" t="inlineStr">
        <is>
          <t>Redes de comput. 
(Jamerson Jardel) (Lab. Redes)</t>
        </is>
      </c>
      <c r="V34" s="40" t="inlineStr">
        <is>
          <t>Geografia
(Márcia Martins)(1/17)</t>
        </is>
      </c>
      <c r="W34" s="30" t="n"/>
      <c r="X34" s="82" t="inlineStr">
        <is>
          <t>Química Geral e Inorgânica
(Willian Andrade)(1/4)</t>
        </is>
      </c>
      <c r="Y34" s="30" t="n"/>
      <c r="Z34" s="58" t="inlineStr">
        <is>
          <t>Geografia
(Tiago Caminha)(1/5)</t>
        </is>
      </c>
    </row>
    <row r="35" ht="15.75" customHeight="1" s="117">
      <c r="A35" s="122" t="n"/>
      <c r="B35" s="83" t="inlineStr">
        <is>
          <t>INTERVALO</t>
        </is>
      </c>
      <c r="C35" s="49" t="n"/>
      <c r="D35" s="50" t="n"/>
      <c r="E35" s="50" t="n"/>
      <c r="F35" s="50" t="n"/>
      <c r="G35" s="50" t="n"/>
      <c r="H35" s="50" t="n"/>
      <c r="I35" s="30" t="n"/>
      <c r="J35" s="49" t="n"/>
      <c r="K35" s="50" t="n"/>
      <c r="L35" s="50" t="n"/>
      <c r="M35" s="51" t="n"/>
      <c r="N35" s="50" t="n"/>
      <c r="O35" s="50" t="n"/>
      <c r="P35" s="53" t="n"/>
      <c r="Q35" s="49" t="n"/>
      <c r="R35" s="50" t="n"/>
      <c r="S35" s="50" t="n"/>
      <c r="T35" s="50" t="n"/>
      <c r="U35" s="50" t="n"/>
      <c r="V35" s="50" t="n"/>
      <c r="W35" s="53" t="n"/>
      <c r="X35" s="49" t="n"/>
      <c r="Y35" s="53" t="n"/>
      <c r="Z35" s="90" t="n"/>
    </row>
    <row r="36" ht="15.75" customHeight="1" s="117">
      <c r="A36" s="122" t="n"/>
      <c r="B36" s="81" t="inlineStr">
        <is>
          <t>09:20 - 10:10</t>
        </is>
      </c>
      <c r="C36" s="24" t="inlineStr">
        <is>
          <t>Literatura
(Mayara)(2/1)</t>
        </is>
      </c>
      <c r="D36" s="26" t="inlineStr">
        <is>
          <t>Língua Portuguesa
(Ana Clara) (2/2)</t>
        </is>
      </c>
      <c r="E36" s="24" t="inlineStr">
        <is>
          <t>Sociologia
(Márlio) (1/6)</t>
        </is>
      </c>
      <c r="F36" s="28" t="inlineStr">
        <is>
          <t>História 
(Rosana) (1/7)</t>
        </is>
      </c>
      <c r="G36" s="26" t="inlineStr">
        <is>
          <t xml:space="preserve">   Tecnologia de Leite
(Ramon) (Agroin. 1)</t>
        </is>
      </c>
      <c r="H36" s="28" t="inlineStr">
        <is>
          <t xml:space="preserve">Anál. Sensorial 
(Daniela) (Sl. Análise Sensorial)
</t>
        </is>
      </c>
      <c r="I36" s="30" t="n"/>
      <c r="J36" s="35" t="inlineStr">
        <is>
          <t>Língua Portuguesa
(Cláudia) (2/3)</t>
        </is>
      </c>
      <c r="K36" s="33" t="inlineStr">
        <is>
          <t>Zootecnia Geral e Pequenas Criações (Paulo Eduardo) (Zoo I)</t>
        </is>
      </c>
      <c r="L36" s="38" t="inlineStr">
        <is>
          <t>Matemática 
(Eilson Santiago) (1/8)</t>
        </is>
      </c>
      <c r="M36" s="38" t="inlineStr">
        <is>
          <t>Física
 (Clayton) (1/9)</t>
        </is>
      </c>
      <c r="N36" s="33" t="inlineStr">
        <is>
          <t>Matemática
 (Nilsa) (1/14)</t>
        </is>
      </c>
      <c r="O36" s="38" t="inlineStr">
        <is>
          <t>Construções Rurais e Ambiência
 (Leandro / Rodrigo Nogueira) (Sala de Topografia)</t>
        </is>
      </c>
      <c r="P36" s="30" t="n"/>
      <c r="Q36" s="40" t="inlineStr">
        <is>
          <t>Literatura (Wesley) (2/4)</t>
        </is>
      </c>
      <c r="R36" s="87" t="n"/>
      <c r="S36" s="40" t="inlineStr">
        <is>
          <t>Língua Portuguesa
 (Patrícia Ramires) (1/10)</t>
        </is>
      </c>
      <c r="T36" s="40" t="inlineStr">
        <is>
          <t>Biologia (Lays)  (1/11)</t>
        </is>
      </c>
      <c r="U36" s="40" t="inlineStr">
        <is>
          <t>Geografia
(Márcia Martins)(1/16)</t>
        </is>
      </c>
      <c r="V36" s="40" t="inlineStr">
        <is>
          <t>Redes de comput. 
(Jamerson Jardel) (Lab. Redes)</t>
        </is>
      </c>
      <c r="W36" s="30" t="n"/>
      <c r="X36" s="54" t="inlineStr">
        <is>
          <t>Projeto Integrador I - Química e Sociedade
 (Cristiane/Lucas Fernando)(1/4)</t>
        </is>
      </c>
      <c r="Y36" s="30" t="n"/>
      <c r="Z36" s="55" t="inlineStr">
        <is>
          <t>Língua Inglesa
(Adailton)(1/5)</t>
        </is>
      </c>
    </row>
    <row r="37" ht="15.75" customHeight="1" s="117">
      <c r="A37" s="122" t="n"/>
      <c r="B37" s="81" t="inlineStr">
        <is>
          <t>10:10 - 11:00</t>
        </is>
      </c>
      <c r="C37" s="26" t="inlineStr">
        <is>
          <t>Geografia
(Tiago Caminha)(2/1)</t>
        </is>
      </c>
      <c r="D37" s="26" t="inlineStr">
        <is>
          <t>Língua Portuguesa
(Ana Clara) (2/2)</t>
        </is>
      </c>
      <c r="E37" s="24" t="inlineStr">
        <is>
          <t>Sociologia
(Márlio) (1/6)</t>
        </is>
      </c>
      <c r="F37" s="28" t="inlineStr">
        <is>
          <t>Língua Portuguesa (Patrícia Ramires) (1/7)</t>
        </is>
      </c>
      <c r="G37" s="26" t="inlineStr">
        <is>
          <t xml:space="preserve">   Tecnologia de Leite
(Ramon) (Agroin. 1)</t>
        </is>
      </c>
      <c r="H37" s="28" t="inlineStr">
        <is>
          <t xml:space="preserve">Anál. Sensorial 
(Daniela) (Sl. Análise Sensorial)
</t>
        </is>
      </c>
      <c r="I37" s="30" t="n"/>
      <c r="J37" s="33" t="inlineStr">
        <is>
          <t>Química
(Luiz Fernando) (2/3)</t>
        </is>
      </c>
      <c r="K37" s="33" t="inlineStr">
        <is>
          <t>Zootecnia Geral e Pequenas Criações (Paulo Eduardo) (Zoo I)</t>
        </is>
      </c>
      <c r="L37" s="38" t="inlineStr">
        <is>
          <t>História
(Rosana) (1/8)</t>
        </is>
      </c>
      <c r="M37" s="38" t="inlineStr">
        <is>
          <t>Física
 (Clayton) (1/9)</t>
        </is>
      </c>
      <c r="N37" s="33" t="inlineStr">
        <is>
          <t>Matemática
 (Nilsa) (1/14)</t>
        </is>
      </c>
      <c r="O37" s="38" t="inlineStr">
        <is>
          <t>Construções Rurais e Ambiência
 (Leandro / Rodrigo Nogueira) (Sala de Topografia)</t>
        </is>
      </c>
      <c r="P37" s="30" t="n"/>
      <c r="Q37" s="40" t="inlineStr">
        <is>
          <t>Literatura (Wesley) (2/4)</t>
        </is>
      </c>
      <c r="R37" s="41" t="inlineStr">
        <is>
          <t>Língua Portuguesa
(Mayara) (2/5)</t>
        </is>
      </c>
      <c r="S37" s="40" t="inlineStr">
        <is>
          <t>Biologia (Lays)  (1/10)</t>
        </is>
      </c>
      <c r="T37" s="41" t="inlineStr">
        <is>
          <t>Química (Aline)  (1/11)</t>
        </is>
      </c>
      <c r="U37" s="40" t="inlineStr">
        <is>
          <t>Geografia
(Márcia Martins)(1/16)</t>
        </is>
      </c>
      <c r="V37" s="40" t="inlineStr">
        <is>
          <t>Redes de comput. 
(Jamerson Jardel) (Lab. Redes)</t>
        </is>
      </c>
      <c r="W37" s="30" t="n"/>
      <c r="X37" s="54" t="inlineStr">
        <is>
          <t>Língua Inglesa
(Adailton)(1/4)</t>
        </is>
      </c>
      <c r="Y37" s="30" t="n"/>
      <c r="Z37" s="63" t="inlineStr">
        <is>
          <t>Química
(Willian Andrade)(1/5)</t>
        </is>
      </c>
    </row>
    <row r="38" ht="41.25" customHeight="1" s="117">
      <c r="A38" s="122" t="n"/>
      <c r="B38" s="81" t="inlineStr">
        <is>
          <t>11:00 - 11:50</t>
        </is>
      </c>
      <c r="C38" s="26" t="inlineStr">
        <is>
          <t>Geografia
(Tiago Caminha)(2/1)</t>
        </is>
      </c>
      <c r="D38" s="24" t="inlineStr">
        <is>
          <t>Ciência e Tecnologia de Produtos de Origem Vegetal
(Márcia Antunes) (Agroin. 2)</t>
        </is>
      </c>
      <c r="E38" s="28" t="inlineStr">
        <is>
          <t>Língua Portuguesa (Patrícia Ramires) (1/6)</t>
        </is>
      </c>
      <c r="F38" s="28" t="inlineStr">
        <is>
          <t>Matemática 
(Aldemi) (1/7)</t>
        </is>
      </c>
      <c r="G38" s="26" t="inlineStr">
        <is>
          <t>Sociologia 
(Patrícia Lima) (1/12)</t>
        </is>
      </c>
      <c r="H38" s="22" t="inlineStr">
        <is>
          <t>Matemática (Nilsa) (1/13)</t>
        </is>
      </c>
      <c r="I38" s="30" t="n"/>
      <c r="J38" s="33" t="inlineStr">
        <is>
          <t>Química
(Luiz Fernando) (2/3)</t>
        </is>
      </c>
      <c r="K38" s="35" t="inlineStr">
        <is>
          <t>Língua Portuguesa
(Cláudia) (2/4)</t>
        </is>
      </c>
      <c r="L38" s="38" t="inlineStr">
        <is>
          <t>História
(Rosana) (1/8)</t>
        </is>
      </c>
      <c r="M38" s="32" t="inlineStr">
        <is>
          <t>Literatura
 (Wesley) (1/9)</t>
        </is>
      </c>
      <c r="N38" s="33" t="inlineStr">
        <is>
          <t>Física 
(Clayton) (1/14)</t>
        </is>
      </c>
      <c r="O38" s="38" t="inlineStr">
        <is>
          <t xml:space="preserve"> Matemática (Viviane)(1/15)</t>
        </is>
      </c>
      <c r="P38" s="30" t="n"/>
      <c r="Q38" s="41" t="inlineStr">
        <is>
          <t>Língua Inglesa
 (Adailton) (2/4)</t>
        </is>
      </c>
      <c r="R38" s="41" t="inlineStr">
        <is>
          <t>Língua Portuguesa
(Mayara) (2/5)</t>
        </is>
      </c>
      <c r="S38" s="40" t="inlineStr">
        <is>
          <t>Biologia (Lays)  (1/10)</t>
        </is>
      </c>
      <c r="T38" s="41" t="inlineStr">
        <is>
          <t>Química (Aline)  (1/11)</t>
        </is>
      </c>
      <c r="U38" s="40" t="inlineStr">
        <is>
          <t>Língua Portuguesa
(Ana Clara) (1/16)</t>
        </is>
      </c>
      <c r="V38" s="40" t="inlineStr">
        <is>
          <t>Redes de comput. 
(Jamerson Jardel) (Lab. Redes)</t>
        </is>
      </c>
      <c r="W38" s="30" t="n"/>
      <c r="X38" s="86" t="inlineStr">
        <is>
          <t>Língua Portuguesa (Willian Fernandes)(1/4)</t>
        </is>
      </c>
      <c r="Y38" s="30" t="n"/>
      <c r="Z38" s="63" t="inlineStr">
        <is>
          <t>Química
(Willian Andrade)(1/5)</t>
        </is>
      </c>
    </row>
    <row r="39" ht="15.75" customHeight="1" s="117">
      <c r="A39" s="122" t="n"/>
      <c r="B39" s="48" t="inlineStr">
        <is>
          <t>ALMOÇO</t>
        </is>
      </c>
      <c r="C39" s="49" t="n"/>
      <c r="D39" s="50" t="n"/>
      <c r="E39" s="50" t="n"/>
      <c r="F39" s="50" t="n"/>
      <c r="G39" s="50" t="n"/>
      <c r="H39" s="50" t="n"/>
      <c r="I39" s="30" t="n"/>
      <c r="J39" s="49" t="n"/>
      <c r="K39" s="50" t="n"/>
      <c r="L39" s="50" t="n"/>
      <c r="M39" s="50" t="n"/>
      <c r="N39" s="50" t="n"/>
      <c r="O39" s="50" t="n"/>
      <c r="P39" s="30" t="n"/>
      <c r="Q39" s="49" t="n"/>
      <c r="R39" s="50" t="n"/>
      <c r="S39" s="50" t="n"/>
      <c r="T39" s="51" t="n"/>
      <c r="U39" s="50" t="n"/>
      <c r="V39" s="50" t="n"/>
      <c r="W39" s="30" t="n"/>
      <c r="X39" s="49" t="n"/>
      <c r="Y39" s="30" t="n"/>
      <c r="Z39" s="50" t="n"/>
    </row>
    <row r="40" ht="15.75" customHeight="1" s="117">
      <c r="A40" s="122" t="n"/>
      <c r="B40" s="18" t="inlineStr">
        <is>
          <t>13:20 - 14:10</t>
        </is>
      </c>
      <c r="C40" s="96" t="n"/>
      <c r="D40" s="96" t="n"/>
      <c r="E40" s="97" t="n"/>
      <c r="F40" s="97" t="n"/>
      <c r="G40" s="97" t="n"/>
      <c r="H40" s="98" t="n"/>
      <c r="I40" s="30" t="n"/>
      <c r="J40" s="97" t="n"/>
      <c r="K40" s="99" t="n"/>
      <c r="L40" s="97" t="n"/>
      <c r="M40" s="97" t="n"/>
      <c r="N40" s="99" t="n"/>
      <c r="O40" s="97" t="n"/>
      <c r="P40" s="30" t="n"/>
      <c r="Q40" s="99" t="n"/>
      <c r="R40" s="96" t="n"/>
      <c r="S40" s="97" t="n"/>
      <c r="T40" s="97" t="n"/>
      <c r="U40" s="100" t="n"/>
      <c r="V40" s="100" t="n"/>
      <c r="W40" s="30" t="n"/>
      <c r="X40" s="99" t="n"/>
      <c r="Y40" s="30" t="n"/>
      <c r="Z40" s="96" t="n"/>
    </row>
    <row r="41" ht="15.75" customHeight="1" s="117">
      <c r="A41" s="122" t="n"/>
      <c r="B41" s="18" t="inlineStr">
        <is>
          <t>14:10 - 15:00</t>
        </is>
      </c>
      <c r="C41" s="96" t="n"/>
      <c r="D41" s="99" t="n"/>
      <c r="E41" s="97" t="n"/>
      <c r="F41" s="97" t="n"/>
      <c r="G41" s="97" t="n"/>
      <c r="H41" s="98" t="n"/>
      <c r="I41" s="30" t="n"/>
      <c r="J41" s="96" t="n"/>
      <c r="K41" s="99" t="n"/>
      <c r="L41" s="97" t="n"/>
      <c r="M41" s="97" t="n"/>
      <c r="N41" s="97" t="n"/>
      <c r="O41" s="99" t="n"/>
      <c r="P41" s="30" t="n"/>
      <c r="Q41" s="99" t="n"/>
      <c r="R41" s="96" t="n"/>
      <c r="S41" s="97" t="n"/>
      <c r="T41" s="97" t="n"/>
      <c r="U41" s="100" t="n"/>
      <c r="V41" s="100" t="n"/>
      <c r="W41" s="30" t="n"/>
      <c r="X41" s="99" t="n"/>
      <c r="Y41" s="30" t="n"/>
      <c r="Z41" s="96" t="n"/>
    </row>
    <row r="42" ht="15.75" customHeight="1" s="117">
      <c r="A42" s="122" t="n"/>
      <c r="B42" s="48" t="inlineStr">
        <is>
          <t>INTERVALO</t>
        </is>
      </c>
      <c r="C42" s="52" t="n"/>
      <c r="D42" s="52" t="n"/>
      <c r="E42" s="52" t="n"/>
      <c r="F42" s="52" t="n"/>
      <c r="G42" s="52" t="n"/>
      <c r="H42" s="52" t="n"/>
      <c r="I42" s="30" t="n"/>
      <c r="J42" s="49" t="n"/>
      <c r="K42" s="50" t="n"/>
      <c r="L42" s="50" t="n"/>
      <c r="M42" s="50" t="n"/>
      <c r="N42" s="50" t="n"/>
      <c r="O42" s="50" t="n"/>
      <c r="P42" s="30" t="n"/>
      <c r="Q42" s="49" t="n"/>
      <c r="R42" s="50" t="n"/>
      <c r="S42" s="50" t="n"/>
      <c r="T42" s="50" t="n"/>
      <c r="U42" s="50" t="n"/>
      <c r="V42" s="50" t="n"/>
      <c r="W42" s="30" t="n"/>
      <c r="X42" s="49" t="n"/>
      <c r="Y42" s="30" t="n"/>
      <c r="Z42" s="50" t="n"/>
    </row>
    <row r="43" ht="15.75" customHeight="1" s="117">
      <c r="A43" s="122" t="n"/>
      <c r="B43" s="18" t="inlineStr">
        <is>
          <t>15:20 - 16:10</t>
        </is>
      </c>
      <c r="C43" s="97" t="n"/>
      <c r="D43" s="96" t="n"/>
      <c r="E43" s="97" t="n"/>
      <c r="F43" s="96" t="n"/>
      <c r="G43" s="96" t="n"/>
      <c r="H43" s="96" t="n"/>
      <c r="I43" s="30" t="n"/>
      <c r="J43" s="97" t="n"/>
      <c r="K43" s="96" t="n"/>
      <c r="L43" s="97" t="n"/>
      <c r="M43" s="97" t="n"/>
      <c r="N43" s="97" t="n"/>
      <c r="O43" s="97" t="n"/>
      <c r="P43" s="30" t="n"/>
      <c r="Q43" s="99" t="n"/>
      <c r="R43" s="97" t="n"/>
      <c r="S43" s="96" t="n"/>
      <c r="T43" s="97" t="n"/>
      <c r="U43" s="97" t="n"/>
      <c r="V43" s="97" t="n"/>
      <c r="W43" s="30" t="n"/>
      <c r="X43" s="99" t="n"/>
      <c r="Y43" s="30" t="n"/>
      <c r="Z43" s="97" t="n"/>
    </row>
    <row r="44" ht="15.75" customHeight="1" s="117">
      <c r="A44" s="122" t="n"/>
      <c r="B44" s="18" t="inlineStr">
        <is>
          <t>16:10 - 17:00</t>
        </is>
      </c>
      <c r="C44" s="97" t="n"/>
      <c r="D44" s="96" t="n"/>
      <c r="E44" s="99" t="n"/>
      <c r="F44" s="96" t="n"/>
      <c r="G44" s="96" t="n"/>
      <c r="H44" s="96" t="n"/>
      <c r="I44" s="30" t="n"/>
      <c r="J44" s="96" t="n"/>
      <c r="K44" s="99" t="n"/>
      <c r="L44" s="99" t="n"/>
      <c r="M44" s="97" t="n"/>
      <c r="N44" s="97" t="n"/>
      <c r="O44" s="97" t="n"/>
      <c r="P44" s="30" t="n"/>
      <c r="Q44" s="99" t="n"/>
      <c r="R44" s="97" t="n"/>
      <c r="S44" s="96" t="n"/>
      <c r="T44" s="97" t="n"/>
      <c r="U44" s="97" t="n"/>
      <c r="V44" s="97" t="n"/>
      <c r="W44" s="30" t="n"/>
      <c r="X44" s="99" t="n"/>
      <c r="Y44" s="30" t="n"/>
      <c r="Z44" s="97" t="n"/>
    </row>
    <row r="45" ht="15.75" customHeight="1" s="117">
      <c r="A45" s="122" t="n"/>
      <c r="B45" s="72" t="inlineStr">
        <is>
          <t>17:00 - 17:50</t>
        </is>
      </c>
      <c r="C45" s="73" t="n"/>
      <c r="D45" s="73" t="n"/>
      <c r="E45" s="73" t="n"/>
      <c r="F45" s="73" t="n"/>
      <c r="G45" s="73" t="n"/>
      <c r="H45" s="73" t="n"/>
      <c r="I45" s="73" t="n"/>
      <c r="J45" s="74" t="n"/>
      <c r="K45" s="73" t="n"/>
      <c r="L45" s="75" t="n"/>
      <c r="M45" s="75" t="n"/>
      <c r="N45" s="75" t="n"/>
      <c r="O45" s="75" t="n"/>
      <c r="P45" s="73" t="n"/>
      <c r="Q45" s="74" t="n"/>
      <c r="R45" s="75" t="n"/>
      <c r="S45" s="75" t="n"/>
      <c r="T45" s="75" t="n"/>
      <c r="U45" s="75" t="n"/>
      <c r="V45" s="75" t="n"/>
      <c r="W45" s="73" t="n"/>
      <c r="X45" s="74" t="n"/>
      <c r="Y45" s="73" t="n"/>
      <c r="Z45" s="75" t="n"/>
    </row>
    <row r="46" ht="15.75" customHeight="1" s="117">
      <c r="A46" s="123" t="n"/>
      <c r="B46" s="72" t="inlineStr">
        <is>
          <t>18:10 - 19:00</t>
        </is>
      </c>
      <c r="C46" s="73" t="n"/>
      <c r="D46" s="73" t="n"/>
      <c r="E46" s="73" t="n"/>
      <c r="F46" s="73" t="n"/>
      <c r="G46" s="73" t="n"/>
      <c r="H46" s="73" t="n"/>
      <c r="I46" s="73" t="n"/>
      <c r="J46" s="74" t="n"/>
      <c r="K46" s="75" t="n"/>
      <c r="L46" s="75" t="n"/>
      <c r="M46" s="75" t="n"/>
      <c r="N46" s="75" t="n"/>
      <c r="O46" s="75" t="n"/>
      <c r="P46" s="73" t="n"/>
      <c r="Q46" s="74" t="n"/>
      <c r="R46" s="75" t="n"/>
      <c r="S46" s="75" t="n"/>
      <c r="T46" s="75" t="n"/>
      <c r="U46" s="75" t="n"/>
      <c r="V46" s="75" t="n"/>
      <c r="W46" s="73" t="n"/>
      <c r="X46" s="74" t="n"/>
      <c r="Y46" s="73" t="n"/>
      <c r="Z46" s="75" t="n"/>
    </row>
    <row r="47" ht="15.75" customHeight="1" s="117">
      <c r="A47" s="15" t="inlineStr">
        <is>
          <t>DIA</t>
        </is>
      </c>
      <c r="B47" s="17" t="inlineStr">
        <is>
          <t>HORÁRIO</t>
        </is>
      </c>
      <c r="C47" s="15" t="inlineStr">
        <is>
          <t>1º ANO A - Agroindústria</t>
        </is>
      </c>
      <c r="D47" s="15" t="inlineStr">
        <is>
          <t>1º ANO B - Agroindústria</t>
        </is>
      </c>
      <c r="E47" s="15" t="inlineStr">
        <is>
          <t>2º ANO A - Agroindústria</t>
        </is>
      </c>
      <c r="F47" s="15" t="inlineStr">
        <is>
          <t>2º ANO B - Agroindústria</t>
        </is>
      </c>
      <c r="G47" s="15" t="inlineStr">
        <is>
          <t>3º ANO A - Agroindústria</t>
        </is>
      </c>
      <c r="H47" s="15" t="inlineStr">
        <is>
          <t>3º ANO B - Agroindústria</t>
        </is>
      </c>
      <c r="I47" s="30" t="n"/>
      <c r="J47" s="78" t="inlineStr">
        <is>
          <t>1º ANO A - Agropecuária</t>
        </is>
      </c>
      <c r="K47" s="79" t="inlineStr">
        <is>
          <t>1º ANO B - Agropecuária</t>
        </is>
      </c>
      <c r="L47" s="79" t="inlineStr">
        <is>
          <t>2º ANO A - Agropecuária</t>
        </is>
      </c>
      <c r="M47" s="79" t="inlineStr">
        <is>
          <t>2º ANO B - Agropecuária</t>
        </is>
      </c>
      <c r="N47" s="79" t="inlineStr">
        <is>
          <t>3º ANO A - Agropecuária</t>
        </is>
      </c>
      <c r="O47" s="79" t="inlineStr">
        <is>
          <t>3º ANO B - Agropecuária</t>
        </is>
      </c>
      <c r="P47" s="30" t="n"/>
      <c r="Q47" s="78" t="inlineStr">
        <is>
          <t>1º ANO A - Informática</t>
        </is>
      </c>
      <c r="R47" s="79" t="inlineStr">
        <is>
          <t>1º ANO B - Informática</t>
        </is>
      </c>
      <c r="S47" s="79" t="inlineStr">
        <is>
          <t>2º ANO A - Informática</t>
        </is>
      </c>
      <c r="T47" s="79" t="inlineStr">
        <is>
          <t>2º ANO B - Informática</t>
        </is>
      </c>
      <c r="U47" s="79" t="inlineStr">
        <is>
          <t>3º ANO A - Informática</t>
        </is>
      </c>
      <c r="V47" s="79" t="inlineStr">
        <is>
          <t>3º ANO B - Informática</t>
        </is>
      </c>
      <c r="W47" s="30" t="n"/>
      <c r="X47" s="78" t="inlineStr">
        <is>
          <t>1º ANO - Química</t>
        </is>
      </c>
      <c r="Y47" s="30" t="n"/>
      <c r="Z47" s="78" t="inlineStr">
        <is>
          <t>1º ANO - Meio Ambiente</t>
        </is>
      </c>
    </row>
    <row r="48" ht="42" customHeight="1" s="117">
      <c r="A48" s="125" t="inlineStr">
        <is>
          <t>QUINTA-FEIRA</t>
        </is>
      </c>
      <c r="B48" s="81" t="inlineStr">
        <is>
          <t>07:20 - 08:10</t>
        </is>
      </c>
      <c r="C48" s="24" t="inlineStr">
        <is>
          <t>Artes 
(Jamerson Rezende) (2/1)</t>
        </is>
      </c>
      <c r="D48" s="26" t="inlineStr">
        <is>
          <t>Língua Inglêsa (Adailton) (2/2)</t>
        </is>
      </c>
      <c r="E48" s="28" t="inlineStr">
        <is>
          <t>Ciência e Tecnologia de Produtos de Origem animal
(Juliana Zara) (Agroin. 1)</t>
        </is>
      </c>
      <c r="F48" s="24" t="inlineStr">
        <is>
          <t>Física
(Clayton)(1/7)</t>
        </is>
      </c>
      <c r="G48" s="28" t="inlineStr">
        <is>
          <t>Química
 (Juliana Diniz) (1/12)</t>
        </is>
      </c>
      <c r="H48" s="26" t="inlineStr">
        <is>
          <t>Gestão Agroindustrial 
(Felipe Ferres) (1/13)</t>
        </is>
      </c>
      <c r="I48" s="104" t="n"/>
      <c r="J48" s="35" t="inlineStr">
        <is>
          <t>Língua Portuguesa
(Cláudia) (2/3)</t>
        </is>
      </c>
      <c r="K48" s="33" t="inlineStr">
        <is>
          <t>Matemática (Marco Aurélio) (2/4)</t>
        </is>
      </c>
      <c r="L48" s="35" t="inlineStr">
        <is>
          <t>Culturas Anuais e Forragicultura
(Leandro) (Agricult. II)</t>
        </is>
      </c>
      <c r="M48" s="38" t="inlineStr">
        <is>
          <t>Máquinas Agrícolas
 (Cani) (Agricult. I)</t>
        </is>
      </c>
      <c r="N48" s="38" t="inlineStr">
        <is>
          <t>Produção de Ruminantes
 (Sérgio) (Zoo III)</t>
        </is>
      </c>
      <c r="O48" s="38" t="inlineStr">
        <is>
          <t>História
(Crhistophe) (1/15)</t>
        </is>
      </c>
      <c r="P48" s="30" t="n"/>
      <c r="Q48" s="41" t="inlineStr">
        <is>
          <t>Algorítmos 
(Alison Zille) (Lab. 3 - Info)</t>
        </is>
      </c>
      <c r="R48" s="40" t="inlineStr">
        <is>
          <t>Literatura (Wesley) (2/5)</t>
        </is>
      </c>
      <c r="S48" s="40" t="inlineStr">
        <is>
          <t>Língua Portuguesa
(Patrícia Ramires) (1/10)</t>
        </is>
      </c>
      <c r="T48" s="40" t="inlineStr">
        <is>
          <t>Física 
(Poliana)  (1/11)</t>
        </is>
      </c>
      <c r="U48" s="40" t="inlineStr">
        <is>
          <t>Língua Portuguesa
(Ana Clara) (1/16)</t>
        </is>
      </c>
      <c r="V48" s="89" t="inlineStr">
        <is>
          <t>Educação Física (Fabiene)</t>
        </is>
      </c>
      <c r="W48" s="30" t="n"/>
      <c r="X48" s="54" t="inlineStr">
        <is>
          <t>Literatura
(Evelyn)(1/4)</t>
        </is>
      </c>
      <c r="Y48" s="30" t="n"/>
      <c r="Z48" s="63" t="inlineStr">
        <is>
          <t>Solos e Recuperação de Áreas Degradadas (Alessandro)(1/5)</t>
        </is>
      </c>
    </row>
    <row r="49" ht="44.25" customHeight="1" s="117">
      <c r="A49" s="122" t="n"/>
      <c r="B49" s="81" t="inlineStr">
        <is>
          <t>08:10 - 09:00</t>
        </is>
      </c>
      <c r="C49" s="24" t="inlineStr">
        <is>
          <t>Laboratório I (Microbiologia)
(Roberta) (Agroin. 2)</t>
        </is>
      </c>
      <c r="D49" s="26" t="inlineStr">
        <is>
          <t>Gestão da qualidade 
(Bruna Porto)(2/2)</t>
        </is>
      </c>
      <c r="E49" s="28" t="inlineStr">
        <is>
          <t>Ciência e Tecnologia de Produtos de Origem animal
(Juliana Zara) (Agroin. 1)</t>
        </is>
      </c>
      <c r="F49" s="28" t="inlineStr">
        <is>
          <t>Matemática
 (Aldemi)(1/7)</t>
        </is>
      </c>
      <c r="G49" s="28" t="inlineStr">
        <is>
          <t>Química
 (Juliana Diniz) (1/12)</t>
        </is>
      </c>
      <c r="H49" s="26" t="inlineStr">
        <is>
          <t>Gestão Agroindustrial 
(Felipe Ferres) (1/13)</t>
        </is>
      </c>
      <c r="I49" s="30" t="n"/>
      <c r="J49" s="35" t="inlineStr">
        <is>
          <t>Língua Portuguesa
(Cláudia) (2/3)</t>
        </is>
      </c>
      <c r="K49" s="33" t="inlineStr">
        <is>
          <t>Matemática (Marco Aurélio) (2/4)</t>
        </is>
      </c>
      <c r="L49" s="35" t="inlineStr">
        <is>
          <t>Culturas Anuais e Forragicultura
(Leandro) (Agricult. II)</t>
        </is>
      </c>
      <c r="M49" s="38" t="inlineStr">
        <is>
          <t>Máquinas Agrícolas
 (Cani) (Agricult. I)</t>
        </is>
      </c>
      <c r="N49" s="38" t="inlineStr">
        <is>
          <t>Produção de Ruminantes 
(Sérgio) (Zoo III)</t>
        </is>
      </c>
      <c r="O49" s="38" t="inlineStr">
        <is>
          <t>História
(Crhistophe) (1/15)</t>
        </is>
      </c>
      <c r="P49" s="30" t="n"/>
      <c r="Q49" s="41" t="inlineStr">
        <is>
          <t>Algorítmos 
(Alison Zille) (Lab. 3 - Info)</t>
        </is>
      </c>
      <c r="R49" s="40" t="inlineStr">
        <is>
          <t>Literatura (Wesley) (2/5)</t>
        </is>
      </c>
      <c r="S49" s="40" t="inlineStr">
        <is>
          <t>História
(Rosana) (1/10)</t>
        </is>
      </c>
      <c r="T49" s="40" t="inlineStr">
        <is>
          <t>Física 
(Poliana)  (1/11)</t>
        </is>
      </c>
      <c r="U49" s="40" t="inlineStr">
        <is>
          <t>Língua Portuguesa
(Ana Clara) (1/16)</t>
        </is>
      </c>
      <c r="V49" s="89" t="inlineStr">
        <is>
          <t>Educação Física (Fabiene)</t>
        </is>
      </c>
      <c r="W49" s="30" t="n"/>
      <c r="X49" s="82" t="inlineStr">
        <is>
          <t>Arte
(Jamerson Rezende) (1/4)</t>
        </is>
      </c>
      <c r="Y49" s="30" t="n"/>
      <c r="Z49" s="63" t="inlineStr">
        <is>
          <t>Solos e Recuperação de Áreas Degradadas (Alessandro)(1/5)</t>
        </is>
      </c>
    </row>
    <row r="50" ht="15.75" customHeight="1" s="117">
      <c r="A50" s="122" t="n"/>
      <c r="B50" s="83" t="inlineStr">
        <is>
          <t>INTERVALO</t>
        </is>
      </c>
      <c r="C50" s="49" t="n"/>
      <c r="D50" s="50" t="n"/>
      <c r="E50" s="50" t="n"/>
      <c r="F50" s="50" t="n"/>
      <c r="G50" s="50" t="n"/>
      <c r="H50" s="50" t="n"/>
      <c r="I50" s="30" t="n"/>
      <c r="J50" s="88" t="n"/>
      <c r="K50" s="50" t="n"/>
      <c r="L50" s="50" t="n"/>
      <c r="M50" s="50" t="n"/>
      <c r="N50" s="50" t="n"/>
      <c r="O50" s="50" t="n"/>
      <c r="P50" s="30" t="n"/>
      <c r="Q50" s="49" t="n"/>
      <c r="R50" s="50" t="n"/>
      <c r="S50" s="51" t="n"/>
      <c r="T50" s="50" t="n"/>
      <c r="U50" s="50" t="n"/>
      <c r="V50" s="50" t="n"/>
      <c r="W50" s="30" t="n"/>
      <c r="X50" s="49" t="n"/>
      <c r="Y50" s="30" t="n"/>
      <c r="Z50" s="49" t="n"/>
    </row>
    <row r="51" ht="15.75" customHeight="1" s="117">
      <c r="A51" s="122" t="n"/>
      <c r="B51" s="81" t="inlineStr">
        <is>
          <t>09:20 - 10:10</t>
        </is>
      </c>
      <c r="C51" s="24" t="inlineStr">
        <is>
          <t>Laboratório I (Microbiologia)
(Roberta) (Agroin. 2)</t>
        </is>
      </c>
      <c r="D51" s="24" t="inlineStr">
        <is>
          <t xml:space="preserve">Ciência e Tecnologia de Produtos de Origem Vegetal
(Andreia) (Sl. Análise Sensorial)
</t>
        </is>
      </c>
      <c r="E51" s="28" t="inlineStr">
        <is>
          <t>Ciência e Tecnologia de Produtos de Origem animal
(Juliana Zara) (Agroin. 1)</t>
        </is>
      </c>
      <c r="F51" s="28" t="inlineStr">
        <is>
          <t>Matemática
 (Aldemi)(1/7)</t>
        </is>
      </c>
      <c r="G51" s="26" t="inlineStr">
        <is>
          <t>Gestão Agroindustrial 
(Felipe Ferres) (1/12)</t>
        </is>
      </c>
      <c r="H51" s="28" t="inlineStr">
        <is>
          <t>Química
 (Juliana Diniz) (1/13)</t>
        </is>
      </c>
      <c r="I51" s="30" t="n"/>
      <c r="J51" s="38" t="inlineStr">
        <is>
          <t>Língua Inglêsa (Adailton) 
(CELIN 1)</t>
        </is>
      </c>
      <c r="K51" s="33" t="inlineStr">
        <is>
          <t>Física (Poliana) (2/2)</t>
        </is>
      </c>
      <c r="L51" s="38" t="inlineStr">
        <is>
          <t>Produção de Monogástricos
(Fernando Matos) (Zoo II)</t>
        </is>
      </c>
      <c r="M51" s="35" t="inlineStr">
        <is>
          <t>Culturas Anuais e Forragicultura
(Leandro) (Agricult. II)</t>
        </is>
      </c>
      <c r="N51" s="38" t="inlineStr">
        <is>
          <t>Produção de Ruminantes
 (Sérgio) (Zoo III)</t>
        </is>
      </c>
      <c r="O51" s="38" t="inlineStr">
        <is>
          <t>Sociologia 
(Patrícia Lima) (1/15)</t>
        </is>
      </c>
      <c r="P51" s="30" t="n"/>
      <c r="Q51" s="41" t="inlineStr">
        <is>
          <t>Artes
 (Jamerson Rezende) (2/5)</t>
        </is>
      </c>
      <c r="R51" s="41" t="inlineStr">
        <is>
          <t>Algorítmos 
(Alison Zille) (Lab. 3 - Info)</t>
        </is>
      </c>
      <c r="S51" s="40" t="inlineStr">
        <is>
          <t>História
(Rosana) (1/10)</t>
        </is>
      </c>
      <c r="T51" s="40" t="inlineStr">
        <is>
          <t>Língua Portuguesa
 (Patrícia Ramires)  (1/11)</t>
        </is>
      </c>
      <c r="U51" s="89" t="inlineStr">
        <is>
          <t>Educação Física (Fabiene)</t>
        </is>
      </c>
      <c r="V51" s="40" t="inlineStr">
        <is>
          <t>Língua Portuguesa
(Ana Clara)(1/17)</t>
        </is>
      </c>
      <c r="W51" s="30" t="n"/>
      <c r="X51" s="82" t="inlineStr">
        <is>
          <t>Matemática
(Eilson Santiago)(1/4)</t>
        </is>
      </c>
      <c r="Y51" s="30" t="n"/>
      <c r="Z51" s="63" t="inlineStr">
        <is>
          <t>Língua Portuguesa
(Willian Fernandes)(1/5)</t>
        </is>
      </c>
    </row>
    <row r="52" ht="15.75" customHeight="1" s="117">
      <c r="A52" s="122" t="n"/>
      <c r="B52" s="81" t="inlineStr">
        <is>
          <t>10:10 - 11:00</t>
        </is>
      </c>
      <c r="C52" s="24" t="inlineStr">
        <is>
          <t>Laboratório I (Microbiologia)
(Roberta) (Agroin. 2)</t>
        </is>
      </c>
      <c r="D52" s="24" t="inlineStr">
        <is>
          <t xml:space="preserve">Ciência e Tecnologia de Produtos de Origem Vegetal
(Andreia) (Sl. Análise Sensorial)
</t>
        </is>
      </c>
      <c r="E52" s="28" t="inlineStr">
        <is>
          <t>Matemática
 (Aldemi)(1/6)</t>
        </is>
      </c>
      <c r="F52" s="28" t="inlineStr">
        <is>
          <t>Língua Portuguesa
 (Patrícia Ramires)(1/7)</t>
        </is>
      </c>
      <c r="G52" s="26" t="inlineStr">
        <is>
          <t>Gestão Agroindustrial 
(Felipe Ferres) (1/12)</t>
        </is>
      </c>
      <c r="H52" s="28" t="inlineStr">
        <is>
          <t>Química
 (Juliana Diniz) (1/13)</t>
        </is>
      </c>
      <c r="I52" s="30" t="n"/>
      <c r="J52" s="33" t="inlineStr">
        <is>
          <t>Matemática (Marco Aurélio) (2/3)</t>
        </is>
      </c>
      <c r="K52" s="33" t="inlineStr">
        <is>
          <t>Física (Poliana) (2/2)</t>
        </is>
      </c>
      <c r="L52" s="38" t="inlineStr">
        <is>
          <t>Produção de Monogástricos
(Fernando Matos) (Zoo II)</t>
        </is>
      </c>
      <c r="M52" s="35" t="inlineStr">
        <is>
          <t>Culturas Anuais e Forragicultura
(Leandro) (Agricult. II)</t>
        </is>
      </c>
      <c r="N52" s="38" t="inlineStr">
        <is>
          <t>Produção de Ruminantes
 (Sérgio) (Zoo III)</t>
        </is>
      </c>
      <c r="O52" s="38" t="inlineStr">
        <is>
          <t>Língua Portuguesa 
(Willian Fernandes) (1/15)</t>
        </is>
      </c>
      <c r="P52" s="30" t="n"/>
      <c r="Q52" s="42" t="inlineStr">
        <is>
          <t>Biologia
(Érica) (2/4)</t>
        </is>
      </c>
      <c r="R52" s="41" t="inlineStr">
        <is>
          <t>Algorítmos 
(Alison Zille) (Lab. 3 - Info)</t>
        </is>
      </c>
      <c r="S52" s="67" t="inlineStr">
        <is>
          <t>Língua Estrangeira
(Thaís Rios) (CELIN 3)</t>
        </is>
      </c>
      <c r="T52" s="40" t="inlineStr">
        <is>
          <t>História
(Rosana) (1/11)</t>
        </is>
      </c>
      <c r="U52" s="89" t="inlineStr">
        <is>
          <t>Educação Física (Fabiene)</t>
        </is>
      </c>
      <c r="V52" s="67" t="inlineStr">
        <is>
          <t>Língua estrangeira 
(Carla)(1/17)</t>
        </is>
      </c>
      <c r="W52" s="30" t="n"/>
      <c r="X52" s="82" t="inlineStr">
        <is>
          <t>Matemática
(Eilson Santiago)(1/4)</t>
        </is>
      </c>
      <c r="Y52" s="30" t="n"/>
      <c r="Z52" s="55" t="inlineStr">
        <is>
          <t>Arte
 (Jamerson Rezende) (1/5)</t>
        </is>
      </c>
    </row>
    <row r="53" ht="15.75" customHeight="1" s="117">
      <c r="A53" s="122" t="n"/>
      <c r="B53" s="81" t="inlineStr">
        <is>
          <t>11:00 - 11:50</t>
        </is>
      </c>
      <c r="C53" s="26" t="inlineStr">
        <is>
          <t>Língua Portuguesa
(Ana Clara) (2/1)</t>
        </is>
      </c>
      <c r="D53" s="24" t="inlineStr">
        <is>
          <t xml:space="preserve">Ciência e Tecnologia de Produtos de Origem Vegetal
(Andreia) (Sl. Análise Sensorial)
</t>
        </is>
      </c>
      <c r="E53" s="28" t="inlineStr">
        <is>
          <t>Matemática
 (Aldemi)(1/6)</t>
        </is>
      </c>
      <c r="F53" s="105" t="inlineStr">
        <is>
          <t>Nutrição
(Jean) (1/7)</t>
        </is>
      </c>
      <c r="G53" s="26" t="inlineStr">
        <is>
          <t>Física (Rafael) (1/12)</t>
        </is>
      </c>
      <c r="H53" s="28" t="inlineStr">
        <is>
          <t>Língua Portuguesa
 (Cláudia) (1/13)</t>
        </is>
      </c>
      <c r="I53" s="30" t="n"/>
      <c r="J53" s="33" t="inlineStr">
        <is>
          <t>Matemática (Marco Aurélio) (2/3)</t>
        </is>
      </c>
      <c r="K53" s="38" t="inlineStr">
        <is>
          <t>Língua Inglêsa
 (Adailton) (2/2)</t>
        </is>
      </c>
      <c r="L53" s="32" t="inlineStr">
        <is>
          <t>Literatura
 (Wesley)(1/8)</t>
        </is>
      </c>
      <c r="M53" s="38" t="inlineStr">
        <is>
          <t>Matemática 
(Eilson Santiago) (1/9)</t>
        </is>
      </c>
      <c r="N53" s="33" t="inlineStr">
        <is>
          <t>Física 
(Clayton) (1/14)</t>
        </is>
      </c>
      <c r="O53" s="38" t="inlineStr">
        <is>
          <t>Língua Portuguesa 
(Willian Fernandes) (1/15)</t>
        </is>
      </c>
      <c r="P53" s="30" t="n"/>
      <c r="Q53" s="67" t="inlineStr">
        <is>
          <t>Matemática 
(Kélcio) (2/5)</t>
        </is>
      </c>
      <c r="R53" s="41" t="inlineStr">
        <is>
          <t>Artes
 (Jamerson Rezende) (2/5)</t>
        </is>
      </c>
      <c r="S53" s="67" t="inlineStr">
        <is>
          <t>Língua Estrangeira
(Thaís Rios)  (CELIN 3)</t>
        </is>
      </c>
      <c r="T53" s="40" t="inlineStr">
        <is>
          <t>História
(Rosana) (1/11)</t>
        </is>
      </c>
      <c r="U53" s="67" t="inlineStr">
        <is>
          <t>Sociologia (Patrícia Lima) (1/16)</t>
        </is>
      </c>
      <c r="V53" s="67" t="inlineStr">
        <is>
          <t>Língua estrangeira
 (Carla)(1/17)</t>
        </is>
      </c>
      <c r="W53" s="30" t="n"/>
      <c r="X53" s="54" t="inlineStr">
        <is>
          <t>Literatura
(Evelyn)(1/4)</t>
        </is>
      </c>
      <c r="Y53" s="30" t="n"/>
      <c r="Z53" s="55" t="inlineStr">
        <is>
          <t>História
(Crhistophe) (1/5)</t>
        </is>
      </c>
    </row>
    <row r="54" ht="15.75" customHeight="1" s="117">
      <c r="A54" s="122" t="n"/>
      <c r="B54" s="48" t="inlineStr">
        <is>
          <t>ALMOÇO</t>
        </is>
      </c>
      <c r="C54" s="49" t="n"/>
      <c r="D54" s="51" t="n"/>
      <c r="E54" s="50" t="n"/>
      <c r="F54" s="50" t="n"/>
      <c r="G54" s="50" t="n"/>
      <c r="H54" s="50" t="n"/>
      <c r="I54" s="30" t="n"/>
      <c r="J54" s="49" t="n"/>
      <c r="K54" s="50" t="n"/>
      <c r="L54" s="50" t="n"/>
      <c r="M54" s="50" t="n"/>
      <c r="N54" s="50" t="n"/>
      <c r="O54" s="50" t="n"/>
      <c r="P54" s="30" t="n"/>
      <c r="Q54" s="49" t="n"/>
      <c r="R54" s="50" t="n"/>
      <c r="S54" s="49" t="n"/>
      <c r="T54" s="51" t="n"/>
      <c r="U54" s="50" t="n"/>
      <c r="V54" s="50" t="n"/>
      <c r="W54" s="30" t="n"/>
      <c r="X54" s="49" t="n"/>
      <c r="Y54" s="30" t="n"/>
      <c r="Z54" s="50" t="n"/>
    </row>
    <row r="55" ht="42" customHeight="1" s="117">
      <c r="A55" s="122" t="n"/>
      <c r="B55" s="18" t="inlineStr">
        <is>
          <t>13:20 - 14:10</t>
        </is>
      </c>
      <c r="C55" s="26" t="inlineStr">
        <is>
          <t>Física (Rafael) (2/1)</t>
        </is>
      </c>
      <c r="D55" s="24" t="inlineStr">
        <is>
          <t>Laboratório I (Microbiologia)
(Roberta) (Agroin. 2)</t>
        </is>
      </c>
      <c r="E55" s="105" t="inlineStr">
        <is>
          <t>Nutrição
(Jean) (1/6)</t>
        </is>
      </c>
      <c r="F55" s="28" t="inlineStr">
        <is>
          <t>Ciência e Tecnologia de Produtos de Origem animal
(Juliana Zara) (Agroin. 1)</t>
        </is>
      </c>
      <c r="G55" s="28" t="inlineStr">
        <is>
          <t>Língua Portuguesa
 (Cláudia) (1/12)</t>
        </is>
      </c>
      <c r="H55" s="22" t="inlineStr">
        <is>
          <t xml:space="preserve">Literatura 
(Mayara)(1/13)
</t>
        </is>
      </c>
      <c r="I55" s="30" t="n"/>
      <c r="J55" s="33" t="inlineStr">
        <is>
          <t>Física (Rodrigo Freitas) (2/3)</t>
        </is>
      </c>
      <c r="K55" s="33" t="inlineStr">
        <is>
          <t>Desenvolv. Ext. Rural 
(Patrícia Lima) (2/2)</t>
        </is>
      </c>
      <c r="L55" s="38" t="inlineStr">
        <is>
          <t>Proc. Agroindústria 
(Edilson) (1/8)</t>
        </is>
      </c>
      <c r="M55" s="35" t="inlineStr">
        <is>
          <t>Química
 (Elza) (1/9)</t>
        </is>
      </c>
      <c r="N55" s="32" t="inlineStr">
        <is>
          <t>Educação Física
 (Fabiene)</t>
        </is>
      </c>
      <c r="O55" s="38" t="inlineStr">
        <is>
          <t>Cult. Perenes e Fruticultura (Leandro) (Agricult. III)</t>
        </is>
      </c>
      <c r="P55" s="30" t="n"/>
      <c r="Q55" s="41" t="inlineStr">
        <is>
          <t>Inglês Instrumental
 (Adailton)(2/4)</t>
        </is>
      </c>
      <c r="R55" s="67" t="inlineStr">
        <is>
          <t>Matemática 
(Kélcio) (2/5)</t>
        </is>
      </c>
      <c r="S55" s="41" t="inlineStr">
        <is>
          <t>Educação Física 
(Gera Jr.)</t>
        </is>
      </c>
      <c r="T55" s="40" t="inlineStr">
        <is>
          <t>Literatura
(Wesley) (1/11)</t>
        </is>
      </c>
      <c r="U55" s="40" t="inlineStr">
        <is>
          <t>Administração  (Felipe Ferres)(1/16)</t>
        </is>
      </c>
      <c r="V55" s="40" t="inlineStr">
        <is>
          <t>Desenvolv. WEB
(Arthur) (Lab. 1 - Info)</t>
        </is>
      </c>
      <c r="W55" s="30" t="n"/>
      <c r="X55" s="54" t="inlineStr">
        <is>
          <t>História
(Renata) (1/4)</t>
        </is>
      </c>
      <c r="Y55" s="30" t="n"/>
      <c r="Z55" s="55" t="inlineStr">
        <is>
          <t>Fundamentos de medidas
(Poliana) (1/5)</t>
        </is>
      </c>
    </row>
    <row r="56" ht="42" customHeight="1" s="117">
      <c r="A56" s="122" t="n"/>
      <c r="B56" s="18" t="inlineStr">
        <is>
          <t>14:10 - 15:00</t>
        </is>
      </c>
      <c r="C56" s="26" t="inlineStr">
        <is>
          <t>Física (Rafael) (2/1)</t>
        </is>
      </c>
      <c r="D56" s="24" t="inlineStr">
        <is>
          <t>Laboratório I (Microbiologia)
(Roberta) (Agroin. 2)</t>
        </is>
      </c>
      <c r="E56" s="28" t="inlineStr">
        <is>
          <t>Língua Portuguesa
 (Patrícia Ramires)(1/6)</t>
        </is>
      </c>
      <c r="F56" s="28" t="inlineStr">
        <is>
          <t>Ciência e Tecnologia de Produtos de Origem animal
(Juliana Zara) (Agroin. 1)</t>
        </is>
      </c>
      <c r="G56" s="22" t="inlineStr">
        <is>
          <t xml:space="preserve">Literatura 
(Mayara)(1/12)
</t>
        </is>
      </c>
      <c r="H56" s="24" t="inlineStr">
        <is>
          <t>História
(Renata) (1/13)</t>
        </is>
      </c>
      <c r="I56" s="30" t="n"/>
      <c r="J56" s="33" t="inlineStr">
        <is>
          <t>Física (Rodrigo Freitas) (2/3)</t>
        </is>
      </c>
      <c r="K56" s="33" t="inlineStr">
        <is>
          <t>Desenvolv. Ext. Rural 
(Patrícia Lima) (2/2)</t>
        </is>
      </c>
      <c r="L56" s="38" t="inlineStr">
        <is>
          <t>Proc. Agroindústria 
(Edilson) (1/8)</t>
        </is>
      </c>
      <c r="M56" s="35" t="inlineStr">
        <is>
          <t>Química
 (Elza) (1/9)</t>
        </is>
      </c>
      <c r="N56" s="32" t="inlineStr">
        <is>
          <t>Educação Física
 (Fabiene)</t>
        </is>
      </c>
      <c r="O56" s="38" t="inlineStr">
        <is>
          <t>Cult. Perenes e Fruticultura (Leandro) (Agricult. III)</t>
        </is>
      </c>
      <c r="P56" s="30" t="n"/>
      <c r="Q56" s="41" t="inlineStr">
        <is>
          <t>Inglês Instrumental
 (Adailton)(2/4)</t>
        </is>
      </c>
      <c r="R56" s="67" t="inlineStr">
        <is>
          <t>Matemática 
(Kélcio) (2/5)</t>
        </is>
      </c>
      <c r="S56" s="41" t="inlineStr">
        <is>
          <t>Educação Física 
(Gera Jr.)</t>
        </is>
      </c>
      <c r="T56" s="40" t="inlineStr">
        <is>
          <t>Matemática (Aldemi) (1/11)</t>
        </is>
      </c>
      <c r="U56" s="40" t="inlineStr">
        <is>
          <t>Administração  (Felipe Ferres)(1/16)</t>
        </is>
      </c>
      <c r="V56" s="40" t="inlineStr">
        <is>
          <t>Desenvolv. WEB
(Arthur) (Lab. 1 - Info)</t>
        </is>
      </c>
      <c r="W56" s="30" t="n"/>
      <c r="X56" s="86" t="inlineStr">
        <is>
          <t>Língua Portuguesa (Willian Fernandes) (1/4)</t>
        </is>
      </c>
      <c r="Y56" s="30" t="n"/>
      <c r="Z56" s="55" t="inlineStr">
        <is>
          <t>Fundamentos de medidas
(Poliana) (1/5)</t>
        </is>
      </c>
    </row>
    <row r="57" ht="15.75" customHeight="1" s="117">
      <c r="A57" s="122" t="n"/>
      <c r="B57" s="48" t="inlineStr">
        <is>
          <t>INTERVALO</t>
        </is>
      </c>
      <c r="C57" s="49" t="n"/>
      <c r="D57" s="50" t="n"/>
      <c r="E57" s="50" t="n"/>
      <c r="F57" s="50" t="n"/>
      <c r="G57" s="50" t="n"/>
      <c r="H57" s="50" t="n"/>
      <c r="I57" s="30" t="n"/>
      <c r="J57" s="49" t="n"/>
      <c r="K57" s="50" t="n"/>
      <c r="L57" s="50" t="n"/>
      <c r="M57" s="50" t="n"/>
      <c r="N57" s="50" t="n"/>
      <c r="O57" s="50" t="n"/>
      <c r="P57" s="30" t="n"/>
      <c r="Q57" s="49" t="n"/>
      <c r="R57" s="50" t="n"/>
      <c r="S57" s="49" t="n"/>
      <c r="T57" s="107" t="n"/>
      <c r="U57" s="50" t="n"/>
      <c r="V57" s="50" t="n"/>
      <c r="W57" s="30" t="n"/>
      <c r="X57" s="49" t="n"/>
      <c r="Y57" s="30" t="n"/>
      <c r="Z57" s="50" t="n"/>
    </row>
    <row r="58" ht="15.75" customHeight="1" s="117">
      <c r="A58" s="122" t="n"/>
      <c r="B58" s="18" t="inlineStr">
        <is>
          <t>15:20 - 16:10</t>
        </is>
      </c>
      <c r="C58" s="22" t="inlineStr">
        <is>
          <t xml:space="preserve">Ciência da Natureza (Juliana Diniz, Lays, Poliana, Andreia) (2/1)
</t>
        </is>
      </c>
      <c r="D58" s="24" t="inlineStr">
        <is>
          <t>Laboratório I (Microbiologia)
(Roberta) (Agroin. 2)</t>
        </is>
      </c>
      <c r="E58" s="28" t="inlineStr">
        <is>
          <t>História
 (Rosana)(1/6)</t>
        </is>
      </c>
      <c r="F58" s="28" t="inlineStr">
        <is>
          <t>Ciência e Tecnologia de Produtos de Origem animal
(Juliana Zara) (Agroin. 1)</t>
        </is>
      </c>
      <c r="G58" s="26" t="inlineStr">
        <is>
          <t>Física (Rafael) (1/12)</t>
        </is>
      </c>
      <c r="H58" s="26" t="inlineStr">
        <is>
          <t>Educação Física
(Fabiene)</t>
        </is>
      </c>
      <c r="I58" s="30" t="n"/>
      <c r="J58" s="38" t="inlineStr">
        <is>
          <t>Literatura (Evelyn) (2/3)</t>
        </is>
      </c>
      <c r="K58" s="35" t="inlineStr">
        <is>
          <t>Língua Portuguesa
(Cláudia) (2/2)</t>
        </is>
      </c>
      <c r="L58" s="35" t="inlineStr">
        <is>
          <t>Química
 (Elza) (1/8)</t>
        </is>
      </c>
      <c r="M58" s="38" t="inlineStr">
        <is>
          <t>Produção de Monogástricos
(Fernando Matos) (Zoo II)</t>
        </is>
      </c>
      <c r="N58" s="38" t="inlineStr">
        <is>
          <t>Língua Portuguesa 
(Willian Fernandes) (1/14)</t>
        </is>
      </c>
      <c r="O58" s="38" t="inlineStr">
        <is>
          <t xml:space="preserve">Gestão Agropecuária 
(Felipe Ferres) (1/15)
</t>
        </is>
      </c>
      <c r="P58" s="30" t="n"/>
      <c r="Q58" s="67" t="inlineStr">
        <is>
          <t>Física
 (Jéssica) (2/4)</t>
        </is>
      </c>
      <c r="R58" s="41" t="inlineStr">
        <is>
          <t>Língua Inglesa
 (Adailton) (2/5)</t>
        </is>
      </c>
      <c r="S58" s="40" t="inlineStr">
        <is>
          <t>Matemática (Aldemi) (1/10)</t>
        </is>
      </c>
      <c r="T58" s="67" t="inlineStr">
        <is>
          <t>Língua Estrangeira
(Thaís Rios)  (CELIN 3)</t>
        </is>
      </c>
      <c r="U58" s="40" t="inlineStr">
        <is>
          <t>Desenvolv. WEB
(Arthur) (Lab. 1 - Info)</t>
        </is>
      </c>
      <c r="V58" s="67" t="inlineStr">
        <is>
          <t>Sociologia (Patrícia Lima) (1/17)</t>
        </is>
      </c>
      <c r="W58" s="30" t="n"/>
      <c r="X58" s="82" t="inlineStr">
        <is>
          <t>Física
(Clayton)(1/4)</t>
        </is>
      </c>
      <c r="Y58" s="30" t="n"/>
      <c r="Z58" s="55" t="inlineStr">
        <is>
          <t>Microbiologia Ambiental (Érica) (1/5)</t>
        </is>
      </c>
    </row>
    <row r="59" ht="15.75" customHeight="1" s="117">
      <c r="A59" s="122" t="n"/>
      <c r="B59" s="18" t="inlineStr">
        <is>
          <t>16:10 - 17:00</t>
        </is>
      </c>
      <c r="C59" s="24" t="inlineStr">
        <is>
          <t>Biologia
(Érica)(2/1)</t>
        </is>
      </c>
      <c r="D59" s="22" t="inlineStr">
        <is>
          <t>Ciência da Natureza (Juliana Diniz, Lays, Poliana, Andreia) (Agroin. 2)</t>
        </is>
      </c>
      <c r="E59" s="28" t="inlineStr">
        <is>
          <t>História
 (Rosana)(1/6)</t>
        </is>
      </c>
      <c r="F59" s="26" t="inlineStr">
        <is>
          <t>Língua Portuguesa
 (Patrícia Ramires) (1/11)</t>
        </is>
      </c>
      <c r="G59" s="108" t="n"/>
      <c r="H59" s="26" t="inlineStr">
        <is>
          <t>Educação Física
(Fabiene)</t>
        </is>
      </c>
      <c r="I59" s="30" t="n"/>
      <c r="J59" s="38" t="inlineStr">
        <is>
          <t>Literatura (Evelyn) (2/3)</t>
        </is>
      </c>
      <c r="K59" s="35" t="inlineStr">
        <is>
          <t>Língua Portuguesa
(Cláudia) (2/2)</t>
        </is>
      </c>
      <c r="L59" s="35" t="inlineStr">
        <is>
          <t>Química
 (Elza) (1/8)</t>
        </is>
      </c>
      <c r="M59" s="38" t="inlineStr">
        <is>
          <t>Produção de Monogástricos
(Fernando Matos) (Zoo II)</t>
        </is>
      </c>
      <c r="N59" s="33" t="inlineStr">
        <is>
          <t>Sociologia (Patrícia Lima)</t>
        </is>
      </c>
      <c r="O59" s="38" t="inlineStr">
        <is>
          <t>Língua Portuguesa 
(Willian Fernandes) (1/15)</t>
        </is>
      </c>
      <c r="P59" s="30" t="n"/>
      <c r="Q59" s="67" t="inlineStr">
        <is>
          <t>Matemática 
(Kélcio)(2/4)</t>
        </is>
      </c>
      <c r="R59" s="67" t="inlineStr">
        <is>
          <t>Física
 (Jéssica) (2/5)</t>
        </is>
      </c>
      <c r="S59" s="40" t="inlineStr">
        <is>
          <t>Matemática (Aldemi) (1/10)</t>
        </is>
      </c>
      <c r="T59" s="67" t="inlineStr">
        <is>
          <t>Língua Estrangeira
(Thaís Rios)  (CELIN 3)</t>
        </is>
      </c>
      <c r="U59" s="40" t="inlineStr">
        <is>
          <t>Desenvolv. WEB
(Arthur) (Lab. 1 - Info)</t>
        </is>
      </c>
      <c r="V59" s="40" t="inlineStr">
        <is>
          <t>Administração  (Felipe Ferres)(1/17)</t>
        </is>
      </c>
      <c r="W59" s="30" t="n"/>
      <c r="X59" s="82" t="inlineStr">
        <is>
          <t>Física
(Clayton) (1/4)</t>
        </is>
      </c>
      <c r="Y59" s="30" t="n"/>
      <c r="Z59" s="55" t="inlineStr">
        <is>
          <t>Física
(Rafael)(1/5)</t>
        </is>
      </c>
    </row>
    <row r="60" ht="15.75" customHeight="1" s="117">
      <c r="A60" s="122" t="n"/>
      <c r="B60" s="72" t="inlineStr">
        <is>
          <t>17:00 - 17:50</t>
        </is>
      </c>
      <c r="C60" s="73" t="n"/>
      <c r="D60" s="73" t="n"/>
      <c r="E60" s="73" t="n"/>
      <c r="F60" s="73" t="n"/>
      <c r="G60" s="73" t="n"/>
      <c r="H60" s="73" t="n"/>
      <c r="I60" s="73" t="n"/>
      <c r="J60" s="74" t="n"/>
      <c r="K60" s="73" t="n"/>
      <c r="L60" s="75" t="n"/>
      <c r="M60" s="75" t="n"/>
      <c r="N60" s="75" t="n"/>
      <c r="O60" s="75" t="n"/>
      <c r="P60" s="73" t="n"/>
      <c r="Q60" s="74" t="n"/>
      <c r="R60" s="75" t="n"/>
      <c r="S60" s="75" t="n"/>
      <c r="T60" s="75" t="n"/>
      <c r="U60" s="75" t="n"/>
      <c r="V60" s="75" t="n"/>
      <c r="W60" s="73" t="n"/>
      <c r="X60" s="74" t="n"/>
      <c r="Y60" s="73" t="n"/>
      <c r="Z60" s="75" t="n"/>
    </row>
    <row r="61" ht="15.75" customHeight="1" s="117">
      <c r="A61" s="123" t="n"/>
      <c r="B61" s="72" t="inlineStr">
        <is>
          <t>18:10 - 19:00</t>
        </is>
      </c>
      <c r="C61" s="73" t="n"/>
      <c r="D61" s="73" t="n"/>
      <c r="E61" s="73" t="n"/>
      <c r="F61" s="73" t="n"/>
      <c r="G61" s="73" t="n"/>
      <c r="H61" s="73" t="n"/>
      <c r="I61" s="73" t="n"/>
      <c r="J61" s="74" t="n"/>
      <c r="K61" s="75" t="n"/>
      <c r="L61" s="75" t="n"/>
      <c r="M61" s="75" t="n"/>
      <c r="N61" s="75" t="n"/>
      <c r="O61" s="75" t="n"/>
      <c r="P61" s="73" t="n"/>
      <c r="Q61" s="74" t="n"/>
      <c r="R61" s="75" t="n"/>
      <c r="S61" s="75" t="n"/>
      <c r="T61" s="75" t="n"/>
      <c r="U61" s="75" t="n"/>
      <c r="V61" s="75" t="n"/>
      <c r="W61" s="73" t="n"/>
      <c r="X61" s="74" t="n"/>
      <c r="Y61" s="73" t="n"/>
      <c r="Z61" s="75" t="n"/>
    </row>
    <row r="62" ht="15.75" customHeight="1" s="117">
      <c r="A62" s="15" t="inlineStr">
        <is>
          <t>DIA</t>
        </is>
      </c>
      <c r="B62" s="17" t="inlineStr">
        <is>
          <t>HORÁRIO</t>
        </is>
      </c>
      <c r="C62" s="15" t="inlineStr">
        <is>
          <t>1º ANO A - Agroindústria</t>
        </is>
      </c>
      <c r="D62" s="15" t="inlineStr">
        <is>
          <t>1º ANO B - Agroindústria</t>
        </is>
      </c>
      <c r="E62" s="15" t="inlineStr">
        <is>
          <t>2º ANO A - Agroindústria</t>
        </is>
      </c>
      <c r="F62" s="15" t="inlineStr">
        <is>
          <t>2º ANO B - Agroindústria</t>
        </is>
      </c>
      <c r="G62" s="15" t="inlineStr">
        <is>
          <t>3º ANO A - Agroindústria</t>
        </is>
      </c>
      <c r="H62" s="15" t="inlineStr">
        <is>
          <t>3º ANO B - Agroindústria</t>
        </is>
      </c>
      <c r="I62" s="30" t="n"/>
      <c r="J62" s="78" t="inlineStr">
        <is>
          <t>1º ANO A - Agropecuária</t>
        </is>
      </c>
      <c r="K62" s="79" t="inlineStr">
        <is>
          <t>1º ANO B - Agropecuária</t>
        </is>
      </c>
      <c r="L62" s="79" t="inlineStr">
        <is>
          <t>2º ANO A - Agropecuária</t>
        </is>
      </c>
      <c r="M62" s="79" t="inlineStr">
        <is>
          <t>2º ANO B - Agropecuária</t>
        </is>
      </c>
      <c r="N62" s="79" t="inlineStr">
        <is>
          <t>3º ANO A - Agropecuária</t>
        </is>
      </c>
      <c r="O62" s="79" t="inlineStr">
        <is>
          <t>3º ANO B - Agropecuária</t>
        </is>
      </c>
      <c r="P62" s="30" t="n"/>
      <c r="Q62" s="78" t="inlineStr">
        <is>
          <t>1º ANO A - Informática</t>
        </is>
      </c>
      <c r="R62" s="79" t="inlineStr">
        <is>
          <t>1º ANO B - Informática</t>
        </is>
      </c>
      <c r="S62" s="79" t="inlineStr">
        <is>
          <t>2º ANO A - Informática</t>
        </is>
      </c>
      <c r="T62" s="79" t="inlineStr">
        <is>
          <t>2º ANO B - Informática</t>
        </is>
      </c>
      <c r="U62" s="79" t="inlineStr">
        <is>
          <t>3º ANO A - Informática</t>
        </is>
      </c>
      <c r="V62" s="79" t="inlineStr">
        <is>
          <t>3º ANO B - Informática</t>
        </is>
      </c>
      <c r="W62" s="30" t="n"/>
      <c r="X62" s="78" t="inlineStr">
        <is>
          <t>1º ANO - Química</t>
        </is>
      </c>
      <c r="Y62" s="30" t="n"/>
      <c r="Z62" s="78" t="inlineStr">
        <is>
          <t>1º ANO - Meio Ambiente</t>
        </is>
      </c>
    </row>
    <row r="63" ht="44.25" customHeight="1" s="117">
      <c r="A63" s="125" t="inlineStr">
        <is>
          <t xml:space="preserve">SEXTA-FEIRA </t>
        </is>
      </c>
      <c r="B63" s="81" t="inlineStr">
        <is>
          <t>07:20 - 08:10</t>
        </is>
      </c>
      <c r="C63" s="26" t="inlineStr">
        <is>
          <t>Língua Inglêsa
 (Adailton) (2/1)</t>
        </is>
      </c>
      <c r="D63" s="22" t="inlineStr">
        <is>
          <t>Matemática
 (Fabiano) (2/2)</t>
        </is>
      </c>
      <c r="E63" s="24" t="inlineStr">
        <is>
          <t>Ed. Física (Gera Jr.)</t>
        </is>
      </c>
      <c r="F63" s="24" t="inlineStr">
        <is>
          <t>Física
(Clayton)(1/7)</t>
        </is>
      </c>
      <c r="G63" s="28" t="inlineStr">
        <is>
          <t>Língua Portuguesa
 (Cláudia) (1/12)</t>
        </is>
      </c>
      <c r="H63" s="26" t="inlineStr">
        <is>
          <t>Biologia
 (Marinalva) (1/13)</t>
        </is>
      </c>
      <c r="I63" s="30" t="n"/>
      <c r="J63" s="33" t="inlineStr">
        <is>
          <t>Matemática (Marco Aurélio) (2/3)</t>
        </is>
      </c>
      <c r="K63" s="33" t="inlineStr">
        <is>
          <t>Zootecnia Geral e Pequenas Criações (Paulo Eduardo) (Zoo I)</t>
        </is>
      </c>
      <c r="L63" s="35" t="inlineStr">
        <is>
          <t>Língua Portuguesa (Luana)(1/8)</t>
        </is>
      </c>
      <c r="M63" s="38" t="inlineStr">
        <is>
          <t>História
(Rosana) (1/9)</t>
        </is>
      </c>
      <c r="N63" s="38" t="inlineStr">
        <is>
          <t xml:space="preserve">Gestão Agropecuária 
(Felipe Ferres) (1/14)
</t>
        </is>
      </c>
      <c r="O63" s="32" t="inlineStr">
        <is>
          <t>Educação Física
 (Fabiene)</t>
        </is>
      </c>
      <c r="P63" s="30" t="n"/>
      <c r="Q63" s="41" t="inlineStr">
        <is>
          <t>Língua Portuguesa
(Mayara)(2/4)</t>
        </is>
      </c>
      <c r="R63" s="67" t="inlineStr">
        <is>
          <t>Física
 (Jéssica) (2/5)</t>
        </is>
      </c>
      <c r="S63" s="40" t="inlineStr">
        <is>
          <t>Banco de dados 
(Danielle Miranda) 
(Lab. 4 - Info)</t>
        </is>
      </c>
      <c r="T63" s="41" t="inlineStr">
        <is>
          <t>Fundamentos do Design e Webdesign (Jamerson Rezende) (Lab. 1 - Info)</t>
        </is>
      </c>
      <c r="U63" s="40" t="inlineStr">
        <is>
          <t>Química (Bruno) (1/16)</t>
        </is>
      </c>
      <c r="V63" s="40" t="inlineStr">
        <is>
          <t>Redes de comput. 
(Jamerson Jardel) (Lab. Redes)</t>
        </is>
      </c>
      <c r="W63" s="30" t="n"/>
      <c r="X63" s="82" t="inlineStr">
        <is>
          <t>Química Geral e Inorgânica
(Willian Andrade)(1/4)</t>
        </is>
      </c>
      <c r="Y63" s="30" t="n"/>
      <c r="Z63" s="55" t="inlineStr">
        <is>
          <t>Educação Física
(Jairo)(1/5)</t>
        </is>
      </c>
    </row>
    <row r="64" ht="38.25" customHeight="1" s="117">
      <c r="A64" s="122" t="n"/>
      <c r="B64" s="81" t="inlineStr">
        <is>
          <t>08:10 - 09:00</t>
        </is>
      </c>
      <c r="C64" s="24" t="inlineStr">
        <is>
          <t>Literatura
(Mayara)(2/1)</t>
        </is>
      </c>
      <c r="D64" s="24" t="inlineStr">
        <is>
          <t>Língua Espanhola 
(Luana) (2/2)</t>
        </is>
      </c>
      <c r="E64" s="24" t="inlineStr">
        <is>
          <t>Ed. Física (Gera Jr.)</t>
        </is>
      </c>
      <c r="F64" s="111" t="n"/>
      <c r="G64" s="28" t="inlineStr">
        <is>
          <t>Língua Portuguesa
 (Cláudia) (1/12)</t>
        </is>
      </c>
      <c r="H64" s="26" t="inlineStr">
        <is>
          <t>Biologia
 (Marinalva) (1/13)</t>
        </is>
      </c>
      <c r="I64" s="30" t="n"/>
      <c r="J64" s="33" t="inlineStr">
        <is>
          <t>Matemática (Marco Aurélio) (2/3)</t>
        </is>
      </c>
      <c r="K64" s="33" t="inlineStr">
        <is>
          <t>Zootecnia Geral e Pequenas Criações (Paulo Eduardo) (Zoo I)</t>
        </is>
      </c>
      <c r="L64" s="38" t="inlineStr">
        <is>
          <t>Física
 (Clayton)(1/8)</t>
        </is>
      </c>
      <c r="M64" s="38" t="inlineStr">
        <is>
          <t>História
(Rosana) (1/9)</t>
        </is>
      </c>
      <c r="N64" s="38" t="inlineStr">
        <is>
          <t xml:space="preserve">Gestão Agropecuária 
(Felipe Ferres) (1/14)
</t>
        </is>
      </c>
      <c r="O64" s="32" t="inlineStr">
        <is>
          <t>Educação Física
 (Fabiene)</t>
        </is>
      </c>
      <c r="P64" s="30" t="n"/>
      <c r="Q64" s="67" t="inlineStr">
        <is>
          <t>Física
 (Jéssica) (2/4)</t>
        </is>
      </c>
      <c r="R64" s="41" t="inlineStr">
        <is>
          <t>Inglês Instrumental
 (Adailton) (2/5)</t>
        </is>
      </c>
      <c r="S64" s="40" t="inlineStr">
        <is>
          <t>Banco de dados 
(Danielle Miranda) 
(Lab. 4 - Info)</t>
        </is>
      </c>
      <c r="T64" s="41" t="inlineStr">
        <is>
          <t>Fundamentos do Design e Webdesign (Jamerson Rezende) (Lab. 1 - Info)</t>
        </is>
      </c>
      <c r="U64" s="40" t="inlineStr">
        <is>
          <t>Química (Bruno) (1/16)</t>
        </is>
      </c>
      <c r="V64" s="40" t="inlineStr">
        <is>
          <t>Redes de comput. 
(Jamerson Jardel) (Lab. Redes)</t>
        </is>
      </c>
      <c r="W64" s="30" t="n"/>
      <c r="X64" s="82" t="inlineStr">
        <is>
          <t>Química Geral e Inorgânica
(Willian Andrade)(1/4)</t>
        </is>
      </c>
      <c r="Y64" s="30" t="n"/>
      <c r="Z64" s="55" t="inlineStr">
        <is>
          <t>Educação Física
(Jairo)(1/5)</t>
        </is>
      </c>
    </row>
    <row r="65" ht="15.75" customHeight="1" s="117">
      <c r="A65" s="122" t="n"/>
      <c r="B65" s="83" t="inlineStr">
        <is>
          <t>INTERVALO</t>
        </is>
      </c>
      <c r="C65" s="49" t="n"/>
      <c r="D65" s="50" t="n"/>
      <c r="E65" s="50" t="n"/>
      <c r="F65" s="50" t="n"/>
      <c r="G65" s="50" t="n"/>
      <c r="H65" s="50" t="n"/>
      <c r="I65" s="30" t="n"/>
      <c r="J65" s="49" t="n"/>
      <c r="K65" s="50" t="n"/>
      <c r="L65" s="50" t="n"/>
      <c r="M65" s="50" t="n"/>
      <c r="N65" s="50" t="n"/>
      <c r="O65" s="50" t="n"/>
      <c r="P65" s="30" t="n"/>
      <c r="Q65" s="49" t="n"/>
      <c r="R65" s="50" t="n"/>
      <c r="S65" s="50" t="n"/>
      <c r="T65" s="50" t="n"/>
      <c r="U65" s="50" t="n"/>
      <c r="V65" s="50" t="n"/>
      <c r="W65" s="30" t="n"/>
      <c r="X65" s="49" t="n"/>
      <c r="Y65" s="30" t="n"/>
      <c r="Z65" s="50" t="n"/>
    </row>
    <row r="66" ht="15.75" customHeight="1" s="117">
      <c r="A66" s="122" t="n"/>
      <c r="B66" s="81" t="inlineStr">
        <is>
          <t>09:20 - 10:10</t>
        </is>
      </c>
      <c r="C66" s="22" t="inlineStr">
        <is>
          <t>Matemática
 (Fabiano) (2/1)</t>
        </is>
      </c>
      <c r="D66" s="24" t="inlineStr">
        <is>
          <t>Literatura
(Mayara)(2/2)</t>
        </is>
      </c>
      <c r="E66" s="24" t="inlineStr">
        <is>
          <t>Física
(Rodrigo Freitas) (1/6)</t>
        </is>
      </c>
      <c r="F66" s="24" t="inlineStr">
        <is>
          <t>História
 (Rosana)(1/7)</t>
        </is>
      </c>
      <c r="G66" s="26" t="inlineStr">
        <is>
          <t>Educação Física
(Fabiene)</t>
        </is>
      </c>
      <c r="H66" s="28" t="inlineStr">
        <is>
          <t>Língua Portuguesa
 (Cláudia) (1/13)</t>
        </is>
      </c>
      <c r="I66" s="30" t="n"/>
      <c r="J66" s="33" t="inlineStr">
        <is>
          <t>Zootecnia Geral e Pequenas Criações (Paulo Eduardo) (Zoo I)</t>
        </is>
      </c>
      <c r="K66" s="33" t="inlineStr">
        <is>
          <t>Arte (Jamerson Rezende) (2/3)</t>
        </is>
      </c>
      <c r="L66" s="38" t="inlineStr">
        <is>
          <t>Física
 (Clayton)(1/8)</t>
        </is>
      </c>
      <c r="M66" s="38" t="inlineStr">
        <is>
          <t>Proc. Agroindústria 
(Edilson) (1/9)</t>
        </is>
      </c>
      <c r="N66" s="38" t="inlineStr">
        <is>
          <t>História
(Crhistophe) (1/14)</t>
        </is>
      </c>
      <c r="O66" s="38" t="inlineStr">
        <is>
          <t xml:space="preserve">Gestão Agropecuária 
(Felipe Ferres) (1/15)
</t>
        </is>
      </c>
      <c r="P66" s="30" t="n"/>
      <c r="Q66" s="67" t="inlineStr">
        <is>
          <t>Matemática 
(Kélcio) (2/4)</t>
        </is>
      </c>
      <c r="R66" s="41" t="inlineStr">
        <is>
          <t>Inglês Instrumental
 (Adailton) (2/5)</t>
        </is>
      </c>
      <c r="S66" s="40" t="inlineStr">
        <is>
          <t>Física (Poliana) (1/10)</t>
        </is>
      </c>
      <c r="T66" s="40" t="inlineStr">
        <is>
          <t>Banco de dados 
(Danielle Miranda) 
(Lab. 4 - Info)</t>
        </is>
      </c>
      <c r="U66" s="40" t="inlineStr">
        <is>
          <t>Redes de comput. 
(Jamerson Jardel) (Lab. Redes)</t>
        </is>
      </c>
      <c r="V66" s="40" t="inlineStr">
        <is>
          <t>Química (Bruno) (1/17)</t>
        </is>
      </c>
      <c r="W66" s="30" t="n"/>
      <c r="X66" s="68" t="inlineStr">
        <is>
          <t>Biologia
(Érica)(1/4)</t>
        </is>
      </c>
      <c r="Y66" s="30" t="n"/>
      <c r="Z66" s="55" t="inlineStr">
        <is>
          <t>Literatura
(Evelyn)(1/5)</t>
        </is>
      </c>
    </row>
    <row r="67" ht="15.75" customHeight="1" s="117">
      <c r="A67" s="122" t="n"/>
      <c r="B67" s="81" t="inlineStr">
        <is>
          <t>10:10 - 11:00</t>
        </is>
      </c>
      <c r="C67" s="22" t="inlineStr">
        <is>
          <t>Educação Física (Jairo)</t>
        </is>
      </c>
      <c r="D67" s="24" t="inlineStr">
        <is>
          <t>Artes
 (Jamerson Rezende)(2/2)</t>
        </is>
      </c>
      <c r="E67" s="24" t="n"/>
      <c r="F67" s="22" t="inlineStr">
        <is>
          <t>Biologia
 (Marinalva)(1/7)</t>
        </is>
      </c>
      <c r="G67" s="26" t="inlineStr">
        <is>
          <t>Educação Física
(Fabiene)</t>
        </is>
      </c>
      <c r="H67" s="28" t="inlineStr">
        <is>
          <t>Língua Portuguesa
 (Cláudia) (1/13)</t>
        </is>
      </c>
      <c r="I67" s="30" t="n"/>
      <c r="J67" s="33" t="inlineStr">
        <is>
          <t>Zootecnia Geral e Pequenas Criações (Paulo Eduardo) (Zoo I)</t>
        </is>
      </c>
      <c r="K67" s="33" t="inlineStr">
        <is>
          <t>Matemática (Marco Aurélio) (2/3)</t>
        </is>
      </c>
      <c r="L67" s="33" t="inlineStr">
        <is>
          <t>Ed. Física
 (Gera Jr.)</t>
        </is>
      </c>
      <c r="M67" s="38" t="inlineStr">
        <is>
          <t>Proc. Agroindústria 
(Edilson) (1/9)</t>
        </is>
      </c>
      <c r="N67" s="38" t="inlineStr">
        <is>
          <t>História
(Crhistophe) (1/14)</t>
        </is>
      </c>
      <c r="O67" s="33" t="inlineStr">
        <is>
          <t>Biologia 
(Érica) (1/15)</t>
        </is>
      </c>
      <c r="P67" s="30" t="n"/>
      <c r="Q67" s="67" t="inlineStr">
        <is>
          <t>Matemática 
(Kélcio) (2/4)</t>
        </is>
      </c>
      <c r="R67" s="41" t="inlineStr">
        <is>
          <t>Língua Portuguesa
(Mayara) (2/5)</t>
        </is>
      </c>
      <c r="S67" s="40" t="inlineStr">
        <is>
          <t>Física (Poliana) (1/10)</t>
        </is>
      </c>
      <c r="T67" s="40" t="inlineStr">
        <is>
          <t>Banco de dados 
(Danielle Miranda) 
(Lab. 4 - Info)</t>
        </is>
      </c>
      <c r="U67" s="40" t="inlineStr">
        <is>
          <t>Redes de comput. 
(Jamerson Jardel) (Lab. Redes)</t>
        </is>
      </c>
      <c r="V67" s="40" t="inlineStr">
        <is>
          <t>Química (Bruno) (1/17)</t>
        </is>
      </c>
      <c r="W67" s="30" t="n"/>
      <c r="X67" s="82" t="n"/>
      <c r="Y67" s="30" t="n"/>
      <c r="Z67" s="55" t="inlineStr">
        <is>
          <t>Literatura
(Evelyn)(1/5)</t>
        </is>
      </c>
    </row>
    <row r="68" ht="15.75" customHeight="1" s="117">
      <c r="A68" s="122" t="n"/>
      <c r="B68" s="29" t="inlineStr">
        <is>
          <t>11:00 - 11:50</t>
        </is>
      </c>
      <c r="C68" s="22" t="inlineStr">
        <is>
          <t>Educação Física (Jairo)</t>
        </is>
      </c>
      <c r="D68" s="24" t="inlineStr">
        <is>
          <t>Literatura
(Mayara)(2/2)</t>
        </is>
      </c>
      <c r="E68" s="111" t="n"/>
      <c r="F68" s="22" t="inlineStr">
        <is>
          <t>Biologia
 (Marinalva)(1/7)</t>
        </is>
      </c>
      <c r="G68" s="108" t="n"/>
      <c r="H68" s="111" t="n"/>
      <c r="I68" s="30" t="n"/>
      <c r="J68" s="33" t="inlineStr">
        <is>
          <t>Artes (Jamerson Rezende) (2/4)</t>
        </is>
      </c>
      <c r="K68" s="33" t="inlineStr">
        <is>
          <t>Matemática (Marco Aurélio) (2/3)</t>
        </is>
      </c>
      <c r="L68" s="33" t="inlineStr">
        <is>
          <t>Ed. Física
 (Gera Jr.)</t>
        </is>
      </c>
      <c r="M68" s="35" t="inlineStr">
        <is>
          <t>Língua Portuguesa (Luana)(1/9)</t>
        </is>
      </c>
      <c r="N68" s="33" t="inlineStr">
        <is>
          <t>Biologia 
(Érica) (1/14)</t>
        </is>
      </c>
      <c r="O68" s="33" t="inlineStr">
        <is>
          <t>Física 
(Clayton) (1/15)</t>
        </is>
      </c>
      <c r="P68" s="30" t="n"/>
      <c r="Q68" s="85" t="n"/>
      <c r="R68" s="112" t="n"/>
      <c r="S68" s="40" t="n"/>
      <c r="T68" s="46" t="n"/>
      <c r="U68" s="40" t="inlineStr">
        <is>
          <t>Redes de comput. 
(Jamerson Jardel) (Lab. Redes)</t>
        </is>
      </c>
      <c r="V68" s="40" t="inlineStr">
        <is>
          <t>Administração  (Felipe Ferres)(1/17)</t>
        </is>
      </c>
      <c r="W68" s="30" t="n"/>
      <c r="X68" s="68" t="n"/>
      <c r="Y68" s="30" t="n"/>
      <c r="Z68" s="55" t="n"/>
    </row>
    <row r="69" ht="15.75" customHeight="1" s="117">
      <c r="A69" s="122" t="n"/>
      <c r="B69" s="113" t="inlineStr">
        <is>
          <t>ALMOÇO</t>
        </is>
      </c>
      <c r="C69" s="49" t="n"/>
      <c r="D69" s="50" t="n"/>
      <c r="E69" s="50" t="n"/>
      <c r="F69" s="50" t="n"/>
      <c r="G69" s="50" t="n"/>
      <c r="H69" s="50" t="n"/>
      <c r="I69" s="30" t="n"/>
      <c r="J69" s="49" t="n"/>
      <c r="K69" s="50" t="n"/>
      <c r="L69" s="50" t="n"/>
      <c r="M69" s="50" t="n"/>
      <c r="N69" s="50" t="n"/>
      <c r="O69" s="50" t="n"/>
      <c r="P69" s="30" t="n"/>
      <c r="Q69" s="49" t="n"/>
      <c r="R69" s="50" t="n"/>
      <c r="S69" s="50" t="n"/>
      <c r="T69" s="50" t="n"/>
      <c r="U69" s="50" t="n"/>
      <c r="V69" s="50" t="n"/>
      <c r="W69" s="30" t="n"/>
      <c r="X69" s="49" t="n"/>
      <c r="Y69" s="30" t="n"/>
      <c r="Z69" s="50" t="n"/>
    </row>
    <row r="70" ht="15.75" customHeight="1" s="117">
      <c r="A70" s="122" t="n"/>
      <c r="B70" s="18" t="inlineStr">
        <is>
          <t>13:20 - 14:10</t>
        </is>
      </c>
      <c r="C70" s="96" t="n"/>
      <c r="D70" s="96" t="n"/>
      <c r="E70" s="97" t="n"/>
      <c r="F70" s="97" t="n"/>
      <c r="G70" s="97" t="n"/>
      <c r="H70" s="98" t="n"/>
      <c r="I70" s="30" t="n"/>
      <c r="J70" s="97" t="n"/>
      <c r="K70" s="99" t="n"/>
      <c r="L70" s="97" t="n"/>
      <c r="M70" s="97" t="n"/>
      <c r="N70" s="99" t="n"/>
      <c r="O70" s="97" t="n"/>
      <c r="P70" s="30" t="n"/>
      <c r="Q70" s="99" t="n"/>
      <c r="R70" s="96" t="n"/>
      <c r="S70" s="97" t="n"/>
      <c r="T70" s="97" t="n"/>
      <c r="U70" s="97" t="n"/>
      <c r="V70" s="97" t="n"/>
      <c r="W70" s="30" t="n"/>
      <c r="X70" s="99" t="n"/>
      <c r="Y70" s="30" t="n"/>
      <c r="Z70" s="96" t="n"/>
    </row>
    <row r="71" ht="15.75" customHeight="1" s="117">
      <c r="A71" s="122" t="n"/>
      <c r="B71" s="18" t="inlineStr">
        <is>
          <t>14:10 - 15:00</t>
        </is>
      </c>
      <c r="C71" s="96" t="n"/>
      <c r="D71" s="99" t="n"/>
      <c r="E71" s="97" t="n"/>
      <c r="F71" s="97" t="n"/>
      <c r="G71" s="97" t="n"/>
      <c r="H71" s="98" t="n"/>
      <c r="I71" s="30" t="n"/>
      <c r="J71" s="96" t="n"/>
      <c r="K71" s="99" t="n"/>
      <c r="L71" s="97" t="n"/>
      <c r="M71" s="97" t="n"/>
      <c r="N71" s="97" t="n"/>
      <c r="O71" s="99" t="n"/>
      <c r="P71" s="30" t="n"/>
      <c r="Q71" s="99" t="n"/>
      <c r="R71" s="96" t="n"/>
      <c r="S71" s="97" t="n"/>
      <c r="T71" s="97" t="n"/>
      <c r="U71" s="97" t="n"/>
      <c r="V71" s="97" t="n"/>
      <c r="W71" s="30" t="n"/>
      <c r="X71" s="99" t="n"/>
      <c r="Y71" s="30" t="n"/>
      <c r="Z71" s="96" t="n"/>
    </row>
    <row r="72" ht="15.75" customHeight="1" s="117">
      <c r="A72" s="122" t="n"/>
      <c r="B72" s="48" t="inlineStr">
        <is>
          <t>INTERVALO</t>
        </is>
      </c>
      <c r="C72" s="52" t="n"/>
      <c r="D72" s="52" t="n"/>
      <c r="E72" s="52" t="n"/>
      <c r="F72" s="52" t="n"/>
      <c r="G72" s="52" t="n"/>
      <c r="H72" s="52" t="n"/>
      <c r="I72" s="30" t="n"/>
      <c r="J72" s="49" t="n"/>
      <c r="K72" s="50" t="n"/>
      <c r="L72" s="50" t="n"/>
      <c r="M72" s="50" t="n"/>
      <c r="N72" s="50" t="n"/>
      <c r="O72" s="50" t="n"/>
      <c r="P72" s="30" t="n"/>
      <c r="Q72" s="49" t="n"/>
      <c r="R72" s="50" t="n"/>
      <c r="S72" s="50" t="n"/>
      <c r="T72" s="50" t="n"/>
      <c r="U72" s="50" t="n"/>
      <c r="V72" s="50" t="n"/>
      <c r="W72" s="30" t="n"/>
      <c r="X72" s="49" t="n"/>
      <c r="Y72" s="30" t="n"/>
      <c r="Z72" s="50" t="n"/>
    </row>
    <row r="73" ht="15.75" customHeight="1" s="117">
      <c r="A73" s="122" t="n"/>
      <c r="B73" s="18" t="inlineStr">
        <is>
          <t>15:20 - 16:10</t>
        </is>
      </c>
      <c r="C73" s="97" t="n"/>
      <c r="D73" s="96" t="n"/>
      <c r="E73" s="97" t="n"/>
      <c r="F73" s="96" t="n"/>
      <c r="G73" s="96" t="n"/>
      <c r="H73" s="96" t="n"/>
      <c r="I73" s="30" t="n"/>
      <c r="J73" s="97" t="n"/>
      <c r="K73" s="96" t="n"/>
      <c r="L73" s="97" t="n"/>
      <c r="M73" s="97" t="n"/>
      <c r="N73" s="97" t="n"/>
      <c r="O73" s="97" t="n"/>
      <c r="P73" s="30" t="n"/>
      <c r="Q73" s="99" t="n"/>
      <c r="R73" s="97" t="n"/>
      <c r="S73" s="96" t="n"/>
      <c r="T73" s="97" t="n"/>
      <c r="U73" s="97" t="n"/>
      <c r="V73" s="97" t="n"/>
      <c r="W73" s="30" t="n"/>
      <c r="X73" s="99" t="n"/>
      <c r="Y73" s="30" t="n"/>
      <c r="Z73" s="97" t="n"/>
    </row>
    <row r="74" ht="15.75" customHeight="1" s="117">
      <c r="A74" s="122" t="n"/>
      <c r="B74" s="18" t="inlineStr">
        <is>
          <t>16:10 - 17:00</t>
        </is>
      </c>
      <c r="C74" s="97" t="n"/>
      <c r="D74" s="96" t="n"/>
      <c r="E74" s="99" t="n"/>
      <c r="F74" s="96" t="n"/>
      <c r="G74" s="96" t="n"/>
      <c r="H74" s="96" t="n"/>
      <c r="I74" s="30" t="n"/>
      <c r="J74" s="96" t="n"/>
      <c r="K74" s="99" t="n"/>
      <c r="L74" s="99" t="n"/>
      <c r="M74" s="97" t="n"/>
      <c r="N74" s="97" t="n"/>
      <c r="O74" s="97" t="n"/>
      <c r="P74" s="30" t="n"/>
      <c r="Q74" s="99" t="n"/>
      <c r="R74" s="97" t="n"/>
      <c r="S74" s="96" t="n"/>
      <c r="T74" s="97" t="n"/>
      <c r="U74" s="97" t="n"/>
      <c r="V74" s="97" t="n"/>
      <c r="W74" s="30" t="n"/>
      <c r="X74" s="99" t="n"/>
      <c r="Y74" s="30" t="n"/>
      <c r="Z74" s="97" t="n"/>
    </row>
    <row r="75" ht="15.75" customHeight="1" s="117">
      <c r="A75" s="122" t="n"/>
      <c r="B75" s="114" t="inlineStr">
        <is>
          <t>17:00 - 17:50</t>
        </is>
      </c>
      <c r="C75" s="73" t="n"/>
      <c r="D75" s="73" t="n"/>
      <c r="E75" s="73" t="n"/>
      <c r="F75" s="73" t="n"/>
      <c r="G75" s="73" t="n"/>
      <c r="H75" s="73" t="n"/>
      <c r="I75" s="73" t="n"/>
      <c r="J75" s="74" t="n"/>
      <c r="K75" s="73" t="n"/>
      <c r="L75" s="75" t="n"/>
      <c r="M75" s="75" t="n"/>
      <c r="N75" s="75" t="n"/>
      <c r="O75" s="75" t="n"/>
      <c r="P75" s="73" t="n"/>
      <c r="Q75" s="74" t="n"/>
      <c r="R75" s="75" t="n"/>
      <c r="S75" s="75" t="n"/>
      <c r="T75" s="75" t="n"/>
      <c r="U75" s="75" t="n"/>
      <c r="V75" s="75" t="n"/>
      <c r="W75" s="73" t="n"/>
      <c r="X75" s="74" t="n"/>
      <c r="Y75" s="73" t="n"/>
      <c r="Z75" s="75" t="n"/>
    </row>
    <row r="76" ht="15.75" customHeight="1" s="117">
      <c r="A76" s="123" t="n"/>
      <c r="B76" s="114" t="inlineStr">
        <is>
          <t>18:10 - 19:00</t>
        </is>
      </c>
      <c r="C76" s="73" t="n"/>
      <c r="D76" s="73" t="n"/>
      <c r="E76" s="73" t="n"/>
      <c r="F76" s="73" t="n"/>
      <c r="G76" s="73" t="n"/>
      <c r="H76" s="73" t="n"/>
      <c r="I76" s="73" t="n"/>
      <c r="J76" s="74" t="n"/>
      <c r="K76" s="75" t="n"/>
      <c r="L76" s="75" t="n"/>
      <c r="M76" s="75" t="n"/>
      <c r="N76" s="75" t="n"/>
      <c r="O76" s="75" t="n"/>
      <c r="P76" s="73" t="n"/>
      <c r="Q76" s="74" t="n"/>
      <c r="R76" s="75" t="n"/>
      <c r="S76" s="75" t="n"/>
      <c r="T76" s="75" t="n"/>
      <c r="U76" s="75" t="n"/>
      <c r="V76" s="75" t="n"/>
      <c r="W76" s="73" t="n"/>
      <c r="X76" s="74" t="n"/>
      <c r="Y76" s="73" t="n"/>
      <c r="Z76" s="75" t="n"/>
    </row>
    <row r="77" ht="15.75" customHeight="1" s="117">
      <c r="A77" s="15" t="inlineStr">
        <is>
          <t>DIA</t>
        </is>
      </c>
      <c r="B77" s="15" t="inlineStr">
        <is>
          <t>HORÁRIO</t>
        </is>
      </c>
      <c r="C77" s="15" t="inlineStr">
        <is>
          <t>1º ANO A - Agroindústria</t>
        </is>
      </c>
      <c r="D77" s="15" t="inlineStr">
        <is>
          <t>1º ANO B - Agroindústria</t>
        </is>
      </c>
      <c r="E77" s="15" t="inlineStr">
        <is>
          <t>2º ANO A - Agroindústria</t>
        </is>
      </c>
      <c r="F77" s="15" t="inlineStr">
        <is>
          <t>2º ANO B - Agroindústria</t>
        </is>
      </c>
      <c r="G77" s="15" t="inlineStr">
        <is>
          <t>3º ANO A - Agroindústria</t>
        </is>
      </c>
      <c r="H77" s="15" t="inlineStr">
        <is>
          <t>3º ANO B - Agroindústria</t>
        </is>
      </c>
      <c r="I77" s="30" t="n"/>
      <c r="J77" s="15" t="inlineStr">
        <is>
          <t>1º ANO A - Agropecuária</t>
        </is>
      </c>
      <c r="K77" s="15" t="inlineStr">
        <is>
          <t>1º ANO B - Agropecuária</t>
        </is>
      </c>
      <c r="L77" s="15" t="inlineStr">
        <is>
          <t>2º ANO A - Agropecuária</t>
        </is>
      </c>
      <c r="M77" s="15" t="inlineStr">
        <is>
          <t>2º ANO B - Agropecuária</t>
        </is>
      </c>
      <c r="N77" s="15" t="inlineStr">
        <is>
          <t>3º ANO A - Agropecuária</t>
        </is>
      </c>
      <c r="O77" s="15" t="inlineStr">
        <is>
          <t>3º ANO B - Agropecuária</t>
        </is>
      </c>
      <c r="P77" s="30" t="n"/>
      <c r="Q77" s="15" t="inlineStr">
        <is>
          <t>1º ANO A - Informática</t>
        </is>
      </c>
      <c r="R77" s="15" t="inlineStr">
        <is>
          <t>1º ANO B - Informática</t>
        </is>
      </c>
      <c r="S77" s="15" t="inlineStr">
        <is>
          <t>2º ANO A - Informática</t>
        </is>
      </c>
      <c r="T77" s="15" t="inlineStr">
        <is>
          <t>2º ANO B - Informática</t>
        </is>
      </c>
      <c r="U77" s="15" t="inlineStr">
        <is>
          <t>3º ANO A - Informática</t>
        </is>
      </c>
      <c r="V77" s="15" t="inlineStr">
        <is>
          <t>3º ANO B - Informática</t>
        </is>
      </c>
      <c r="W77" s="30" t="n"/>
      <c r="X77" s="78" t="inlineStr">
        <is>
          <t>1º ANO - Química</t>
        </is>
      </c>
      <c r="Y77" s="30" t="n"/>
      <c r="Z77" s="78" t="inlineStr">
        <is>
          <t>1º ANO - Meio Ambiente</t>
        </is>
      </c>
    </row>
    <row r="78" ht="15.75" customHeight="1" s="117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5.75" customHeight="1" s="117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5.75" customHeight="1" s="117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5.75" customHeight="1" s="117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5.75" customHeight="1" s="117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5.75" customHeight="1" s="117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5.75" customHeight="1" s="117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5.75" customHeight="1" s="117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5.75" customHeight="1" s="117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5.75" customHeight="1" s="117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5.75" customHeight="1" s="117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5.75" customHeight="1" s="117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5.75" customHeight="1" s="117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5.75" customHeight="1" s="117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5.75" customHeight="1" s="117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5.75" customHeight="1" s="117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5.75" customHeight="1" s="117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5.75" customHeight="1" s="117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5.75" customHeight="1" s="117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5.75" customHeight="1" s="117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5.75" customHeight="1" s="117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5.75" customHeight="1" s="117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5.75" customHeight="1" s="117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5.75" customHeight="1" s="117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5.75" customHeight="1" s="117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5.75" customHeight="1" s="117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5.75" customHeight="1" s="117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5.75" customHeight="1" s="117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5.75" customHeight="1" s="117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5.75" customHeight="1" s="117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5.75" customHeight="1" s="117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5.75" customHeight="1" s="117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5.75" customHeight="1" s="117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5.75" customHeight="1" s="117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5.75" customHeight="1" s="117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5.75" customHeight="1" s="117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5.75" customHeight="1" s="117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5.75" customHeight="1" s="117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5.75" customHeight="1" s="117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5.75" customHeight="1" s="117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5.75" customHeight="1" s="117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5.75" customHeight="1" s="117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5.75" customHeight="1" s="117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5.75" customHeight="1" s="117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5.75" customHeight="1" s="117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5.75" customHeight="1" s="117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5.75" customHeight="1" s="117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5.75" customHeight="1" s="117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5.75" customHeight="1" s="117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5.75" customHeight="1" s="117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5.75" customHeight="1" s="117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5.75" customHeight="1" s="117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5.75" customHeight="1" s="117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5.75" customHeight="1" s="117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5.75" customHeight="1" s="117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5.75" customHeight="1" s="117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5.75" customHeight="1" s="117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5.75" customHeight="1" s="117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5.75" customHeight="1" s="117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5.75" customHeight="1" s="117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5.75" customHeight="1" s="117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5.75" customHeight="1" s="117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5.75" customHeight="1" s="117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5.75" customHeight="1" s="117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5.75" customHeight="1" s="117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5.75" customHeight="1" s="117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5.75" customHeight="1" s="117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5.75" customHeight="1" s="117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5.75" customHeight="1" s="117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5.75" customHeight="1" s="117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5.75" customHeight="1" s="117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5.75" customHeight="1" s="117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5.75" customHeight="1" s="117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5.75" customHeight="1" s="117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5.75" customHeight="1" s="117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5.75" customHeight="1" s="117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5.75" customHeight="1" s="117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5.75" customHeight="1" s="117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5.75" customHeight="1" s="117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5.75" customHeight="1" s="117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5.75" customHeight="1" s="117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5.75" customHeight="1" s="117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5.75" customHeight="1" s="117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5.75" customHeight="1" s="117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5.75" customHeight="1" s="117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5.75" customHeight="1" s="117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5.75" customHeight="1" s="117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5.75" customHeight="1" s="117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5.75" customHeight="1" s="117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5.75" customHeight="1" s="117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5.75" customHeight="1" s="117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5.75" customHeight="1" s="117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5.75" customHeight="1" s="117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5.75" customHeight="1" s="117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5.75" customHeight="1" s="117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5.75" customHeight="1" s="117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5.75" customHeight="1" s="117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5.75" customHeight="1" s="117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5.75" customHeight="1" s="117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5.75" customHeight="1" s="117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5.75" customHeight="1" s="117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5.75" customHeight="1" s="117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5.75" customHeight="1" s="117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5.75" customHeight="1" s="117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5.75" customHeight="1" s="117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5.75" customHeight="1" s="117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5.75" customHeight="1" s="117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5.75" customHeight="1" s="117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5.75" customHeight="1" s="117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5.75" customHeight="1" s="117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5.75" customHeight="1" s="117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5.75" customHeight="1" s="117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5.75" customHeight="1" s="117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5.75" customHeight="1" s="117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5.75" customHeight="1" s="117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5.75" customHeight="1" s="117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5.75" customHeight="1" s="117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5.75" customHeight="1" s="117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5.75" customHeight="1" s="117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5.75" customHeight="1" s="117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5.75" customHeight="1" s="117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5.75" customHeight="1" s="117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5.75" customHeight="1" s="117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5.75" customHeight="1" s="117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5.75" customHeight="1" s="117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5.75" customHeight="1" s="117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5.75" customHeight="1" s="117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5.75" customHeight="1" s="117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5.75" customHeight="1" s="117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5.75" customHeight="1" s="117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5.75" customHeight="1" s="117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5.75" customHeight="1" s="117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5.75" customHeight="1" s="117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5.75" customHeight="1" s="117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5.75" customHeight="1" s="117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5.75" customHeight="1" s="117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5.75" customHeight="1" s="117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5.75" customHeight="1" s="117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5.75" customHeight="1" s="117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5.75" customHeight="1" s="117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5.75" customHeight="1" s="117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5.75" customHeight="1" s="117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5.75" customHeight="1" s="117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17">
      <c r="A221" s="80" t="n"/>
      <c r="B221" s="80" t="n"/>
      <c r="C221" s="80" t="n"/>
      <c r="D221" s="80" t="n"/>
      <c r="E221" s="80" t="n"/>
      <c r="F221" s="80" t="n"/>
      <c r="G221" s="80" t="n"/>
      <c r="H221" s="80" t="n"/>
      <c r="I221" s="80" t="n"/>
      <c r="J221" s="80" t="n"/>
      <c r="K221" s="80" t="n"/>
      <c r="L221" s="80" t="n"/>
      <c r="M221" s="80" t="n"/>
      <c r="N221" s="80" t="n"/>
      <c r="O221" s="80" t="n"/>
      <c r="P221" s="80" t="n"/>
      <c r="Q221" s="80" t="n"/>
      <c r="R221" s="80" t="n"/>
      <c r="S221" s="80" t="n"/>
      <c r="T221" s="80" t="n"/>
      <c r="U221" s="80" t="n"/>
      <c r="V221" s="80" t="n"/>
      <c r="W221" s="80" t="n"/>
      <c r="X221" s="80" t="n"/>
      <c r="Y221" s="80" t="n"/>
      <c r="Z221" s="80" t="n"/>
    </row>
    <row r="222" ht="15.75" customHeight="1" s="117">
      <c r="A222" s="80" t="n"/>
      <c r="B222" s="80" t="n"/>
      <c r="C222" s="80" t="n"/>
      <c r="D222" s="80" t="n"/>
      <c r="E222" s="80" t="n"/>
      <c r="F222" s="80" t="n"/>
      <c r="G222" s="80" t="n"/>
      <c r="H222" s="80" t="n"/>
      <c r="I222" s="80" t="n"/>
      <c r="J222" s="80" t="n"/>
      <c r="K222" s="80" t="n"/>
      <c r="L222" s="80" t="n"/>
      <c r="M222" s="80" t="n"/>
      <c r="N222" s="80" t="n"/>
      <c r="O222" s="80" t="n"/>
      <c r="P222" s="80" t="n"/>
      <c r="Q222" s="80" t="n"/>
      <c r="R222" s="80" t="n"/>
      <c r="S222" s="80" t="n"/>
      <c r="T222" s="80" t="n"/>
      <c r="U222" s="80" t="n"/>
      <c r="V222" s="80" t="n"/>
      <c r="W222" s="80" t="n"/>
      <c r="X222" s="80" t="n"/>
      <c r="Y222" s="80" t="n"/>
      <c r="Z222" s="80" t="n"/>
    </row>
    <row r="223" ht="15.75" customHeight="1" s="117">
      <c r="A223" s="80" t="n"/>
      <c r="B223" s="80" t="n"/>
      <c r="C223" s="80" t="n"/>
      <c r="D223" s="80" t="n"/>
      <c r="E223" s="80" t="n"/>
      <c r="F223" s="80" t="n"/>
      <c r="G223" s="80" t="n"/>
      <c r="H223" s="80" t="n"/>
      <c r="I223" s="80" t="n"/>
      <c r="J223" s="80" t="n"/>
      <c r="K223" s="80" t="n"/>
      <c r="L223" s="80" t="n"/>
      <c r="M223" s="80" t="n"/>
      <c r="N223" s="80" t="n"/>
      <c r="O223" s="80" t="n"/>
      <c r="P223" s="80" t="n"/>
      <c r="Q223" s="80" t="n"/>
      <c r="R223" s="80" t="n"/>
      <c r="S223" s="80" t="n"/>
      <c r="T223" s="80" t="n"/>
      <c r="U223" s="80" t="n"/>
      <c r="V223" s="80" t="n"/>
      <c r="W223" s="80" t="n"/>
      <c r="X223" s="80" t="n"/>
      <c r="Y223" s="80" t="n"/>
      <c r="Z223" s="80" t="n"/>
    </row>
    <row r="224" ht="15.75" customHeight="1" s="117">
      <c r="A224" s="80" t="n"/>
      <c r="B224" s="80" t="n"/>
      <c r="C224" s="80" t="n"/>
      <c r="D224" s="80" t="n"/>
      <c r="E224" s="80" t="n"/>
      <c r="F224" s="80" t="n"/>
      <c r="G224" s="80" t="n"/>
      <c r="H224" s="80" t="n"/>
      <c r="I224" s="80" t="n"/>
      <c r="J224" s="80" t="n"/>
      <c r="K224" s="80" t="n"/>
      <c r="L224" s="80" t="n"/>
      <c r="M224" s="80" t="n"/>
      <c r="N224" s="80" t="n"/>
      <c r="O224" s="80" t="n"/>
      <c r="P224" s="80" t="n"/>
      <c r="Q224" s="80" t="n"/>
      <c r="R224" s="80" t="n"/>
      <c r="S224" s="80" t="n"/>
      <c r="T224" s="80" t="n"/>
      <c r="U224" s="80" t="n"/>
      <c r="V224" s="80" t="n"/>
      <c r="W224" s="80" t="n"/>
      <c r="X224" s="80" t="n"/>
      <c r="Y224" s="80" t="n"/>
      <c r="Z224" s="80" t="n"/>
    </row>
    <row r="225" ht="15.75" customHeight="1" s="117">
      <c r="A225" s="80" t="n"/>
      <c r="B225" s="80" t="n"/>
      <c r="C225" s="80" t="n"/>
      <c r="D225" s="80" t="n"/>
      <c r="E225" s="80" t="n"/>
      <c r="F225" s="80" t="n"/>
      <c r="G225" s="80" t="n"/>
      <c r="H225" s="80" t="n"/>
      <c r="I225" s="80" t="n"/>
      <c r="J225" s="80" t="n"/>
      <c r="K225" s="80" t="n"/>
      <c r="L225" s="80" t="n"/>
      <c r="M225" s="80" t="n"/>
      <c r="N225" s="80" t="n"/>
      <c r="O225" s="80" t="n"/>
      <c r="P225" s="80" t="n"/>
      <c r="Q225" s="80" t="n"/>
      <c r="R225" s="80" t="n"/>
      <c r="S225" s="80" t="n"/>
      <c r="T225" s="80" t="n"/>
      <c r="U225" s="80" t="n"/>
      <c r="V225" s="80" t="n"/>
      <c r="W225" s="80" t="n"/>
      <c r="X225" s="80" t="n"/>
      <c r="Y225" s="80" t="n"/>
      <c r="Z225" s="80" t="n"/>
    </row>
    <row r="226" ht="15.75" customHeight="1" s="117">
      <c r="A226" s="80" t="n"/>
      <c r="B226" s="80" t="n"/>
      <c r="C226" s="80" t="n"/>
      <c r="D226" s="80" t="n"/>
      <c r="E226" s="80" t="n"/>
      <c r="F226" s="80" t="n"/>
      <c r="G226" s="80" t="n"/>
      <c r="H226" s="80" t="n"/>
      <c r="I226" s="80" t="n"/>
      <c r="J226" s="80" t="n"/>
      <c r="K226" s="80" t="n"/>
      <c r="L226" s="80" t="n"/>
      <c r="M226" s="80" t="n"/>
      <c r="N226" s="80" t="n"/>
      <c r="O226" s="80" t="n"/>
      <c r="P226" s="80" t="n"/>
      <c r="Q226" s="80" t="n"/>
      <c r="R226" s="80" t="n"/>
      <c r="S226" s="80" t="n"/>
      <c r="T226" s="80" t="n"/>
      <c r="U226" s="80" t="n"/>
      <c r="V226" s="80" t="n"/>
      <c r="W226" s="80" t="n"/>
      <c r="X226" s="80" t="n"/>
      <c r="Y226" s="80" t="n"/>
      <c r="Z226" s="80" t="n"/>
    </row>
    <row r="227" ht="15.75" customHeight="1" s="117">
      <c r="A227" s="80" t="n"/>
      <c r="B227" s="80" t="n"/>
      <c r="C227" s="80" t="n"/>
      <c r="D227" s="80" t="n"/>
      <c r="E227" s="80" t="n"/>
      <c r="F227" s="80" t="n"/>
      <c r="G227" s="80" t="n"/>
      <c r="H227" s="80" t="n"/>
      <c r="I227" s="80" t="n"/>
      <c r="J227" s="80" t="n"/>
      <c r="K227" s="80" t="n"/>
      <c r="L227" s="80" t="n"/>
      <c r="M227" s="80" t="n"/>
      <c r="N227" s="80" t="n"/>
      <c r="O227" s="80" t="n"/>
      <c r="P227" s="80" t="n"/>
      <c r="Q227" s="80" t="n"/>
      <c r="R227" s="80" t="n"/>
      <c r="S227" s="80" t="n"/>
      <c r="T227" s="80" t="n"/>
      <c r="U227" s="80" t="n"/>
      <c r="V227" s="80" t="n"/>
      <c r="W227" s="80" t="n"/>
      <c r="X227" s="80" t="n"/>
      <c r="Y227" s="80" t="n"/>
      <c r="Z227" s="80" t="n"/>
    </row>
    <row r="228" ht="15.75" customHeight="1" s="117">
      <c r="A228" s="80" t="n"/>
      <c r="B228" s="80" t="n"/>
      <c r="C228" s="80" t="n"/>
      <c r="D228" s="80" t="n"/>
      <c r="E228" s="80" t="n"/>
      <c r="F228" s="80" t="n"/>
      <c r="G228" s="80" t="n"/>
      <c r="H228" s="80" t="n"/>
      <c r="I228" s="80" t="n"/>
      <c r="J228" s="80" t="n"/>
      <c r="K228" s="80" t="n"/>
      <c r="L228" s="80" t="n"/>
      <c r="M228" s="80" t="n"/>
      <c r="N228" s="80" t="n"/>
      <c r="O228" s="80" t="n"/>
      <c r="P228" s="80" t="n"/>
      <c r="Q228" s="80" t="n"/>
      <c r="R228" s="80" t="n"/>
      <c r="S228" s="80" t="n"/>
      <c r="T228" s="80" t="n"/>
      <c r="U228" s="80" t="n"/>
      <c r="V228" s="80" t="n"/>
      <c r="W228" s="80" t="n"/>
      <c r="X228" s="80" t="n"/>
      <c r="Y228" s="80" t="n"/>
      <c r="Z228" s="80" t="n"/>
    </row>
    <row r="229" ht="15.75" customHeight="1" s="117">
      <c r="A229" s="80" t="n"/>
      <c r="B229" s="80" t="n"/>
      <c r="C229" s="80" t="n"/>
      <c r="D229" s="80" t="n"/>
      <c r="E229" s="80" t="n"/>
      <c r="F229" s="80" t="n"/>
      <c r="G229" s="80" t="n"/>
      <c r="H229" s="80" t="n"/>
      <c r="I229" s="80" t="n"/>
      <c r="J229" s="80" t="n"/>
      <c r="K229" s="80" t="n"/>
      <c r="L229" s="80" t="n"/>
      <c r="M229" s="80" t="n"/>
      <c r="N229" s="80" t="n"/>
      <c r="O229" s="80" t="n"/>
      <c r="P229" s="80" t="n"/>
      <c r="Q229" s="80" t="n"/>
      <c r="R229" s="80" t="n"/>
      <c r="S229" s="80" t="n"/>
      <c r="T229" s="80" t="n"/>
      <c r="U229" s="80" t="n"/>
      <c r="V229" s="80" t="n"/>
      <c r="W229" s="80" t="n"/>
      <c r="X229" s="80" t="n"/>
      <c r="Y229" s="80" t="n"/>
      <c r="Z229" s="80" t="n"/>
    </row>
    <row r="230" ht="15.75" customHeight="1" s="117">
      <c r="A230" s="80" t="n"/>
      <c r="B230" s="80" t="n"/>
      <c r="C230" s="80" t="n"/>
      <c r="D230" s="80" t="n"/>
      <c r="E230" s="80" t="n"/>
      <c r="F230" s="80" t="n"/>
      <c r="G230" s="80" t="n"/>
      <c r="H230" s="80" t="n"/>
      <c r="I230" s="80" t="n"/>
      <c r="J230" s="80" t="n"/>
      <c r="K230" s="80" t="n"/>
      <c r="L230" s="80" t="n"/>
      <c r="M230" s="80" t="n"/>
      <c r="N230" s="80" t="n"/>
      <c r="O230" s="80" t="n"/>
      <c r="P230" s="80" t="n"/>
      <c r="Q230" s="80" t="n"/>
      <c r="R230" s="80" t="n"/>
      <c r="S230" s="80" t="n"/>
      <c r="T230" s="80" t="n"/>
      <c r="U230" s="80" t="n"/>
      <c r="V230" s="80" t="n"/>
      <c r="W230" s="80" t="n"/>
      <c r="X230" s="80" t="n"/>
      <c r="Y230" s="80" t="n"/>
      <c r="Z230" s="80" t="n"/>
    </row>
    <row r="231" ht="15.75" customHeight="1" s="117">
      <c r="A231" s="80" t="n"/>
      <c r="B231" s="80" t="n"/>
      <c r="C231" s="80" t="n"/>
      <c r="D231" s="80" t="n"/>
      <c r="E231" s="80" t="n"/>
      <c r="F231" s="80" t="n"/>
      <c r="G231" s="80" t="n"/>
      <c r="H231" s="80" t="n"/>
      <c r="I231" s="80" t="n"/>
      <c r="J231" s="80" t="n"/>
      <c r="K231" s="80" t="n"/>
      <c r="L231" s="80" t="n"/>
      <c r="M231" s="80" t="n"/>
      <c r="N231" s="80" t="n"/>
      <c r="O231" s="80" t="n"/>
      <c r="P231" s="80" t="n"/>
      <c r="Q231" s="80" t="n"/>
      <c r="R231" s="80" t="n"/>
      <c r="S231" s="80" t="n"/>
      <c r="T231" s="80" t="n"/>
      <c r="U231" s="80" t="n"/>
      <c r="V231" s="80" t="n"/>
      <c r="W231" s="80" t="n"/>
      <c r="X231" s="80" t="n"/>
      <c r="Y231" s="80" t="n"/>
      <c r="Z231" s="80" t="n"/>
    </row>
    <row r="232" ht="15.75" customHeight="1" s="117">
      <c r="A232" s="80" t="n"/>
      <c r="B232" s="80" t="n"/>
      <c r="C232" s="80" t="n"/>
      <c r="D232" s="80" t="n"/>
      <c r="E232" s="80" t="n"/>
      <c r="F232" s="80" t="n"/>
      <c r="G232" s="80" t="n"/>
      <c r="H232" s="80" t="n"/>
      <c r="I232" s="80" t="n"/>
      <c r="J232" s="80" t="n"/>
      <c r="K232" s="80" t="n"/>
      <c r="L232" s="80" t="n"/>
      <c r="M232" s="80" t="n"/>
      <c r="N232" s="80" t="n"/>
      <c r="O232" s="80" t="n"/>
      <c r="P232" s="80" t="n"/>
      <c r="Q232" s="80" t="n"/>
      <c r="R232" s="80" t="n"/>
      <c r="S232" s="80" t="n"/>
      <c r="T232" s="80" t="n"/>
      <c r="U232" s="80" t="n"/>
      <c r="V232" s="80" t="n"/>
      <c r="W232" s="80" t="n"/>
      <c r="X232" s="80" t="n"/>
      <c r="Y232" s="80" t="n"/>
      <c r="Z232" s="80" t="n"/>
    </row>
    <row r="233" ht="15.75" customHeight="1" s="117">
      <c r="A233" s="80" t="n"/>
      <c r="B233" s="80" t="n"/>
      <c r="C233" s="80" t="n"/>
      <c r="D233" s="80" t="n"/>
      <c r="E233" s="80" t="n"/>
      <c r="F233" s="80" t="n"/>
      <c r="G233" s="80" t="n"/>
      <c r="H233" s="80" t="n"/>
      <c r="I233" s="80" t="n"/>
      <c r="J233" s="80" t="n"/>
      <c r="K233" s="80" t="n"/>
      <c r="L233" s="80" t="n"/>
      <c r="M233" s="80" t="n"/>
      <c r="N233" s="80" t="n"/>
      <c r="O233" s="80" t="n"/>
      <c r="P233" s="80" t="n"/>
      <c r="Q233" s="80" t="n"/>
      <c r="R233" s="80" t="n"/>
      <c r="S233" s="80" t="n"/>
      <c r="T233" s="80" t="n"/>
      <c r="U233" s="80" t="n"/>
      <c r="V233" s="80" t="n"/>
      <c r="W233" s="80" t="n"/>
      <c r="X233" s="80" t="n"/>
      <c r="Y233" s="80" t="n"/>
      <c r="Z233" s="80" t="n"/>
    </row>
    <row r="234" ht="15.75" customHeight="1" s="117">
      <c r="A234" s="80" t="n"/>
      <c r="B234" s="80" t="n"/>
      <c r="C234" s="80" t="n"/>
      <c r="D234" s="80" t="n"/>
      <c r="E234" s="80" t="n"/>
      <c r="F234" s="80" t="n"/>
      <c r="G234" s="80" t="n"/>
      <c r="H234" s="80" t="n"/>
      <c r="I234" s="80" t="n"/>
      <c r="J234" s="80" t="n"/>
      <c r="K234" s="80" t="n"/>
      <c r="L234" s="80" t="n"/>
      <c r="M234" s="80" t="n"/>
      <c r="N234" s="80" t="n"/>
      <c r="O234" s="80" t="n"/>
      <c r="P234" s="80" t="n"/>
      <c r="Q234" s="80" t="n"/>
      <c r="R234" s="80" t="n"/>
      <c r="S234" s="80" t="n"/>
      <c r="T234" s="80" t="n"/>
      <c r="U234" s="80" t="n"/>
      <c r="V234" s="80" t="n"/>
      <c r="W234" s="80" t="n"/>
      <c r="X234" s="80" t="n"/>
      <c r="Y234" s="80" t="n"/>
      <c r="Z234" s="80" t="n"/>
    </row>
    <row r="235" ht="15.75" customHeight="1" s="117">
      <c r="A235" s="80" t="n"/>
      <c r="B235" s="80" t="n"/>
      <c r="C235" s="80" t="n"/>
      <c r="D235" s="80" t="n"/>
      <c r="E235" s="80" t="n"/>
      <c r="F235" s="80" t="n"/>
      <c r="G235" s="80" t="n"/>
      <c r="H235" s="80" t="n"/>
      <c r="I235" s="80" t="n"/>
      <c r="J235" s="80" t="n"/>
      <c r="K235" s="80" t="n"/>
      <c r="L235" s="80" t="n"/>
      <c r="M235" s="80" t="n"/>
      <c r="N235" s="80" t="n"/>
      <c r="O235" s="80" t="n"/>
      <c r="P235" s="80" t="n"/>
      <c r="Q235" s="80" t="n"/>
      <c r="R235" s="80" t="n"/>
      <c r="S235" s="80" t="n"/>
      <c r="T235" s="80" t="n"/>
      <c r="U235" s="80" t="n"/>
      <c r="V235" s="80" t="n"/>
      <c r="W235" s="80" t="n"/>
      <c r="X235" s="80" t="n"/>
      <c r="Y235" s="80" t="n"/>
      <c r="Z235" s="80" t="n"/>
    </row>
    <row r="236" ht="15.75" customHeight="1" s="117">
      <c r="A236" s="80" t="n"/>
      <c r="B236" s="80" t="n"/>
      <c r="C236" s="80" t="n"/>
      <c r="D236" s="80" t="n"/>
      <c r="E236" s="80" t="n"/>
      <c r="F236" s="80" t="n"/>
      <c r="G236" s="80" t="n"/>
      <c r="H236" s="80" t="n"/>
      <c r="I236" s="80" t="n"/>
      <c r="J236" s="80" t="n"/>
      <c r="K236" s="80" t="n"/>
      <c r="L236" s="80" t="n"/>
      <c r="M236" s="80" t="n"/>
      <c r="N236" s="80" t="n"/>
      <c r="O236" s="80" t="n"/>
      <c r="P236" s="80" t="n"/>
      <c r="Q236" s="80" t="n"/>
      <c r="R236" s="80" t="n"/>
      <c r="S236" s="80" t="n"/>
      <c r="T236" s="80" t="n"/>
      <c r="U236" s="80" t="n"/>
      <c r="V236" s="80" t="n"/>
      <c r="W236" s="80" t="n"/>
      <c r="X236" s="80" t="n"/>
      <c r="Y236" s="80" t="n"/>
      <c r="Z236" s="80" t="n"/>
    </row>
    <row r="237" ht="15.75" customHeight="1" s="117">
      <c r="A237" s="80" t="n"/>
      <c r="B237" s="80" t="n"/>
      <c r="C237" s="80" t="n"/>
      <c r="D237" s="80" t="n"/>
      <c r="E237" s="80" t="n"/>
      <c r="F237" s="80" t="n"/>
      <c r="G237" s="80" t="n"/>
      <c r="H237" s="80" t="n"/>
      <c r="I237" s="80" t="n"/>
      <c r="J237" s="80" t="n"/>
      <c r="K237" s="80" t="n"/>
      <c r="L237" s="80" t="n"/>
      <c r="M237" s="80" t="n"/>
      <c r="N237" s="80" t="n"/>
      <c r="O237" s="80" t="n"/>
      <c r="P237" s="80" t="n"/>
      <c r="Q237" s="80" t="n"/>
      <c r="R237" s="80" t="n"/>
      <c r="S237" s="80" t="n"/>
      <c r="T237" s="80" t="n"/>
      <c r="U237" s="80" t="n"/>
      <c r="V237" s="80" t="n"/>
      <c r="W237" s="80" t="n"/>
      <c r="X237" s="80" t="n"/>
      <c r="Y237" s="80" t="n"/>
      <c r="Z237" s="80" t="n"/>
    </row>
    <row r="238" ht="15.75" customHeight="1" s="117">
      <c r="A238" s="80" t="n"/>
      <c r="B238" s="80" t="n"/>
      <c r="C238" s="80" t="n"/>
      <c r="D238" s="80" t="n"/>
      <c r="E238" s="80" t="n"/>
      <c r="F238" s="80" t="n"/>
      <c r="G238" s="80" t="n"/>
      <c r="H238" s="80" t="n"/>
      <c r="I238" s="80" t="n"/>
      <c r="J238" s="80" t="n"/>
      <c r="K238" s="80" t="n"/>
      <c r="L238" s="80" t="n"/>
      <c r="M238" s="80" t="n"/>
      <c r="N238" s="80" t="n"/>
      <c r="O238" s="80" t="n"/>
      <c r="P238" s="80" t="n"/>
      <c r="Q238" s="80" t="n"/>
      <c r="R238" s="80" t="n"/>
      <c r="S238" s="80" t="n"/>
      <c r="T238" s="80" t="n"/>
      <c r="U238" s="80" t="n"/>
      <c r="V238" s="80" t="n"/>
      <c r="W238" s="80" t="n"/>
      <c r="X238" s="80" t="n"/>
      <c r="Y238" s="80" t="n"/>
      <c r="Z238" s="80" t="n"/>
    </row>
    <row r="239" ht="15.75" customHeight="1" s="117">
      <c r="A239" s="80" t="n"/>
      <c r="B239" s="80" t="n"/>
      <c r="C239" s="80" t="n"/>
      <c r="D239" s="80" t="n"/>
      <c r="E239" s="80" t="n"/>
      <c r="F239" s="80" t="n"/>
      <c r="G239" s="80" t="n"/>
      <c r="H239" s="80" t="n"/>
      <c r="I239" s="80" t="n"/>
      <c r="J239" s="80" t="n"/>
      <c r="K239" s="80" t="n"/>
      <c r="L239" s="80" t="n"/>
      <c r="M239" s="80" t="n"/>
      <c r="N239" s="80" t="n"/>
      <c r="O239" s="80" t="n"/>
      <c r="P239" s="80" t="n"/>
      <c r="Q239" s="80" t="n"/>
      <c r="R239" s="80" t="n"/>
      <c r="S239" s="80" t="n"/>
      <c r="T239" s="80" t="n"/>
      <c r="U239" s="80" t="n"/>
      <c r="V239" s="80" t="n"/>
      <c r="W239" s="80" t="n"/>
      <c r="X239" s="80" t="n"/>
      <c r="Y239" s="80" t="n"/>
      <c r="Z239" s="80" t="n"/>
    </row>
    <row r="240" ht="15.75" customHeight="1" s="117">
      <c r="A240" s="80" t="n"/>
      <c r="B240" s="80" t="n"/>
      <c r="C240" s="80" t="n"/>
      <c r="D240" s="80" t="n"/>
      <c r="E240" s="80" t="n"/>
      <c r="F240" s="80" t="n"/>
      <c r="G240" s="80" t="n"/>
      <c r="H240" s="80" t="n"/>
      <c r="I240" s="80" t="n"/>
      <c r="J240" s="80" t="n"/>
      <c r="K240" s="80" t="n"/>
      <c r="L240" s="80" t="n"/>
      <c r="M240" s="80" t="n"/>
      <c r="N240" s="80" t="n"/>
      <c r="O240" s="80" t="n"/>
      <c r="P240" s="80" t="n"/>
      <c r="Q240" s="80" t="n"/>
      <c r="R240" s="80" t="n"/>
      <c r="S240" s="80" t="n"/>
      <c r="T240" s="80" t="n"/>
      <c r="U240" s="80" t="n"/>
      <c r="V240" s="80" t="n"/>
      <c r="W240" s="80" t="n"/>
      <c r="X240" s="80" t="n"/>
      <c r="Y240" s="80" t="n"/>
      <c r="Z240" s="80" t="n"/>
    </row>
    <row r="241" ht="15.75" customHeight="1" s="117">
      <c r="A241" s="80" t="n"/>
      <c r="B241" s="80" t="n"/>
      <c r="C241" s="80" t="n"/>
      <c r="D241" s="80" t="n"/>
      <c r="E241" s="80" t="n"/>
      <c r="F241" s="80" t="n"/>
      <c r="G241" s="80" t="n"/>
      <c r="H241" s="80" t="n"/>
      <c r="I241" s="80" t="n"/>
      <c r="J241" s="80" t="n"/>
      <c r="K241" s="80" t="n"/>
      <c r="L241" s="80" t="n"/>
      <c r="M241" s="80" t="n"/>
      <c r="N241" s="80" t="n"/>
      <c r="O241" s="80" t="n"/>
      <c r="P241" s="80" t="n"/>
      <c r="Q241" s="80" t="n"/>
      <c r="R241" s="80" t="n"/>
      <c r="S241" s="80" t="n"/>
      <c r="T241" s="80" t="n"/>
      <c r="U241" s="80" t="n"/>
      <c r="V241" s="80" t="n"/>
      <c r="W241" s="80" t="n"/>
      <c r="X241" s="80" t="n"/>
      <c r="Y241" s="80" t="n"/>
      <c r="Z241" s="80" t="n"/>
    </row>
    <row r="242" ht="15.75" customHeight="1" s="117">
      <c r="A242" s="80" t="n"/>
      <c r="B242" s="80" t="n"/>
      <c r="C242" s="80" t="n"/>
      <c r="D242" s="80" t="n"/>
      <c r="E242" s="80" t="n"/>
      <c r="F242" s="80" t="n"/>
      <c r="G242" s="80" t="n"/>
      <c r="H242" s="80" t="n"/>
      <c r="I242" s="80" t="n"/>
      <c r="J242" s="80" t="n"/>
      <c r="K242" s="80" t="n"/>
      <c r="L242" s="80" t="n"/>
      <c r="M242" s="80" t="n"/>
      <c r="N242" s="80" t="n"/>
      <c r="O242" s="80" t="n"/>
      <c r="P242" s="80" t="n"/>
      <c r="Q242" s="80" t="n"/>
      <c r="R242" s="80" t="n"/>
      <c r="S242" s="80" t="n"/>
      <c r="T242" s="80" t="n"/>
      <c r="U242" s="80" t="n"/>
      <c r="V242" s="80" t="n"/>
      <c r="W242" s="80" t="n"/>
      <c r="X242" s="80" t="n"/>
      <c r="Y242" s="80" t="n"/>
      <c r="Z242" s="80" t="n"/>
    </row>
    <row r="243" ht="15.75" customHeight="1" s="117">
      <c r="A243" s="80" t="n"/>
      <c r="B243" s="80" t="n"/>
      <c r="C243" s="80" t="n"/>
      <c r="D243" s="80" t="n"/>
      <c r="E243" s="80" t="n"/>
      <c r="F243" s="80" t="n"/>
      <c r="G243" s="80" t="n"/>
      <c r="H243" s="80" t="n"/>
      <c r="I243" s="80" t="n"/>
      <c r="J243" s="80" t="n"/>
      <c r="K243" s="80" t="n"/>
      <c r="L243" s="80" t="n"/>
      <c r="M243" s="80" t="n"/>
      <c r="N243" s="80" t="n"/>
      <c r="O243" s="80" t="n"/>
      <c r="P243" s="80" t="n"/>
      <c r="Q243" s="80" t="n"/>
      <c r="R243" s="80" t="n"/>
      <c r="S243" s="80" t="n"/>
      <c r="T243" s="80" t="n"/>
      <c r="U243" s="80" t="n"/>
      <c r="V243" s="80" t="n"/>
      <c r="W243" s="80" t="n"/>
      <c r="X243" s="80" t="n"/>
      <c r="Y243" s="80" t="n"/>
      <c r="Z243" s="80" t="n"/>
    </row>
    <row r="244" ht="15.75" customHeight="1" s="117">
      <c r="A244" s="80" t="n"/>
      <c r="B244" s="80" t="n"/>
      <c r="C244" s="80" t="n"/>
      <c r="D244" s="80" t="n"/>
      <c r="E244" s="80" t="n"/>
      <c r="F244" s="80" t="n"/>
      <c r="G244" s="80" t="n"/>
      <c r="H244" s="80" t="n"/>
      <c r="I244" s="80" t="n"/>
      <c r="J244" s="80" t="n"/>
      <c r="K244" s="80" t="n"/>
      <c r="L244" s="80" t="n"/>
      <c r="M244" s="80" t="n"/>
      <c r="N244" s="80" t="n"/>
      <c r="O244" s="80" t="n"/>
      <c r="P244" s="80" t="n"/>
      <c r="Q244" s="80" t="n"/>
      <c r="R244" s="80" t="n"/>
      <c r="S244" s="80" t="n"/>
      <c r="T244" s="80" t="n"/>
      <c r="U244" s="80" t="n"/>
      <c r="V244" s="80" t="n"/>
      <c r="W244" s="80" t="n"/>
      <c r="X244" s="80" t="n"/>
      <c r="Y244" s="80" t="n"/>
      <c r="Z244" s="80" t="n"/>
    </row>
    <row r="245" ht="15.75" customHeight="1" s="117">
      <c r="A245" s="80" t="n"/>
      <c r="B245" s="80" t="n"/>
      <c r="C245" s="80" t="n"/>
      <c r="D245" s="80" t="n"/>
      <c r="E245" s="80" t="n"/>
      <c r="F245" s="80" t="n"/>
      <c r="G245" s="80" t="n"/>
      <c r="H245" s="80" t="n"/>
      <c r="I245" s="80" t="n"/>
      <c r="J245" s="80" t="n"/>
      <c r="K245" s="80" t="n"/>
      <c r="L245" s="80" t="n"/>
      <c r="M245" s="80" t="n"/>
      <c r="N245" s="80" t="n"/>
      <c r="O245" s="80" t="n"/>
      <c r="P245" s="80" t="n"/>
      <c r="Q245" s="80" t="n"/>
      <c r="R245" s="80" t="n"/>
      <c r="S245" s="80" t="n"/>
      <c r="T245" s="80" t="n"/>
      <c r="U245" s="80" t="n"/>
      <c r="V245" s="80" t="n"/>
      <c r="W245" s="80" t="n"/>
      <c r="X245" s="80" t="n"/>
      <c r="Y245" s="80" t="n"/>
      <c r="Z245" s="80" t="n"/>
    </row>
    <row r="246" ht="15.75" customHeight="1" s="117">
      <c r="A246" s="80" t="n"/>
      <c r="B246" s="80" t="n"/>
      <c r="C246" s="80" t="n"/>
      <c r="D246" s="80" t="n"/>
      <c r="E246" s="80" t="n"/>
      <c r="F246" s="80" t="n"/>
      <c r="G246" s="80" t="n"/>
      <c r="H246" s="80" t="n"/>
      <c r="I246" s="80" t="n"/>
      <c r="J246" s="80" t="n"/>
      <c r="K246" s="80" t="n"/>
      <c r="L246" s="80" t="n"/>
      <c r="M246" s="80" t="n"/>
      <c r="N246" s="80" t="n"/>
      <c r="O246" s="80" t="n"/>
      <c r="P246" s="80" t="n"/>
      <c r="Q246" s="80" t="n"/>
      <c r="R246" s="80" t="n"/>
      <c r="S246" s="80" t="n"/>
      <c r="T246" s="80" t="n"/>
      <c r="U246" s="80" t="n"/>
      <c r="V246" s="80" t="n"/>
      <c r="W246" s="80" t="n"/>
      <c r="X246" s="80" t="n"/>
      <c r="Y246" s="80" t="n"/>
      <c r="Z246" s="80" t="n"/>
    </row>
    <row r="247" ht="15.75" customHeight="1" s="117">
      <c r="A247" s="80" t="n"/>
      <c r="B247" s="80" t="n"/>
      <c r="C247" s="80" t="n"/>
      <c r="D247" s="80" t="n"/>
      <c r="E247" s="80" t="n"/>
      <c r="F247" s="80" t="n"/>
      <c r="G247" s="80" t="n"/>
      <c r="H247" s="80" t="n"/>
      <c r="I247" s="80" t="n"/>
      <c r="J247" s="80" t="n"/>
      <c r="K247" s="80" t="n"/>
      <c r="L247" s="80" t="n"/>
      <c r="M247" s="80" t="n"/>
      <c r="N247" s="80" t="n"/>
      <c r="O247" s="80" t="n"/>
      <c r="P247" s="80" t="n"/>
      <c r="Q247" s="80" t="n"/>
      <c r="R247" s="80" t="n"/>
      <c r="S247" s="80" t="n"/>
      <c r="T247" s="80" t="n"/>
      <c r="U247" s="80" t="n"/>
      <c r="V247" s="80" t="n"/>
      <c r="W247" s="80" t="n"/>
      <c r="X247" s="80" t="n"/>
      <c r="Y247" s="80" t="n"/>
      <c r="Z247" s="80" t="n"/>
    </row>
    <row r="248" ht="15.75" customHeight="1" s="117">
      <c r="A248" s="80" t="n"/>
      <c r="B248" s="80" t="n"/>
      <c r="C248" s="80" t="n"/>
      <c r="D248" s="80" t="n"/>
      <c r="E248" s="80" t="n"/>
      <c r="F248" s="80" t="n"/>
      <c r="G248" s="80" t="n"/>
      <c r="H248" s="80" t="n"/>
      <c r="I248" s="80" t="n"/>
      <c r="J248" s="80" t="n"/>
      <c r="K248" s="80" t="n"/>
      <c r="L248" s="80" t="n"/>
      <c r="M248" s="80" t="n"/>
      <c r="N248" s="80" t="n"/>
      <c r="O248" s="80" t="n"/>
      <c r="P248" s="80" t="n"/>
      <c r="Q248" s="80" t="n"/>
      <c r="R248" s="80" t="n"/>
      <c r="S248" s="80" t="n"/>
      <c r="T248" s="80" t="n"/>
      <c r="U248" s="80" t="n"/>
      <c r="V248" s="80" t="n"/>
      <c r="W248" s="80" t="n"/>
      <c r="X248" s="80" t="n"/>
      <c r="Y248" s="80" t="n"/>
      <c r="Z248" s="80" t="n"/>
    </row>
    <row r="249" ht="15.75" customHeight="1" s="117">
      <c r="A249" s="80" t="n"/>
      <c r="B249" s="80" t="n"/>
      <c r="C249" s="80" t="n"/>
      <c r="D249" s="80" t="n"/>
      <c r="E249" s="80" t="n"/>
      <c r="F249" s="80" t="n"/>
      <c r="G249" s="80" t="n"/>
      <c r="H249" s="80" t="n"/>
      <c r="I249" s="80" t="n"/>
      <c r="J249" s="80" t="n"/>
      <c r="K249" s="80" t="n"/>
      <c r="L249" s="80" t="n"/>
      <c r="M249" s="80" t="n"/>
      <c r="N249" s="80" t="n"/>
      <c r="O249" s="80" t="n"/>
      <c r="P249" s="80" t="n"/>
      <c r="Q249" s="80" t="n"/>
      <c r="R249" s="80" t="n"/>
      <c r="S249" s="80" t="n"/>
      <c r="T249" s="80" t="n"/>
      <c r="U249" s="80" t="n"/>
      <c r="V249" s="80" t="n"/>
      <c r="W249" s="80" t="n"/>
      <c r="X249" s="80" t="n"/>
      <c r="Y249" s="80" t="n"/>
      <c r="Z249" s="80" t="n"/>
    </row>
    <row r="250" ht="15.75" customHeight="1" s="117">
      <c r="A250" s="80" t="n"/>
      <c r="B250" s="80" t="n"/>
      <c r="C250" s="80" t="n"/>
      <c r="D250" s="80" t="n"/>
      <c r="E250" s="80" t="n"/>
      <c r="F250" s="80" t="n"/>
      <c r="G250" s="80" t="n"/>
      <c r="H250" s="80" t="n"/>
      <c r="I250" s="80" t="n"/>
      <c r="J250" s="80" t="n"/>
      <c r="K250" s="80" t="n"/>
      <c r="L250" s="80" t="n"/>
      <c r="M250" s="80" t="n"/>
      <c r="N250" s="80" t="n"/>
      <c r="O250" s="80" t="n"/>
      <c r="P250" s="80" t="n"/>
      <c r="Q250" s="80" t="n"/>
      <c r="R250" s="80" t="n"/>
      <c r="S250" s="80" t="n"/>
      <c r="T250" s="80" t="n"/>
      <c r="U250" s="80" t="n"/>
      <c r="V250" s="80" t="n"/>
      <c r="W250" s="80" t="n"/>
      <c r="X250" s="80" t="n"/>
      <c r="Y250" s="80" t="n"/>
      <c r="Z250" s="80" t="n"/>
    </row>
    <row r="251" ht="15.75" customHeight="1" s="117">
      <c r="A251" s="80" t="n"/>
      <c r="B251" s="80" t="n"/>
      <c r="C251" s="80" t="n"/>
      <c r="D251" s="80" t="n"/>
      <c r="E251" s="80" t="n"/>
      <c r="F251" s="80" t="n"/>
      <c r="G251" s="80" t="n"/>
      <c r="H251" s="80" t="n"/>
      <c r="I251" s="80" t="n"/>
      <c r="J251" s="80" t="n"/>
      <c r="K251" s="80" t="n"/>
      <c r="L251" s="80" t="n"/>
      <c r="M251" s="80" t="n"/>
      <c r="N251" s="80" t="n"/>
      <c r="O251" s="80" t="n"/>
      <c r="P251" s="80" t="n"/>
      <c r="Q251" s="80" t="n"/>
      <c r="R251" s="80" t="n"/>
      <c r="S251" s="80" t="n"/>
      <c r="T251" s="80" t="n"/>
      <c r="U251" s="80" t="n"/>
      <c r="V251" s="80" t="n"/>
      <c r="W251" s="80" t="n"/>
      <c r="X251" s="80" t="n"/>
      <c r="Y251" s="80" t="n"/>
      <c r="Z251" s="80" t="n"/>
    </row>
    <row r="252" ht="15.75" customHeight="1" s="117">
      <c r="A252" s="80" t="n"/>
      <c r="B252" s="80" t="n"/>
      <c r="C252" s="80" t="n"/>
      <c r="D252" s="80" t="n"/>
      <c r="E252" s="80" t="n"/>
      <c r="F252" s="80" t="n"/>
      <c r="G252" s="80" t="n"/>
      <c r="H252" s="80" t="n"/>
      <c r="I252" s="80" t="n"/>
      <c r="J252" s="80" t="n"/>
      <c r="K252" s="80" t="n"/>
      <c r="L252" s="80" t="n"/>
      <c r="M252" s="80" t="n"/>
      <c r="N252" s="80" t="n"/>
      <c r="O252" s="80" t="n"/>
      <c r="P252" s="80" t="n"/>
      <c r="Q252" s="80" t="n"/>
      <c r="R252" s="80" t="n"/>
      <c r="S252" s="80" t="n"/>
      <c r="T252" s="80" t="n"/>
      <c r="U252" s="80" t="n"/>
      <c r="V252" s="80" t="n"/>
      <c r="W252" s="80" t="n"/>
      <c r="X252" s="80" t="n"/>
      <c r="Y252" s="80" t="n"/>
      <c r="Z252" s="80" t="n"/>
    </row>
    <row r="253" ht="15.75" customHeight="1" s="117">
      <c r="A253" s="80" t="n"/>
      <c r="B253" s="80" t="n"/>
      <c r="C253" s="80" t="n"/>
      <c r="D253" s="80" t="n"/>
      <c r="E253" s="80" t="n"/>
      <c r="F253" s="80" t="n"/>
      <c r="G253" s="80" t="n"/>
      <c r="H253" s="80" t="n"/>
      <c r="I253" s="80" t="n"/>
      <c r="J253" s="80" t="n"/>
      <c r="K253" s="80" t="n"/>
      <c r="L253" s="80" t="n"/>
      <c r="M253" s="80" t="n"/>
      <c r="N253" s="80" t="n"/>
      <c r="O253" s="80" t="n"/>
      <c r="P253" s="80" t="n"/>
      <c r="Q253" s="80" t="n"/>
      <c r="R253" s="80" t="n"/>
      <c r="S253" s="80" t="n"/>
      <c r="T253" s="80" t="n"/>
      <c r="U253" s="80" t="n"/>
      <c r="V253" s="80" t="n"/>
      <c r="W253" s="80" t="n"/>
      <c r="X253" s="80" t="n"/>
      <c r="Y253" s="80" t="n"/>
      <c r="Z253" s="80" t="n"/>
    </row>
    <row r="254" ht="15.75" customHeight="1" s="117">
      <c r="A254" s="80" t="n"/>
      <c r="B254" s="80" t="n"/>
      <c r="C254" s="80" t="n"/>
      <c r="D254" s="80" t="n"/>
      <c r="E254" s="80" t="n"/>
      <c r="F254" s="80" t="n"/>
      <c r="G254" s="80" t="n"/>
      <c r="H254" s="80" t="n"/>
      <c r="I254" s="80" t="n"/>
      <c r="J254" s="80" t="n"/>
      <c r="K254" s="80" t="n"/>
      <c r="L254" s="80" t="n"/>
      <c r="M254" s="80" t="n"/>
      <c r="N254" s="80" t="n"/>
      <c r="O254" s="80" t="n"/>
      <c r="P254" s="80" t="n"/>
      <c r="Q254" s="80" t="n"/>
      <c r="R254" s="80" t="n"/>
      <c r="S254" s="80" t="n"/>
      <c r="T254" s="80" t="n"/>
      <c r="U254" s="80" t="n"/>
      <c r="V254" s="80" t="n"/>
      <c r="W254" s="80" t="n"/>
      <c r="X254" s="80" t="n"/>
      <c r="Y254" s="80" t="n"/>
      <c r="Z254" s="80" t="n"/>
    </row>
    <row r="255" ht="15.75" customHeight="1" s="117">
      <c r="A255" s="80" t="n"/>
      <c r="B255" s="80" t="n"/>
      <c r="C255" s="80" t="n"/>
      <c r="D255" s="80" t="n"/>
      <c r="E255" s="80" t="n"/>
      <c r="F255" s="80" t="n"/>
      <c r="G255" s="80" t="n"/>
      <c r="H255" s="80" t="n"/>
      <c r="I255" s="80" t="n"/>
      <c r="J255" s="80" t="n"/>
      <c r="K255" s="80" t="n"/>
      <c r="L255" s="80" t="n"/>
      <c r="M255" s="80" t="n"/>
      <c r="N255" s="80" t="n"/>
      <c r="O255" s="80" t="n"/>
      <c r="P255" s="80" t="n"/>
      <c r="Q255" s="80" t="n"/>
      <c r="R255" s="80" t="n"/>
      <c r="S255" s="80" t="n"/>
      <c r="T255" s="80" t="n"/>
      <c r="U255" s="80" t="n"/>
      <c r="V255" s="80" t="n"/>
      <c r="W255" s="80" t="n"/>
      <c r="X255" s="80" t="n"/>
      <c r="Y255" s="80" t="n"/>
      <c r="Z255" s="80" t="n"/>
    </row>
    <row r="256" ht="15.75" customHeight="1" s="117">
      <c r="A256" s="80" t="n"/>
      <c r="B256" s="80" t="n"/>
      <c r="C256" s="80" t="n"/>
      <c r="D256" s="80" t="n"/>
      <c r="E256" s="80" t="n"/>
      <c r="F256" s="80" t="n"/>
      <c r="G256" s="80" t="n"/>
      <c r="H256" s="80" t="n"/>
      <c r="I256" s="80" t="n"/>
      <c r="J256" s="80" t="n"/>
      <c r="K256" s="80" t="n"/>
      <c r="L256" s="80" t="n"/>
      <c r="M256" s="80" t="n"/>
      <c r="N256" s="80" t="n"/>
      <c r="O256" s="80" t="n"/>
      <c r="P256" s="80" t="n"/>
      <c r="Q256" s="80" t="n"/>
      <c r="R256" s="80" t="n"/>
      <c r="S256" s="80" t="n"/>
      <c r="T256" s="80" t="n"/>
      <c r="U256" s="80" t="n"/>
      <c r="V256" s="80" t="n"/>
      <c r="W256" s="80" t="n"/>
      <c r="X256" s="80" t="n"/>
      <c r="Y256" s="80" t="n"/>
      <c r="Z256" s="80" t="n"/>
    </row>
    <row r="257" ht="15.75" customHeight="1" s="117">
      <c r="A257" s="80" t="n"/>
      <c r="B257" s="80" t="n"/>
      <c r="C257" s="80" t="n"/>
      <c r="D257" s="80" t="n"/>
      <c r="E257" s="80" t="n"/>
      <c r="F257" s="80" t="n"/>
      <c r="G257" s="80" t="n"/>
      <c r="H257" s="80" t="n"/>
      <c r="I257" s="80" t="n"/>
      <c r="J257" s="80" t="n"/>
      <c r="K257" s="80" t="n"/>
      <c r="L257" s="80" t="n"/>
      <c r="M257" s="80" t="n"/>
      <c r="N257" s="80" t="n"/>
      <c r="O257" s="80" t="n"/>
      <c r="P257" s="80" t="n"/>
      <c r="Q257" s="80" t="n"/>
      <c r="R257" s="80" t="n"/>
      <c r="S257" s="80" t="n"/>
      <c r="T257" s="80" t="n"/>
      <c r="U257" s="80" t="n"/>
      <c r="V257" s="80" t="n"/>
      <c r="W257" s="80" t="n"/>
      <c r="X257" s="80" t="n"/>
      <c r="Y257" s="80" t="n"/>
      <c r="Z257" s="80" t="n"/>
    </row>
    <row r="258" ht="15.75" customHeight="1" s="117">
      <c r="A258" s="80" t="n"/>
      <c r="B258" s="80" t="n"/>
      <c r="C258" s="80" t="n"/>
      <c r="D258" s="80" t="n"/>
      <c r="E258" s="80" t="n"/>
      <c r="F258" s="80" t="n"/>
      <c r="G258" s="80" t="n"/>
      <c r="H258" s="80" t="n"/>
      <c r="I258" s="80" t="n"/>
      <c r="J258" s="80" t="n"/>
      <c r="K258" s="80" t="n"/>
      <c r="L258" s="80" t="n"/>
      <c r="M258" s="80" t="n"/>
      <c r="N258" s="80" t="n"/>
      <c r="O258" s="80" t="n"/>
      <c r="P258" s="80" t="n"/>
      <c r="Q258" s="80" t="n"/>
      <c r="R258" s="80" t="n"/>
      <c r="S258" s="80" t="n"/>
      <c r="T258" s="80" t="n"/>
      <c r="U258" s="80" t="n"/>
      <c r="V258" s="80" t="n"/>
      <c r="W258" s="80" t="n"/>
      <c r="X258" s="80" t="n"/>
      <c r="Y258" s="80" t="n"/>
      <c r="Z258" s="80" t="n"/>
    </row>
    <row r="259" ht="15.75" customHeight="1" s="117">
      <c r="A259" s="80" t="n"/>
      <c r="B259" s="80" t="n"/>
      <c r="C259" s="80" t="n"/>
      <c r="D259" s="80" t="n"/>
      <c r="E259" s="80" t="n"/>
      <c r="F259" s="80" t="n"/>
      <c r="G259" s="80" t="n"/>
      <c r="H259" s="80" t="n"/>
      <c r="I259" s="80" t="n"/>
      <c r="J259" s="80" t="n"/>
      <c r="K259" s="80" t="n"/>
      <c r="L259" s="80" t="n"/>
      <c r="M259" s="80" t="n"/>
      <c r="N259" s="80" t="n"/>
      <c r="O259" s="80" t="n"/>
      <c r="P259" s="80" t="n"/>
      <c r="Q259" s="80" t="n"/>
      <c r="R259" s="80" t="n"/>
      <c r="S259" s="80" t="n"/>
      <c r="T259" s="80" t="n"/>
      <c r="U259" s="80" t="n"/>
      <c r="V259" s="80" t="n"/>
      <c r="W259" s="80" t="n"/>
      <c r="X259" s="80" t="n"/>
      <c r="Y259" s="80" t="n"/>
      <c r="Z259" s="80" t="n"/>
    </row>
    <row r="260" ht="15.75" customHeight="1" s="117">
      <c r="A260" s="80" t="n"/>
      <c r="B260" s="80" t="n"/>
      <c r="C260" s="80" t="n"/>
      <c r="D260" s="80" t="n"/>
      <c r="E260" s="80" t="n"/>
      <c r="F260" s="80" t="n"/>
      <c r="G260" s="80" t="n"/>
      <c r="H260" s="80" t="n"/>
      <c r="I260" s="80" t="n"/>
      <c r="J260" s="80" t="n"/>
      <c r="K260" s="80" t="n"/>
      <c r="L260" s="80" t="n"/>
      <c r="M260" s="80" t="n"/>
      <c r="N260" s="80" t="n"/>
      <c r="O260" s="80" t="n"/>
      <c r="P260" s="80" t="n"/>
      <c r="Q260" s="80" t="n"/>
      <c r="R260" s="80" t="n"/>
      <c r="S260" s="80" t="n"/>
      <c r="T260" s="80" t="n"/>
      <c r="U260" s="80" t="n"/>
      <c r="V260" s="80" t="n"/>
      <c r="W260" s="80" t="n"/>
      <c r="X260" s="80" t="n"/>
      <c r="Y260" s="80" t="n"/>
      <c r="Z260" s="80" t="n"/>
    </row>
    <row r="261" ht="15.75" customHeight="1" s="117">
      <c r="A261" s="80" t="n"/>
      <c r="B261" s="80" t="n"/>
      <c r="C261" s="80" t="n"/>
      <c r="D261" s="80" t="n"/>
      <c r="E261" s="80" t="n"/>
      <c r="F261" s="80" t="n"/>
      <c r="G261" s="80" t="n"/>
      <c r="H261" s="80" t="n"/>
      <c r="I261" s="80" t="n"/>
      <c r="J261" s="80" t="n"/>
      <c r="K261" s="80" t="n"/>
      <c r="L261" s="80" t="n"/>
      <c r="M261" s="80" t="n"/>
      <c r="N261" s="80" t="n"/>
      <c r="O261" s="80" t="n"/>
      <c r="P261" s="80" t="n"/>
      <c r="Q261" s="80" t="n"/>
      <c r="R261" s="80" t="n"/>
      <c r="S261" s="80" t="n"/>
      <c r="T261" s="80" t="n"/>
      <c r="U261" s="80" t="n"/>
      <c r="V261" s="80" t="n"/>
      <c r="W261" s="80" t="n"/>
      <c r="X261" s="80" t="n"/>
      <c r="Y261" s="80" t="n"/>
      <c r="Z261" s="80" t="n"/>
    </row>
    <row r="262" ht="15.75" customHeight="1" s="117">
      <c r="A262" s="80" t="n"/>
      <c r="B262" s="80" t="n"/>
      <c r="C262" s="80" t="n"/>
      <c r="D262" s="80" t="n"/>
      <c r="E262" s="80" t="n"/>
      <c r="F262" s="80" t="n"/>
      <c r="G262" s="80" t="n"/>
      <c r="H262" s="80" t="n"/>
      <c r="I262" s="80" t="n"/>
      <c r="J262" s="80" t="n"/>
      <c r="K262" s="80" t="n"/>
      <c r="L262" s="80" t="n"/>
      <c r="M262" s="80" t="n"/>
      <c r="N262" s="80" t="n"/>
      <c r="O262" s="80" t="n"/>
      <c r="P262" s="80" t="n"/>
      <c r="Q262" s="80" t="n"/>
      <c r="R262" s="80" t="n"/>
      <c r="S262" s="80" t="n"/>
      <c r="T262" s="80" t="n"/>
      <c r="U262" s="80" t="n"/>
      <c r="V262" s="80" t="n"/>
      <c r="W262" s="80" t="n"/>
      <c r="X262" s="80" t="n"/>
      <c r="Y262" s="80" t="n"/>
      <c r="Z262" s="80" t="n"/>
    </row>
    <row r="263" ht="15.75" customHeight="1" s="117">
      <c r="A263" s="80" t="n"/>
      <c r="B263" s="80" t="n"/>
      <c r="C263" s="80" t="n"/>
      <c r="D263" s="80" t="n"/>
      <c r="E263" s="80" t="n"/>
      <c r="F263" s="80" t="n"/>
      <c r="G263" s="80" t="n"/>
      <c r="H263" s="80" t="n"/>
      <c r="I263" s="80" t="n"/>
      <c r="J263" s="80" t="n"/>
      <c r="K263" s="80" t="n"/>
      <c r="L263" s="80" t="n"/>
      <c r="M263" s="80" t="n"/>
      <c r="N263" s="80" t="n"/>
      <c r="O263" s="80" t="n"/>
      <c r="P263" s="80" t="n"/>
      <c r="Q263" s="80" t="n"/>
      <c r="R263" s="80" t="n"/>
      <c r="S263" s="80" t="n"/>
      <c r="T263" s="80" t="n"/>
      <c r="U263" s="80" t="n"/>
      <c r="V263" s="80" t="n"/>
      <c r="W263" s="80" t="n"/>
      <c r="X263" s="80" t="n"/>
      <c r="Y263" s="80" t="n"/>
      <c r="Z263" s="80" t="n"/>
    </row>
    <row r="264" ht="15.75" customHeight="1" s="117">
      <c r="A264" s="80" t="n"/>
      <c r="B264" s="80" t="n"/>
      <c r="C264" s="80" t="n"/>
      <c r="D264" s="80" t="n"/>
      <c r="E264" s="80" t="n"/>
      <c r="F264" s="80" t="n"/>
      <c r="G264" s="80" t="n"/>
      <c r="H264" s="80" t="n"/>
      <c r="I264" s="80" t="n"/>
      <c r="J264" s="80" t="n"/>
      <c r="K264" s="80" t="n"/>
      <c r="L264" s="80" t="n"/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n"/>
      <c r="W264" s="80" t="n"/>
      <c r="X264" s="80" t="n"/>
      <c r="Y264" s="80" t="n"/>
      <c r="Z264" s="80" t="n"/>
    </row>
    <row r="265" ht="15.75" customHeight="1" s="117">
      <c r="A265" s="80" t="n"/>
      <c r="B265" s="80" t="n"/>
      <c r="C265" s="80" t="n"/>
      <c r="D265" s="80" t="n"/>
      <c r="E265" s="80" t="n"/>
      <c r="F265" s="80" t="n"/>
      <c r="G265" s="80" t="n"/>
      <c r="H265" s="80" t="n"/>
      <c r="I265" s="80" t="n"/>
      <c r="J265" s="80" t="n"/>
      <c r="K265" s="80" t="n"/>
      <c r="L265" s="80" t="n"/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n"/>
      <c r="W265" s="80" t="n"/>
      <c r="X265" s="80" t="n"/>
      <c r="Y265" s="80" t="n"/>
      <c r="Z265" s="80" t="n"/>
    </row>
    <row r="266" ht="15.75" customHeight="1" s="117">
      <c r="A266" s="80" t="n"/>
      <c r="B266" s="80" t="n"/>
      <c r="C266" s="80" t="n"/>
      <c r="D266" s="80" t="n"/>
      <c r="E266" s="80" t="n"/>
      <c r="F266" s="80" t="n"/>
      <c r="G266" s="80" t="n"/>
      <c r="H266" s="80" t="n"/>
      <c r="I266" s="80" t="n"/>
      <c r="J266" s="80" t="n"/>
      <c r="K266" s="80" t="n"/>
      <c r="L266" s="80" t="n"/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n"/>
      <c r="W266" s="80" t="n"/>
      <c r="X266" s="80" t="n"/>
      <c r="Y266" s="80" t="n"/>
      <c r="Z266" s="80" t="n"/>
    </row>
    <row r="267" ht="15.75" customHeight="1" s="117">
      <c r="A267" s="80" t="n"/>
      <c r="B267" s="80" t="n"/>
      <c r="C267" s="80" t="n"/>
      <c r="D267" s="80" t="n"/>
      <c r="E267" s="80" t="n"/>
      <c r="F267" s="80" t="n"/>
      <c r="G267" s="80" t="n"/>
      <c r="H267" s="80" t="n"/>
      <c r="I267" s="80" t="n"/>
      <c r="J267" s="80" t="n"/>
      <c r="K267" s="80" t="n"/>
      <c r="L267" s="80" t="n"/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n"/>
      <c r="W267" s="80" t="n"/>
      <c r="X267" s="80" t="n"/>
      <c r="Y267" s="80" t="n"/>
      <c r="Z267" s="80" t="n"/>
    </row>
    <row r="268" ht="15.75" customHeight="1" s="117">
      <c r="A268" s="80" t="n"/>
      <c r="B268" s="80" t="n"/>
      <c r="C268" s="80" t="n"/>
      <c r="D268" s="80" t="n"/>
      <c r="E268" s="80" t="n"/>
      <c r="F268" s="80" t="n"/>
      <c r="G268" s="80" t="n"/>
      <c r="H268" s="80" t="n"/>
      <c r="I268" s="80" t="n"/>
      <c r="J268" s="80" t="n"/>
      <c r="K268" s="80" t="n"/>
      <c r="L268" s="80" t="n"/>
      <c r="M268" s="80" t="n"/>
      <c r="N268" s="80" t="n"/>
      <c r="O268" s="80" t="n"/>
      <c r="P268" s="80" t="n"/>
      <c r="Q268" s="80" t="n"/>
      <c r="R268" s="80" t="n"/>
      <c r="S268" s="80" t="n"/>
      <c r="T268" s="80" t="n"/>
      <c r="U268" s="80" t="n"/>
      <c r="V268" s="80" t="n"/>
      <c r="W268" s="80" t="n"/>
      <c r="X268" s="80" t="n"/>
      <c r="Y268" s="80" t="n"/>
      <c r="Z268" s="80" t="n"/>
    </row>
    <row r="269" ht="15.75" customHeight="1" s="117">
      <c r="A269" s="80" t="n"/>
      <c r="B269" s="80" t="n"/>
      <c r="C269" s="80" t="n"/>
      <c r="D269" s="80" t="n"/>
      <c r="E269" s="80" t="n"/>
      <c r="F269" s="80" t="n"/>
      <c r="G269" s="80" t="n"/>
      <c r="H269" s="80" t="n"/>
      <c r="I269" s="80" t="n"/>
      <c r="J269" s="80" t="n"/>
      <c r="K269" s="80" t="n"/>
      <c r="L269" s="80" t="n"/>
      <c r="M269" s="80" t="n"/>
      <c r="N269" s="80" t="n"/>
      <c r="O269" s="80" t="n"/>
      <c r="P269" s="80" t="n"/>
      <c r="Q269" s="80" t="n"/>
      <c r="R269" s="80" t="n"/>
      <c r="S269" s="80" t="n"/>
      <c r="T269" s="80" t="n"/>
      <c r="U269" s="80" t="n"/>
      <c r="V269" s="80" t="n"/>
      <c r="W269" s="80" t="n"/>
      <c r="X269" s="80" t="n"/>
      <c r="Y269" s="80" t="n"/>
      <c r="Z269" s="80" t="n"/>
    </row>
    <row r="270" ht="15.75" customHeight="1" s="117">
      <c r="A270" s="80" t="n"/>
      <c r="B270" s="80" t="n"/>
      <c r="C270" s="80" t="n"/>
      <c r="D270" s="80" t="n"/>
      <c r="E270" s="80" t="n"/>
      <c r="F270" s="80" t="n"/>
      <c r="G270" s="80" t="n"/>
      <c r="H270" s="80" t="n"/>
      <c r="I270" s="80" t="n"/>
      <c r="J270" s="80" t="n"/>
      <c r="K270" s="80" t="n"/>
      <c r="L270" s="80" t="n"/>
      <c r="M270" s="80" t="n"/>
      <c r="N270" s="80" t="n"/>
      <c r="O270" s="80" t="n"/>
      <c r="P270" s="80" t="n"/>
      <c r="Q270" s="80" t="n"/>
      <c r="R270" s="80" t="n"/>
      <c r="S270" s="80" t="n"/>
      <c r="T270" s="80" t="n"/>
      <c r="U270" s="80" t="n"/>
      <c r="V270" s="80" t="n"/>
      <c r="W270" s="80" t="n"/>
      <c r="X270" s="80" t="n"/>
      <c r="Y270" s="80" t="n"/>
      <c r="Z270" s="80" t="n"/>
    </row>
    <row r="271" ht="15.75" customHeight="1" s="117">
      <c r="A271" s="80" t="n"/>
      <c r="B271" s="80" t="n"/>
      <c r="C271" s="80" t="n"/>
      <c r="D271" s="80" t="n"/>
      <c r="E271" s="80" t="n"/>
      <c r="F271" s="80" t="n"/>
      <c r="G271" s="80" t="n"/>
      <c r="H271" s="80" t="n"/>
      <c r="I271" s="80" t="n"/>
      <c r="J271" s="80" t="n"/>
      <c r="K271" s="80" t="n"/>
      <c r="L271" s="80" t="n"/>
      <c r="M271" s="80" t="n"/>
      <c r="N271" s="80" t="n"/>
      <c r="O271" s="80" t="n"/>
      <c r="P271" s="80" t="n"/>
      <c r="Q271" s="80" t="n"/>
      <c r="R271" s="80" t="n"/>
      <c r="S271" s="80" t="n"/>
      <c r="T271" s="80" t="n"/>
      <c r="U271" s="80" t="n"/>
      <c r="V271" s="80" t="n"/>
      <c r="W271" s="80" t="n"/>
      <c r="X271" s="80" t="n"/>
      <c r="Y271" s="80" t="n"/>
      <c r="Z271" s="80" t="n"/>
    </row>
    <row r="272" ht="15.75" customHeight="1" s="117">
      <c r="A272" s="80" t="n"/>
      <c r="B272" s="80" t="n"/>
      <c r="C272" s="80" t="n"/>
      <c r="D272" s="80" t="n"/>
      <c r="E272" s="80" t="n"/>
      <c r="F272" s="80" t="n"/>
      <c r="G272" s="80" t="n"/>
      <c r="H272" s="80" t="n"/>
      <c r="I272" s="80" t="n"/>
      <c r="J272" s="80" t="n"/>
      <c r="K272" s="80" t="n"/>
      <c r="L272" s="80" t="n"/>
      <c r="M272" s="80" t="n"/>
      <c r="N272" s="80" t="n"/>
      <c r="O272" s="80" t="n"/>
      <c r="P272" s="80" t="n"/>
      <c r="Q272" s="80" t="n"/>
      <c r="R272" s="80" t="n"/>
      <c r="S272" s="80" t="n"/>
      <c r="T272" s="80" t="n"/>
      <c r="U272" s="80" t="n"/>
      <c r="V272" s="80" t="n"/>
      <c r="W272" s="80" t="n"/>
      <c r="X272" s="80" t="n"/>
      <c r="Y272" s="80" t="n"/>
      <c r="Z272" s="80" t="n"/>
    </row>
    <row r="273" ht="15.75" customHeight="1" s="117">
      <c r="A273" s="80" t="n"/>
      <c r="B273" s="80" t="n"/>
      <c r="C273" s="80" t="n"/>
      <c r="D273" s="80" t="n"/>
      <c r="E273" s="80" t="n"/>
      <c r="F273" s="80" t="n"/>
      <c r="G273" s="80" t="n"/>
      <c r="H273" s="80" t="n"/>
      <c r="I273" s="80" t="n"/>
      <c r="J273" s="80" t="n"/>
      <c r="K273" s="80" t="n"/>
      <c r="L273" s="80" t="n"/>
      <c r="M273" s="80" t="n"/>
      <c r="N273" s="80" t="n"/>
      <c r="O273" s="80" t="n"/>
      <c r="P273" s="80" t="n"/>
      <c r="Q273" s="80" t="n"/>
      <c r="R273" s="80" t="n"/>
      <c r="S273" s="80" t="n"/>
      <c r="T273" s="80" t="n"/>
      <c r="U273" s="80" t="n"/>
      <c r="V273" s="80" t="n"/>
      <c r="W273" s="80" t="n"/>
      <c r="X273" s="80" t="n"/>
      <c r="Y273" s="80" t="n"/>
      <c r="Z273" s="80" t="n"/>
    </row>
    <row r="274" ht="15.75" customHeight="1" s="117">
      <c r="A274" s="80" t="n"/>
      <c r="B274" s="80" t="n"/>
      <c r="C274" s="80" t="n"/>
      <c r="D274" s="80" t="n"/>
      <c r="E274" s="80" t="n"/>
      <c r="F274" s="80" t="n"/>
      <c r="G274" s="80" t="n"/>
      <c r="H274" s="80" t="n"/>
      <c r="I274" s="80" t="n"/>
      <c r="J274" s="80" t="n"/>
      <c r="K274" s="80" t="n"/>
      <c r="L274" s="80" t="n"/>
      <c r="M274" s="80" t="n"/>
      <c r="N274" s="80" t="n"/>
      <c r="O274" s="80" t="n"/>
      <c r="P274" s="80" t="n"/>
      <c r="Q274" s="80" t="n"/>
      <c r="R274" s="80" t="n"/>
      <c r="S274" s="80" t="n"/>
      <c r="T274" s="80" t="n"/>
      <c r="U274" s="80" t="n"/>
      <c r="V274" s="80" t="n"/>
      <c r="W274" s="80" t="n"/>
      <c r="X274" s="80" t="n"/>
      <c r="Y274" s="80" t="n"/>
      <c r="Z274" s="80" t="n"/>
    </row>
    <row r="275" ht="15.75" customHeight="1" s="117">
      <c r="A275" s="80" t="n"/>
      <c r="B275" s="80" t="n"/>
      <c r="C275" s="80" t="n"/>
      <c r="D275" s="80" t="n"/>
      <c r="E275" s="80" t="n"/>
      <c r="F275" s="80" t="n"/>
      <c r="G275" s="80" t="n"/>
      <c r="H275" s="80" t="n"/>
      <c r="I275" s="80" t="n"/>
      <c r="J275" s="80" t="n"/>
      <c r="K275" s="80" t="n"/>
      <c r="L275" s="80" t="n"/>
      <c r="M275" s="80" t="n"/>
      <c r="N275" s="80" t="n"/>
      <c r="O275" s="80" t="n"/>
      <c r="P275" s="80" t="n"/>
      <c r="Q275" s="80" t="n"/>
      <c r="R275" s="80" t="n"/>
      <c r="S275" s="80" t="n"/>
      <c r="T275" s="80" t="n"/>
      <c r="U275" s="80" t="n"/>
      <c r="V275" s="80" t="n"/>
      <c r="W275" s="80" t="n"/>
      <c r="X275" s="80" t="n"/>
      <c r="Y275" s="80" t="n"/>
      <c r="Z275" s="80" t="n"/>
    </row>
    <row r="276" ht="15.75" customHeight="1" s="117">
      <c r="A276" s="80" t="n"/>
      <c r="B276" s="80" t="n"/>
      <c r="C276" s="80" t="n"/>
      <c r="D276" s="80" t="n"/>
      <c r="E276" s="80" t="n"/>
      <c r="F276" s="80" t="n"/>
      <c r="G276" s="80" t="n"/>
      <c r="H276" s="80" t="n"/>
      <c r="I276" s="80" t="n"/>
      <c r="J276" s="80" t="n"/>
      <c r="K276" s="80" t="n"/>
      <c r="L276" s="80" t="n"/>
      <c r="M276" s="80" t="n"/>
      <c r="N276" s="80" t="n"/>
      <c r="O276" s="80" t="n"/>
      <c r="P276" s="80" t="n"/>
      <c r="Q276" s="80" t="n"/>
      <c r="R276" s="80" t="n"/>
      <c r="S276" s="80" t="n"/>
      <c r="T276" s="80" t="n"/>
      <c r="U276" s="80" t="n"/>
      <c r="V276" s="80" t="n"/>
      <c r="W276" s="80" t="n"/>
      <c r="X276" s="80" t="n"/>
      <c r="Y276" s="80" t="n"/>
      <c r="Z276" s="80" t="n"/>
    </row>
    <row r="277" ht="15.75" customHeight="1" s="117">
      <c r="A277" s="80" t="n"/>
      <c r="B277" s="80" t="n"/>
      <c r="C277" s="80" t="n"/>
      <c r="D277" s="80" t="n"/>
      <c r="E277" s="80" t="n"/>
      <c r="F277" s="80" t="n"/>
      <c r="G277" s="80" t="n"/>
      <c r="H277" s="80" t="n"/>
      <c r="I277" s="80" t="n"/>
      <c r="J277" s="80" t="n"/>
      <c r="K277" s="80" t="n"/>
      <c r="L277" s="80" t="n"/>
      <c r="M277" s="80" t="n"/>
      <c r="N277" s="80" t="n"/>
      <c r="O277" s="80" t="n"/>
      <c r="P277" s="80" t="n"/>
      <c r="Q277" s="80" t="n"/>
      <c r="R277" s="80" t="n"/>
      <c r="S277" s="80" t="n"/>
      <c r="T277" s="80" t="n"/>
      <c r="U277" s="80" t="n"/>
      <c r="V277" s="80" t="n"/>
      <c r="W277" s="80" t="n"/>
      <c r="X277" s="80" t="n"/>
      <c r="Y277" s="80" t="n"/>
      <c r="Z277" s="80" t="n"/>
    </row>
    <row r="278" ht="15.75" customHeight="1" s="117"/>
    <row r="279" ht="15.75" customHeight="1" s="117"/>
    <row r="280" ht="15.75" customHeight="1" s="117"/>
    <row r="281" ht="15.75" customHeight="1" s="117"/>
    <row r="282" ht="15.75" customHeight="1" s="117"/>
    <row r="283" ht="15.75" customHeight="1" s="117"/>
    <row r="284" ht="15.75" customHeight="1" s="117"/>
    <row r="285" ht="15.75" customHeight="1" s="117"/>
    <row r="286" ht="15.75" customHeight="1" s="117"/>
    <row r="287" ht="15.75" customHeight="1" s="117"/>
    <row r="288" ht="15.75" customHeight="1" s="117"/>
    <row r="289" ht="15.75" customHeight="1" s="117"/>
    <row r="290" ht="15.75" customHeight="1" s="117"/>
    <row r="291" ht="15.75" customHeight="1" s="117"/>
    <row r="292" ht="15.75" customHeight="1" s="117"/>
    <row r="293" ht="15.75" customHeight="1" s="117"/>
    <row r="294" ht="15.75" customHeight="1" s="117"/>
    <row r="295" ht="15.75" customHeight="1" s="117"/>
    <row r="296" ht="15.75" customHeight="1" s="117"/>
    <row r="297" ht="15.75" customHeight="1" s="117"/>
    <row r="298" ht="15.75" customHeight="1" s="117"/>
    <row r="299" ht="15.75" customHeight="1" s="117"/>
    <row r="300" ht="15.75" customHeight="1" s="117"/>
    <row r="301" ht="15.75" customHeight="1" s="117"/>
    <row r="302" ht="15.75" customHeight="1" s="117"/>
    <row r="303" ht="15.75" customHeight="1" s="117"/>
    <row r="304" ht="15.75" customHeight="1" s="117"/>
    <row r="305" ht="15.75" customHeight="1" s="117"/>
    <row r="306" ht="15.75" customHeight="1" s="117"/>
    <row r="307" ht="15.75" customHeight="1" s="117"/>
    <row r="308" ht="15.75" customHeight="1" s="117"/>
    <row r="309" ht="15.75" customHeight="1" s="117"/>
    <row r="310" ht="15.75" customHeight="1" s="117"/>
    <row r="311" ht="15.75" customHeight="1" s="117"/>
    <row r="312" ht="15.75" customHeight="1" s="117"/>
    <row r="313" ht="15.75" customHeight="1" s="117"/>
    <row r="314" ht="15.75" customHeight="1" s="117"/>
    <row r="315" ht="15.75" customHeight="1" s="117"/>
    <row r="316" ht="15.75" customHeight="1" s="117"/>
    <row r="317" ht="15.75" customHeight="1" s="117"/>
    <row r="318" ht="15.75" customHeight="1" s="117"/>
    <row r="319" ht="15.75" customHeight="1" s="117"/>
    <row r="320" ht="15.75" customHeight="1" s="117"/>
    <row r="321" ht="15.75" customHeight="1" s="117"/>
    <row r="322" ht="15.75" customHeight="1" s="117"/>
    <row r="323" ht="15.75" customHeight="1" s="117"/>
    <row r="324" ht="15.75" customHeight="1" s="117"/>
    <row r="325" ht="15.75" customHeight="1" s="117"/>
    <row r="326" ht="15.75" customHeight="1" s="117"/>
    <row r="327" ht="15.75" customHeight="1" s="117"/>
    <row r="328" ht="15.75" customHeight="1" s="117"/>
    <row r="329" ht="15.75" customHeight="1" s="117"/>
    <row r="330" ht="15.75" customHeight="1" s="117"/>
    <row r="331" ht="15.75" customHeight="1" s="117"/>
    <row r="332" ht="15.75" customHeight="1" s="117"/>
    <row r="333" ht="15.75" customHeight="1" s="117"/>
    <row r="334" ht="15.75" customHeight="1" s="117"/>
    <row r="335" ht="15.75" customHeight="1" s="117"/>
    <row r="336" ht="15.75" customHeight="1" s="117"/>
    <row r="337" ht="15.75" customHeight="1" s="117"/>
    <row r="338" ht="15.75" customHeight="1" s="117"/>
    <row r="339" ht="15.75" customHeight="1" s="117"/>
    <row r="340" ht="15.75" customHeight="1" s="117"/>
    <row r="341" ht="15.75" customHeight="1" s="117"/>
    <row r="342" ht="15.75" customHeight="1" s="117"/>
    <row r="343" ht="15.75" customHeight="1" s="117"/>
    <row r="344" ht="15.75" customHeight="1" s="117"/>
    <row r="345" ht="15.75" customHeight="1" s="117"/>
    <row r="346" ht="15.75" customHeight="1" s="117"/>
    <row r="347" ht="15.75" customHeight="1" s="117"/>
    <row r="348" ht="15.75" customHeight="1" s="117"/>
    <row r="349" ht="15.75" customHeight="1" s="117"/>
    <row r="350" ht="15.75" customHeight="1" s="117"/>
    <row r="351" ht="15.75" customHeight="1" s="117"/>
    <row r="352" ht="15.75" customHeight="1" s="117"/>
    <row r="353" ht="15.75" customHeight="1" s="117"/>
    <row r="354" ht="15.75" customHeight="1" s="117"/>
    <row r="355" ht="15.75" customHeight="1" s="117"/>
    <row r="356" ht="15.75" customHeight="1" s="117"/>
    <row r="357" ht="15.75" customHeight="1" s="117"/>
    <row r="358" ht="15.75" customHeight="1" s="117"/>
    <row r="359" ht="15.75" customHeight="1" s="117"/>
    <row r="360" ht="15.75" customHeight="1" s="117"/>
    <row r="361" ht="15.75" customHeight="1" s="117"/>
    <row r="362" ht="15.75" customHeight="1" s="117"/>
    <row r="363" ht="15.75" customHeight="1" s="117"/>
    <row r="364" ht="15.75" customHeight="1" s="117"/>
    <row r="365" ht="15.75" customHeight="1" s="117"/>
    <row r="366" ht="15.75" customHeight="1" s="117"/>
    <row r="367" ht="15.75" customHeight="1" s="117"/>
    <row r="368" ht="15.75" customHeight="1" s="117"/>
    <row r="369" ht="15.75" customHeight="1" s="117"/>
    <row r="370" ht="15.75" customHeight="1" s="117"/>
    <row r="371" ht="15.75" customHeight="1" s="117"/>
    <row r="372" ht="15.75" customHeight="1" s="117"/>
    <row r="373" ht="15.75" customHeight="1" s="117"/>
    <row r="374" ht="15.75" customHeight="1" s="117"/>
    <row r="375" ht="15.75" customHeight="1" s="117"/>
    <row r="376" ht="15.75" customHeight="1" s="117"/>
    <row r="377" ht="15.75" customHeight="1" s="117"/>
    <row r="378" ht="15.75" customHeight="1" s="117"/>
    <row r="379" ht="15.75" customHeight="1" s="117"/>
    <row r="380" ht="15.75" customHeight="1" s="117"/>
    <row r="381" ht="15.75" customHeight="1" s="117"/>
    <row r="382" ht="15.75" customHeight="1" s="117"/>
    <row r="383" ht="15.75" customHeight="1" s="117"/>
    <row r="384" ht="15.75" customHeight="1" s="117"/>
    <row r="385" ht="15.75" customHeight="1" s="117"/>
    <row r="386" ht="15.75" customHeight="1" s="117"/>
    <row r="387" ht="15.75" customHeight="1" s="117"/>
    <row r="388" ht="15.75" customHeight="1" s="117"/>
    <row r="389" ht="15.75" customHeight="1" s="117"/>
    <row r="390" ht="15.75" customHeight="1" s="117"/>
    <row r="391" ht="15.75" customHeight="1" s="117"/>
    <row r="392" ht="15.75" customHeight="1" s="117"/>
    <row r="393" ht="15.75" customHeight="1" s="117"/>
    <row r="394" ht="15.75" customHeight="1" s="117"/>
    <row r="395" ht="15.75" customHeight="1" s="117"/>
    <row r="396" ht="15.75" customHeight="1" s="117"/>
    <row r="397" ht="15.75" customHeight="1" s="117"/>
    <row r="398" ht="15.75" customHeight="1" s="117"/>
    <row r="399" ht="15.75" customHeight="1" s="117"/>
    <row r="400" ht="15.75" customHeight="1" s="117"/>
    <row r="401" ht="15.75" customHeight="1" s="117"/>
    <row r="402" ht="15.75" customHeight="1" s="117"/>
    <row r="403" ht="15.75" customHeight="1" s="117"/>
    <row r="404" ht="15.75" customHeight="1" s="117"/>
    <row r="405" ht="15.75" customHeight="1" s="117"/>
    <row r="406" ht="15.75" customHeight="1" s="117"/>
    <row r="407" ht="15.75" customHeight="1" s="117"/>
    <row r="408" ht="15.75" customHeight="1" s="117"/>
    <row r="409" ht="15.75" customHeight="1" s="117"/>
    <row r="410" ht="15.75" customHeight="1" s="117"/>
    <row r="411" ht="15.75" customHeight="1" s="117"/>
    <row r="412" ht="15.75" customHeight="1" s="117"/>
    <row r="413" ht="15.75" customHeight="1" s="117"/>
    <row r="414" ht="15.75" customHeight="1" s="117"/>
    <row r="415" ht="15.75" customHeight="1" s="117"/>
    <row r="416" ht="15.75" customHeight="1" s="117"/>
    <row r="417" ht="15.75" customHeight="1" s="117"/>
    <row r="418" ht="15.75" customHeight="1" s="117"/>
    <row r="419" ht="15.75" customHeight="1" s="117"/>
    <row r="420" ht="15.75" customHeight="1" s="117"/>
    <row r="421" ht="15.75" customHeight="1" s="117"/>
    <row r="422" ht="15.75" customHeight="1" s="117"/>
    <row r="423" ht="15.75" customHeight="1" s="117"/>
    <row r="424" ht="15.75" customHeight="1" s="117"/>
    <row r="425" ht="15.75" customHeight="1" s="117"/>
    <row r="426" ht="15.75" customHeight="1" s="117"/>
    <row r="427" ht="15.75" customHeight="1" s="117"/>
    <row r="428" ht="15.75" customHeight="1" s="117"/>
    <row r="429" ht="15.75" customHeight="1" s="117"/>
    <row r="430" ht="15.75" customHeight="1" s="117"/>
    <row r="431" ht="15.75" customHeight="1" s="117"/>
    <row r="432" ht="15.75" customHeight="1" s="117"/>
    <row r="433" ht="15.75" customHeight="1" s="117"/>
    <row r="434" ht="15.75" customHeight="1" s="117"/>
    <row r="435" ht="15.75" customHeight="1" s="117"/>
    <row r="436" ht="15.75" customHeight="1" s="117"/>
    <row r="437" ht="15.75" customHeight="1" s="117"/>
    <row r="438" ht="15.75" customHeight="1" s="117"/>
    <row r="439" ht="15.75" customHeight="1" s="117"/>
    <row r="440" ht="15.75" customHeight="1" s="117"/>
    <row r="441" ht="15.75" customHeight="1" s="117"/>
    <row r="442" ht="15.75" customHeight="1" s="117"/>
    <row r="443" ht="15.75" customHeight="1" s="117"/>
    <row r="444" ht="15.75" customHeight="1" s="117"/>
    <row r="445" ht="15.75" customHeight="1" s="117"/>
    <row r="446" ht="15.75" customHeight="1" s="117"/>
    <row r="447" ht="15.75" customHeight="1" s="117"/>
    <row r="448" ht="15.75" customHeight="1" s="117"/>
    <row r="449" ht="15.75" customHeight="1" s="117"/>
    <row r="450" ht="15.75" customHeight="1" s="117"/>
    <row r="451" ht="15.75" customHeight="1" s="117"/>
    <row r="452" ht="15.75" customHeight="1" s="117"/>
    <row r="453" ht="15.75" customHeight="1" s="117"/>
    <row r="454" ht="15.75" customHeight="1" s="117"/>
    <row r="455" ht="15.75" customHeight="1" s="117"/>
    <row r="456" ht="15.75" customHeight="1" s="117"/>
    <row r="457" ht="15.75" customHeight="1" s="117"/>
    <row r="458" ht="15.75" customHeight="1" s="117"/>
    <row r="459" ht="15.75" customHeight="1" s="117"/>
    <row r="460" ht="15.75" customHeight="1" s="117"/>
    <row r="461" ht="15.75" customHeight="1" s="117"/>
    <row r="462" ht="15.75" customHeight="1" s="117"/>
    <row r="463" ht="15.75" customHeight="1" s="117"/>
    <row r="464" ht="15.75" customHeight="1" s="117"/>
    <row r="465" ht="15.75" customHeight="1" s="117"/>
    <row r="466" ht="15.75" customHeight="1" s="117"/>
    <row r="467" ht="15.75" customHeight="1" s="117"/>
    <row r="468" ht="15.75" customHeight="1" s="117"/>
    <row r="469" ht="15.75" customHeight="1" s="117"/>
    <row r="470" ht="15.75" customHeight="1" s="117"/>
    <row r="471" ht="15.75" customHeight="1" s="117"/>
    <row r="472" ht="15.75" customHeight="1" s="117"/>
    <row r="473" ht="15.75" customHeight="1" s="117"/>
    <row r="474" ht="15.75" customHeight="1" s="117"/>
    <row r="475" ht="15.75" customHeight="1" s="117"/>
    <row r="476" ht="15.75" customHeight="1" s="117"/>
    <row r="477" ht="15.75" customHeight="1" s="117"/>
    <row r="478" ht="15.75" customHeight="1" s="117"/>
    <row r="479" ht="15.75" customHeight="1" s="117"/>
    <row r="480" ht="15.75" customHeight="1" s="117"/>
    <row r="481" ht="15.75" customHeight="1" s="117"/>
    <row r="482" ht="15.75" customHeight="1" s="117"/>
    <row r="483" ht="15.75" customHeight="1" s="117"/>
    <row r="484" ht="15.75" customHeight="1" s="117"/>
    <row r="485" ht="15.75" customHeight="1" s="117"/>
    <row r="486" ht="15.75" customHeight="1" s="117"/>
    <row r="487" ht="15.75" customHeight="1" s="117"/>
    <row r="488" ht="15.75" customHeight="1" s="117"/>
    <row r="489" ht="15.75" customHeight="1" s="117"/>
    <row r="490" ht="15.75" customHeight="1" s="117"/>
    <row r="491" ht="15.75" customHeight="1" s="117"/>
    <row r="492" ht="15.75" customHeight="1" s="117"/>
    <row r="493" ht="15.75" customHeight="1" s="117"/>
    <row r="494" ht="15.75" customHeight="1" s="117"/>
    <row r="495" ht="15.75" customHeight="1" s="117"/>
    <row r="496" ht="15.75" customHeight="1" s="117"/>
    <row r="497" ht="15.75" customHeight="1" s="117"/>
    <row r="498" ht="15.75" customHeight="1" s="117"/>
    <row r="499" ht="15.75" customHeight="1" s="117"/>
    <row r="500" ht="15.75" customHeight="1" s="117"/>
    <row r="501" ht="15.75" customHeight="1" s="117"/>
    <row r="502" ht="15.75" customHeight="1" s="117"/>
    <row r="503" ht="15.75" customHeight="1" s="117"/>
    <row r="504" ht="15.75" customHeight="1" s="117"/>
    <row r="505" ht="15.75" customHeight="1" s="117"/>
    <row r="506" ht="15.75" customHeight="1" s="117"/>
    <row r="507" ht="15.75" customHeight="1" s="117"/>
    <row r="508" ht="15.75" customHeight="1" s="117"/>
    <row r="509" ht="15.75" customHeight="1" s="117"/>
    <row r="510" ht="15.75" customHeight="1" s="117"/>
    <row r="511" ht="15.75" customHeight="1" s="117"/>
    <row r="512" ht="15.75" customHeight="1" s="117"/>
    <row r="513" ht="15.75" customHeight="1" s="117"/>
    <row r="514" ht="15.75" customHeight="1" s="117"/>
    <row r="515" ht="15.75" customHeight="1" s="117"/>
    <row r="516" ht="15.75" customHeight="1" s="117"/>
    <row r="517" ht="15.75" customHeight="1" s="117"/>
    <row r="518" ht="15.75" customHeight="1" s="117"/>
    <row r="519" ht="15.75" customHeight="1" s="117"/>
    <row r="520" ht="15.75" customHeight="1" s="117"/>
    <row r="521" ht="15.75" customHeight="1" s="117"/>
    <row r="522" ht="15.75" customHeight="1" s="117"/>
    <row r="523" ht="15.75" customHeight="1" s="117"/>
    <row r="524" ht="15.75" customHeight="1" s="117"/>
    <row r="525" ht="15.75" customHeight="1" s="117"/>
    <row r="526" ht="15.75" customHeight="1" s="117"/>
    <row r="527" ht="15.75" customHeight="1" s="117"/>
    <row r="528" ht="15.75" customHeight="1" s="117"/>
    <row r="529" ht="15.75" customHeight="1" s="117"/>
    <row r="530" ht="15.75" customHeight="1" s="117"/>
    <row r="531" ht="15.75" customHeight="1" s="117"/>
    <row r="532" ht="15.75" customHeight="1" s="117"/>
    <row r="533" ht="15.75" customHeight="1" s="117"/>
    <row r="534" ht="15.75" customHeight="1" s="117"/>
    <row r="535" ht="15.75" customHeight="1" s="117"/>
    <row r="536" ht="15.75" customHeight="1" s="117"/>
    <row r="537" ht="15.75" customHeight="1" s="117"/>
    <row r="538" ht="15.75" customHeight="1" s="117"/>
    <row r="539" ht="15.75" customHeight="1" s="117"/>
    <row r="540" ht="15.75" customHeight="1" s="117"/>
    <row r="541" ht="15.75" customHeight="1" s="117"/>
    <row r="542" ht="15.75" customHeight="1" s="117"/>
    <row r="543" ht="15.75" customHeight="1" s="117"/>
    <row r="544" ht="15.75" customHeight="1" s="117"/>
    <row r="545" ht="15.75" customHeight="1" s="117"/>
    <row r="546" ht="15.75" customHeight="1" s="117"/>
    <row r="547" ht="15.75" customHeight="1" s="117"/>
    <row r="548" ht="15.75" customHeight="1" s="117"/>
    <row r="549" ht="15.75" customHeight="1" s="117"/>
    <row r="550" ht="15.75" customHeight="1" s="117"/>
    <row r="551" ht="15.75" customHeight="1" s="117"/>
    <row r="552" ht="15.75" customHeight="1" s="117"/>
    <row r="553" ht="15.75" customHeight="1" s="117"/>
    <row r="554" ht="15.75" customHeight="1" s="117"/>
    <row r="555" ht="15.75" customHeight="1" s="117"/>
    <row r="556" ht="15.75" customHeight="1" s="117"/>
    <row r="557" ht="15.75" customHeight="1" s="117"/>
    <row r="558" ht="15.75" customHeight="1" s="117"/>
    <row r="559" ht="15.75" customHeight="1" s="117"/>
    <row r="560" ht="15.75" customHeight="1" s="117"/>
    <row r="561" ht="15.75" customHeight="1" s="117"/>
    <row r="562" ht="15.75" customHeight="1" s="117"/>
    <row r="563" ht="15.75" customHeight="1" s="117"/>
    <row r="564" ht="15.75" customHeight="1" s="117"/>
    <row r="565" ht="15.75" customHeight="1" s="117"/>
    <row r="566" ht="15.75" customHeight="1" s="117"/>
    <row r="567" ht="15.75" customHeight="1" s="117"/>
    <row r="568" ht="15.75" customHeight="1" s="117"/>
    <row r="569" ht="15.75" customHeight="1" s="117"/>
    <row r="570" ht="15.75" customHeight="1" s="117"/>
    <row r="571" ht="15.75" customHeight="1" s="117"/>
    <row r="572" ht="15.75" customHeight="1" s="117"/>
    <row r="573" ht="15.75" customHeight="1" s="117"/>
    <row r="574" ht="15.75" customHeight="1" s="117"/>
    <row r="575" ht="15.75" customHeight="1" s="117"/>
    <row r="576" ht="15.75" customHeight="1" s="117"/>
    <row r="577" ht="15.75" customHeight="1" s="117"/>
    <row r="578" ht="15.75" customHeight="1" s="117"/>
    <row r="579" ht="15.75" customHeight="1" s="117"/>
    <row r="580" ht="15.75" customHeight="1" s="117"/>
    <row r="581" ht="15.75" customHeight="1" s="117"/>
    <row r="582" ht="15.75" customHeight="1" s="117"/>
    <row r="583" ht="15.75" customHeight="1" s="117"/>
    <row r="584" ht="15.75" customHeight="1" s="117"/>
    <row r="585" ht="15.75" customHeight="1" s="117"/>
    <row r="586" ht="15.75" customHeight="1" s="117"/>
    <row r="587" ht="15.75" customHeight="1" s="117"/>
    <row r="588" ht="15.75" customHeight="1" s="117"/>
    <row r="589" ht="15.75" customHeight="1" s="117"/>
    <row r="590" ht="15.75" customHeight="1" s="117"/>
    <row r="591" ht="15.75" customHeight="1" s="117"/>
    <row r="592" ht="15.75" customHeight="1" s="117"/>
    <row r="593" ht="15.75" customHeight="1" s="117"/>
    <row r="594" ht="15.75" customHeight="1" s="117"/>
    <row r="595" ht="15.75" customHeight="1" s="117"/>
    <row r="596" ht="15.75" customHeight="1" s="117"/>
    <row r="597" ht="15.75" customHeight="1" s="117"/>
    <row r="598" ht="15.75" customHeight="1" s="117"/>
    <row r="599" ht="15.75" customHeight="1" s="117"/>
    <row r="600" ht="15.75" customHeight="1" s="117"/>
    <row r="601" ht="15.75" customHeight="1" s="117"/>
    <row r="602" ht="15.75" customHeight="1" s="117"/>
    <row r="603" ht="15.75" customHeight="1" s="117"/>
    <row r="604" ht="15.75" customHeight="1" s="117"/>
    <row r="605" ht="15.75" customHeight="1" s="117"/>
    <row r="606" ht="15.75" customHeight="1" s="117"/>
    <row r="607" ht="15.75" customHeight="1" s="117"/>
    <row r="608" ht="15.75" customHeight="1" s="117"/>
    <row r="609" ht="15.75" customHeight="1" s="117"/>
    <row r="610" ht="15.75" customHeight="1" s="117"/>
    <row r="611" ht="15.75" customHeight="1" s="117"/>
    <row r="612" ht="15.75" customHeight="1" s="117"/>
    <row r="613" ht="15.75" customHeight="1" s="117"/>
    <row r="614" ht="15.75" customHeight="1" s="117"/>
    <row r="615" ht="15.75" customHeight="1" s="117"/>
    <row r="616" ht="15.75" customHeight="1" s="117"/>
    <row r="617" ht="15.75" customHeight="1" s="117"/>
    <row r="618" ht="15.75" customHeight="1" s="117"/>
    <row r="619" ht="15.75" customHeight="1" s="117"/>
    <row r="620" ht="15.75" customHeight="1" s="117"/>
    <row r="621" ht="15.75" customHeight="1" s="117"/>
    <row r="622" ht="15.75" customHeight="1" s="117"/>
    <row r="623" ht="15.75" customHeight="1" s="117"/>
    <row r="624" ht="15.75" customHeight="1" s="117"/>
    <row r="625" ht="15.75" customHeight="1" s="117"/>
    <row r="626" ht="15.75" customHeight="1" s="117"/>
    <row r="627" ht="15.75" customHeight="1" s="117"/>
    <row r="628" ht="15.75" customHeight="1" s="117"/>
    <row r="629" ht="15.75" customHeight="1" s="117"/>
    <row r="630" ht="15.75" customHeight="1" s="117"/>
    <row r="631" ht="15.75" customHeight="1" s="117"/>
    <row r="632" ht="15.75" customHeight="1" s="117"/>
    <row r="633" ht="15.75" customHeight="1" s="117"/>
    <row r="634" ht="15.75" customHeight="1" s="117"/>
    <row r="635" ht="15.75" customHeight="1" s="117"/>
    <row r="636" ht="15.75" customHeight="1" s="117"/>
    <row r="637" ht="15.75" customHeight="1" s="117"/>
    <row r="638" ht="15.75" customHeight="1" s="117"/>
    <row r="639" ht="15.75" customHeight="1" s="117"/>
    <row r="640" ht="15.75" customHeight="1" s="117"/>
    <row r="641" ht="15.75" customHeight="1" s="117"/>
    <row r="642" ht="15.75" customHeight="1" s="117"/>
    <row r="643" ht="15.75" customHeight="1" s="117"/>
    <row r="644" ht="15.75" customHeight="1" s="117"/>
    <row r="645" ht="15.75" customHeight="1" s="117"/>
    <row r="646" ht="15.75" customHeight="1" s="117"/>
    <row r="647" ht="15.75" customHeight="1" s="117"/>
    <row r="648" ht="15.75" customHeight="1" s="117"/>
    <row r="649" ht="15.75" customHeight="1" s="117"/>
    <row r="650" ht="15.75" customHeight="1" s="117"/>
    <row r="651" ht="15.75" customHeight="1" s="117"/>
    <row r="652" ht="15.75" customHeight="1" s="117"/>
    <row r="653" ht="15.75" customHeight="1" s="117"/>
    <row r="654" ht="15.75" customHeight="1" s="117"/>
    <row r="655" ht="15.75" customHeight="1" s="117"/>
    <row r="656" ht="15.75" customHeight="1" s="117"/>
    <row r="657" ht="15.75" customHeight="1" s="117"/>
    <row r="658" ht="15.75" customHeight="1" s="117"/>
    <row r="659" ht="15.75" customHeight="1" s="117"/>
    <row r="660" ht="15.75" customHeight="1" s="117"/>
    <row r="661" ht="15.75" customHeight="1" s="117"/>
    <row r="662" ht="15.75" customHeight="1" s="117"/>
    <row r="663" ht="15.75" customHeight="1" s="117"/>
    <row r="664" ht="15.75" customHeight="1" s="117"/>
    <row r="665" ht="15.75" customHeight="1" s="117"/>
    <row r="666" ht="15.75" customHeight="1" s="117"/>
    <row r="667" ht="15.75" customHeight="1" s="117"/>
    <row r="668" ht="15.75" customHeight="1" s="117"/>
    <row r="669" ht="15.75" customHeight="1" s="117"/>
    <row r="670" ht="15.75" customHeight="1" s="117"/>
    <row r="671" ht="15.75" customHeight="1" s="117"/>
    <row r="672" ht="15.75" customHeight="1" s="117"/>
    <row r="673" ht="15.75" customHeight="1" s="117"/>
    <row r="674" ht="15.75" customHeight="1" s="117"/>
    <row r="675" ht="15.75" customHeight="1" s="117"/>
    <row r="676" ht="15.75" customHeight="1" s="117"/>
    <row r="677" ht="15.75" customHeight="1" s="117"/>
    <row r="678" ht="15.75" customHeight="1" s="117"/>
    <row r="679" ht="15.75" customHeight="1" s="117"/>
    <row r="680" ht="15.75" customHeight="1" s="117"/>
    <row r="681" ht="15.75" customHeight="1" s="117"/>
    <row r="682" ht="15.75" customHeight="1" s="117"/>
    <row r="683" ht="15.75" customHeight="1" s="117"/>
    <row r="684" ht="15.75" customHeight="1" s="117"/>
    <row r="685" ht="15.75" customHeight="1" s="117"/>
    <row r="686" ht="15.75" customHeight="1" s="117"/>
    <row r="687" ht="15.75" customHeight="1" s="117"/>
    <row r="688" ht="15.75" customHeight="1" s="117"/>
    <row r="689" ht="15.75" customHeight="1" s="117"/>
    <row r="690" ht="15.75" customHeight="1" s="117"/>
    <row r="691" ht="15.75" customHeight="1" s="117"/>
    <row r="692" ht="15.75" customHeight="1" s="117"/>
    <row r="693" ht="15.75" customHeight="1" s="117"/>
    <row r="694" ht="15.75" customHeight="1" s="117"/>
    <row r="695" ht="15.75" customHeight="1" s="117"/>
    <row r="696" ht="15.75" customHeight="1" s="117"/>
    <row r="697" ht="15.75" customHeight="1" s="117"/>
    <row r="698" ht="15.75" customHeight="1" s="117"/>
    <row r="699" ht="15.75" customHeight="1" s="117"/>
    <row r="700" ht="15.75" customHeight="1" s="117"/>
    <row r="701" ht="15.75" customHeight="1" s="117"/>
    <row r="702" ht="15.75" customHeight="1" s="117"/>
    <row r="703" ht="15.75" customHeight="1" s="117"/>
    <row r="704" ht="15.75" customHeight="1" s="117"/>
    <row r="705" ht="15.75" customHeight="1" s="117"/>
    <row r="706" ht="15.75" customHeight="1" s="117"/>
    <row r="707" ht="15.75" customHeight="1" s="117"/>
    <row r="708" ht="15.75" customHeight="1" s="117"/>
    <row r="709" ht="15.75" customHeight="1" s="117"/>
    <row r="710" ht="15.75" customHeight="1" s="117"/>
    <row r="711" ht="15.75" customHeight="1" s="117"/>
    <row r="712" ht="15.75" customHeight="1" s="117"/>
    <row r="713" ht="15.75" customHeight="1" s="117"/>
    <row r="714" ht="15.75" customHeight="1" s="117"/>
    <row r="715" ht="15.75" customHeight="1" s="117"/>
    <row r="716" ht="15.75" customHeight="1" s="117"/>
    <row r="717" ht="15.75" customHeight="1" s="117"/>
    <row r="718" ht="15.75" customHeight="1" s="117"/>
    <row r="719" ht="15.75" customHeight="1" s="117"/>
    <row r="720" ht="15.75" customHeight="1" s="117"/>
    <row r="721" ht="15.75" customHeight="1" s="117"/>
    <row r="722" ht="15.75" customHeight="1" s="117"/>
    <row r="723" ht="15.75" customHeight="1" s="117"/>
    <row r="724" ht="15.75" customHeight="1" s="117"/>
    <row r="725" ht="15.75" customHeight="1" s="117"/>
    <row r="726" ht="15.75" customHeight="1" s="117"/>
    <row r="727" ht="15.75" customHeight="1" s="117"/>
    <row r="728" ht="15.75" customHeight="1" s="117"/>
    <row r="729" ht="15.75" customHeight="1" s="117"/>
    <row r="730" ht="15.75" customHeight="1" s="117"/>
    <row r="731" ht="15.75" customHeight="1" s="117"/>
    <row r="732" ht="15.75" customHeight="1" s="117"/>
    <row r="733" ht="15.75" customHeight="1" s="117"/>
    <row r="734" ht="15.75" customHeight="1" s="117"/>
    <row r="735" ht="15.75" customHeight="1" s="117"/>
    <row r="736" ht="15.75" customHeight="1" s="117"/>
    <row r="737" ht="15.75" customHeight="1" s="117"/>
    <row r="738" ht="15.75" customHeight="1" s="117"/>
    <row r="739" ht="15.75" customHeight="1" s="117"/>
    <row r="740" ht="15.75" customHeight="1" s="117"/>
    <row r="741" ht="15.75" customHeight="1" s="117"/>
    <row r="742" ht="15.75" customHeight="1" s="117"/>
    <row r="743" ht="15.75" customHeight="1" s="117"/>
    <row r="744" ht="15.75" customHeight="1" s="117"/>
    <row r="745" ht="15.75" customHeight="1" s="117"/>
    <row r="746" ht="15.75" customHeight="1" s="117"/>
    <row r="747" ht="15.75" customHeight="1" s="117"/>
    <row r="748" ht="15.75" customHeight="1" s="117"/>
    <row r="749" ht="15.75" customHeight="1" s="117"/>
    <row r="750" ht="15.75" customHeight="1" s="117"/>
    <row r="751" ht="15.75" customHeight="1" s="117"/>
    <row r="752" ht="15.75" customHeight="1" s="117"/>
    <row r="753" ht="15.75" customHeight="1" s="117"/>
    <row r="754" ht="15.75" customHeight="1" s="117"/>
    <row r="755" ht="15.75" customHeight="1" s="117"/>
    <row r="756" ht="15.75" customHeight="1" s="117"/>
    <row r="757" ht="15.75" customHeight="1" s="117"/>
    <row r="758" ht="15.75" customHeight="1" s="117"/>
    <row r="759" ht="15.75" customHeight="1" s="117"/>
    <row r="760" ht="15.75" customHeight="1" s="117"/>
    <row r="761" ht="15.75" customHeight="1" s="117"/>
    <row r="762" ht="15.75" customHeight="1" s="117"/>
    <row r="763" ht="15.75" customHeight="1" s="117"/>
    <row r="764" ht="15.75" customHeight="1" s="117"/>
    <row r="765" ht="15.75" customHeight="1" s="117"/>
    <row r="766" ht="15.75" customHeight="1" s="117"/>
    <row r="767" ht="15.75" customHeight="1" s="117"/>
    <row r="768" ht="15.75" customHeight="1" s="117"/>
    <row r="769" ht="15.75" customHeight="1" s="117"/>
    <row r="770" ht="15.75" customHeight="1" s="117"/>
    <row r="771" ht="15.75" customHeight="1" s="117"/>
    <row r="772" ht="15.75" customHeight="1" s="117"/>
    <row r="773" ht="15.75" customHeight="1" s="117"/>
    <row r="774" ht="15.75" customHeight="1" s="117"/>
    <row r="775" ht="15.75" customHeight="1" s="117"/>
    <row r="776" ht="15.75" customHeight="1" s="117"/>
    <row r="777" ht="15.75" customHeight="1" s="117"/>
    <row r="778" ht="15.75" customHeight="1" s="117"/>
    <row r="779" ht="15.75" customHeight="1" s="117"/>
    <row r="780" ht="15.75" customHeight="1" s="117"/>
    <row r="781" ht="15.75" customHeight="1" s="117"/>
    <row r="782" ht="15.75" customHeight="1" s="117"/>
    <row r="783" ht="15.75" customHeight="1" s="117"/>
    <row r="784" ht="15.75" customHeight="1" s="117"/>
    <row r="785" ht="15.75" customHeight="1" s="117"/>
    <row r="786" ht="15.75" customHeight="1" s="117"/>
    <row r="787" ht="15.75" customHeight="1" s="117"/>
    <row r="788" ht="15.75" customHeight="1" s="117"/>
    <row r="789" ht="15.75" customHeight="1" s="117"/>
    <row r="790" ht="15.75" customHeight="1" s="117"/>
    <row r="791" ht="15.75" customHeight="1" s="117"/>
    <row r="792" ht="15.75" customHeight="1" s="117"/>
    <row r="793" ht="15.75" customHeight="1" s="117"/>
    <row r="794" ht="15.75" customHeight="1" s="117"/>
    <row r="795" ht="15.75" customHeight="1" s="117"/>
    <row r="796" ht="15.75" customHeight="1" s="117"/>
    <row r="797" ht="15.75" customHeight="1" s="117"/>
    <row r="798" ht="15.75" customHeight="1" s="117"/>
    <row r="799" ht="15.75" customHeight="1" s="117"/>
    <row r="800" ht="15.75" customHeight="1" s="117"/>
    <row r="801" ht="15.75" customHeight="1" s="117"/>
    <row r="802" ht="15.75" customHeight="1" s="117"/>
    <row r="803" ht="15.75" customHeight="1" s="117"/>
    <row r="804" ht="15.75" customHeight="1" s="117"/>
    <row r="805" ht="15.75" customHeight="1" s="117"/>
    <row r="806" ht="15.75" customHeight="1" s="117"/>
    <row r="807" ht="15.75" customHeight="1" s="117"/>
    <row r="808" ht="15.75" customHeight="1" s="117"/>
    <row r="809" ht="15.75" customHeight="1" s="117"/>
    <row r="810" ht="15.75" customHeight="1" s="117"/>
    <row r="811" ht="15.75" customHeight="1" s="117"/>
    <row r="812" ht="15.75" customHeight="1" s="117"/>
    <row r="813" ht="15.75" customHeight="1" s="117"/>
    <row r="814" ht="15.75" customHeight="1" s="117"/>
    <row r="815" ht="15.75" customHeight="1" s="117"/>
    <row r="816" ht="15.75" customHeight="1" s="117"/>
    <row r="817" ht="15.75" customHeight="1" s="117"/>
    <row r="818" ht="15.75" customHeight="1" s="117"/>
    <row r="819" ht="15.75" customHeight="1" s="117"/>
    <row r="820" ht="15.75" customHeight="1" s="117"/>
    <row r="821" ht="15.75" customHeight="1" s="117"/>
    <row r="822" ht="15.75" customHeight="1" s="117"/>
    <row r="823" ht="15.75" customHeight="1" s="117"/>
    <row r="824" ht="15.75" customHeight="1" s="117"/>
    <row r="825" ht="15.75" customHeight="1" s="117"/>
    <row r="826" ht="15.75" customHeight="1" s="117"/>
    <row r="827" ht="15.75" customHeight="1" s="117"/>
    <row r="828" ht="15.75" customHeight="1" s="117"/>
    <row r="829" ht="15.75" customHeight="1" s="117"/>
    <row r="830" ht="15.75" customHeight="1" s="117"/>
    <row r="831" ht="15.75" customHeight="1" s="117"/>
    <row r="832" ht="15.75" customHeight="1" s="117"/>
    <row r="833" ht="15.75" customHeight="1" s="117"/>
    <row r="834" ht="15.75" customHeight="1" s="117"/>
    <row r="835" ht="15.75" customHeight="1" s="117"/>
    <row r="836" ht="15.75" customHeight="1" s="117"/>
    <row r="837" ht="15.75" customHeight="1" s="117"/>
    <row r="838" ht="15.75" customHeight="1" s="117"/>
    <row r="839" ht="15.75" customHeight="1" s="117"/>
    <row r="840" ht="15.75" customHeight="1" s="117"/>
    <row r="841" ht="15.75" customHeight="1" s="117"/>
    <row r="842" ht="15.75" customHeight="1" s="117"/>
    <row r="843" ht="15.75" customHeight="1" s="117"/>
    <row r="844" ht="15.75" customHeight="1" s="117"/>
    <row r="845" ht="15.75" customHeight="1" s="117"/>
    <row r="846" ht="15.75" customHeight="1" s="117"/>
    <row r="847" ht="15.75" customHeight="1" s="117"/>
    <row r="848" ht="15.75" customHeight="1" s="117"/>
    <row r="849" ht="15.75" customHeight="1" s="117"/>
    <row r="850" ht="15.75" customHeight="1" s="117"/>
    <row r="851" ht="15.75" customHeight="1" s="117"/>
    <row r="852" ht="15.75" customHeight="1" s="117"/>
    <row r="853" ht="15.75" customHeight="1" s="117"/>
    <row r="854" ht="15.75" customHeight="1" s="117"/>
    <row r="855" ht="15.75" customHeight="1" s="117"/>
    <row r="856" ht="15.75" customHeight="1" s="117"/>
    <row r="857" ht="15.75" customHeight="1" s="117"/>
    <row r="858" ht="15.75" customHeight="1" s="117"/>
    <row r="859" ht="15.75" customHeight="1" s="117"/>
    <row r="860" ht="15.75" customHeight="1" s="117"/>
    <row r="861" ht="15.75" customHeight="1" s="117"/>
    <row r="862" ht="15.75" customHeight="1" s="117"/>
    <row r="863" ht="15.75" customHeight="1" s="117"/>
    <row r="864" ht="15.75" customHeight="1" s="117"/>
    <row r="865" ht="15.75" customHeight="1" s="117"/>
    <row r="866" ht="15.75" customHeight="1" s="117"/>
    <row r="867" ht="15.75" customHeight="1" s="117"/>
    <row r="868" ht="15.75" customHeight="1" s="117"/>
    <row r="869" ht="15.75" customHeight="1" s="117"/>
    <row r="870" ht="15.75" customHeight="1" s="117"/>
    <row r="871" ht="15.75" customHeight="1" s="117"/>
    <row r="872" ht="15.75" customHeight="1" s="117"/>
    <row r="873" ht="15.75" customHeight="1" s="117"/>
    <row r="874" ht="15.75" customHeight="1" s="117"/>
    <row r="875" ht="15.75" customHeight="1" s="117"/>
    <row r="876" ht="15.75" customHeight="1" s="117"/>
    <row r="877" ht="15.75" customHeight="1" s="117"/>
    <row r="878" ht="15.75" customHeight="1" s="117"/>
    <row r="879" ht="15.75" customHeight="1" s="117"/>
    <row r="880" ht="15.75" customHeight="1" s="117"/>
    <row r="881" ht="15.75" customHeight="1" s="117"/>
    <row r="882" ht="15.75" customHeight="1" s="117"/>
    <row r="883" ht="15.75" customHeight="1" s="117"/>
    <row r="884" ht="15.75" customHeight="1" s="117"/>
    <row r="885" ht="15.75" customHeight="1" s="117"/>
    <row r="886" ht="15.75" customHeight="1" s="117"/>
    <row r="887" ht="15.75" customHeight="1" s="117"/>
    <row r="888" ht="15.75" customHeight="1" s="117"/>
    <row r="889" ht="15.75" customHeight="1" s="117"/>
    <row r="890" ht="15.75" customHeight="1" s="117"/>
    <row r="891" ht="15.75" customHeight="1" s="117"/>
    <row r="892" ht="15.75" customHeight="1" s="117"/>
    <row r="893" ht="15.75" customHeight="1" s="117"/>
    <row r="894" ht="15.75" customHeight="1" s="117"/>
    <row r="895" ht="15.75" customHeight="1" s="117"/>
    <row r="896" ht="15.75" customHeight="1" s="117"/>
    <row r="897" ht="15.75" customHeight="1" s="117"/>
    <row r="898" ht="15.75" customHeight="1" s="117"/>
    <row r="899" ht="15.75" customHeight="1" s="117"/>
    <row r="900" ht="15.75" customHeight="1" s="117"/>
    <row r="901" ht="15.75" customHeight="1" s="117"/>
    <row r="902" ht="15.75" customHeight="1" s="117"/>
    <row r="903" ht="15.75" customHeight="1" s="117"/>
    <row r="904" ht="15.75" customHeight="1" s="117"/>
    <row r="905" ht="15.75" customHeight="1" s="117"/>
    <row r="906" ht="15.75" customHeight="1" s="117"/>
    <row r="907" ht="15.75" customHeight="1" s="117"/>
    <row r="908" ht="15.75" customHeight="1" s="117"/>
    <row r="909" ht="15.75" customHeight="1" s="117"/>
    <row r="910" ht="15.75" customHeight="1" s="117"/>
    <row r="911" ht="15.75" customHeight="1" s="117"/>
    <row r="912" ht="15.75" customHeight="1" s="117"/>
    <row r="913" ht="15.75" customHeight="1" s="117"/>
    <row r="914" ht="15.75" customHeight="1" s="117"/>
    <row r="915" ht="15.75" customHeight="1" s="117"/>
    <row r="916" ht="15.75" customHeight="1" s="117"/>
    <row r="917" ht="15.75" customHeight="1" s="117"/>
    <row r="918" ht="15.75" customHeight="1" s="117"/>
    <row r="919" ht="15.75" customHeight="1" s="117"/>
    <row r="920" ht="15.75" customHeight="1" s="117"/>
    <row r="921" ht="15.75" customHeight="1" s="117"/>
    <row r="922" ht="15.75" customHeight="1" s="117"/>
    <row r="923" ht="15.75" customHeight="1" s="117"/>
    <row r="924" ht="15.75" customHeight="1" s="117"/>
    <row r="925" ht="15.75" customHeight="1" s="117"/>
    <row r="926" ht="15.75" customHeight="1" s="117"/>
    <row r="927" ht="15.75" customHeight="1" s="117"/>
    <row r="928" ht="15.75" customHeight="1" s="117"/>
    <row r="929" ht="15.75" customHeight="1" s="117"/>
    <row r="930" ht="15.75" customHeight="1" s="117"/>
    <row r="931" ht="15.75" customHeight="1" s="117"/>
    <row r="932" ht="15.75" customHeight="1" s="117"/>
    <row r="933" ht="15.75" customHeight="1" s="117"/>
    <row r="934" ht="15.75" customHeight="1" s="117"/>
    <row r="935" ht="15.75" customHeight="1" s="117"/>
    <row r="936" ht="15.75" customHeight="1" s="117"/>
    <row r="937" ht="15.75" customHeight="1" s="117"/>
    <row r="938" ht="15.75" customHeight="1" s="117"/>
    <row r="939" ht="15.75" customHeight="1" s="117"/>
    <row r="940" ht="15.75" customHeight="1" s="117"/>
    <row r="941" ht="15.75" customHeight="1" s="117"/>
    <row r="942" ht="15.75" customHeight="1" s="117"/>
    <row r="943" ht="15.75" customHeight="1" s="117"/>
    <row r="944" ht="15.75" customHeight="1" s="117"/>
    <row r="945" ht="15.75" customHeight="1" s="117"/>
    <row r="946" ht="15.75" customHeight="1" s="117"/>
    <row r="947" ht="15.75" customHeight="1" s="117"/>
    <row r="948" ht="15.75" customHeight="1" s="117"/>
    <row r="949" ht="15.75" customHeight="1" s="117"/>
    <row r="950" ht="15.75" customHeight="1" s="117"/>
    <row r="951" ht="15.75" customHeight="1" s="117"/>
    <row r="952" ht="15.75" customHeight="1" s="117"/>
    <row r="953" ht="15.75" customHeight="1" s="117"/>
    <row r="954" ht="15.75" customHeight="1" s="117"/>
    <row r="955" ht="15.75" customHeight="1" s="117"/>
    <row r="956" ht="15.75" customHeight="1" s="117"/>
    <row r="957" ht="15.75" customHeight="1" s="117"/>
    <row r="958" ht="15.75" customHeight="1" s="117"/>
    <row r="959" ht="15.75" customHeight="1" s="117"/>
    <row r="960" ht="15.75" customHeight="1" s="117"/>
    <row r="961" ht="15.75" customHeight="1" s="117"/>
    <row r="962" ht="15.75" customHeight="1" s="117"/>
    <row r="963" ht="15.75" customHeight="1" s="117"/>
    <row r="964" ht="15.75" customHeight="1" s="117"/>
    <row r="965" ht="15.75" customHeight="1" s="117"/>
    <row r="966" ht="15.75" customHeight="1" s="117"/>
    <row r="967" ht="15.75" customHeight="1" s="117"/>
    <row r="968" ht="15.75" customHeight="1" s="117"/>
    <row r="969" ht="15.75" customHeight="1" s="117"/>
    <row r="970" ht="15.75" customHeight="1" s="117"/>
    <row r="971" ht="15.75" customHeight="1" s="117"/>
    <row r="972" ht="15.75" customHeight="1" s="117"/>
    <row r="973" ht="15.75" customHeight="1" s="117"/>
    <row r="974" ht="15.75" customHeight="1" s="117"/>
    <row r="975" ht="15.75" customHeight="1" s="117"/>
    <row r="976" ht="15.75" customHeight="1" s="117"/>
    <row r="977" ht="15.75" customHeight="1" s="117"/>
    <row r="978" ht="15.75" customHeight="1" s="117"/>
    <row r="979" ht="15.75" customHeight="1" s="117"/>
    <row r="980" ht="15.75" customHeight="1" s="117"/>
    <row r="981" ht="15.75" customHeight="1" s="117"/>
    <row r="982" ht="15.75" customHeight="1" s="117"/>
    <row r="983" ht="15.75" customHeight="1" s="117"/>
    <row r="984" ht="15.75" customHeight="1" s="117"/>
    <row r="985" ht="15.75" customHeight="1" s="117"/>
    <row r="986" ht="15.75" customHeight="1" s="117"/>
    <row r="987" ht="15.75" customHeight="1" s="117"/>
    <row r="988" ht="15.75" customHeight="1" s="117"/>
    <row r="989" ht="15.75" customHeight="1" s="117"/>
    <row r="990" ht="15.75" customHeight="1" s="117"/>
    <row r="991" ht="15.75" customHeight="1" s="117"/>
    <row r="992" ht="15.75" customHeight="1" s="117"/>
    <row r="993" ht="15.75" customHeight="1" s="117"/>
    <row r="994" ht="15.75" customHeight="1" s="117"/>
    <row r="995" ht="15.75" customHeight="1" s="117"/>
    <row r="996" ht="15.75" customHeight="1" s="117"/>
    <row r="997" ht="15.75" customHeight="1" s="117"/>
    <row r="998" ht="15.75" customHeight="1" s="117"/>
    <row r="999" ht="15.75" customHeight="1" s="117"/>
    <row r="1000" ht="15.75" customHeight="1" s="117"/>
  </sheetData>
  <mergeCells count="8">
    <mergeCell ref="J1:O1"/>
    <mergeCell ref="A3:A16"/>
    <mergeCell ref="A33:A46"/>
    <mergeCell ref="A18:A31"/>
    <mergeCell ref="A63:A76"/>
    <mergeCell ref="C1:H1"/>
    <mergeCell ref="Q1:V1"/>
    <mergeCell ref="A48:A6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000"/>
  <sheetViews>
    <sheetView workbookViewId="0">
      <selection activeCell="A1" sqref="A1"/>
    </sheetView>
  </sheetViews>
  <sheetFormatPr baseColWidth="8" defaultColWidth="12.63" defaultRowHeight="15" customHeight="1"/>
  <cols>
    <col width="21.63" customWidth="1" style="117" min="1" max="1"/>
    <col width="34.13" customWidth="1" style="117" min="2" max="2"/>
    <col hidden="1" width="12.63" customWidth="1" style="117" min="3" max="6"/>
  </cols>
  <sheetData>
    <row r="1" ht="15.75" customHeight="1" s="117">
      <c r="A1" s="7" t="inlineStr">
        <is>
          <t>Disciplina (Professor)</t>
        </is>
      </c>
      <c r="B1" s="9" t="inlineStr">
        <is>
          <t>Salas Disponíveis</t>
        </is>
      </c>
    </row>
    <row r="2" ht="15.75" customHeight="1" s="117">
      <c r="A2" s="11" t="inlineStr">
        <is>
          <t>Adailton</t>
        </is>
      </c>
      <c r="B2" s="12" t="inlineStr">
        <is>
          <t>(1/10)</t>
        </is>
      </c>
      <c r="C2">
        <f>IF(A2="","",COUNTIF('usuários - sistema'!$D:$D,A2))</f>
        <v/>
      </c>
    </row>
    <row r="3" ht="15.75" customHeight="1" s="117">
      <c r="A3" s="11" t="inlineStr">
        <is>
          <t>Admilson</t>
        </is>
      </c>
      <c r="B3" s="12" t="inlineStr">
        <is>
          <t>(1/11)</t>
        </is>
      </c>
      <c r="C3">
        <f>IF(A3="","",COUNTIF('usuários - sistema'!$D:$D,A3))</f>
        <v/>
      </c>
    </row>
    <row r="4" ht="15.75" customHeight="1" s="117">
      <c r="A4" s="11" t="inlineStr">
        <is>
          <t>Agnaldo</t>
        </is>
      </c>
      <c r="B4" s="12" t="inlineStr">
        <is>
          <t>(1/12)</t>
        </is>
      </c>
      <c r="C4">
        <f>IF(A4="","",COUNTIF('usuários - sistema'!$D:$D,A4))</f>
        <v/>
      </c>
    </row>
    <row r="5" ht="15.75" customHeight="1" s="117">
      <c r="A5" s="11" t="inlineStr">
        <is>
          <t>Aldemi</t>
        </is>
      </c>
      <c r="B5" s="12" t="inlineStr">
        <is>
          <t>(1/13)</t>
        </is>
      </c>
      <c r="C5">
        <f>IF(A5="","",COUNTIF('usuários - sistema'!$D:$D,A5))</f>
        <v/>
      </c>
    </row>
    <row r="6" ht="15.75" customHeight="1" s="117">
      <c r="A6" s="11" t="inlineStr">
        <is>
          <t>Aldo Gomes</t>
        </is>
      </c>
      <c r="B6" s="12" t="inlineStr">
        <is>
          <t>(1/14)</t>
        </is>
      </c>
      <c r="C6">
        <f>IF(A6="","",COUNTIF('usuários - sistema'!$D:$D,A6))</f>
        <v/>
      </c>
    </row>
    <row r="7" ht="15.75" customHeight="1" s="117">
      <c r="A7" s="11" t="inlineStr">
        <is>
          <t>Alessandro</t>
        </is>
      </c>
      <c r="B7" s="12" t="inlineStr">
        <is>
          <t>(1/15)</t>
        </is>
      </c>
      <c r="C7">
        <f>IF(A7="","",COUNTIF('usuários - sistema'!$D:$D,A7))</f>
        <v/>
      </c>
    </row>
    <row r="8" ht="15.75" customHeight="1" s="117">
      <c r="A8" s="11" t="inlineStr">
        <is>
          <t>Alexandre</t>
        </is>
      </c>
      <c r="B8" s="12" t="inlineStr">
        <is>
          <t>(1/16)</t>
        </is>
      </c>
      <c r="C8">
        <f>IF(A8="","",COUNTIF('usuários - sistema'!$D:$D,A8))</f>
        <v/>
      </c>
    </row>
    <row r="9" ht="15.75" customHeight="1" s="117">
      <c r="A9" s="11" t="inlineStr">
        <is>
          <t>Aline</t>
        </is>
      </c>
      <c r="B9" s="12" t="inlineStr">
        <is>
          <t>(1/17)</t>
        </is>
      </c>
      <c r="C9">
        <f>IF(A9="","",COUNTIF('usuários - sistema'!$D:$D,A9))</f>
        <v/>
      </c>
    </row>
    <row r="10" ht="15.75" customHeight="1" s="117">
      <c r="A10" s="11" t="inlineStr">
        <is>
          <t>Alison Zille</t>
        </is>
      </c>
      <c r="B10" s="12" t="inlineStr">
        <is>
          <t>(1/3)</t>
        </is>
      </c>
      <c r="C10">
        <f>IF(A10="","",COUNTIF('usuários - sistema'!$D:$D,A10))</f>
        <v/>
      </c>
    </row>
    <row r="11" ht="15.75" customHeight="1" s="117">
      <c r="A11" s="11" t="inlineStr">
        <is>
          <t>Ana Clara</t>
        </is>
      </c>
      <c r="B11" s="12" t="inlineStr">
        <is>
          <t>(1/4)</t>
        </is>
      </c>
      <c r="C11">
        <f>IF(A11="","",COUNTIF('usuários - sistema'!$D:$D,A11))</f>
        <v/>
      </c>
    </row>
    <row r="12" ht="15.75" customHeight="1" s="117">
      <c r="A12" s="11" t="inlineStr">
        <is>
          <t>André Canela</t>
        </is>
      </c>
      <c r="B12" s="12" t="inlineStr">
        <is>
          <t>(1/5)</t>
        </is>
      </c>
      <c r="C12">
        <f>IF(A12="","",COUNTIF('usuários - sistema'!$D:$D,A12))</f>
        <v/>
      </c>
    </row>
    <row r="13" ht="15.75" customHeight="1" s="117">
      <c r="A13" s="11" t="inlineStr">
        <is>
          <t>Andreia</t>
        </is>
      </c>
      <c r="B13" s="12" t="inlineStr">
        <is>
          <t>(1/6)</t>
        </is>
      </c>
      <c r="C13">
        <f>IF(A13="","",COUNTIF('usuários - sistema'!$D:$D,A13))</f>
        <v/>
      </c>
    </row>
    <row r="14" ht="15.75" customHeight="1" s="117">
      <c r="A14" s="11" t="inlineStr">
        <is>
          <t>Antônio</t>
        </is>
      </c>
      <c r="B14" s="12" t="inlineStr">
        <is>
          <t>(1/7)</t>
        </is>
      </c>
      <c r="C14">
        <f>IF(A14="","",COUNTIF('usuários - sistema'!$D:$D,A14))</f>
        <v/>
      </c>
    </row>
    <row r="15" ht="15.75" customHeight="1" s="117">
      <c r="A15" s="11" t="inlineStr">
        <is>
          <t>Arilson</t>
        </is>
      </c>
      <c r="B15" s="12" t="inlineStr">
        <is>
          <t>(1/8)</t>
        </is>
      </c>
      <c r="C15">
        <f>IF(A15="","",COUNTIF('usuários - sistema'!$D:$D,A15))</f>
        <v/>
      </c>
    </row>
    <row r="16" ht="15.75" customHeight="1" s="117">
      <c r="A16" s="11" t="inlineStr">
        <is>
          <t>Arthur</t>
        </is>
      </c>
      <c r="B16" s="12" t="inlineStr">
        <is>
          <t>(1/9)</t>
        </is>
      </c>
      <c r="C16">
        <f>IF(A16="","",COUNTIF('usuários - sistema'!$D:$D,A16))</f>
        <v/>
      </c>
    </row>
    <row r="17" ht="15.75" customHeight="1" s="117">
      <c r="A17" s="11" t="inlineStr">
        <is>
          <t>Ataliba</t>
        </is>
      </c>
      <c r="B17" s="12" t="inlineStr">
        <is>
          <t>(2/1)</t>
        </is>
      </c>
      <c r="C17">
        <f>IF(A17="","",COUNTIF('usuários - sistema'!$D:$D,A17))</f>
        <v/>
      </c>
    </row>
    <row r="18" ht="15.75" customHeight="1" s="117">
      <c r="A18" s="11" t="inlineStr">
        <is>
          <t>Bergston</t>
        </is>
      </c>
      <c r="B18" s="12" t="inlineStr">
        <is>
          <t>(2/2)</t>
        </is>
      </c>
      <c r="C18">
        <f>IF(A18="","",COUNTIF('usuários - sistema'!$D:$D,A18))</f>
        <v/>
      </c>
    </row>
    <row r="19" ht="15.75" customHeight="1" s="117">
      <c r="A19" s="11" t="inlineStr">
        <is>
          <t>Bruna Porto</t>
        </is>
      </c>
      <c r="B19" s="12" t="inlineStr">
        <is>
          <t>(2/3)</t>
        </is>
      </c>
      <c r="C19">
        <f>IF(A19="","",COUNTIF('usuários - sistema'!$D:$D,A19))</f>
        <v/>
      </c>
    </row>
    <row r="20" ht="15.75" customHeight="1" s="117">
      <c r="A20" s="11" t="inlineStr">
        <is>
          <t>Bruno</t>
        </is>
      </c>
      <c r="B20" s="12" t="inlineStr">
        <is>
          <t>(2/4)</t>
        </is>
      </c>
      <c r="C20">
        <f>IF(A20="","",COUNTIF('usuários - sistema'!$D:$D,A20))</f>
        <v/>
      </c>
    </row>
    <row r="21" ht="15.75" customHeight="1" s="117">
      <c r="A21" s="19" t="inlineStr">
        <is>
          <t>Cani</t>
        </is>
      </c>
      <c r="B21" s="12" t="inlineStr">
        <is>
          <t>(2/5)</t>
        </is>
      </c>
      <c r="C21">
        <f>IF(A21="","",COUNTIF('usuários - sistema'!$D:$D,A21))</f>
        <v/>
      </c>
    </row>
    <row r="22" ht="15.75" customHeight="1" s="117">
      <c r="A22" s="11" t="inlineStr">
        <is>
          <t>Carla</t>
        </is>
      </c>
      <c r="B22" s="12" t="inlineStr">
        <is>
          <t>(2/6)</t>
        </is>
      </c>
      <c r="C22">
        <f>IF(A22="","",COUNTIF('usuários - sistema'!$D:$D,A22))</f>
        <v/>
      </c>
    </row>
    <row r="23" ht="15.75" customHeight="1" s="117">
      <c r="A23" s="11" t="inlineStr">
        <is>
          <t>Cláudia</t>
        </is>
      </c>
      <c r="B23" s="12" t="inlineStr">
        <is>
          <t>(3/10)</t>
        </is>
      </c>
      <c r="C23">
        <f>IF(A23="","",COUNTIF('usuários - sistema'!$D:$D,A23))</f>
        <v/>
      </c>
    </row>
    <row r="24" ht="15.75" customHeight="1" s="117">
      <c r="A24" s="11" t="inlineStr">
        <is>
          <t>Clayton</t>
        </is>
      </c>
      <c r="B24" s="12" t="inlineStr">
        <is>
          <t>(3/11)</t>
        </is>
      </c>
      <c r="C24">
        <f>IF(A24="","",COUNTIF('usuários - sistema'!$D:$D,A24))</f>
        <v/>
      </c>
    </row>
    <row r="25" ht="15.75" customHeight="1" s="117">
      <c r="A25" s="11" t="inlineStr">
        <is>
          <t>Crhistophe</t>
        </is>
      </c>
      <c r="B25" s="12" t="inlineStr">
        <is>
          <t>(3/7)</t>
        </is>
      </c>
      <c r="C25">
        <f>IF(A25="","",COUNTIF('usuários - sistema'!$D:$D,A25))</f>
        <v/>
      </c>
    </row>
    <row r="26" ht="15.75" customHeight="1" s="117">
      <c r="A26" s="11" t="inlineStr">
        <is>
          <t>Cristiane</t>
        </is>
      </c>
      <c r="B26" s="12" t="inlineStr">
        <is>
          <t>(3/8)</t>
        </is>
      </c>
      <c r="C26">
        <f>IF(A26="","",COUNTIF('usuários - sistema'!$D:$D,A26))</f>
        <v/>
      </c>
    </row>
    <row r="27" ht="15.75" customHeight="1" s="117">
      <c r="A27" s="11" t="inlineStr">
        <is>
          <t>Daniela</t>
        </is>
      </c>
      <c r="B27" s="12" t="inlineStr">
        <is>
          <t>(3/9)</t>
        </is>
      </c>
      <c r="C27">
        <f>IF(A27="","",COUNTIF('usuários - sistema'!$D:$D,A27))</f>
        <v/>
      </c>
    </row>
    <row r="28" ht="15.75" customHeight="1" s="117">
      <c r="A28" s="23" t="inlineStr">
        <is>
          <t>Danielle Miranda</t>
        </is>
      </c>
      <c r="B28" s="12" t="inlineStr">
        <is>
          <t>(Agricult. I)</t>
        </is>
      </c>
      <c r="C28" s="27">
        <f>IF(A28="","",COUNTIF('usuários - sistema'!$D:$D,A28))</f>
        <v/>
      </c>
    </row>
    <row r="29" ht="15.75" customHeight="1" s="117">
      <c r="A29" s="11" t="inlineStr">
        <is>
          <t>Diego Carvalho</t>
        </is>
      </c>
      <c r="B29" s="12" t="inlineStr">
        <is>
          <t>(Agricult. II)</t>
        </is>
      </c>
      <c r="C29">
        <f>IF(A29="","",COUNTIF('usuários - sistema'!$D:$D,A29))</f>
        <v/>
      </c>
    </row>
    <row r="30" ht="15.75" customHeight="1" s="117">
      <c r="A30" s="11" t="inlineStr">
        <is>
          <t>Edilson</t>
        </is>
      </c>
      <c r="B30" s="12" t="inlineStr">
        <is>
          <t>(Agricult. III)</t>
        </is>
      </c>
      <c r="C30">
        <f>IF(A30="","",COUNTIF('usuários - sistema'!$D:$D,A30))</f>
        <v/>
      </c>
    </row>
    <row r="31" ht="15.75" customHeight="1" s="117">
      <c r="A31" s="11" t="inlineStr">
        <is>
          <t>Edna</t>
        </is>
      </c>
      <c r="B31" s="12" t="inlineStr">
        <is>
          <t>(Agroin. 1)</t>
        </is>
      </c>
      <c r="C31">
        <f>IF(A31="","",COUNTIF('usuários - sistema'!$D:$D,A31))</f>
        <v/>
      </c>
    </row>
    <row r="32" ht="15.75" customHeight="1" s="117">
      <c r="A32" s="11" t="inlineStr">
        <is>
          <t>Eduardo Garrido</t>
        </is>
      </c>
      <c r="B32" s="12" t="inlineStr">
        <is>
          <t>(Agroin. 2)</t>
        </is>
      </c>
      <c r="C32">
        <f>IF(A32="","",COUNTIF('usuários - sistema'!$D:$D,A32))</f>
        <v/>
      </c>
    </row>
    <row r="33" ht="15.75" customHeight="1" s="117">
      <c r="A33" s="11" t="inlineStr">
        <is>
          <t>Eilson Santiago</t>
        </is>
      </c>
      <c r="B33" s="12" t="inlineStr">
        <is>
          <t>(Anexo Lab. Solos)</t>
        </is>
      </c>
      <c r="C33">
        <f>IF(A33="","",COUNTIF('usuários - sistema'!$D:$D,A33))</f>
        <v/>
      </c>
    </row>
    <row r="34" ht="15.75" customHeight="1" s="117">
      <c r="A34" s="11" t="inlineStr">
        <is>
          <t>Élcio José</t>
        </is>
      </c>
      <c r="B34" s="12" t="inlineStr">
        <is>
          <t>(CELIN 1)</t>
        </is>
      </c>
      <c r="C34">
        <f>IF(A34="","",COUNTIF('usuários - sistema'!$D:$D,A34))</f>
        <v/>
      </c>
    </row>
    <row r="35" ht="15.75" customHeight="1" s="117">
      <c r="A35" s="11" t="inlineStr">
        <is>
          <t>Elza</t>
        </is>
      </c>
      <c r="B35" s="12" t="inlineStr">
        <is>
          <t>(CELIN 2)</t>
        </is>
      </c>
      <c r="C35">
        <f>IF(A35="","",COUNTIF('usuários - sistema'!$D:$D,A35))</f>
        <v/>
      </c>
    </row>
    <row r="36" ht="15.75" customHeight="1" s="117">
      <c r="A36" s="11" t="inlineStr">
        <is>
          <t>Emille</t>
        </is>
      </c>
      <c r="B36" s="12" t="inlineStr">
        <is>
          <t>(HV 1)</t>
        </is>
      </c>
      <c r="C36">
        <f>IF(A36="","",COUNTIF('usuários - sistema'!$D:$D,A36))</f>
        <v/>
      </c>
    </row>
    <row r="37" ht="15.75" customHeight="1" s="117">
      <c r="A37" s="11" t="inlineStr">
        <is>
          <t>Érica</t>
        </is>
      </c>
      <c r="B37" s="12" t="inlineStr">
        <is>
          <t>(HV 2)</t>
        </is>
      </c>
      <c r="C37">
        <f>IF(A37="","",COUNTIF('usuários - sistema'!$D:$D,A37))</f>
        <v/>
      </c>
    </row>
    <row r="38" ht="15.75" customHeight="1" s="117">
      <c r="A38" s="11" t="inlineStr">
        <is>
          <t>Evelyn</t>
        </is>
      </c>
      <c r="B38" s="12" t="inlineStr">
        <is>
          <t>(HV 3)</t>
        </is>
      </c>
      <c r="C38">
        <f>IF(A38="","",COUNTIF('usuários - sistema'!$D:$D,A38))</f>
        <v/>
      </c>
    </row>
    <row r="39" ht="15.75" customHeight="1" s="117">
      <c r="A39" s="11" t="inlineStr">
        <is>
          <t>Fabiano</t>
        </is>
      </c>
      <c r="B39" s="12" t="inlineStr">
        <is>
          <t>(HV 4)</t>
        </is>
      </c>
      <c r="C39">
        <f>IF(A39="","",COUNTIF('usuários - sistema'!$D:$D,A39))</f>
        <v/>
      </c>
    </row>
    <row r="40" ht="15.75" customHeight="1" s="117">
      <c r="A40" s="11" t="inlineStr">
        <is>
          <t>Fabiene</t>
        </is>
      </c>
      <c r="B40" s="12" t="inlineStr">
        <is>
          <t>(Lab. 1 - Info)</t>
        </is>
      </c>
      <c r="C40">
        <f>IF(A40="","",COUNTIF('usuários - sistema'!$D:$D,A40))</f>
        <v/>
      </c>
    </row>
    <row r="41" ht="15.75" customHeight="1" s="117">
      <c r="A41" s="11" t="inlineStr">
        <is>
          <t>Felipe Cimino</t>
        </is>
      </c>
      <c r="B41" s="12" t="inlineStr">
        <is>
          <t>(Lab. 2 - Info)</t>
        </is>
      </c>
      <c r="C41">
        <f>IF(A41="","",COUNTIF('usuários - sistema'!$D:$D,A41))</f>
        <v/>
      </c>
    </row>
    <row r="42" ht="15.75" customHeight="1" s="117">
      <c r="A42" s="37" t="inlineStr">
        <is>
          <t>Felipe Ferres</t>
        </is>
      </c>
      <c r="B42" s="12" t="inlineStr">
        <is>
          <t>(Lab. 3 - Info)</t>
        </is>
      </c>
      <c r="C42">
        <f>IF(A42="","",COUNTIF('usuários - sistema'!$D:$D,A42))</f>
        <v/>
      </c>
    </row>
    <row r="43" ht="15.75" customHeight="1" s="117">
      <c r="A43" s="11" t="inlineStr">
        <is>
          <t>Fernanda</t>
        </is>
      </c>
      <c r="B43" s="12" t="inlineStr">
        <is>
          <t>(Lab. 4 - Info)</t>
        </is>
      </c>
      <c r="C43">
        <f>IF(A43="","",COUNTIF('usuários - sistema'!$D:$D,A43))</f>
        <v/>
      </c>
    </row>
    <row r="44" ht="15.75" customHeight="1" s="117">
      <c r="A44" s="11" t="inlineStr">
        <is>
          <t>Fernando Matos</t>
        </is>
      </c>
      <c r="B44" s="12" t="inlineStr">
        <is>
          <t>(Lab. Análise Alim.)</t>
        </is>
      </c>
      <c r="C44">
        <f>IF(A44="","",COUNTIF('usuários - sistema'!$D:$D,A44))</f>
        <v/>
      </c>
    </row>
    <row r="45" ht="15.75" customHeight="1" s="117">
      <c r="A45" s="11" t="inlineStr">
        <is>
          <t>Filipe</t>
        </is>
      </c>
      <c r="B45" s="12" t="inlineStr">
        <is>
          <t>(Lab. Bromatologia)</t>
        </is>
      </c>
      <c r="C45">
        <f>IF(A45="","",COUNTIF('usuários - sistema'!$D:$D,A45))</f>
        <v/>
      </c>
    </row>
    <row r="46" ht="15.75" customHeight="1" s="117">
      <c r="A46" s="11" t="inlineStr">
        <is>
          <t>Frederico</t>
        </is>
      </c>
      <c r="B46" s="12" t="inlineStr">
        <is>
          <t>(Lab. Bromatologia)</t>
        </is>
      </c>
      <c r="C46">
        <f>IF(A46="","",COUNTIF('usuários - sistema'!$D:$D,A46))</f>
        <v/>
      </c>
    </row>
    <row r="47" ht="15.75" customHeight="1" s="117">
      <c r="A47" s="11" t="inlineStr">
        <is>
          <t>Gera Jr.</t>
        </is>
      </c>
      <c r="B47" s="12" t="inlineStr">
        <is>
          <t>(Lab. Carnes)</t>
        </is>
      </c>
      <c r="C47">
        <f>IF(A47="","",COUNTIF('usuários - sistema'!$D:$D,A47))</f>
        <v/>
      </c>
    </row>
    <row r="48" ht="15.75" customHeight="1" s="117">
      <c r="A48" s="11" t="inlineStr">
        <is>
          <t>Gera Magela</t>
        </is>
      </c>
      <c r="B48" s="12" t="inlineStr">
        <is>
          <t>(Lab. Fenôm. de Transportes)</t>
        </is>
      </c>
      <c r="C48">
        <f>IF(A48="","",COUNTIF('usuários - sistema'!$D:$D,A48))</f>
        <v/>
      </c>
    </row>
    <row r="49" ht="15.75" customHeight="1" s="117">
      <c r="A49" s="11" t="inlineStr">
        <is>
          <t>Gerson</t>
        </is>
      </c>
      <c r="B49" s="12" t="inlineStr">
        <is>
          <t>(Lab. Fis. Quim.)</t>
        </is>
      </c>
      <c r="C49">
        <f>IF(A49="","",COUNTIF('usuários - sistema'!$D:$D,A49))</f>
        <v/>
      </c>
    </row>
    <row r="50" ht="15.75" customHeight="1" s="117">
      <c r="A50" s="11" t="inlineStr">
        <is>
          <t>Geycy</t>
        </is>
      </c>
      <c r="B50" s="11" t="inlineStr">
        <is>
          <t>(Lab. Física - Experimental)</t>
        </is>
      </c>
      <c r="C50">
        <f>IF(A50="","",COUNTIF('usuários - sistema'!$D:$D,A50))</f>
        <v/>
      </c>
    </row>
    <row r="51" ht="15.75" customHeight="1" s="117">
      <c r="A51" s="11" t="inlineStr">
        <is>
          <t>Giovanni</t>
        </is>
      </c>
      <c r="B51" s="11" t="inlineStr">
        <is>
          <t>(Lab. Física - Moderna)</t>
        </is>
      </c>
      <c r="C51">
        <f>IF(A51="","",COUNTIF('usuários - sistema'!$D:$D,A51))</f>
        <v/>
      </c>
    </row>
    <row r="52" ht="15.75" customHeight="1" s="117">
      <c r="A52" s="11" t="inlineStr">
        <is>
          <t>Giuliana</t>
        </is>
      </c>
      <c r="B52" s="12" t="inlineStr">
        <is>
          <t>(Lab. Física - Rec. Didáticos)</t>
        </is>
      </c>
      <c r="C52">
        <f>IF(A52="","",COUNTIF('usuários - sistema'!$D:$D,A52))</f>
        <v/>
      </c>
    </row>
    <row r="53" ht="15.75" customHeight="1" s="117">
      <c r="A53" s="11" t="inlineStr">
        <is>
          <t>Guilherme Carvalho</t>
        </is>
      </c>
      <c r="B53" s="11" t="inlineStr">
        <is>
          <t>(Lab. Física - Robótica)</t>
        </is>
      </c>
      <c r="C53">
        <f>IF(A53="","",COUNTIF('usuários - sistema'!$D:$D,A53))</f>
        <v/>
      </c>
    </row>
    <row r="54" ht="15.75" customHeight="1" s="117">
      <c r="A54" s="11" t="inlineStr">
        <is>
          <t>Higor</t>
        </is>
      </c>
      <c r="B54" s="12" t="inlineStr">
        <is>
          <t>(Lab. Invertebrados)</t>
        </is>
      </c>
      <c r="C54">
        <f>IF(A54="","",COUNTIF('usuários - sistema'!$D:$D,A54))</f>
        <v/>
      </c>
    </row>
    <row r="55" ht="15.75" customHeight="1" s="117">
      <c r="A55" s="11" t="inlineStr">
        <is>
          <t>Isis</t>
        </is>
      </c>
      <c r="B55" s="12" t="inlineStr">
        <is>
          <t>(Lab. Microscopia)</t>
        </is>
      </c>
      <c r="C55">
        <f>IF(A55="","",COUNTIF('usuários - sistema'!$D:$D,A55))</f>
        <v/>
      </c>
    </row>
    <row r="56" ht="15.75" customHeight="1" s="117">
      <c r="A56" s="11" t="inlineStr">
        <is>
          <t>Jairo</t>
        </is>
      </c>
      <c r="B56" s="12" t="inlineStr">
        <is>
          <t>(Lab. Práticas Pedagógicas)</t>
        </is>
      </c>
      <c r="C56">
        <f>IF(A56="","",COUNTIF('usuários - sistema'!$D:$D,A56))</f>
        <v/>
      </c>
    </row>
    <row r="57" ht="15.75" customHeight="1" s="117">
      <c r="A57" s="11" t="inlineStr">
        <is>
          <t>Jamerson Jardel</t>
        </is>
      </c>
      <c r="B57" s="12" t="inlineStr">
        <is>
          <t>(Lab. Química I)</t>
        </is>
      </c>
      <c r="C57">
        <f>IF(A57="","",COUNTIF('usuários - sistema'!$D:$D,A57))</f>
        <v/>
      </c>
    </row>
    <row r="58" ht="15.75" customHeight="1" s="117">
      <c r="A58" s="11" t="inlineStr">
        <is>
          <t>Jamerson Rezende</t>
        </is>
      </c>
      <c r="B58" s="12" t="inlineStr">
        <is>
          <t>(Lab. Química II)</t>
        </is>
      </c>
      <c r="C58">
        <f>IF(A58="","",COUNTIF('usuários - sistema'!$D:$D,A58))</f>
        <v/>
      </c>
    </row>
    <row r="59" ht="15.75" customHeight="1" s="117">
      <c r="A59" s="11" t="inlineStr">
        <is>
          <t>Jane Bruna</t>
        </is>
      </c>
      <c r="B59" s="12" t="inlineStr">
        <is>
          <t>(Lab. Química)</t>
        </is>
      </c>
      <c r="C59">
        <f>IF(A59="","",COUNTIF('usuários - sistema'!$D:$D,A59))</f>
        <v/>
      </c>
    </row>
    <row r="60" ht="15.75" customHeight="1" s="117">
      <c r="A60" s="11" t="inlineStr">
        <is>
          <t>Jean</t>
        </is>
      </c>
      <c r="B60" s="12" t="inlineStr">
        <is>
          <t>(Lab. Redes)</t>
        </is>
      </c>
      <c r="C60">
        <f>IF(A60="","",COUNTIF('usuários - sistema'!$D:$D,A60))</f>
        <v/>
      </c>
    </row>
    <row r="61" ht="15.75" customHeight="1" s="117">
      <c r="A61" s="11" t="inlineStr">
        <is>
          <t>Jerffson Lucas</t>
        </is>
      </c>
      <c r="B61" s="12" t="inlineStr">
        <is>
          <t>(LEM)</t>
        </is>
      </c>
      <c r="C61">
        <f>IF(A61="","",COUNTIF('usuários - sistema'!$D:$D,A61))</f>
        <v/>
      </c>
    </row>
    <row r="62" ht="15.75" customHeight="1" s="117">
      <c r="A62" s="11" t="inlineStr">
        <is>
          <t>Jéssica</t>
        </is>
      </c>
      <c r="B62" s="12" t="inlineStr">
        <is>
          <t>(Mini 1)</t>
        </is>
      </c>
      <c r="C62">
        <f>IF(A62="","",COUNTIF('usuários - sistema'!$D:$D,A62))</f>
        <v/>
      </c>
    </row>
    <row r="63" ht="15.75" customHeight="1" s="117">
      <c r="A63" s="11" t="inlineStr">
        <is>
          <t>Joaquim Comini</t>
        </is>
      </c>
      <c r="B63" s="12" t="inlineStr">
        <is>
          <t>(Mini 2)</t>
        </is>
      </c>
      <c r="C63">
        <f>IF(A63="","",COUNTIF('usuários - sistema'!$D:$D,A63))</f>
        <v/>
      </c>
    </row>
    <row r="64" ht="15.75" customHeight="1" s="117">
      <c r="A64" s="11" t="inlineStr">
        <is>
          <t>Juliana Diniz</t>
        </is>
      </c>
      <c r="B64" s="12" t="inlineStr">
        <is>
          <t>(Sala de Topografia)</t>
        </is>
      </c>
      <c r="C64">
        <f>IF(A64="","",COUNTIF('usuários - sistema'!$D:$D,A64))</f>
        <v/>
      </c>
    </row>
    <row r="65" ht="15.75" customHeight="1" s="117">
      <c r="A65" s="11" t="inlineStr">
        <is>
          <t>Juliana Zara</t>
        </is>
      </c>
      <c r="B65" s="12" t="inlineStr">
        <is>
          <t>(Sala Suinocultura)</t>
        </is>
      </c>
      <c r="C65">
        <f>IF(A65="","",COUNTIF('usuários - sistema'!$D:$D,A65))</f>
        <v/>
      </c>
    </row>
    <row r="66" ht="15.75" customHeight="1" s="117">
      <c r="A66" s="11" t="inlineStr">
        <is>
          <t>Kélcio</t>
        </is>
      </c>
      <c r="B66" s="12" t="inlineStr">
        <is>
          <t>(Setor de Vegetais)</t>
        </is>
      </c>
      <c r="C66">
        <f>IF(A66="","",COUNTIF('usuários - sistema'!$D:$D,A66))</f>
        <v/>
      </c>
    </row>
    <row r="67" ht="15.75" customHeight="1" s="117">
      <c r="A67" s="11" t="inlineStr">
        <is>
          <t>Kelly</t>
        </is>
      </c>
      <c r="B67" s="12" t="inlineStr">
        <is>
          <t>(Sl. Análise Alim.)</t>
        </is>
      </c>
      <c r="C67">
        <f>IF(A67="","",COUNTIF('usuários - sistema'!$D:$D,A67))</f>
        <v/>
      </c>
    </row>
    <row r="68" ht="15.75" customHeight="1" s="117">
      <c r="A68" s="11" t="inlineStr">
        <is>
          <t>Laio</t>
        </is>
      </c>
      <c r="B68" s="12" t="inlineStr">
        <is>
          <t>(Sl. Análise Sensorial)</t>
        </is>
      </c>
      <c r="C68">
        <f>IF(A68="","",COUNTIF('usuários - sistema'!$D:$D,A68))</f>
        <v/>
      </c>
    </row>
    <row r="69" ht="15.75" customHeight="1" s="117">
      <c r="A69" s="11" t="inlineStr">
        <is>
          <t>Lays</t>
        </is>
      </c>
      <c r="B69" s="12" t="inlineStr">
        <is>
          <t>(Sl. Fenômenos)</t>
        </is>
      </c>
      <c r="C69">
        <f>IF(A69="","",COUNTIF('usuários - sistema'!$D:$D,A69))</f>
        <v/>
      </c>
    </row>
    <row r="70" ht="15.75" customHeight="1" s="117">
      <c r="A70" s="11" t="inlineStr">
        <is>
          <t>Leandro</t>
        </is>
      </c>
      <c r="B70" s="12" t="inlineStr">
        <is>
          <t>(Sl. Oficina)</t>
        </is>
      </c>
      <c r="C70">
        <f>IF(A70="","",COUNTIF('usuários - sistema'!$D:$D,A70))</f>
        <v/>
      </c>
    </row>
    <row r="71" ht="15.75" customHeight="1" s="117">
      <c r="A71" s="11" t="inlineStr">
        <is>
          <t>Leonardo Coelho</t>
        </is>
      </c>
      <c r="B71" s="12" t="inlineStr">
        <is>
          <t>(Zoo II)</t>
        </is>
      </c>
      <c r="C71">
        <f>IF(A71="","",COUNTIF('usuários - sistema'!$D:$D,A71))</f>
        <v/>
      </c>
    </row>
    <row r="72" ht="15.75" customHeight="1" s="117">
      <c r="A72" s="11" t="inlineStr">
        <is>
          <t>Leonardo Humberto</t>
        </is>
      </c>
      <c r="B72" s="12" t="inlineStr">
        <is>
          <t>(Zoo III)</t>
        </is>
      </c>
      <c r="C72">
        <f>IF(A72="","",COUNTIF('usuários - sistema'!$D:$D,A72))</f>
        <v/>
      </c>
    </row>
    <row r="73" ht="15.75" customHeight="1" s="117">
      <c r="A73" s="11" t="inlineStr">
        <is>
          <t>Lídia</t>
        </is>
      </c>
      <c r="B73" s="11" t="inlineStr">
        <is>
          <t>CELIN 3</t>
        </is>
      </c>
      <c r="C73">
        <f>IF(A73="","",COUNTIF('usuários - sistema'!$D:$D,A73))</f>
        <v/>
      </c>
    </row>
    <row r="74" ht="15.75" customHeight="1" s="117">
      <c r="A74" s="11" t="inlineStr">
        <is>
          <t>Lilian</t>
        </is>
      </c>
      <c r="B74" s="11" t="inlineStr">
        <is>
          <t>Clínica do HV</t>
        </is>
      </c>
      <c r="C74">
        <f>IF(A74="","",COUNTIF('usuários - sistema'!$D:$D,A74))</f>
        <v/>
      </c>
    </row>
    <row r="75" ht="15.75" customHeight="1" s="117">
      <c r="A75" s="11" t="inlineStr">
        <is>
          <t>Lívia</t>
        </is>
      </c>
      <c r="B75" s="11" t="inlineStr">
        <is>
          <t>Lab. Paras. Vet.</t>
        </is>
      </c>
      <c r="C75">
        <f>IF(A75="","",COUNTIF('usuários - sistema'!$D:$D,A75))</f>
        <v/>
      </c>
    </row>
    <row r="76" ht="15.75" customHeight="1" s="117">
      <c r="A76" s="11" t="inlineStr">
        <is>
          <t>Luana</t>
        </is>
      </c>
      <c r="B76" s="11" t="inlineStr">
        <is>
          <t>Lab. de Anat. Vet.</t>
        </is>
      </c>
      <c r="C76">
        <f>IF(A76="","",COUNTIF('usuários - sistema'!$D:$D,A76))</f>
        <v/>
      </c>
    </row>
    <row r="77" ht="15.75" customHeight="1" s="117">
      <c r="A77" s="11" t="inlineStr">
        <is>
          <t>Lucas Diego</t>
        </is>
      </c>
      <c r="B77" s="11" t="inlineStr">
        <is>
          <t>Lab. de Histologia</t>
        </is>
      </c>
      <c r="C77">
        <f>IF(A77="","",COUNTIF('usuários - sistema'!$D:$D,A77))</f>
        <v/>
      </c>
    </row>
    <row r="78" ht="15.75" customHeight="1" s="117">
      <c r="A78" s="11" t="inlineStr">
        <is>
          <t>Lucas Fernando</t>
        </is>
      </c>
      <c r="B78" s="11" t="inlineStr">
        <is>
          <t>Lab. de Imagem</t>
        </is>
      </c>
      <c r="C78">
        <f>IF(A78="","",COUNTIF('usuários - sistema'!$D:$D,A78))</f>
        <v/>
      </c>
    </row>
    <row r="79" ht="15.75" customHeight="1" s="117">
      <c r="A79" s="11" t="inlineStr">
        <is>
          <t>Luciano</t>
        </is>
      </c>
      <c r="B79" s="11" t="inlineStr">
        <is>
          <t>Lab. de Madeira</t>
        </is>
      </c>
      <c r="C79">
        <f>IF(A79="","",COUNTIF('usuários - sistema'!$D:$D,A79))</f>
        <v/>
      </c>
    </row>
    <row r="80" ht="15.75" customHeight="1" s="117">
      <c r="A80" s="11" t="inlineStr">
        <is>
          <t>Luciene</t>
        </is>
      </c>
      <c r="B80" s="11" t="inlineStr">
        <is>
          <t>Lab. de Microbio. Vet.</t>
        </is>
      </c>
      <c r="C80">
        <f>IF(A80="","",COUNTIF('usuários - sistema'!$D:$D,A80))</f>
        <v/>
      </c>
    </row>
    <row r="81" ht="15.75" customHeight="1" s="117">
      <c r="A81" s="11" t="inlineStr">
        <is>
          <t>Luiz Fernando</t>
        </is>
      </c>
      <c r="B81" s="11" t="inlineStr">
        <is>
          <t>Lab. Microbiologia</t>
        </is>
      </c>
      <c r="C81">
        <f>IF(A81="","",COUNTIF('usuários - sistema'!$D:$D,A81))</f>
        <v/>
      </c>
    </row>
    <row r="82" ht="15.75" customHeight="1" s="117">
      <c r="A82" s="37" t="inlineStr">
        <is>
          <t>Magalhães</t>
        </is>
      </c>
      <c r="B82" s="11" t="inlineStr">
        <is>
          <t>Lab. Pat. Animal</t>
        </is>
      </c>
      <c r="C82">
        <f>IF(A82="","",COUNTIF('usuários - sistema'!$D:$D,A82))</f>
        <v/>
      </c>
    </row>
    <row r="83" ht="15.75" customHeight="1" s="117">
      <c r="A83" s="11" t="inlineStr">
        <is>
          <t>Magnovaldo</t>
        </is>
      </c>
      <c r="B83" s="11" t="inlineStr">
        <is>
          <t>Lab. Reprodução Animal</t>
        </is>
      </c>
      <c r="C83">
        <f>IF(A83="","",COUNTIF('usuários - sistema'!$D:$D,A83))</f>
        <v/>
      </c>
    </row>
    <row r="84" ht="15.75" customHeight="1" s="117">
      <c r="A84" s="37" t="inlineStr">
        <is>
          <t>Marcelo Rossi</t>
        </is>
      </c>
      <c r="B84" s="12" t="inlineStr">
        <is>
          <t>(Zoo I)</t>
        </is>
      </c>
      <c r="C84">
        <f>IF(A84="","",COUNTIF('usuários - sistema'!$D:$D,A84))</f>
        <v/>
      </c>
    </row>
    <row r="85" ht="15.75" customHeight="1" s="117">
      <c r="A85" s="11" t="inlineStr">
        <is>
          <t>Márcia Antunes</t>
        </is>
      </c>
      <c r="B85" s="23" t="inlineStr">
        <is>
          <t>(HV5)</t>
        </is>
      </c>
      <c r="C85">
        <f>IF(A85="","",COUNTIF('usuários - sistema'!$D:$D,A85))</f>
        <v/>
      </c>
    </row>
    <row r="86" ht="15.75" customHeight="1" s="117">
      <c r="A86" s="11" t="inlineStr">
        <is>
          <t>Márcia Martins</t>
        </is>
      </c>
      <c r="B86" s="23" t="inlineStr">
        <is>
          <t>(EaD)</t>
        </is>
      </c>
      <c r="C86">
        <f>IF(A86="","",COUNTIF('usuários - sistema'!$D:$D,A86))</f>
        <v/>
      </c>
    </row>
    <row r="87" ht="15.75" customHeight="1" s="117">
      <c r="A87" s="11" t="inlineStr">
        <is>
          <t>Marco Aurélio</t>
        </is>
      </c>
      <c r="B87" s="23" t="inlineStr">
        <is>
          <t>(CeaD)</t>
        </is>
      </c>
      <c r="C87">
        <f>IF(A87="","",COUNTIF('usuários - sistema'!$D:$D,A87))</f>
        <v/>
      </c>
    </row>
    <row r="88" ht="15.75" customHeight="1" s="117">
      <c r="A88" s="11" t="inlineStr">
        <is>
          <t>Maria Madalena</t>
        </is>
      </c>
      <c r="B88" s="23" t="inlineStr">
        <is>
          <t>(Ambulatórios)</t>
        </is>
      </c>
      <c r="C88">
        <f>IF(A88="","",COUNTIF('usuários - sistema'!$D:$D,A88))</f>
        <v/>
      </c>
    </row>
    <row r="89" ht="15.75" customHeight="1" s="117">
      <c r="A89" s="11" t="inlineStr">
        <is>
          <t>Marinalva</t>
        </is>
      </c>
      <c r="B89" s="64" t="n"/>
      <c r="C89">
        <f>IF(A89="","",COUNTIF('usuários - sistema'!$D:$D,A89))</f>
        <v/>
      </c>
    </row>
    <row r="90" ht="15.75" customHeight="1" s="117">
      <c r="A90" s="11" t="inlineStr">
        <is>
          <t>Mário</t>
        </is>
      </c>
      <c r="B90" s="64" t="n"/>
      <c r="C90">
        <f>IF(A90="","",COUNTIF('usuários - sistema'!$D:$D,A90))</f>
        <v/>
      </c>
    </row>
    <row r="91" ht="15.75" customHeight="1" s="117">
      <c r="A91" s="11" t="inlineStr">
        <is>
          <t>Márlio</t>
        </is>
      </c>
      <c r="B91" s="64" t="n"/>
      <c r="C91">
        <f>IF(A91="","",COUNTIF('usuários - sistema'!$D:$D,A91))</f>
        <v/>
      </c>
    </row>
    <row r="92" ht="15.75" customHeight="1" s="117">
      <c r="A92" s="11" t="inlineStr">
        <is>
          <t>Mayara</t>
        </is>
      </c>
      <c r="B92" s="64" t="n"/>
      <c r="C92">
        <f>IF(A92="","",COUNTIF('usuários - sistema'!$D:$D,A92))</f>
        <v/>
      </c>
    </row>
    <row r="93" ht="15.75" customHeight="1" s="117">
      <c r="A93" s="11" t="inlineStr">
        <is>
          <t>Michellia</t>
        </is>
      </c>
      <c r="B93" s="64" t="n"/>
      <c r="C93">
        <f>IF(A93="","",COUNTIF('usuários - sistema'!$D:$D,A93))</f>
        <v/>
      </c>
    </row>
    <row r="94" ht="15.75" customHeight="1" s="117">
      <c r="A94" s="11" t="inlineStr">
        <is>
          <t>Nilmar</t>
        </is>
      </c>
      <c r="B94" s="64" t="n"/>
      <c r="C94">
        <f>IF(A94="","",COUNTIF('usuários - sistema'!$D:$D,A94))</f>
        <v/>
      </c>
    </row>
    <row r="95" ht="15.75" customHeight="1" s="117">
      <c r="A95" s="11" t="inlineStr">
        <is>
          <t>Nilsa</t>
        </is>
      </c>
      <c r="B95" s="64" t="n"/>
      <c r="C95">
        <f>IF(A95="","",COUNTIF('usuários - sistema'!$D:$D,A95))</f>
        <v/>
      </c>
    </row>
    <row r="96" ht="15.75" customHeight="1" s="117">
      <c r="A96" s="11" t="inlineStr">
        <is>
          <t>Patrícia Lima</t>
        </is>
      </c>
      <c r="B96" s="64" t="n"/>
      <c r="C96">
        <f>IF(A96="","",COUNTIF('usuários - sistema'!$D:$D,A96))</f>
        <v/>
      </c>
    </row>
    <row r="97" ht="15.75" customHeight="1" s="117">
      <c r="A97" s="11" t="inlineStr">
        <is>
          <t>Patrícia Lucas</t>
        </is>
      </c>
      <c r="B97" s="64" t="n"/>
      <c r="C97">
        <f>IF(A97="","",COUNTIF('usuários - sistema'!$D:$D,A97))</f>
        <v/>
      </c>
    </row>
    <row r="98" ht="15.75" customHeight="1" s="117">
      <c r="A98" s="11" t="inlineStr">
        <is>
          <t>Patrícia Ramires</t>
        </is>
      </c>
      <c r="B98" s="64" t="n"/>
      <c r="C98">
        <f>IF(A98="","",COUNTIF('usuários - sistema'!$D:$D,A98))</f>
        <v/>
      </c>
    </row>
    <row r="99" ht="15.75" customHeight="1" s="117">
      <c r="A99" s="11" t="inlineStr">
        <is>
          <t>Paulo Eduardo</t>
        </is>
      </c>
      <c r="B99" s="64" t="n"/>
      <c r="C99">
        <f>IF(A99="","",COUNTIF('usuários - sistema'!$D:$D,A99))</f>
        <v/>
      </c>
    </row>
    <row r="100" ht="15.75" customHeight="1" s="117">
      <c r="A100" s="11" t="inlineStr">
        <is>
          <t>Paulo Henrique</t>
        </is>
      </c>
      <c r="B100" s="64" t="n"/>
      <c r="C100">
        <f>IF(A100="","",COUNTIF('usuários - sistema'!$D:$D,A100))</f>
        <v/>
      </c>
    </row>
    <row r="101" ht="15.75" customHeight="1" s="117">
      <c r="A101" s="11" t="inlineStr">
        <is>
          <t>Poliana</t>
        </is>
      </c>
      <c r="B101" s="64" t="n"/>
      <c r="C101">
        <f>IF(A101="","",COUNTIF('usuários - sistema'!$D:$D,A101))</f>
        <v/>
      </c>
    </row>
    <row r="102" ht="15.75" customHeight="1" s="117">
      <c r="A102" s="11" t="inlineStr">
        <is>
          <t>Rafael</t>
        </is>
      </c>
      <c r="B102" s="64" t="n"/>
      <c r="C102">
        <f>IF(A102="","",COUNTIF('usuários - sistema'!$D:$D,A102))</f>
        <v/>
      </c>
    </row>
    <row r="103" ht="15.75" customHeight="1" s="117">
      <c r="A103" s="11" t="inlineStr">
        <is>
          <t>Ramon</t>
        </is>
      </c>
      <c r="B103" s="64" t="n"/>
      <c r="C103">
        <f>IF(A103="","",COUNTIF('usuários - sistema'!$D:$D,A103))</f>
        <v/>
      </c>
    </row>
    <row r="104" ht="15.75" customHeight="1" s="117">
      <c r="A104" s="11" t="inlineStr">
        <is>
          <t>Renata</t>
        </is>
      </c>
      <c r="B104" s="64" t="n"/>
      <c r="C104">
        <f>IF(A104="","",COUNTIF('usuários - sistema'!$D:$D,A104))</f>
        <v/>
      </c>
    </row>
    <row r="105" ht="15.75" customHeight="1" s="117">
      <c r="A105" s="11" t="inlineStr">
        <is>
          <t>Ricardo</t>
        </is>
      </c>
      <c r="B105" s="64" t="n"/>
      <c r="C105">
        <f>IF(A105="","",COUNTIF('usuários - sistema'!$D:$D,A105))</f>
        <v/>
      </c>
    </row>
    <row r="106" ht="15.75" customHeight="1" s="117">
      <c r="A106" s="11" t="inlineStr">
        <is>
          <t>Roberta</t>
        </is>
      </c>
      <c r="B106" s="64" t="n"/>
      <c r="C106">
        <f>IF(A106="","",COUNTIF('usuários - sistema'!$D:$D,A106))</f>
        <v/>
      </c>
    </row>
    <row r="107" ht="15.75" customHeight="1" s="117">
      <c r="A107" s="11" t="inlineStr">
        <is>
          <t>Roberto</t>
        </is>
      </c>
      <c r="B107" s="64" t="n"/>
      <c r="C107">
        <f>IF(A107="","",COUNTIF('usuários - sistema'!$D:$D,A107))</f>
        <v/>
      </c>
    </row>
    <row r="108" ht="15.75" customHeight="1" s="117">
      <c r="A108" s="11" t="inlineStr">
        <is>
          <t>Rodrigo Freitas</t>
        </is>
      </c>
      <c r="B108" s="64" t="n"/>
      <c r="C108">
        <f>IF(A108="","",COUNTIF('usuários - sistema'!$D:$D,A108))</f>
        <v/>
      </c>
    </row>
    <row r="109" ht="15.75" customHeight="1" s="117">
      <c r="A109" s="11" t="inlineStr">
        <is>
          <t>Rodrigo Nogueira</t>
        </is>
      </c>
      <c r="B109" s="64" t="n"/>
      <c r="C109">
        <f>IF(A109="","",COUNTIF('usuários - sistema'!$D:$D,A109))</f>
        <v/>
      </c>
    </row>
    <row r="110" ht="15.75" customHeight="1" s="117">
      <c r="A110" s="11" t="inlineStr">
        <is>
          <t>Rosana</t>
        </is>
      </c>
      <c r="B110" s="64" t="n"/>
      <c r="C110">
        <f>IF(A110="","",COUNTIF('usuários - sistema'!$D:$D,A110))</f>
        <v/>
      </c>
    </row>
    <row r="111" ht="15.75" customHeight="1" s="117">
      <c r="A111" s="11" t="inlineStr">
        <is>
          <t>Rosi</t>
        </is>
      </c>
      <c r="B111" s="64" t="n"/>
      <c r="C111">
        <f>IF(A111="","",COUNTIF('usuários - sistema'!$D:$D,A111))</f>
        <v/>
      </c>
    </row>
    <row r="112" ht="15.75" customHeight="1" s="117">
      <c r="A112" s="11" t="inlineStr">
        <is>
          <t>Sérgio</t>
        </is>
      </c>
      <c r="B112" s="64" t="n"/>
      <c r="C112">
        <f>IF(A112="","",COUNTIF('usuários - sistema'!$D:$D,A112))</f>
        <v/>
      </c>
    </row>
    <row r="113" ht="15.75" customHeight="1" s="117">
      <c r="A113" s="11" t="inlineStr">
        <is>
          <t>Tatianne</t>
        </is>
      </c>
      <c r="B113" s="64" t="n"/>
      <c r="C113">
        <f>IF(A113="","",COUNTIF('usuários - sistema'!$D:$D,A113))</f>
        <v/>
      </c>
    </row>
    <row r="114" ht="15.75" customHeight="1" s="117">
      <c r="A114" s="11" t="inlineStr">
        <is>
          <t>Thaís</t>
        </is>
      </c>
      <c r="B114" s="64" t="n"/>
      <c r="C114">
        <f>IF(A114="","",COUNTIF('usuários - sistema'!$D:$D,A114))</f>
        <v/>
      </c>
    </row>
    <row r="115" ht="15.75" customHeight="1" s="117">
      <c r="A115" s="11" t="inlineStr">
        <is>
          <t>Thaís Larissa</t>
        </is>
      </c>
      <c r="B115" s="64" t="n"/>
      <c r="C115">
        <f>IF(A115="","",COUNTIF('usuários - sistema'!$D:$D,A115))</f>
        <v/>
      </c>
    </row>
    <row r="116" ht="15.75" customHeight="1" s="117">
      <c r="A116" s="11" t="inlineStr">
        <is>
          <t>Thaís Rios</t>
        </is>
      </c>
      <c r="B116" s="64" t="n"/>
      <c r="C116">
        <f>IF(A116="","",COUNTIF('usuários - sistema'!$D:$D,A116))</f>
        <v/>
      </c>
    </row>
    <row r="117" ht="15.75" customHeight="1" s="117">
      <c r="A117" s="11" t="inlineStr">
        <is>
          <t>Tiago Caminha</t>
        </is>
      </c>
      <c r="B117" s="64" t="n"/>
      <c r="C117">
        <f>IF(A117="","",COUNTIF('usuários - sistema'!$D:$D,A117))</f>
        <v/>
      </c>
    </row>
    <row r="118" ht="15.75" customHeight="1" s="117">
      <c r="A118" s="11" t="inlineStr">
        <is>
          <t>Vailton</t>
        </is>
      </c>
      <c r="B118" s="64" t="n"/>
      <c r="C118">
        <f>IF(A118="","",COUNTIF('usuários - sistema'!$D:$D,A118))</f>
        <v/>
      </c>
    </row>
    <row r="119" ht="15.75" customHeight="1" s="117">
      <c r="A119" s="11" t="inlineStr">
        <is>
          <t>Valéria</t>
        </is>
      </c>
      <c r="B119" s="64" t="n"/>
      <c r="C119">
        <f>IF(A119="","",COUNTIF('usuários - sistema'!$D:$D,A119))</f>
        <v/>
      </c>
    </row>
    <row r="120" ht="15.75" customHeight="1" s="117">
      <c r="A120" s="11" t="inlineStr">
        <is>
          <t>Vanessa Paulino</t>
        </is>
      </c>
      <c r="B120" s="64" t="n"/>
      <c r="C120">
        <f>IF(A120="","",COUNTIF('usuários - sistema'!$D:$D,A120))</f>
        <v/>
      </c>
    </row>
    <row r="121" ht="15.75" customHeight="1" s="117">
      <c r="A121" s="11" t="inlineStr">
        <is>
          <t>Vanessa Santana</t>
        </is>
      </c>
      <c r="B121" s="64" t="n"/>
      <c r="C121">
        <f>IF(A121="","",COUNTIF('usuários - sistema'!$D:$D,A121))</f>
        <v/>
      </c>
    </row>
    <row r="122" ht="15.75" customHeight="1" s="117">
      <c r="A122" s="11" t="inlineStr">
        <is>
          <t>Vinícius</t>
        </is>
      </c>
      <c r="B122" s="64" t="n"/>
      <c r="C122">
        <f>IF(A122="","",COUNTIF('usuários - sistema'!$D:$D,A122))</f>
        <v/>
      </c>
    </row>
    <row r="123" ht="15.75" customHeight="1" s="117">
      <c r="A123" s="11" t="inlineStr">
        <is>
          <t>Vinícius Figueiredo</t>
        </is>
      </c>
      <c r="B123" s="64" t="n"/>
      <c r="C123">
        <f>IF(A123="","",COUNTIF('usuários - sistema'!$D:$D,A123))</f>
        <v/>
      </c>
    </row>
    <row r="124" ht="15.75" customHeight="1" s="117">
      <c r="A124" s="11" t="inlineStr">
        <is>
          <t>Viviane</t>
        </is>
      </c>
      <c r="B124" s="64" t="n"/>
      <c r="C124">
        <f>IF(A124="","",COUNTIF('usuários - sistema'!$D:$D,A124))</f>
        <v/>
      </c>
    </row>
    <row r="125" ht="15.75" customHeight="1" s="117">
      <c r="A125" s="11" t="inlineStr">
        <is>
          <t>Wagner</t>
        </is>
      </c>
      <c r="B125" s="64" t="n"/>
      <c r="C125">
        <f>IF(A125="","",COUNTIF('usuários - sistema'!$D:$D,A125))</f>
        <v/>
      </c>
    </row>
    <row r="126" ht="15.75" customHeight="1" s="117">
      <c r="A126" s="11" t="inlineStr">
        <is>
          <t>Walter</t>
        </is>
      </c>
      <c r="B126" s="64" t="n"/>
      <c r="C126">
        <f>IF(A126="","",COUNTIF('usuários - sistema'!$D:$D,A126))</f>
        <v/>
      </c>
    </row>
    <row r="127" ht="15.75" customHeight="1" s="117">
      <c r="A127" s="11" t="inlineStr">
        <is>
          <t>Wesley</t>
        </is>
      </c>
      <c r="B127" s="64" t="n"/>
      <c r="C127">
        <f>IF(A127="","",COUNTIF('usuários - sistema'!$D:$D,A127))</f>
        <v/>
      </c>
    </row>
    <row r="128" ht="15.75" customHeight="1" s="117">
      <c r="A128" s="11" t="inlineStr">
        <is>
          <t>Willian Andrade</t>
        </is>
      </c>
      <c r="B128" s="64" t="n"/>
      <c r="C128">
        <f>IF(A128="","",COUNTIF('usuários - sistema'!$D:$D,A128))</f>
        <v/>
      </c>
    </row>
    <row r="129" ht="15.75" customHeight="1" s="117">
      <c r="A129" s="11" t="inlineStr">
        <is>
          <t>Willian Fernandes</t>
        </is>
      </c>
      <c r="B129" s="64" t="n"/>
      <c r="C129">
        <f>IF(A129="","",COUNTIF('usuários - sistema'!$D:$D,A129))</f>
        <v/>
      </c>
    </row>
    <row r="130" ht="15.75" customHeight="1" s="117">
      <c r="A130" s="11" t="inlineStr">
        <is>
          <t>Zélia</t>
        </is>
      </c>
      <c r="B130" s="64" t="n"/>
      <c r="C130">
        <f>IF(A130="","",COUNTIF('usuários - sistema'!$D:$D,A130))</f>
        <v/>
      </c>
    </row>
    <row r="131" ht="15.75" customHeight="1" s="117">
      <c r="A131" s="11" t="n"/>
      <c r="B131" s="64" t="n"/>
      <c r="C131">
        <f>IF(A131="","",COUNTIF('usuários - sistema'!$D:$D,A131))</f>
        <v/>
      </c>
    </row>
    <row r="132" ht="15.75" customHeight="1" s="117">
      <c r="A132" s="11" t="n"/>
      <c r="B132" s="80" t="n"/>
      <c r="C132">
        <f>IF(A132="","",COUNTIF('usuários - sistema'!$D:$D,A132))</f>
        <v/>
      </c>
    </row>
    <row r="133" ht="15.75" customHeight="1" s="117">
      <c r="A133" s="11" t="n"/>
      <c r="B133" s="80" t="n"/>
      <c r="C133">
        <f>IF(A133="","",COUNTIF('usuários - sistema'!$D:$D,A133))</f>
        <v/>
      </c>
    </row>
    <row r="134" ht="15.75" customHeight="1" s="117">
      <c r="A134" s="11" t="n"/>
      <c r="B134" s="80" t="n"/>
      <c r="C134">
        <f>IF(A134="","",COUNTIF('usuários - sistema'!$D:$D,A134))</f>
        <v/>
      </c>
    </row>
    <row r="135" ht="15.75" customHeight="1" s="117">
      <c r="A135" s="11" t="n"/>
      <c r="B135" s="80" t="n"/>
      <c r="C135">
        <f>IF(A135="","",COUNTIF('usuários - sistema'!$D:$D,A135))</f>
        <v/>
      </c>
    </row>
    <row r="136" ht="15.75" customHeight="1" s="117">
      <c r="A136" s="11" t="n"/>
      <c r="B136" s="80" t="n"/>
      <c r="C136">
        <f>IF(A136="","",COUNTIF('usuários - sistema'!$D:$D,A136))</f>
        <v/>
      </c>
    </row>
    <row r="137" ht="15.75" customHeight="1" s="117">
      <c r="A137" s="11" t="n"/>
      <c r="B137" s="80" t="n"/>
      <c r="C137">
        <f>IF(A137="","",COUNTIF('usuários - sistema'!$D:$D,A137))</f>
        <v/>
      </c>
    </row>
    <row r="138" ht="15.75" customHeight="1" s="117">
      <c r="A138" s="11" t="n"/>
      <c r="B138" s="80" t="n"/>
      <c r="C138">
        <f>IF(A138="","",COUNTIF('usuários - sistema'!$D:$D,A138))</f>
        <v/>
      </c>
    </row>
    <row r="139" ht="15.75" customHeight="1" s="117">
      <c r="A139" s="11" t="n"/>
      <c r="B139" s="80" t="n"/>
      <c r="C139">
        <f>IF(A139="","",COUNTIF('usuários - sistema'!$D:$D,A139))</f>
        <v/>
      </c>
    </row>
    <row r="140" ht="15.75" customHeight="1" s="117">
      <c r="A140" s="11" t="n"/>
      <c r="B140" s="80" t="n"/>
      <c r="C140">
        <f>IF(A140="","",COUNTIF('usuários - sistema'!$D:$D,A140))</f>
        <v/>
      </c>
    </row>
    <row r="141" ht="15.75" customHeight="1" s="117">
      <c r="A141" s="11" t="n"/>
      <c r="B141" s="80" t="n"/>
      <c r="C141">
        <f>IF(A141="","",COUNTIF('usuários - sistema'!$D:$D,A141))</f>
        <v/>
      </c>
    </row>
    <row r="142" ht="15.75" customHeight="1" s="117">
      <c r="A142" s="11" t="n"/>
      <c r="B142" s="80" t="n"/>
      <c r="C142">
        <f>IF(A142="","",COUNTIF('usuários - sistema'!$D:$D,A142))</f>
        <v/>
      </c>
    </row>
    <row r="143" ht="15.75" customHeight="1" s="117">
      <c r="A143" s="11" t="n"/>
      <c r="B143" s="80" t="n"/>
      <c r="C143">
        <f>IF(A143="","",COUNTIF('usuários - sistema'!$D:$D,A143))</f>
        <v/>
      </c>
    </row>
    <row r="144" ht="15.75" customHeight="1" s="117">
      <c r="A144" s="11" t="n"/>
      <c r="B144" s="80" t="n"/>
      <c r="C144">
        <f>IF(A144="","",COUNTIF('usuários - sistema'!$D:$D,A144))</f>
        <v/>
      </c>
    </row>
    <row r="145" ht="15.75" customHeight="1" s="117">
      <c r="A145" s="11" t="n"/>
      <c r="B145" s="80" t="n"/>
      <c r="C145">
        <f>IF(A145="","",COUNTIF('usuários - sistema'!$D:$D,A145))</f>
        <v/>
      </c>
    </row>
    <row r="146" ht="15.75" customHeight="1" s="117">
      <c r="A146" s="11" t="n"/>
      <c r="B146" s="80" t="n"/>
      <c r="C146">
        <f>IF(A146="","",COUNTIF('usuários - sistema'!$D:$D,A146))</f>
        <v/>
      </c>
    </row>
    <row r="147" ht="15.75" customHeight="1" s="117">
      <c r="A147" s="11" t="n"/>
      <c r="B147" s="80" t="n"/>
      <c r="C147">
        <f>IF(A147="","",COUNTIF('usuários - sistema'!$D:$D,A147))</f>
        <v/>
      </c>
    </row>
    <row r="148" ht="15.75" customHeight="1" s="117">
      <c r="A148" s="11" t="n"/>
      <c r="B148" s="80" t="n"/>
      <c r="C148">
        <f>IF(A148="","",COUNTIF('usuários - sistema'!$D:$D,A148))</f>
        <v/>
      </c>
    </row>
    <row r="149" ht="15.75" customHeight="1" s="117">
      <c r="A149" s="11" t="n"/>
      <c r="B149" s="80" t="n"/>
      <c r="C149">
        <f>IF(A149="","",COUNTIF('usuários - sistema'!$D:$D,A149))</f>
        <v/>
      </c>
    </row>
    <row r="150" ht="15.75" customHeight="1" s="117">
      <c r="A150" s="11" t="n"/>
      <c r="B150" s="80" t="n"/>
      <c r="C150">
        <f>IF(A150="","",COUNTIF('usuários - sistema'!$D:$D,A150))</f>
        <v/>
      </c>
    </row>
    <row r="151" ht="15.75" customHeight="1" s="117">
      <c r="A151" s="11" t="n"/>
      <c r="B151" s="80" t="n"/>
      <c r="C151">
        <f>IF(A151="","",COUNTIF('usuários - sistema'!$D:$D,A151))</f>
        <v/>
      </c>
    </row>
    <row r="152" ht="15.75" customHeight="1" s="117">
      <c r="A152" s="37" t="n"/>
      <c r="B152" s="80" t="n"/>
      <c r="C152">
        <f>IF(A152="","",COUNTIF('usuários - sistema'!$D:$D,A152))</f>
        <v/>
      </c>
    </row>
    <row r="153" ht="15.75" customHeight="1" s="117">
      <c r="A153" s="11" t="n"/>
      <c r="B153" s="80" t="n"/>
      <c r="C153">
        <f>IF(A153="","",COUNTIF('usuários - sistema'!$D:$D,A153))</f>
        <v/>
      </c>
    </row>
    <row r="154" ht="15.75" customHeight="1" s="117">
      <c r="A154" s="11" t="n"/>
      <c r="B154" s="80" t="n"/>
      <c r="C154">
        <f>IF(A154="","",COUNTIF('usuários - sistema'!$D:$D,A154))</f>
        <v/>
      </c>
    </row>
    <row r="155" ht="15.75" customHeight="1" s="117">
      <c r="A155" s="23" t="n"/>
      <c r="B155" s="80" t="n"/>
      <c r="C155">
        <f>IF(A155="","",COUNTIF('usuários - sistema'!$D:$D,A155))</f>
        <v/>
      </c>
    </row>
    <row r="156" ht="15.75" customHeight="1" s="117">
      <c r="A156" s="27" t="n"/>
      <c r="B156" s="80" t="n"/>
      <c r="C156">
        <f>IF(A156="","",COUNTIF('usuários - sistema'!$D:$D,A156))</f>
        <v/>
      </c>
    </row>
    <row r="157" ht="15.75" customHeight="1" s="117">
      <c r="A157" s="27" t="n"/>
      <c r="B157" s="80" t="n"/>
      <c r="C157">
        <f>IF(A157="","",COUNTIF('usuários - sistema'!$D:$D,A157))</f>
        <v/>
      </c>
    </row>
    <row r="158" ht="15.75" customHeight="1" s="117">
      <c r="A158" s="27" t="n"/>
      <c r="B158" s="80" t="n"/>
      <c r="C158">
        <f>IF(A158="","",COUNTIF('usuários - sistema'!$D:$D,A158))</f>
        <v/>
      </c>
    </row>
    <row r="159" ht="15.75" customHeight="1" s="117">
      <c r="A159" s="27" t="n"/>
      <c r="B159" s="80" t="n"/>
      <c r="C159">
        <f>IF(A159="","",COUNTIF('usuários - sistema'!$D:$D,A159))</f>
        <v/>
      </c>
    </row>
    <row r="160" ht="15.75" customHeight="1" s="117">
      <c r="A160" s="27" t="n"/>
      <c r="B160" s="80" t="n"/>
      <c r="C160">
        <f>IF(A160="","",COUNTIF('usuários - sistema'!$D:$D,A160))</f>
        <v/>
      </c>
    </row>
    <row r="161" ht="15.75" customHeight="1" s="117">
      <c r="A161" s="27" t="n"/>
      <c r="B161" s="80" t="n"/>
      <c r="C161">
        <f>IF(A161="","",COUNTIF('usuários - sistema'!$D:$D,A161))</f>
        <v/>
      </c>
    </row>
    <row r="162" ht="15.75" customHeight="1" s="117">
      <c r="A162" s="27" t="n"/>
      <c r="B162" s="80" t="n"/>
      <c r="C162">
        <f>IF(A162="","",COUNTIF('usuários - sistema'!$D:$D,A162))</f>
        <v/>
      </c>
    </row>
    <row r="163" ht="15.75" customHeight="1" s="117">
      <c r="A163" s="27" t="n"/>
      <c r="B163" s="80" t="n"/>
      <c r="C163">
        <f>IF(A163="","",COUNTIF('usuários - sistema'!$D:$D,A163))</f>
        <v/>
      </c>
    </row>
    <row r="164" ht="15.75" customHeight="1" s="117">
      <c r="A164" s="27" t="n"/>
      <c r="B164" s="80" t="n"/>
      <c r="C164">
        <f>IF(A164="","",COUNTIF('usuários - sistema'!$D:$D,A164))</f>
        <v/>
      </c>
    </row>
    <row r="165" ht="15.75" customHeight="1" s="117">
      <c r="A165" s="27" t="n"/>
      <c r="B165" s="80" t="n"/>
      <c r="C165">
        <f>IF(A165="","",COUNTIF('usuários - sistema'!$D:$D,A165))</f>
        <v/>
      </c>
    </row>
    <row r="166" ht="15.75" customHeight="1" s="117">
      <c r="A166" s="27" t="n"/>
      <c r="B166" s="80" t="n"/>
      <c r="C166">
        <f>IF(A166="","",COUNTIF('usuários - sistema'!$D:$D,A166))</f>
        <v/>
      </c>
    </row>
    <row r="167" ht="15.75" customHeight="1" s="117">
      <c r="A167" s="27" t="n"/>
      <c r="B167" s="80" t="n"/>
      <c r="C167">
        <f>IF(A167="","",COUNTIF('usuários - sistema'!$D:$D,A167))</f>
        <v/>
      </c>
    </row>
    <row r="168" ht="15.75" customHeight="1" s="117">
      <c r="A168" s="27" t="n"/>
      <c r="B168" s="80" t="n"/>
      <c r="C168">
        <f>IF(A168="","",COUNTIF('usuários - sistema'!$D:$D,A168))</f>
        <v/>
      </c>
    </row>
    <row r="169" ht="15.75" customHeight="1" s="117">
      <c r="A169" s="27" t="n"/>
      <c r="B169" s="80" t="n"/>
      <c r="C169">
        <f>IF(A169="","",COUNTIF('usuários - sistema'!$D:$D,A169))</f>
        <v/>
      </c>
    </row>
    <row r="170" ht="15.75" customHeight="1" s="117">
      <c r="A170" s="27" t="n"/>
      <c r="B170" s="80" t="n"/>
      <c r="C170">
        <f>IF(A170="","",COUNTIF('usuários - sistema'!$D:$D,A170))</f>
        <v/>
      </c>
    </row>
    <row r="171" ht="15.75" customHeight="1" s="117">
      <c r="A171" s="27" t="n"/>
      <c r="B171" s="80" t="n"/>
      <c r="C171">
        <f>IF(A171="","",COUNTIF('usuários - sistema'!$D:$D,A171))</f>
        <v/>
      </c>
    </row>
    <row r="172" ht="15.75" customHeight="1" s="117">
      <c r="A172" s="27" t="n"/>
      <c r="B172" s="80" t="n"/>
      <c r="C172">
        <f>IF(A172="","",COUNTIF('usuários - sistema'!$D:$D,A172))</f>
        <v/>
      </c>
    </row>
    <row r="173" ht="15.75" customHeight="1" s="117">
      <c r="A173" s="27" t="n"/>
      <c r="B173" s="80" t="n"/>
      <c r="C173">
        <f>IF(A173="","",COUNTIF('usuários - sistema'!$D:$D,A173))</f>
        <v/>
      </c>
    </row>
    <row r="174" ht="15.75" customHeight="1" s="117">
      <c r="A174" s="27" t="n"/>
      <c r="B174" s="80" t="n"/>
      <c r="C174">
        <f>IF(A174="","",COUNTIF('usuários - sistema'!$D:$D,A174))</f>
        <v/>
      </c>
    </row>
    <row r="175" ht="15.75" customHeight="1" s="117">
      <c r="A175" s="27" t="n"/>
      <c r="B175" s="80" t="n"/>
      <c r="C175">
        <f>IF(A175="","",COUNTIF('usuários - sistema'!$D:$D,A175))</f>
        <v/>
      </c>
    </row>
    <row r="176" ht="15.75" customHeight="1" s="117">
      <c r="A176" s="27" t="n"/>
      <c r="B176" s="80" t="n"/>
      <c r="C176">
        <f>IF(A176="","",COUNTIF('usuários - sistema'!$D:$D,A176))</f>
        <v/>
      </c>
    </row>
    <row r="177" ht="15.75" customHeight="1" s="117">
      <c r="A177" s="27" t="n"/>
      <c r="B177" s="80" t="n"/>
      <c r="C177">
        <f>IF(A177="","",COUNTIF('usuários - sistema'!$D:$D,A177))</f>
        <v/>
      </c>
    </row>
    <row r="178" ht="15.75" customHeight="1" s="117">
      <c r="A178" s="27" t="n"/>
      <c r="B178" s="80" t="n"/>
      <c r="C178">
        <f>IF(A178="","",COUNTIF('usuários - sistema'!$D:$D,A178))</f>
        <v/>
      </c>
    </row>
    <row r="179" ht="15.75" customHeight="1" s="117">
      <c r="A179" s="27" t="n"/>
      <c r="B179" s="80" t="n"/>
      <c r="C179">
        <f>IF(A179="","",COUNTIF('usuários - sistema'!$D:$D,A179))</f>
        <v/>
      </c>
    </row>
    <row r="180" ht="15.75" customHeight="1" s="117">
      <c r="A180" s="27" t="n"/>
      <c r="B180" s="80" t="n"/>
      <c r="C180">
        <f>IF(A180="","",COUNTIF('usuários - sistema'!$D:$D,A180))</f>
        <v/>
      </c>
    </row>
    <row r="181" ht="15.75" customHeight="1" s="117">
      <c r="A181" s="27" t="n"/>
      <c r="B181" s="80" t="n"/>
      <c r="C181">
        <f>IF(A181="","",COUNTIF('usuários - sistema'!$D:$D,A181))</f>
        <v/>
      </c>
    </row>
    <row r="182" ht="15.75" customHeight="1" s="117">
      <c r="A182" s="27" t="n"/>
      <c r="B182" s="80" t="n"/>
      <c r="C182">
        <f>IF(A182="","",COUNTIF('usuários - sistema'!$D:$D,A182))</f>
        <v/>
      </c>
    </row>
    <row r="183" ht="15.75" customHeight="1" s="117">
      <c r="A183" s="27" t="n"/>
      <c r="B183" s="80" t="n"/>
      <c r="C183">
        <f>IF(A183="","",COUNTIF('usuários - sistema'!$D:$D,A183))</f>
        <v/>
      </c>
    </row>
    <row r="184" ht="15.75" customHeight="1" s="117">
      <c r="A184" s="27" t="n"/>
      <c r="B184" s="80" t="n"/>
      <c r="C184">
        <f>IF(A184="","",COUNTIF('usuários - sistema'!$D:$D,A184))</f>
        <v/>
      </c>
    </row>
    <row r="185" ht="15.75" customHeight="1" s="117">
      <c r="A185" s="27" t="n"/>
      <c r="B185" s="80" t="n"/>
      <c r="C185">
        <f>IF(A185="","",COUNTIF('usuários - sistema'!$D:$D,A185))</f>
        <v/>
      </c>
    </row>
    <row r="186" ht="15.75" customHeight="1" s="117">
      <c r="A186" s="27" t="n"/>
      <c r="B186" s="80" t="n"/>
      <c r="C186">
        <f>IF(A186="","",COUNTIF('usuários - sistema'!$D:$D,A186))</f>
        <v/>
      </c>
    </row>
    <row r="187" ht="15.75" customHeight="1" s="117">
      <c r="A187" s="27" t="n"/>
      <c r="B187" s="80" t="n"/>
      <c r="C187">
        <f>IF(A187="","",COUNTIF('usuários - sistema'!$D:$D,A187))</f>
        <v/>
      </c>
    </row>
    <row r="188" ht="15.75" customHeight="1" s="117">
      <c r="A188" s="27" t="n"/>
      <c r="B188" s="80" t="n"/>
      <c r="C188">
        <f>IF(A188="","",COUNTIF('usuários - sistema'!$D:$D,A188))</f>
        <v/>
      </c>
    </row>
    <row r="189" ht="15.75" customHeight="1" s="117">
      <c r="A189" s="27" t="n"/>
      <c r="B189" s="80" t="n"/>
      <c r="C189">
        <f>IF(A189="","",COUNTIF('usuários - sistema'!$D:$D,A189))</f>
        <v/>
      </c>
    </row>
    <row r="190" ht="15.75" customHeight="1" s="117">
      <c r="A190" s="27" t="n"/>
      <c r="B190" s="80" t="n"/>
      <c r="C190">
        <f>IF(A190="","",COUNTIF('usuários - sistema'!$D:$D,A190))</f>
        <v/>
      </c>
    </row>
    <row r="191" ht="15.75" customHeight="1" s="117">
      <c r="A191" s="27" t="n"/>
      <c r="B191" s="80" t="n"/>
      <c r="C191">
        <f>IF(A191="","",COUNTIF('usuários - sistema'!$D:$D,A191))</f>
        <v/>
      </c>
    </row>
    <row r="192" ht="15.75" customHeight="1" s="117">
      <c r="A192" s="27" t="n"/>
      <c r="B192" s="80" t="n"/>
      <c r="C192">
        <f>IF(A192="","",COUNTIF('usuários - sistema'!$D:$D,A192))</f>
        <v/>
      </c>
    </row>
    <row r="193" ht="15.75" customHeight="1" s="117">
      <c r="A193" s="27" t="n"/>
      <c r="B193" s="80" t="n"/>
      <c r="C193">
        <f>IF(A193="","",COUNTIF('usuários - sistema'!$D:$D,A193))</f>
        <v/>
      </c>
    </row>
    <row r="194" ht="15.75" customHeight="1" s="117">
      <c r="A194" s="27" t="n"/>
      <c r="B194" s="80" t="n"/>
      <c r="C194">
        <f>IF(A194="","",COUNTIF('usuários - sistema'!$D:$D,A194))</f>
        <v/>
      </c>
    </row>
    <row r="195" ht="15.75" customHeight="1" s="117">
      <c r="A195" s="27" t="n"/>
      <c r="B195" s="80" t="n"/>
      <c r="C195">
        <f>IF(A195="","",COUNTIF('usuários - sistema'!$D:$D,A195))</f>
        <v/>
      </c>
    </row>
    <row r="196" ht="15.75" customHeight="1" s="117">
      <c r="A196" s="27" t="n"/>
      <c r="B196" s="80" t="n"/>
      <c r="C196">
        <f>IF(A196="","",COUNTIF('usuários - sistema'!$D:$D,A196))</f>
        <v/>
      </c>
    </row>
    <row r="197" ht="15.75" customHeight="1" s="117">
      <c r="A197" s="27" t="n"/>
      <c r="B197" s="80" t="n"/>
      <c r="C197">
        <f>IF(A197="","",COUNTIF('usuários - sistema'!$D:$D,A197))</f>
        <v/>
      </c>
    </row>
    <row r="198" ht="15.75" customHeight="1" s="117">
      <c r="A198" s="27" t="n"/>
      <c r="B198" s="80" t="n"/>
      <c r="C198">
        <f>IF(A198="","",COUNTIF('usuários - sistema'!$D:$D,A198))</f>
        <v/>
      </c>
    </row>
    <row r="199" ht="15.75" customHeight="1" s="117">
      <c r="A199" s="27" t="n"/>
      <c r="B199" s="80" t="n"/>
      <c r="C199">
        <f>IF(A199="","",COUNTIF('usuários - sistema'!$D:$D,A199))</f>
        <v/>
      </c>
    </row>
    <row r="200" ht="15.75" customHeight="1" s="117">
      <c r="A200" s="27" t="n"/>
      <c r="B200" s="80" t="n"/>
      <c r="C200">
        <f>IF(A200="","",COUNTIF('usuários - sistema'!$D:$D,A200))</f>
        <v/>
      </c>
    </row>
    <row r="201" ht="15.75" customHeight="1" s="117">
      <c r="A201" s="27" t="n"/>
      <c r="B201" s="80" t="n"/>
      <c r="C201">
        <f>IF(A201="","",COUNTIF('usuários - sistema'!$D:$D,A201))</f>
        <v/>
      </c>
    </row>
    <row r="202" ht="15.75" customHeight="1" s="117">
      <c r="A202" s="27" t="n"/>
      <c r="B202" s="80" t="n"/>
      <c r="C202">
        <f>IF(A202="","",COUNTIF('usuários - sistema'!$D:$D,A202))</f>
        <v/>
      </c>
    </row>
    <row r="203" ht="15.75" customHeight="1" s="117">
      <c r="A203" s="27" t="n"/>
      <c r="B203" s="80" t="n"/>
      <c r="C203">
        <f>IF(A203="","",COUNTIF('usuários - sistema'!$D:$D,A203))</f>
        <v/>
      </c>
    </row>
    <row r="204" ht="15.75" customHeight="1" s="117">
      <c r="A204" s="27" t="n"/>
      <c r="B204" s="80" t="n"/>
      <c r="C204">
        <f>IF(A204="","",COUNTIF('usuários - sistema'!$D:$D,A204))</f>
        <v/>
      </c>
    </row>
    <row r="205" ht="15.75" customHeight="1" s="117">
      <c r="A205" s="27" t="n"/>
      <c r="B205" s="80" t="n"/>
      <c r="C205">
        <f>IF(A205="","",COUNTIF('usuários - sistema'!$D:$D,A205))</f>
        <v/>
      </c>
    </row>
    <row r="206" ht="15.75" customHeight="1" s="117">
      <c r="A206" s="27" t="n"/>
      <c r="B206" s="80" t="n"/>
      <c r="C206">
        <f>IF(A206="","",COUNTIF('usuários - sistema'!$D:$D,A206))</f>
        <v/>
      </c>
    </row>
    <row r="207" ht="15.75" customHeight="1" s="117">
      <c r="A207" s="27" t="n"/>
      <c r="B207" s="80" t="n"/>
      <c r="C207">
        <f>IF(A207="","",COUNTIF('usuários - sistema'!$D:$D,A207))</f>
        <v/>
      </c>
    </row>
    <row r="208" ht="15.75" customHeight="1" s="117">
      <c r="A208" s="27" t="n"/>
      <c r="B208" s="80" t="n"/>
      <c r="C208">
        <f>IF(A208="","",COUNTIF('usuários - sistema'!$D:$D,A208))</f>
        <v/>
      </c>
    </row>
    <row r="209" ht="15.75" customHeight="1" s="117">
      <c r="A209" s="27" t="n"/>
      <c r="B209" s="80" t="n"/>
      <c r="C209">
        <f>IF(A209="","",COUNTIF('usuários - sistema'!$D:$D,A209))</f>
        <v/>
      </c>
    </row>
    <row r="210" ht="15.75" customHeight="1" s="117">
      <c r="A210" s="27" t="n"/>
      <c r="B210" s="80" t="n"/>
      <c r="C210">
        <f>IF(A210="","",COUNTIF('usuários - sistema'!$D:$D,A210))</f>
        <v/>
      </c>
    </row>
    <row r="211" ht="15.75" customHeight="1" s="117">
      <c r="A211" s="27" t="n"/>
      <c r="B211" s="80" t="n"/>
      <c r="C211">
        <f>IF(A211="","",COUNTIF('usuários - sistema'!$D:$D,A211))</f>
        <v/>
      </c>
    </row>
    <row r="212" ht="15.75" customHeight="1" s="117">
      <c r="A212" s="27" t="n"/>
      <c r="B212" s="80" t="n"/>
      <c r="C212">
        <f>IF(A212="","",COUNTIF('usuários - sistema'!$D:$D,A212))</f>
        <v/>
      </c>
    </row>
    <row r="213" ht="15.75" customHeight="1" s="117">
      <c r="A213" s="27" t="n"/>
      <c r="B213" s="80" t="n"/>
      <c r="C213">
        <f>IF(A213="","",COUNTIF('usuários - sistema'!$D:$D,A213))</f>
        <v/>
      </c>
    </row>
    <row r="214" ht="15.75" customHeight="1" s="117">
      <c r="A214" s="27" t="n"/>
      <c r="B214" s="80" t="n"/>
      <c r="C214">
        <f>IF(A214="","",COUNTIF('usuários - sistema'!$D:$D,A214))</f>
        <v/>
      </c>
    </row>
    <row r="215" ht="15.75" customHeight="1" s="117">
      <c r="A215" s="27" t="n"/>
      <c r="B215" s="80" t="n"/>
      <c r="C215">
        <f>IF(A215="","",COUNTIF('usuários - sistema'!$D:$D,A215))</f>
        <v/>
      </c>
    </row>
    <row r="216" ht="15.75" customHeight="1" s="117">
      <c r="A216" s="27" t="n"/>
      <c r="B216" s="80" t="n"/>
      <c r="C216">
        <f>IF(A216="","",COUNTIF('usuários - sistema'!$D:$D,A216))</f>
        <v/>
      </c>
    </row>
    <row r="217" ht="15.75" customHeight="1" s="117">
      <c r="A217" s="27" t="n"/>
      <c r="B217" s="80" t="n"/>
      <c r="C217">
        <f>IF(A217="","",COUNTIF('usuários - sistema'!$D:$D,A217))</f>
        <v/>
      </c>
    </row>
    <row r="218" ht="15.75" customHeight="1" s="117">
      <c r="A218" s="27" t="n"/>
      <c r="B218" s="80" t="n"/>
      <c r="C218">
        <f>IF(A218="","",COUNTIF('usuários - sistema'!$D:$D,A218))</f>
        <v/>
      </c>
    </row>
    <row r="219" ht="15.75" customHeight="1" s="117">
      <c r="A219" s="27" t="n"/>
      <c r="B219" s="80" t="n"/>
      <c r="C219">
        <f>IF(A219="","",COUNTIF('usuários - sistema'!$D:$D,A219))</f>
        <v/>
      </c>
    </row>
    <row r="220" ht="15.75" customHeight="1" s="117">
      <c r="A220" s="27" t="n"/>
      <c r="B220" s="80" t="n"/>
      <c r="C220">
        <f>IF(A220="","",COUNTIF('usuários - sistema'!$D:$D,A220))</f>
        <v/>
      </c>
    </row>
    <row r="221" ht="15.75" customHeight="1" s="117">
      <c r="A221" s="27" t="n"/>
      <c r="B221" s="80" t="n"/>
      <c r="C221">
        <f>IF(A221="","",COUNTIF('usuários - sistema'!$D:$D,A221))</f>
        <v/>
      </c>
    </row>
    <row r="222" ht="15.75" customHeight="1" s="117">
      <c r="A222" s="27" t="n"/>
      <c r="B222" s="80" t="n"/>
      <c r="C222">
        <f>IF(A222="","",COUNTIF('usuários - sistema'!$D:$D,A222))</f>
        <v/>
      </c>
    </row>
    <row r="223" ht="15.75" customHeight="1" s="117">
      <c r="A223" s="27" t="n"/>
      <c r="B223" s="80" t="n"/>
      <c r="C223">
        <f>IF(A223="","",COUNTIF('usuários - sistema'!$D:$D,A223))</f>
        <v/>
      </c>
    </row>
    <row r="224" ht="15.75" customHeight="1" s="117">
      <c r="A224" s="27" t="n"/>
      <c r="B224" s="80" t="n"/>
      <c r="C224">
        <f>IF(A224="","",COUNTIF('usuários - sistema'!$D:$D,A224))</f>
        <v/>
      </c>
    </row>
    <row r="225" ht="15.75" customHeight="1" s="117">
      <c r="A225" s="27" t="n"/>
      <c r="B225" s="80" t="n"/>
      <c r="C225">
        <f>IF(A225="","",COUNTIF('usuários - sistema'!$D:$D,A225))</f>
        <v/>
      </c>
    </row>
    <row r="226" ht="15.75" customHeight="1" s="117">
      <c r="A226" s="27" t="n"/>
      <c r="B226" s="80" t="n"/>
      <c r="C226">
        <f>IF(A226="","",COUNTIF('usuários - sistema'!$D:$D,A226))</f>
        <v/>
      </c>
    </row>
    <row r="227" ht="15.75" customHeight="1" s="117">
      <c r="A227" s="27" t="n"/>
      <c r="B227" s="80" t="n"/>
      <c r="C227">
        <f>IF(A227="","",COUNTIF('usuários - sistema'!$D:$D,A227))</f>
        <v/>
      </c>
    </row>
    <row r="228" ht="15.75" customHeight="1" s="117">
      <c r="A228" s="27" t="n"/>
      <c r="B228" s="80" t="n"/>
      <c r="C228">
        <f>IF(A228="","",COUNTIF('usuários - sistema'!$D:$D,A228))</f>
        <v/>
      </c>
    </row>
    <row r="229" ht="15.75" customHeight="1" s="117">
      <c r="A229" s="27" t="n"/>
      <c r="B229" s="80" t="n"/>
      <c r="C229">
        <f>IF(A229="","",COUNTIF('usuários - sistema'!$D:$D,A229))</f>
        <v/>
      </c>
    </row>
    <row r="230" ht="15.75" customHeight="1" s="117">
      <c r="A230" s="27" t="n"/>
      <c r="B230" s="80" t="n"/>
      <c r="C230">
        <f>IF(A230="","",COUNTIF('usuários - sistema'!$D:$D,A230))</f>
        <v/>
      </c>
    </row>
    <row r="231" ht="15.75" customHeight="1" s="117">
      <c r="A231" s="27" t="n"/>
      <c r="B231" s="80" t="n"/>
      <c r="C231">
        <f>IF(A231="","",COUNTIF('usuários - sistema'!$D:$D,A231))</f>
        <v/>
      </c>
    </row>
    <row r="232" ht="15.75" customHeight="1" s="117">
      <c r="A232" s="27" t="n"/>
      <c r="B232" s="80" t="n"/>
      <c r="C232">
        <f>IF(A232="","",COUNTIF('usuários - sistema'!$D:$D,A232))</f>
        <v/>
      </c>
    </row>
    <row r="233" ht="15.75" customHeight="1" s="117">
      <c r="A233" s="27" t="n"/>
      <c r="B233" s="80" t="n"/>
      <c r="C233">
        <f>IF(A233="","",COUNTIF('usuários - sistema'!$D:$D,A233))</f>
        <v/>
      </c>
    </row>
    <row r="234" ht="15.75" customHeight="1" s="117">
      <c r="A234" s="27" t="n"/>
      <c r="B234" s="80" t="n"/>
      <c r="C234">
        <f>IF(A234="","",COUNTIF('usuários - sistema'!$D:$D,A234))</f>
        <v/>
      </c>
    </row>
    <row r="235" ht="15.75" customHeight="1" s="117">
      <c r="A235" s="27" t="n"/>
      <c r="B235" s="80" t="n"/>
      <c r="C235">
        <f>IF(A235="","",COUNTIF('usuários - sistema'!$D:$D,A235))</f>
        <v/>
      </c>
    </row>
    <row r="236" ht="15.75" customHeight="1" s="117">
      <c r="A236" s="27" t="n"/>
      <c r="B236" s="80" t="n"/>
      <c r="C236">
        <f>IF(A236="","",COUNTIF('usuários - sistema'!$D:$D,A236))</f>
        <v/>
      </c>
    </row>
    <row r="237" ht="15.75" customHeight="1" s="117">
      <c r="A237" s="27" t="n"/>
      <c r="B237" s="80" t="n"/>
      <c r="C237">
        <f>IF(A237="","",COUNTIF('usuários - sistema'!$D:$D,A237))</f>
        <v/>
      </c>
    </row>
    <row r="238" ht="15.75" customHeight="1" s="117">
      <c r="A238" s="27" t="n"/>
      <c r="B238" s="80" t="n"/>
      <c r="C238">
        <f>IF(A238="","",COUNTIF('usuários - sistema'!$D:$D,A238))</f>
        <v/>
      </c>
    </row>
    <row r="239" ht="15.75" customHeight="1" s="117">
      <c r="A239" s="27" t="n"/>
      <c r="B239" s="80" t="n"/>
      <c r="C239">
        <f>IF(A239="","",COUNTIF('usuários - sistema'!$D:$D,A239))</f>
        <v/>
      </c>
    </row>
    <row r="240" ht="15.75" customHeight="1" s="117">
      <c r="A240" s="27" t="n"/>
      <c r="B240" s="80" t="n"/>
      <c r="C240">
        <f>IF(A240="","",COUNTIF('usuários - sistema'!$D:$D,A240))</f>
        <v/>
      </c>
    </row>
    <row r="241" ht="15.75" customHeight="1" s="117">
      <c r="A241" s="27" t="n"/>
      <c r="B241" s="80" t="n"/>
      <c r="C241">
        <f>IF(A241="","",COUNTIF('usuários - sistema'!$D:$D,A241))</f>
        <v/>
      </c>
    </row>
    <row r="242" ht="15.75" customHeight="1" s="117">
      <c r="A242" s="27" t="n"/>
      <c r="B242" s="80" t="n"/>
      <c r="C242">
        <f>IF(A242="","",COUNTIF('usuários - sistema'!$D:$D,A242))</f>
        <v/>
      </c>
    </row>
    <row r="243" ht="15.75" customHeight="1" s="117">
      <c r="A243" s="27" t="n"/>
      <c r="B243" s="80" t="n"/>
      <c r="C243">
        <f>IF(A243="","",COUNTIF('usuários - sistema'!$D:$D,A243))</f>
        <v/>
      </c>
    </row>
    <row r="244" ht="15.75" customHeight="1" s="117">
      <c r="A244" s="27" t="n"/>
      <c r="B244" s="80" t="n"/>
      <c r="C244">
        <f>IF(A244="","",COUNTIF('usuários - sistema'!$D:$D,A244))</f>
        <v/>
      </c>
    </row>
    <row r="245" ht="15.75" customHeight="1" s="117">
      <c r="A245" s="27" t="n"/>
      <c r="B245" s="80" t="n"/>
      <c r="C245">
        <f>IF(A245="","",COUNTIF('usuários - sistema'!$D:$D,A245))</f>
        <v/>
      </c>
    </row>
    <row r="246" ht="15.75" customHeight="1" s="117">
      <c r="A246" s="27" t="n"/>
      <c r="B246" s="80" t="n"/>
      <c r="C246">
        <f>IF(A246="","",COUNTIF('usuários - sistema'!$D:$D,A246))</f>
        <v/>
      </c>
    </row>
    <row r="247" ht="15.75" customHeight="1" s="117">
      <c r="A247" s="27" t="n"/>
      <c r="B247" s="80" t="n"/>
      <c r="C247">
        <f>IF(A247="","",COUNTIF('usuários - sistema'!$D:$D,A247))</f>
        <v/>
      </c>
    </row>
    <row r="248" ht="15.75" customHeight="1" s="117">
      <c r="A248" s="27" t="n"/>
      <c r="B248" s="80" t="n"/>
      <c r="C248">
        <f>IF(A248="","",COUNTIF('usuários - sistema'!$D:$D,A248))</f>
        <v/>
      </c>
    </row>
    <row r="249" ht="15.75" customHeight="1" s="117">
      <c r="A249" s="27" t="n"/>
      <c r="B249" s="80" t="n"/>
      <c r="C249">
        <f>IF(A249="","",COUNTIF('usuários - sistema'!$D:$D,A249))</f>
        <v/>
      </c>
    </row>
    <row r="250" ht="15.75" customHeight="1" s="117">
      <c r="A250" s="27" t="n"/>
      <c r="B250" s="80" t="n"/>
      <c r="C250">
        <f>IF(A250="","",COUNTIF('usuários - sistema'!$D:$D,A250))</f>
        <v/>
      </c>
    </row>
    <row r="251" ht="15.75" customHeight="1" s="117">
      <c r="A251" s="27" t="n"/>
      <c r="B251" s="80" t="n"/>
      <c r="C251">
        <f>IF(A251="","",COUNTIF('usuários - sistema'!$D:$D,A251))</f>
        <v/>
      </c>
    </row>
    <row r="252" ht="15.75" customHeight="1" s="117">
      <c r="A252" s="27" t="n"/>
      <c r="B252" s="80" t="n"/>
      <c r="C252">
        <f>IF(A252="","",COUNTIF('usuários - sistema'!$D:$D,A252))</f>
        <v/>
      </c>
    </row>
    <row r="253" ht="15.75" customHeight="1" s="117">
      <c r="A253" s="27" t="n"/>
      <c r="B253" s="80" t="n"/>
      <c r="C253">
        <f>IF(A253="","",COUNTIF('usuários - sistema'!$D:$D,A253))</f>
        <v/>
      </c>
    </row>
    <row r="254" ht="15.75" customHeight="1" s="117">
      <c r="A254" s="27" t="n"/>
      <c r="B254" s="80" t="n"/>
      <c r="C254">
        <f>IF(A254="","",COUNTIF('usuários - sistema'!$D:$D,A254))</f>
        <v/>
      </c>
    </row>
    <row r="255" ht="15.75" customHeight="1" s="117">
      <c r="A255" s="27" t="n"/>
      <c r="B255" s="80" t="n"/>
      <c r="C255">
        <f>IF(A255="","",COUNTIF('usuários - sistema'!$D:$D,A255))</f>
        <v/>
      </c>
    </row>
    <row r="256" ht="15.75" customHeight="1" s="117">
      <c r="A256" s="27" t="n"/>
      <c r="B256" s="80" t="n"/>
      <c r="C256">
        <f>IF(A256="","",COUNTIF('usuários - sistema'!$D:$D,A256))</f>
        <v/>
      </c>
    </row>
    <row r="257" ht="15.75" customHeight="1" s="117">
      <c r="A257" s="27" t="n"/>
      <c r="B257" s="80" t="n"/>
      <c r="C257">
        <f>IF(A257="","",COUNTIF('usuários - sistema'!$D:$D,A257))</f>
        <v/>
      </c>
    </row>
    <row r="258" ht="15.75" customHeight="1" s="117">
      <c r="A258" s="27" t="n"/>
      <c r="B258" s="80" t="n"/>
      <c r="C258">
        <f>IF(A258="","",COUNTIF('usuários - sistema'!$D:$D,A258))</f>
        <v/>
      </c>
    </row>
    <row r="259" ht="15.75" customHeight="1" s="117">
      <c r="A259" s="27" t="n"/>
      <c r="B259" s="80" t="n"/>
      <c r="C259">
        <f>IF(A259="","",COUNTIF('usuários - sistema'!$D:$D,A259))</f>
        <v/>
      </c>
    </row>
    <row r="260" ht="15.75" customHeight="1" s="117">
      <c r="A260" s="27" t="n"/>
      <c r="B260" s="80" t="n"/>
      <c r="C260">
        <f>IF(A260="","",COUNTIF('usuários - sistema'!$D:$D,A260))</f>
        <v/>
      </c>
    </row>
    <row r="261" ht="15.75" customHeight="1" s="117">
      <c r="A261" s="27" t="n"/>
      <c r="B261" s="80" t="n"/>
      <c r="C261">
        <f>IF(A261="","",COUNTIF('usuários - sistema'!$D:$D,A261))</f>
        <v/>
      </c>
    </row>
    <row r="262" ht="15.75" customHeight="1" s="117">
      <c r="A262" s="27" t="n"/>
      <c r="B262" s="80" t="n"/>
      <c r="C262">
        <f>IF(A262="","",COUNTIF('usuários - sistema'!$D:$D,A262))</f>
        <v/>
      </c>
    </row>
    <row r="263" ht="15.75" customHeight="1" s="117">
      <c r="A263" s="27" t="n"/>
      <c r="B263" s="80" t="n"/>
      <c r="C263">
        <f>IF(A263="","",COUNTIF('usuários - sistema'!$D:$D,A263))</f>
        <v/>
      </c>
    </row>
    <row r="264" ht="15.75" customHeight="1" s="117">
      <c r="A264" s="27" t="n"/>
      <c r="B264" s="80" t="n"/>
      <c r="C264">
        <f>IF(A264="","",COUNTIF('usuários - sistema'!$D:$D,A264))</f>
        <v/>
      </c>
    </row>
    <row r="265" ht="15.75" customHeight="1" s="117">
      <c r="A265" s="27" t="n"/>
      <c r="B265" s="80" t="n"/>
      <c r="C265">
        <f>IF(A265="","",COUNTIF('usuários - sistema'!$D:$D,A265))</f>
        <v/>
      </c>
    </row>
    <row r="266" ht="15.75" customHeight="1" s="117">
      <c r="A266" s="27" t="n"/>
      <c r="B266" s="80" t="n"/>
      <c r="C266">
        <f>IF(A266="","",COUNTIF('usuários - sistema'!$D:$D,A266))</f>
        <v/>
      </c>
    </row>
    <row r="267" ht="15.75" customHeight="1" s="117">
      <c r="A267" s="27" t="n"/>
      <c r="B267" s="80" t="n"/>
      <c r="C267">
        <f>IF(A267="","",COUNTIF('usuários - sistema'!$D:$D,A267))</f>
        <v/>
      </c>
    </row>
    <row r="268" ht="15.75" customHeight="1" s="117">
      <c r="A268" s="27" t="n"/>
      <c r="B268" s="80" t="n"/>
      <c r="C268">
        <f>IF(A268="","",COUNTIF('usuários - sistema'!$D:$D,A268))</f>
        <v/>
      </c>
    </row>
    <row r="269" ht="15.75" customHeight="1" s="117">
      <c r="A269" s="27" t="n"/>
      <c r="B269" s="80" t="n"/>
      <c r="C269">
        <f>IF(A269="","",COUNTIF('usuários - sistema'!$D:$D,A269))</f>
        <v/>
      </c>
    </row>
    <row r="270" ht="15.75" customHeight="1" s="117">
      <c r="A270" s="27" t="n"/>
      <c r="B270" s="80" t="n"/>
      <c r="C270">
        <f>IF(A270="","",COUNTIF('usuários - sistema'!$D:$D,A270))</f>
        <v/>
      </c>
    </row>
    <row r="271" ht="15.75" customHeight="1" s="117">
      <c r="A271" s="27" t="n"/>
      <c r="B271" s="80" t="n"/>
      <c r="C271">
        <f>IF(A271="","",COUNTIF('usuários - sistema'!$D:$D,A271))</f>
        <v/>
      </c>
    </row>
    <row r="272" ht="15.75" customHeight="1" s="117">
      <c r="A272" s="27" t="n"/>
      <c r="B272" s="80" t="n"/>
      <c r="C272">
        <f>IF(A272="","",COUNTIF('usuários - sistema'!$D:$D,A272))</f>
        <v/>
      </c>
    </row>
    <row r="273" ht="15.75" customHeight="1" s="117">
      <c r="A273" s="27" t="n"/>
      <c r="B273" s="80" t="n"/>
      <c r="C273">
        <f>IF(A273="","",COUNTIF('usuários - sistema'!$D:$D,A273))</f>
        <v/>
      </c>
    </row>
    <row r="274" ht="15.75" customHeight="1" s="117">
      <c r="A274" s="27" t="n"/>
      <c r="B274" s="80" t="n"/>
      <c r="C274">
        <f>IF(A274="","",COUNTIF('usuários - sistema'!$D:$D,A274))</f>
        <v/>
      </c>
    </row>
    <row r="275" ht="15.75" customHeight="1" s="117">
      <c r="A275" s="27" t="n"/>
      <c r="B275" s="80" t="n"/>
      <c r="C275">
        <f>IF(A275="","",COUNTIF('usuários - sistema'!$D:$D,A275))</f>
        <v/>
      </c>
    </row>
    <row r="276" ht="15.75" customHeight="1" s="117">
      <c r="A276" s="27" t="n"/>
      <c r="B276" s="80" t="n"/>
      <c r="C276">
        <f>IF(A276="","",COUNTIF('usuários - sistema'!$D:$D,A276))</f>
        <v/>
      </c>
    </row>
    <row r="277" ht="15.75" customHeight="1" s="117">
      <c r="A277" s="27" t="n"/>
      <c r="B277" s="80" t="n"/>
      <c r="C277">
        <f>IF(A277="","",COUNTIF('usuários - sistema'!$D:$D,A277))</f>
        <v/>
      </c>
    </row>
    <row r="278" ht="15.75" customHeight="1" s="117">
      <c r="A278" s="27" t="n"/>
      <c r="B278" s="80" t="n"/>
      <c r="C278">
        <f>IF(A278="","",COUNTIF('usuários - sistema'!$D:$D,A278))</f>
        <v/>
      </c>
    </row>
    <row r="279" ht="15.75" customHeight="1" s="117">
      <c r="A279" s="27" t="n"/>
      <c r="B279" s="80" t="n"/>
      <c r="C279">
        <f>IF(A279="","",COUNTIF('usuários - sistema'!$D:$D,A279))</f>
        <v/>
      </c>
    </row>
    <row r="280" ht="15.75" customHeight="1" s="117">
      <c r="A280" s="27" t="n"/>
      <c r="B280" s="80" t="n"/>
      <c r="C280">
        <f>IF(A280="","",COUNTIF('usuários - sistema'!$D:$D,A280))</f>
        <v/>
      </c>
    </row>
    <row r="281" ht="15.75" customHeight="1" s="117">
      <c r="A281" s="27" t="n"/>
      <c r="B281" s="80" t="n"/>
      <c r="C281">
        <f>IF(A281="","",COUNTIF('usuários - sistema'!$D:$D,A281))</f>
        <v/>
      </c>
    </row>
    <row r="282" ht="15.75" customHeight="1" s="117">
      <c r="A282" s="27" t="n"/>
      <c r="B282" s="80" t="n"/>
      <c r="C282">
        <f>IF(A282="","",COUNTIF('usuários - sistema'!$D:$D,A282))</f>
        <v/>
      </c>
    </row>
    <row r="283" ht="15.75" customHeight="1" s="117">
      <c r="A283" s="27" t="n"/>
      <c r="B283" s="80" t="n"/>
      <c r="C283">
        <f>IF(A283="","",COUNTIF('usuários - sistema'!$D:$D,A283))</f>
        <v/>
      </c>
    </row>
    <row r="284" ht="15.75" customHeight="1" s="117">
      <c r="A284" s="27" t="n"/>
      <c r="B284" s="80" t="n"/>
      <c r="C284">
        <f>IF(A284="","",COUNTIF('usuários - sistema'!$D:$D,A284))</f>
        <v/>
      </c>
    </row>
    <row r="285" ht="15.75" customHeight="1" s="117">
      <c r="A285" s="27" t="n"/>
      <c r="B285" s="80" t="n"/>
      <c r="C285">
        <f>IF(A285="","",COUNTIF('usuários - sistema'!$D:$D,A285))</f>
        <v/>
      </c>
    </row>
    <row r="286" ht="15.75" customHeight="1" s="117">
      <c r="A286" s="27" t="n"/>
      <c r="B286" s="80" t="n"/>
      <c r="C286">
        <f>IF(A286="","",COUNTIF('usuários - sistema'!$D:$D,A286))</f>
        <v/>
      </c>
    </row>
    <row r="287" ht="15.75" customHeight="1" s="117">
      <c r="A287" s="27" t="n"/>
      <c r="B287" s="80" t="n"/>
      <c r="C287">
        <f>IF(A287="","",COUNTIF('usuários - sistema'!$D:$D,A287))</f>
        <v/>
      </c>
    </row>
    <row r="288" ht="15.75" customHeight="1" s="117">
      <c r="A288" s="27" t="n"/>
      <c r="B288" s="80" t="n"/>
      <c r="C288">
        <f>IF(A288="","",COUNTIF('usuários - sistema'!$D:$D,A288))</f>
        <v/>
      </c>
    </row>
    <row r="289" ht="15.75" customHeight="1" s="117">
      <c r="A289" s="27" t="n"/>
      <c r="B289" s="80" t="n"/>
      <c r="C289">
        <f>IF(A289="","",COUNTIF('usuários - sistema'!$D:$D,A289))</f>
        <v/>
      </c>
    </row>
    <row r="290" ht="15.75" customHeight="1" s="117">
      <c r="A290" s="27" t="n"/>
      <c r="B290" s="80" t="n"/>
      <c r="C290">
        <f>IF(A290="","",COUNTIF('usuários - sistema'!$D:$D,A290))</f>
        <v/>
      </c>
    </row>
    <row r="291" ht="15.75" customHeight="1" s="117">
      <c r="A291" s="27" t="n"/>
      <c r="B291" s="80" t="n"/>
      <c r="C291">
        <f>IF(A291="","",COUNTIF('usuários - sistema'!$D:$D,A291))</f>
        <v/>
      </c>
    </row>
    <row r="292" ht="15.75" customHeight="1" s="117">
      <c r="A292" s="27" t="n"/>
      <c r="B292" s="80" t="n"/>
      <c r="C292">
        <f>IF(A292="","",COUNTIF('usuários - sistema'!$D:$D,A292))</f>
        <v/>
      </c>
    </row>
    <row r="293" ht="15.75" customHeight="1" s="117">
      <c r="A293" s="27" t="n"/>
      <c r="B293" s="80" t="n"/>
      <c r="C293">
        <f>IF(A293="","",COUNTIF('usuários - sistema'!$D:$D,A293))</f>
        <v/>
      </c>
    </row>
    <row r="294" ht="15.75" customHeight="1" s="117">
      <c r="A294" s="27" t="n"/>
      <c r="B294" s="80" t="n"/>
      <c r="C294">
        <f>IF(A294="","",COUNTIF('usuários - sistema'!$D:$D,A294))</f>
        <v/>
      </c>
    </row>
    <row r="295" ht="15.75" customHeight="1" s="117">
      <c r="A295" s="27" t="n"/>
      <c r="B295" s="80" t="n"/>
      <c r="C295">
        <f>IF(A295="","",COUNTIF('usuários - sistema'!$D:$D,A295))</f>
        <v/>
      </c>
    </row>
    <row r="296" ht="15.75" customHeight="1" s="117">
      <c r="A296" s="27" t="n"/>
      <c r="B296" s="80" t="n"/>
      <c r="C296">
        <f>IF(A296="","",COUNTIF('usuários - sistema'!$D:$D,A296))</f>
        <v/>
      </c>
    </row>
    <row r="297" ht="15.75" customHeight="1" s="117">
      <c r="A297" s="27" t="n"/>
      <c r="B297" s="80" t="n"/>
      <c r="C297">
        <f>IF(A297="","",COUNTIF('usuários - sistema'!$D:$D,A297))</f>
        <v/>
      </c>
    </row>
    <row r="298" ht="15.75" customHeight="1" s="117">
      <c r="A298" s="27" t="n"/>
      <c r="B298" s="80" t="n"/>
      <c r="C298">
        <f>IF(A298="","",COUNTIF('usuários - sistema'!$D:$D,A298))</f>
        <v/>
      </c>
    </row>
    <row r="299" ht="15.75" customHeight="1" s="117">
      <c r="A299" s="27" t="n"/>
      <c r="B299" s="80" t="n"/>
      <c r="C299">
        <f>IF(A299="","",COUNTIF('usuários - sistema'!$D:$D,A299))</f>
        <v/>
      </c>
    </row>
    <row r="300" ht="15.75" customHeight="1" s="117">
      <c r="A300" s="27" t="n"/>
      <c r="B300" s="80" t="n"/>
      <c r="C300">
        <f>IF(A300="","",COUNTIF('usuários - sistema'!$D:$D,A300))</f>
        <v/>
      </c>
    </row>
    <row r="301" ht="15.75" customHeight="1" s="117">
      <c r="A301" s="27" t="n"/>
      <c r="B301" s="80" t="n"/>
      <c r="C301">
        <f>IF(A301="","",COUNTIF('usuários - sistema'!$D:$D,A301))</f>
        <v/>
      </c>
    </row>
    <row r="302" ht="15.75" customHeight="1" s="117">
      <c r="A302" s="27" t="n"/>
      <c r="B302" s="80" t="n"/>
      <c r="C302">
        <f>IF(A302="","",COUNTIF('usuários - sistema'!$D:$D,A302))</f>
        <v/>
      </c>
    </row>
    <row r="303" ht="15.75" customHeight="1" s="117">
      <c r="A303" s="27" t="n"/>
      <c r="B303" s="80" t="n"/>
      <c r="C303">
        <f>IF(A303="","",COUNTIF('usuários - sistema'!$D:$D,A303))</f>
        <v/>
      </c>
    </row>
    <row r="304" ht="15.75" customHeight="1" s="117">
      <c r="A304" s="27" t="n"/>
      <c r="B304" s="80" t="n"/>
      <c r="C304">
        <f>IF(A304="","",COUNTIF('usuários - sistema'!$D:$D,A304))</f>
        <v/>
      </c>
    </row>
    <row r="305" ht="15.75" customHeight="1" s="117">
      <c r="A305" s="27" t="n"/>
      <c r="B305" s="80" t="n"/>
      <c r="C305">
        <f>IF(A305="","",COUNTIF('usuários - sistema'!$D:$D,A305))</f>
        <v/>
      </c>
    </row>
    <row r="306" ht="15.75" customHeight="1" s="117">
      <c r="A306" s="27" t="n"/>
      <c r="B306" s="80" t="n"/>
      <c r="C306">
        <f>IF(A306="","",COUNTIF('usuários - sistema'!$D:$D,A306))</f>
        <v/>
      </c>
    </row>
    <row r="307" ht="15.75" customHeight="1" s="117">
      <c r="A307" s="27" t="n"/>
      <c r="B307" s="80" t="n"/>
      <c r="C307">
        <f>IF(A307="","",COUNTIF('usuários - sistema'!$D:$D,A307))</f>
        <v/>
      </c>
    </row>
    <row r="308" ht="15.75" customHeight="1" s="117">
      <c r="A308" s="27" t="n"/>
      <c r="B308" s="80" t="n"/>
      <c r="C308">
        <f>IF(A308="","",COUNTIF('usuários - sistema'!$D:$D,A308))</f>
        <v/>
      </c>
    </row>
    <row r="309" ht="15.75" customHeight="1" s="117">
      <c r="A309" s="27" t="n"/>
      <c r="B309" s="80" t="n"/>
      <c r="C309">
        <f>IF(A309="","",COUNTIF('usuários - sistema'!$D:$D,A309))</f>
        <v/>
      </c>
    </row>
    <row r="310" ht="15.75" customHeight="1" s="117">
      <c r="A310" s="27" t="n"/>
      <c r="B310" s="80" t="n"/>
      <c r="C310">
        <f>IF(A310="","",COUNTIF('usuários - sistema'!$D:$D,A310))</f>
        <v/>
      </c>
    </row>
    <row r="311" ht="15.75" customHeight="1" s="117">
      <c r="A311" s="27" t="n"/>
      <c r="B311" s="80" t="n"/>
      <c r="C311">
        <f>IF(A311="","",COUNTIF('usuários - sistema'!$D:$D,A311))</f>
        <v/>
      </c>
    </row>
    <row r="312" ht="15.75" customHeight="1" s="117">
      <c r="A312" s="27" t="n"/>
      <c r="B312" s="80" t="n"/>
      <c r="C312">
        <f>IF(A312="","",COUNTIF('usuários - sistema'!$D:$D,A312))</f>
        <v/>
      </c>
    </row>
    <row r="313" ht="15.75" customHeight="1" s="117">
      <c r="A313" s="27" t="n"/>
      <c r="B313" s="80" t="n"/>
      <c r="C313">
        <f>IF(A313="","",COUNTIF('usuários - sistema'!$D:$D,A313))</f>
        <v/>
      </c>
    </row>
    <row r="314" ht="15.75" customHeight="1" s="117">
      <c r="A314" s="27" t="n"/>
      <c r="B314" s="80" t="n"/>
      <c r="C314">
        <f>IF(A314="","",COUNTIF('usuários - sistema'!$D:$D,A314))</f>
        <v/>
      </c>
    </row>
    <row r="315" ht="15.75" customHeight="1" s="117">
      <c r="A315" s="27" t="n"/>
      <c r="B315" s="80" t="n"/>
      <c r="C315">
        <f>IF(A315="","",COUNTIF('usuários - sistema'!$D:$D,A315))</f>
        <v/>
      </c>
    </row>
    <row r="316" ht="15.75" customHeight="1" s="117">
      <c r="A316" s="27" t="n"/>
      <c r="B316" s="80" t="n"/>
      <c r="C316">
        <f>IF(A316="","",COUNTIF('usuários - sistema'!$D:$D,A316))</f>
        <v/>
      </c>
    </row>
    <row r="317" ht="15.75" customHeight="1" s="117">
      <c r="A317" s="27" t="n"/>
      <c r="B317" s="80" t="n"/>
      <c r="C317">
        <f>IF(A317="","",COUNTIF('usuários - sistema'!$D:$D,A317))</f>
        <v/>
      </c>
    </row>
    <row r="318" ht="15.75" customHeight="1" s="117">
      <c r="A318" s="27" t="n"/>
      <c r="B318" s="80" t="n"/>
      <c r="C318">
        <f>IF(A318="","",COUNTIF('usuários - sistema'!$D:$D,A318))</f>
        <v/>
      </c>
    </row>
    <row r="319" ht="15.75" customHeight="1" s="117">
      <c r="A319" s="27" t="n"/>
      <c r="B319" s="80" t="n"/>
      <c r="C319">
        <f>IF(A319="","",COUNTIF('usuários - sistema'!$D:$D,A319))</f>
        <v/>
      </c>
    </row>
    <row r="320" ht="15.75" customHeight="1" s="117">
      <c r="A320" s="27" t="n"/>
      <c r="B320" s="80" t="n"/>
      <c r="C320">
        <f>IF(A320="","",COUNTIF('usuários - sistema'!$D:$D,A320))</f>
        <v/>
      </c>
    </row>
    <row r="321" ht="15.75" customHeight="1" s="117">
      <c r="A321" s="27" t="n"/>
      <c r="B321" s="80" t="n"/>
      <c r="C321">
        <f>IF(A321="","",COUNTIF('usuários - sistema'!$D:$D,A321))</f>
        <v/>
      </c>
    </row>
    <row r="322" ht="15.75" customHeight="1" s="117">
      <c r="A322" s="27" t="n"/>
      <c r="B322" s="80" t="n"/>
      <c r="C322">
        <f>IF(A322="","",COUNTIF('usuários - sistema'!$D:$D,A322))</f>
        <v/>
      </c>
    </row>
    <row r="323" ht="15.75" customHeight="1" s="117">
      <c r="A323" s="27" t="n"/>
      <c r="B323" s="80" t="n"/>
      <c r="C323">
        <f>IF(A323="","",COUNTIF('usuários - sistema'!$D:$D,A323))</f>
        <v/>
      </c>
    </row>
    <row r="324" ht="15.75" customHeight="1" s="117">
      <c r="A324" s="27" t="n"/>
      <c r="B324" s="80" t="n"/>
      <c r="C324">
        <f>IF(A324="","",COUNTIF('usuários - sistema'!$D:$D,A324))</f>
        <v/>
      </c>
    </row>
    <row r="325" ht="15.75" customHeight="1" s="117">
      <c r="A325" s="27" t="n"/>
      <c r="B325" s="80" t="n"/>
      <c r="C325">
        <f>IF(A325="","",COUNTIF('usuários - sistema'!$D:$D,A325))</f>
        <v/>
      </c>
    </row>
    <row r="326" ht="15.75" customHeight="1" s="117">
      <c r="A326" s="27" t="n"/>
      <c r="B326" s="80" t="n"/>
      <c r="C326">
        <f>IF(A326="","",COUNTIF('usuários - sistema'!$D:$D,A326))</f>
        <v/>
      </c>
    </row>
    <row r="327" ht="15.75" customHeight="1" s="117">
      <c r="A327" s="27" t="n"/>
      <c r="B327" s="80" t="n"/>
      <c r="C327">
        <f>IF(A327="","",COUNTIF('usuários - sistema'!$D:$D,A327))</f>
        <v/>
      </c>
    </row>
    <row r="328" ht="15.75" customHeight="1" s="117">
      <c r="A328" s="27" t="n"/>
      <c r="B328" s="80" t="n"/>
      <c r="C328">
        <f>IF(A328="","",COUNTIF('usuários - sistema'!$D:$D,A328))</f>
        <v/>
      </c>
    </row>
    <row r="329" ht="15.75" customHeight="1" s="117">
      <c r="A329" s="27" t="n"/>
      <c r="B329" s="80" t="n"/>
      <c r="C329">
        <f>IF(A329="","",COUNTIF('usuários - sistema'!$D:$D,A329))</f>
        <v/>
      </c>
    </row>
    <row r="330" ht="15.75" customHeight="1" s="117">
      <c r="A330" s="27" t="n"/>
      <c r="B330" s="80" t="n"/>
      <c r="C330">
        <f>IF(A330="","",COUNTIF('usuários - sistema'!$D:$D,A330))</f>
        <v/>
      </c>
    </row>
    <row r="331" ht="15.75" customHeight="1" s="117">
      <c r="C331">
        <f>IF(A331="","",COUNTIF('usuários - sistema'!$D:$D,A331))</f>
        <v/>
      </c>
    </row>
    <row r="332" ht="15.75" customHeight="1" s="117">
      <c r="C332">
        <f>IF(A332="","",COUNTIF('usuários - sistema'!$D:$D,A332))</f>
        <v/>
      </c>
    </row>
    <row r="333" ht="15.75" customHeight="1" s="117">
      <c r="C333">
        <f>IF(A333="","",COUNTIF('usuários - sistema'!$D:$D,A333))</f>
        <v/>
      </c>
    </row>
    <row r="334" ht="15.75" customHeight="1" s="117">
      <c r="C334">
        <f>IF(A334="","",COUNTIF('usuários - sistema'!$D:$D,A334))</f>
        <v/>
      </c>
    </row>
    <row r="335" ht="15.75" customHeight="1" s="117">
      <c r="C335">
        <f>IF(A335="","",COUNTIF('usuários - sistema'!$D:$D,A335))</f>
        <v/>
      </c>
    </row>
    <row r="336" ht="15.75" customHeight="1" s="117">
      <c r="C336">
        <f>IF(A336="","",COUNTIF('usuários - sistema'!$D:$D,A336))</f>
        <v/>
      </c>
    </row>
    <row r="337" ht="15.75" customHeight="1" s="117">
      <c r="C337">
        <f>IF(A337="","",COUNTIF('usuários - sistema'!$D:$D,A337))</f>
        <v/>
      </c>
    </row>
    <row r="338" ht="15.75" customHeight="1" s="117">
      <c r="C338">
        <f>IF(A338="","",COUNTIF('usuários - sistema'!$D:$D,A338))</f>
        <v/>
      </c>
    </row>
    <row r="339" ht="15.75" customHeight="1" s="117">
      <c r="C339">
        <f>IF(A339="","",COUNTIF('usuários - sistema'!$D:$D,A339))</f>
        <v/>
      </c>
    </row>
    <row r="340" ht="15.75" customHeight="1" s="117">
      <c r="C340">
        <f>IF(A340="","",COUNTIF('usuários - sistema'!$D:$D,A340))</f>
        <v/>
      </c>
    </row>
    <row r="341" ht="15.75" customHeight="1" s="117">
      <c r="C341">
        <f>IF(A341="","",COUNTIF('usuários - sistema'!$D:$D,A341))</f>
        <v/>
      </c>
    </row>
    <row r="342" ht="15.75" customHeight="1" s="117">
      <c r="C342">
        <f>IF(A342="","",COUNTIF('usuários - sistema'!$D:$D,A342))</f>
        <v/>
      </c>
    </row>
    <row r="343" ht="15.75" customHeight="1" s="117">
      <c r="C343">
        <f>IF(A343="","",COUNTIF('usuários - sistema'!$D:$D,A343))</f>
        <v/>
      </c>
    </row>
    <row r="344" ht="15.75" customHeight="1" s="117">
      <c r="C344">
        <f>IF(A344="","",COUNTIF('usuários - sistema'!$D:$D,A344))</f>
        <v/>
      </c>
    </row>
    <row r="345" ht="15.75" customHeight="1" s="117">
      <c r="C345">
        <f>IF(A345="","",COUNTIF('usuários - sistema'!$D:$D,A345))</f>
        <v/>
      </c>
    </row>
    <row r="346" ht="15.75" customHeight="1" s="117">
      <c r="C346">
        <f>IF(A346="","",COUNTIF('usuários - sistema'!$D:$D,A346))</f>
        <v/>
      </c>
    </row>
    <row r="347" ht="15.75" customHeight="1" s="117">
      <c r="C347">
        <f>IF(A347="","",COUNTIF('usuários - sistema'!$D:$D,A347))</f>
        <v/>
      </c>
    </row>
    <row r="348" ht="15.75" customHeight="1" s="117">
      <c r="C348">
        <f>IF(A348="","",COUNTIF('usuários - sistema'!$D:$D,A348))</f>
        <v/>
      </c>
    </row>
    <row r="349" ht="15.75" customHeight="1" s="117">
      <c r="C349">
        <f>IF(A349="","",COUNTIF('usuários - sistema'!$D:$D,A349))</f>
        <v/>
      </c>
    </row>
    <row r="350" ht="15.75" customHeight="1" s="117">
      <c r="C350">
        <f>IF(A350="","",COUNTIF('usuários - sistema'!$D:$D,A350))</f>
        <v/>
      </c>
    </row>
    <row r="351" ht="15.75" customHeight="1" s="117">
      <c r="C351">
        <f>IF(A351="","",COUNTIF('usuários - sistema'!$D:$D,A351))</f>
        <v/>
      </c>
    </row>
    <row r="352" ht="15.75" customHeight="1" s="117">
      <c r="C352">
        <f>IF(A352="","",COUNTIF('usuários - sistema'!$D:$D,A352))</f>
        <v/>
      </c>
    </row>
    <row r="353" ht="15.75" customHeight="1" s="117">
      <c r="C353">
        <f>IF(A353="","",COUNTIF('usuários - sistema'!$D:$D,A353))</f>
        <v/>
      </c>
    </row>
    <row r="354" ht="15.75" customHeight="1" s="117">
      <c r="C354">
        <f>IF(A354="","",COUNTIF('usuários - sistema'!$D:$D,A354))</f>
        <v/>
      </c>
    </row>
    <row r="355" ht="15.75" customHeight="1" s="117">
      <c r="C355">
        <f>IF(A355="","",COUNTIF('usuários - sistema'!$D:$D,A355))</f>
        <v/>
      </c>
    </row>
    <row r="356" ht="15.75" customHeight="1" s="117">
      <c r="C356">
        <f>IF(A356="","",COUNTIF('usuários - sistema'!$D:$D,A356))</f>
        <v/>
      </c>
    </row>
    <row r="357" ht="15.75" customHeight="1" s="117">
      <c r="C357">
        <f>IF(A357="","",COUNTIF('usuários - sistema'!$D:$D,A357))</f>
        <v/>
      </c>
    </row>
    <row r="358" ht="15.75" customHeight="1" s="117">
      <c r="C358">
        <f>IF(A358="","",COUNTIF('usuários - sistema'!$D:$D,A358))</f>
        <v/>
      </c>
    </row>
    <row r="359" ht="15.75" customHeight="1" s="117">
      <c r="C359">
        <f>IF(A359="","",COUNTIF('usuários - sistema'!$D:$D,A359))</f>
        <v/>
      </c>
    </row>
    <row r="360" ht="15.75" customHeight="1" s="117">
      <c r="C360">
        <f>IF(A360="","",COUNTIF('usuários - sistema'!$D:$D,A360))</f>
        <v/>
      </c>
    </row>
    <row r="361" ht="15.75" customHeight="1" s="117">
      <c r="C361">
        <f>IF(A361="","",COUNTIF('usuários - sistema'!$D:$D,A361))</f>
        <v/>
      </c>
    </row>
    <row r="362" ht="15.75" customHeight="1" s="117">
      <c r="C362">
        <f>IF(A362="","",COUNTIF('usuários - sistema'!$D:$D,A362))</f>
        <v/>
      </c>
    </row>
    <row r="363" ht="15.75" customHeight="1" s="117">
      <c r="C363">
        <f>IF(A363="","",COUNTIF('usuários - sistema'!$D:$D,A363))</f>
        <v/>
      </c>
    </row>
    <row r="364" ht="15.75" customHeight="1" s="117">
      <c r="C364">
        <f>IF(A364="","",COUNTIF('usuários - sistema'!$D:$D,A364))</f>
        <v/>
      </c>
    </row>
    <row r="365" ht="15.75" customHeight="1" s="117">
      <c r="C365">
        <f>IF(A365="","",COUNTIF('usuários - sistema'!$D:$D,A365))</f>
        <v/>
      </c>
    </row>
    <row r="366" ht="15.75" customHeight="1" s="117">
      <c r="C366">
        <f>IF(A366="","",COUNTIF('usuários - sistema'!$D:$D,A366))</f>
        <v/>
      </c>
    </row>
    <row r="367" ht="15.75" customHeight="1" s="117">
      <c r="C367">
        <f>IF(A367="","",COUNTIF('usuários - sistema'!$D:$D,A367))</f>
        <v/>
      </c>
    </row>
    <row r="368" ht="15.75" customHeight="1" s="117">
      <c r="C368">
        <f>IF(A368="","",COUNTIF('usuários - sistema'!$D:$D,A368))</f>
        <v/>
      </c>
    </row>
    <row r="369" ht="15.75" customHeight="1" s="117">
      <c r="C369">
        <f>IF(A369="","",COUNTIF('usuários - sistema'!$D:$D,A369))</f>
        <v/>
      </c>
    </row>
    <row r="370" ht="15.75" customHeight="1" s="117">
      <c r="C370">
        <f>IF(A370="","",COUNTIF('usuários - sistema'!$D:$D,A370))</f>
        <v/>
      </c>
    </row>
    <row r="371" ht="15.75" customHeight="1" s="117">
      <c r="C371">
        <f>IF(A371="","",COUNTIF('usuários - sistema'!$D:$D,A371))</f>
        <v/>
      </c>
    </row>
    <row r="372" ht="15.75" customHeight="1" s="117">
      <c r="C372">
        <f>IF(A372="","",COUNTIF('usuários - sistema'!$D:$D,A372))</f>
        <v/>
      </c>
    </row>
    <row r="373" ht="15.75" customHeight="1" s="117">
      <c r="C373">
        <f>IF(A373="","",COUNTIF('usuários - sistema'!$D:$D,A373))</f>
        <v/>
      </c>
    </row>
    <row r="374" ht="15.75" customHeight="1" s="117">
      <c r="C374">
        <f>IF(A374="","",COUNTIF('usuários - sistema'!$D:$D,A374))</f>
        <v/>
      </c>
    </row>
    <row r="375" ht="15.75" customHeight="1" s="117">
      <c r="C375">
        <f>IF(A375="","",COUNTIF('usuários - sistema'!$D:$D,A375))</f>
        <v/>
      </c>
    </row>
    <row r="376" ht="15.75" customHeight="1" s="117">
      <c r="C376">
        <f>IF(A376="","",COUNTIF('usuários - sistema'!$D:$D,A376))</f>
        <v/>
      </c>
    </row>
    <row r="377" ht="15.75" customHeight="1" s="117">
      <c r="C377">
        <f>IF(A377="","",COUNTIF('usuários - sistema'!$D:$D,A377))</f>
        <v/>
      </c>
    </row>
    <row r="378" ht="15.75" customHeight="1" s="117">
      <c r="C378">
        <f>IF(A378="","",COUNTIF('usuários - sistema'!$D:$D,A378))</f>
        <v/>
      </c>
    </row>
    <row r="379" ht="15.75" customHeight="1" s="117">
      <c r="C379">
        <f>IF(A379="","",COUNTIF('usuários - sistema'!$D:$D,A379))</f>
        <v/>
      </c>
    </row>
    <row r="380" ht="15.75" customHeight="1" s="117">
      <c r="C380">
        <f>IF(A380="","",COUNTIF('usuários - sistema'!$D:$D,A380))</f>
        <v/>
      </c>
    </row>
    <row r="381" ht="15.75" customHeight="1" s="117">
      <c r="C381">
        <f>IF(A381="","",COUNTIF('usuários - sistema'!$D:$D,A381))</f>
        <v/>
      </c>
    </row>
    <row r="382" ht="15.75" customHeight="1" s="117">
      <c r="C382">
        <f>IF(A382="","",COUNTIF('usuários - sistema'!$D:$D,A382))</f>
        <v/>
      </c>
    </row>
    <row r="383" ht="15.75" customHeight="1" s="117">
      <c r="C383">
        <f>IF(A383="","",COUNTIF('usuários - sistema'!$D:$D,A383))</f>
        <v/>
      </c>
    </row>
    <row r="384" ht="15.75" customHeight="1" s="117">
      <c r="C384">
        <f>IF(A384="","",COUNTIF('usuários - sistema'!$D:$D,A384))</f>
        <v/>
      </c>
    </row>
    <row r="385" ht="15.75" customHeight="1" s="117">
      <c r="C385">
        <f>IF(A385="","",COUNTIF('usuários - sistema'!$D:$D,A385))</f>
        <v/>
      </c>
    </row>
    <row r="386" ht="15.75" customHeight="1" s="117">
      <c r="C386">
        <f>IF(A386="","",COUNTIF('usuários - sistema'!$D:$D,A386))</f>
        <v/>
      </c>
    </row>
    <row r="387" ht="15.75" customHeight="1" s="117">
      <c r="C387">
        <f>IF(A387="","",COUNTIF('usuários - sistema'!$D:$D,A387))</f>
        <v/>
      </c>
    </row>
    <row r="388" ht="15.75" customHeight="1" s="117">
      <c r="C388">
        <f>IF(A388="","",COUNTIF('usuários - sistema'!$D:$D,A388))</f>
        <v/>
      </c>
    </row>
    <row r="389" ht="15.75" customHeight="1" s="117">
      <c r="C389">
        <f>IF(A389="","",COUNTIF('usuários - sistema'!$D:$D,A389))</f>
        <v/>
      </c>
    </row>
    <row r="390" ht="15.75" customHeight="1" s="117">
      <c r="C390">
        <f>IF(A390="","",COUNTIF('usuários - sistema'!$D:$D,A390))</f>
        <v/>
      </c>
    </row>
    <row r="391" ht="15.75" customHeight="1" s="117">
      <c r="C391">
        <f>IF(A391="","",COUNTIF('usuários - sistema'!$D:$D,A391))</f>
        <v/>
      </c>
    </row>
    <row r="392" ht="15.75" customHeight="1" s="117">
      <c r="C392">
        <f>IF(A392="","",COUNTIF('usuários - sistema'!$D:$D,A392))</f>
        <v/>
      </c>
    </row>
    <row r="393" ht="15.75" customHeight="1" s="117">
      <c r="C393">
        <f>IF(A393="","",COUNTIF('usuários - sistema'!$D:$D,A393))</f>
        <v/>
      </c>
    </row>
    <row r="394" ht="15.75" customHeight="1" s="117">
      <c r="C394">
        <f>IF(A394="","",COUNTIF('usuários - sistema'!$D:$D,A394))</f>
        <v/>
      </c>
    </row>
    <row r="395" ht="15.75" customHeight="1" s="117">
      <c r="C395">
        <f>IF(A395="","",COUNTIF('usuários - sistema'!$D:$D,A395))</f>
        <v/>
      </c>
    </row>
    <row r="396" ht="15.75" customHeight="1" s="117">
      <c r="C396">
        <f>IF(A396="","",COUNTIF('usuários - sistema'!$D:$D,A396))</f>
        <v/>
      </c>
    </row>
    <row r="397" ht="15.75" customHeight="1" s="117">
      <c r="C397">
        <f>IF(A397="","",COUNTIF('usuários - sistema'!$D:$D,A397))</f>
        <v/>
      </c>
    </row>
    <row r="398" ht="15.75" customHeight="1" s="117">
      <c r="C398">
        <f>IF(A398="","",COUNTIF('usuários - sistema'!$D:$D,A398))</f>
        <v/>
      </c>
    </row>
    <row r="399" ht="15.75" customHeight="1" s="117">
      <c r="C399">
        <f>IF(A399="","",COUNTIF('usuários - sistema'!$D:$D,A399))</f>
        <v/>
      </c>
    </row>
    <row r="400" ht="15.75" customHeight="1" s="117">
      <c r="C400">
        <f>IF(A400="","",COUNTIF('usuários - sistema'!$D:$D,A400))</f>
        <v/>
      </c>
    </row>
    <row r="401" ht="15.75" customHeight="1" s="117">
      <c r="C401">
        <f>IF(A401="","",COUNTIF('usuários - sistema'!$D:$D,A401))</f>
        <v/>
      </c>
    </row>
    <row r="402" ht="15.75" customHeight="1" s="117">
      <c r="C402">
        <f>IF(A402="","",COUNTIF('usuários - sistema'!$D:$D,A402))</f>
        <v/>
      </c>
    </row>
    <row r="403" ht="15.75" customHeight="1" s="117">
      <c r="C403">
        <f>IF(A403="","",COUNTIF('usuários - sistema'!$D:$D,A403))</f>
        <v/>
      </c>
    </row>
    <row r="404" ht="15.75" customHeight="1" s="117">
      <c r="C404">
        <f>IF(A404="","",COUNTIF('usuários - sistema'!$D:$D,A404))</f>
        <v/>
      </c>
    </row>
    <row r="405" ht="15.75" customHeight="1" s="117">
      <c r="C405">
        <f>IF(A405="","",COUNTIF('usuários - sistema'!$D:$D,A405))</f>
        <v/>
      </c>
    </row>
    <row r="406" ht="15.75" customHeight="1" s="117">
      <c r="C406">
        <f>IF(A406="","",COUNTIF('usuários - sistema'!$D:$D,A406))</f>
        <v/>
      </c>
    </row>
    <row r="407" ht="15.75" customHeight="1" s="117">
      <c r="C407">
        <f>IF(A407="","",COUNTIF('usuários - sistema'!$D:$D,A407))</f>
        <v/>
      </c>
    </row>
    <row r="408" ht="15.75" customHeight="1" s="117">
      <c r="C408">
        <f>IF(A408="","",COUNTIF('usuários - sistema'!$D:$D,A408))</f>
        <v/>
      </c>
    </row>
    <row r="409" ht="15.75" customHeight="1" s="117">
      <c r="C409">
        <f>IF(A409="","",COUNTIF('usuários - sistema'!$D:$D,A409))</f>
        <v/>
      </c>
    </row>
    <row r="410" ht="15.75" customHeight="1" s="117">
      <c r="C410">
        <f>IF(A410="","",COUNTIF('usuários - sistema'!$D:$D,A410))</f>
        <v/>
      </c>
    </row>
    <row r="411" ht="15.75" customHeight="1" s="117">
      <c r="C411">
        <f>IF(A411="","",COUNTIF('usuários - sistema'!$D:$D,A411))</f>
        <v/>
      </c>
    </row>
    <row r="412" ht="15.75" customHeight="1" s="117">
      <c r="C412">
        <f>IF(A412="","",COUNTIF('usuários - sistema'!$D:$D,A412))</f>
        <v/>
      </c>
    </row>
    <row r="413" ht="15.75" customHeight="1" s="117">
      <c r="C413">
        <f>IF(A413="","",COUNTIF('usuários - sistema'!$D:$D,A413))</f>
        <v/>
      </c>
    </row>
    <row r="414" ht="15.75" customHeight="1" s="117">
      <c r="C414">
        <f>IF(A414="","",COUNTIF('usuários - sistema'!$D:$D,A414))</f>
        <v/>
      </c>
    </row>
    <row r="415" ht="15.75" customHeight="1" s="117">
      <c r="C415">
        <f>IF(A415="","",COUNTIF('usuários - sistema'!$D:$D,A415))</f>
        <v/>
      </c>
    </row>
    <row r="416" ht="15.75" customHeight="1" s="117">
      <c r="C416">
        <f>IF(A416="","",COUNTIF('usuários - sistema'!$D:$D,A416))</f>
        <v/>
      </c>
    </row>
    <row r="417" ht="15.75" customHeight="1" s="117">
      <c r="C417">
        <f>IF(A417="","",COUNTIF('usuários - sistema'!$D:$D,A417))</f>
        <v/>
      </c>
    </row>
    <row r="418" ht="15.75" customHeight="1" s="117">
      <c r="C418">
        <f>IF(A418="","",COUNTIF('usuários - sistema'!$D:$D,A418))</f>
        <v/>
      </c>
    </row>
    <row r="419" ht="15.75" customHeight="1" s="117">
      <c r="C419">
        <f>IF(A419="","",COUNTIF('usuários - sistema'!$D:$D,A419))</f>
        <v/>
      </c>
    </row>
    <row r="420" ht="15.75" customHeight="1" s="117">
      <c r="C420">
        <f>IF(A420="","",COUNTIF('usuários - sistema'!$D:$D,A420))</f>
        <v/>
      </c>
    </row>
    <row r="421" ht="15.75" customHeight="1" s="117">
      <c r="C421">
        <f>IF(A421="","",COUNTIF('usuários - sistema'!$D:$D,A421))</f>
        <v/>
      </c>
    </row>
    <row r="422" ht="15.75" customHeight="1" s="117">
      <c r="C422">
        <f>IF(A422="","",COUNTIF('usuários - sistema'!$D:$D,A422))</f>
        <v/>
      </c>
    </row>
    <row r="423" ht="15.75" customHeight="1" s="117">
      <c r="C423">
        <f>IF(A423="","",COUNTIF('usuários - sistema'!$D:$D,A423))</f>
        <v/>
      </c>
    </row>
    <row r="424" ht="15.75" customHeight="1" s="117">
      <c r="C424">
        <f>IF(A424="","",COUNTIF('usuários - sistema'!$D:$D,A424))</f>
        <v/>
      </c>
    </row>
    <row r="425" ht="15.75" customHeight="1" s="117">
      <c r="C425">
        <f>IF(A425="","",COUNTIF('usuários - sistema'!$D:$D,A425))</f>
        <v/>
      </c>
    </row>
    <row r="426" ht="15.75" customHeight="1" s="117">
      <c r="C426">
        <f>IF(A426="","",COUNTIF('usuários - sistema'!$D:$D,A426))</f>
        <v/>
      </c>
    </row>
    <row r="427" ht="15.75" customHeight="1" s="117">
      <c r="C427">
        <f>IF(A427="","",COUNTIF('usuários - sistema'!$D:$D,A427))</f>
        <v/>
      </c>
    </row>
    <row r="428" ht="15.75" customHeight="1" s="117">
      <c r="C428">
        <f>IF(A428="","",COUNTIF('usuários - sistema'!$D:$D,A428))</f>
        <v/>
      </c>
    </row>
    <row r="429" ht="15.75" customHeight="1" s="117">
      <c r="C429">
        <f>IF(A429="","",COUNTIF('usuários - sistema'!$D:$D,A429))</f>
        <v/>
      </c>
    </row>
    <row r="430" ht="15.75" customHeight="1" s="117">
      <c r="C430">
        <f>IF(A430="","",COUNTIF('usuários - sistema'!$D:$D,A430))</f>
        <v/>
      </c>
    </row>
    <row r="431" ht="15.75" customHeight="1" s="117">
      <c r="C431">
        <f>IF(A431="","",COUNTIF('usuários - sistema'!$D:$D,A431))</f>
        <v/>
      </c>
    </row>
    <row r="432" ht="15.75" customHeight="1" s="117">
      <c r="C432">
        <f>IF(A432="","",COUNTIF('usuários - sistema'!$D:$D,A432))</f>
        <v/>
      </c>
    </row>
    <row r="433" ht="15.75" customHeight="1" s="117">
      <c r="C433">
        <f>IF(A433="","",COUNTIF('usuários - sistema'!$D:$D,A433))</f>
        <v/>
      </c>
    </row>
    <row r="434" ht="15.75" customHeight="1" s="117">
      <c r="C434">
        <f>IF(A434="","",COUNTIF('usuários - sistema'!$D:$D,A434))</f>
        <v/>
      </c>
    </row>
    <row r="435" ht="15.75" customHeight="1" s="117">
      <c r="C435">
        <f>IF(A435="","",COUNTIF('usuários - sistema'!$D:$D,A435))</f>
        <v/>
      </c>
    </row>
    <row r="436" ht="15.75" customHeight="1" s="117">
      <c r="C436">
        <f>IF(A436="","",COUNTIF('usuários - sistema'!$D:$D,A436))</f>
        <v/>
      </c>
    </row>
    <row r="437" ht="15.75" customHeight="1" s="117">
      <c r="C437">
        <f>IF(A437="","",COUNTIF('usuários - sistema'!$D:$D,A437))</f>
        <v/>
      </c>
    </row>
    <row r="438" ht="15.75" customHeight="1" s="117">
      <c r="C438">
        <f>IF(A438="","",COUNTIF('usuários - sistema'!$D:$D,A438))</f>
        <v/>
      </c>
    </row>
    <row r="439" ht="15.75" customHeight="1" s="117">
      <c r="C439">
        <f>IF(A439="","",COUNTIF('usuários - sistema'!$D:$D,A439))</f>
        <v/>
      </c>
    </row>
    <row r="440" ht="15.75" customHeight="1" s="117">
      <c r="C440">
        <f>IF(A440="","",COUNTIF('usuários - sistema'!$D:$D,A440))</f>
        <v/>
      </c>
    </row>
    <row r="441" ht="15.75" customHeight="1" s="117">
      <c r="C441">
        <f>IF(A441="","",COUNTIF('usuários - sistema'!$D:$D,A441))</f>
        <v/>
      </c>
    </row>
    <row r="442" ht="15.75" customHeight="1" s="117">
      <c r="C442">
        <f>IF(A442="","",COUNTIF('usuários - sistema'!$D:$D,A442))</f>
        <v/>
      </c>
    </row>
    <row r="443" ht="15.75" customHeight="1" s="117">
      <c r="C443">
        <f>IF(A443="","",COUNTIF('usuários - sistema'!$D:$D,A443))</f>
        <v/>
      </c>
    </row>
    <row r="444" ht="15.75" customHeight="1" s="117">
      <c r="C444">
        <f>IF(A444="","",COUNTIF('usuários - sistema'!$D:$D,A444))</f>
        <v/>
      </c>
    </row>
    <row r="445" ht="15.75" customHeight="1" s="117">
      <c r="C445">
        <f>IF(A445="","",COUNTIF('usuários - sistema'!$D:$D,A445))</f>
        <v/>
      </c>
    </row>
    <row r="446" ht="15.75" customHeight="1" s="117">
      <c r="C446">
        <f>IF(A446="","",COUNTIF('usuários - sistema'!$D:$D,A446))</f>
        <v/>
      </c>
    </row>
    <row r="447" ht="15.75" customHeight="1" s="117">
      <c r="C447">
        <f>IF(A447="","",COUNTIF('usuários - sistema'!$D:$D,A447))</f>
        <v/>
      </c>
    </row>
    <row r="448" ht="15.75" customHeight="1" s="117">
      <c r="C448">
        <f>IF(A448="","",COUNTIF('usuários - sistema'!$D:$D,A448))</f>
        <v/>
      </c>
    </row>
    <row r="449" ht="15.75" customHeight="1" s="117">
      <c r="C449">
        <f>IF(A449="","",COUNTIF('usuários - sistema'!$D:$D,A449))</f>
        <v/>
      </c>
    </row>
    <row r="450" ht="15.75" customHeight="1" s="117">
      <c r="C450">
        <f>IF(A450="","",COUNTIF('usuários - sistema'!$D:$D,A450))</f>
        <v/>
      </c>
    </row>
    <row r="451" ht="15.75" customHeight="1" s="117">
      <c r="C451">
        <f>IF(A451="","",COUNTIF('usuários - sistema'!$D:$D,A451))</f>
        <v/>
      </c>
    </row>
    <row r="452" ht="15.75" customHeight="1" s="117">
      <c r="C452">
        <f>IF(A452="","",COUNTIF('usuários - sistema'!$D:$D,A452))</f>
        <v/>
      </c>
    </row>
    <row r="453" ht="15.75" customHeight="1" s="117">
      <c r="C453">
        <f>IF(A453="","",COUNTIF('usuários - sistema'!$D:$D,A453))</f>
        <v/>
      </c>
    </row>
    <row r="454" ht="15.75" customHeight="1" s="117">
      <c r="C454">
        <f>IF(A454="","",COUNTIF('usuários - sistema'!$D:$D,A454))</f>
        <v/>
      </c>
    </row>
    <row r="455" ht="15.75" customHeight="1" s="117">
      <c r="C455">
        <f>IF(A455="","",COUNTIF('usuários - sistema'!$D:$D,A455))</f>
        <v/>
      </c>
    </row>
    <row r="456" ht="15.75" customHeight="1" s="117">
      <c r="C456">
        <f>IF(A456="","",COUNTIF('usuários - sistema'!$D:$D,A456))</f>
        <v/>
      </c>
    </row>
    <row r="457" ht="15.75" customHeight="1" s="117">
      <c r="C457">
        <f>IF(A457="","",COUNTIF('usuários - sistema'!$D:$D,A457))</f>
        <v/>
      </c>
    </row>
    <row r="458" ht="15.75" customHeight="1" s="117">
      <c r="C458">
        <f>IF(A458="","",COUNTIF('usuários - sistema'!$D:$D,A458))</f>
        <v/>
      </c>
    </row>
    <row r="459" ht="15.75" customHeight="1" s="117">
      <c r="C459">
        <f>IF(A459="","",COUNTIF('usuários - sistema'!$D:$D,A459))</f>
        <v/>
      </c>
    </row>
    <row r="460" ht="15.75" customHeight="1" s="117">
      <c r="C460">
        <f>IF(A460="","",COUNTIF('usuários - sistema'!$D:$D,A460))</f>
        <v/>
      </c>
    </row>
    <row r="461" ht="15.75" customHeight="1" s="117">
      <c r="C461">
        <f>IF(A461="","",COUNTIF('usuários - sistema'!$D:$D,A461))</f>
        <v/>
      </c>
    </row>
    <row r="462" ht="15.75" customHeight="1" s="117">
      <c r="C462">
        <f>IF(A462="","",COUNTIF('usuários - sistema'!$D:$D,A462))</f>
        <v/>
      </c>
    </row>
    <row r="463" ht="15.75" customHeight="1" s="117">
      <c r="C463">
        <f>IF(A463="","",COUNTIF('usuários - sistema'!$D:$D,A463))</f>
        <v/>
      </c>
    </row>
    <row r="464" ht="15.75" customHeight="1" s="117">
      <c r="C464">
        <f>IF(A464="","",COUNTIF('usuários - sistema'!$D:$D,A464))</f>
        <v/>
      </c>
    </row>
    <row r="465" ht="15.75" customHeight="1" s="117">
      <c r="C465">
        <f>IF(A465="","",COUNTIF('usuários - sistema'!$D:$D,A465))</f>
        <v/>
      </c>
    </row>
    <row r="466" ht="15.75" customHeight="1" s="117">
      <c r="C466">
        <f>IF(A466="","",COUNTIF('usuários - sistema'!$D:$D,A466))</f>
        <v/>
      </c>
    </row>
    <row r="467" ht="15.75" customHeight="1" s="117">
      <c r="C467">
        <f>IF(A467="","",COUNTIF('usuários - sistema'!$D:$D,A467))</f>
        <v/>
      </c>
    </row>
    <row r="468" ht="15.75" customHeight="1" s="117">
      <c r="C468">
        <f>IF(A468="","",COUNTIF('usuários - sistema'!$D:$D,A468))</f>
        <v/>
      </c>
    </row>
    <row r="469" ht="15.75" customHeight="1" s="117">
      <c r="C469">
        <f>IF(A469="","",COUNTIF('usuários - sistema'!$D:$D,A469))</f>
        <v/>
      </c>
    </row>
    <row r="470" ht="15.75" customHeight="1" s="117">
      <c r="C470">
        <f>IF(A470="","",COUNTIF('usuários - sistema'!$D:$D,A470))</f>
        <v/>
      </c>
    </row>
    <row r="471" ht="15.75" customHeight="1" s="117">
      <c r="C471">
        <f>IF(A471="","",COUNTIF('usuários - sistema'!$D:$D,A471))</f>
        <v/>
      </c>
    </row>
    <row r="472" ht="15.75" customHeight="1" s="117">
      <c r="C472">
        <f>IF(A472="","",COUNTIF('usuários - sistema'!$D:$D,A472))</f>
        <v/>
      </c>
    </row>
    <row r="473" ht="15.75" customHeight="1" s="117">
      <c r="C473">
        <f>IF(A473="","",COUNTIF('usuários - sistema'!$D:$D,A473))</f>
        <v/>
      </c>
    </row>
    <row r="474" ht="15.75" customHeight="1" s="117">
      <c r="C474">
        <f>IF(A474="","",COUNTIF('usuários - sistema'!$D:$D,A474))</f>
        <v/>
      </c>
    </row>
    <row r="475" ht="15.75" customHeight="1" s="117">
      <c r="C475">
        <f>IF(A475="","",COUNTIF('usuários - sistema'!$D:$D,A475))</f>
        <v/>
      </c>
    </row>
    <row r="476" ht="15.75" customHeight="1" s="117">
      <c r="C476">
        <f>IF(A476="","",COUNTIF('usuários - sistema'!$D:$D,A476))</f>
        <v/>
      </c>
    </row>
    <row r="477" ht="15.75" customHeight="1" s="117">
      <c r="C477">
        <f>IF(A477="","",COUNTIF('usuários - sistema'!$D:$D,A477))</f>
        <v/>
      </c>
    </row>
    <row r="478" ht="15.75" customHeight="1" s="117">
      <c r="C478">
        <f>IF(A478="","",COUNTIF('usuários - sistema'!$D:$D,A478))</f>
        <v/>
      </c>
    </row>
    <row r="479" ht="15.75" customHeight="1" s="117">
      <c r="C479">
        <f>IF(A479="","",COUNTIF('usuários - sistema'!$D:$D,A479))</f>
        <v/>
      </c>
    </row>
    <row r="480" ht="15.75" customHeight="1" s="117">
      <c r="C480">
        <f>IF(A480="","",COUNTIF('usuários - sistema'!$D:$D,A480))</f>
        <v/>
      </c>
    </row>
    <row r="481" ht="15.75" customHeight="1" s="117">
      <c r="C481">
        <f>IF(A481="","",COUNTIF('usuários - sistema'!$D:$D,A481))</f>
        <v/>
      </c>
    </row>
    <row r="482" ht="15.75" customHeight="1" s="117">
      <c r="C482">
        <f>IF(A482="","",COUNTIF('usuários - sistema'!$D:$D,A482))</f>
        <v/>
      </c>
    </row>
    <row r="483" ht="15.75" customHeight="1" s="117">
      <c r="C483">
        <f>IF(A483="","",COUNTIF('usuários - sistema'!$D:$D,A483))</f>
        <v/>
      </c>
    </row>
    <row r="484" ht="15.75" customHeight="1" s="117">
      <c r="C484">
        <f>IF(A484="","",COUNTIF('usuários - sistema'!$D:$D,A484))</f>
        <v/>
      </c>
    </row>
    <row r="485" ht="15.75" customHeight="1" s="117">
      <c r="C485">
        <f>IF(A485="","",COUNTIF('usuários - sistema'!$D:$D,A485))</f>
        <v/>
      </c>
    </row>
    <row r="486" ht="15.75" customHeight="1" s="117">
      <c r="C486">
        <f>IF(A486="","",COUNTIF('usuários - sistema'!$D:$D,A486))</f>
        <v/>
      </c>
    </row>
    <row r="487" ht="15.75" customHeight="1" s="117">
      <c r="C487">
        <f>IF(A487="","",COUNTIF('usuários - sistema'!$D:$D,A487))</f>
        <v/>
      </c>
    </row>
    <row r="488" ht="15.75" customHeight="1" s="117">
      <c r="C488">
        <f>IF(A488="","",COUNTIF('usuários - sistema'!$D:$D,A488))</f>
        <v/>
      </c>
    </row>
    <row r="489" ht="15.75" customHeight="1" s="117">
      <c r="C489">
        <f>IF(A489="","",COUNTIF('usuários - sistema'!$D:$D,A489))</f>
        <v/>
      </c>
    </row>
    <row r="490" ht="15.75" customHeight="1" s="117">
      <c r="C490">
        <f>IF(A490="","",COUNTIF('usuários - sistema'!$D:$D,A490))</f>
        <v/>
      </c>
    </row>
    <row r="491" ht="15.75" customHeight="1" s="117">
      <c r="C491">
        <f>IF(A491="","",COUNTIF('usuários - sistema'!$D:$D,A491))</f>
        <v/>
      </c>
    </row>
    <row r="492" ht="15.75" customHeight="1" s="117">
      <c r="C492">
        <f>IF(A492="","",COUNTIF('usuários - sistema'!$D:$D,A492))</f>
        <v/>
      </c>
    </row>
    <row r="493" ht="15.75" customHeight="1" s="117">
      <c r="C493">
        <f>IF(A493="","",COUNTIF('usuários - sistema'!$D:$D,A493))</f>
        <v/>
      </c>
    </row>
    <row r="494" ht="15.75" customHeight="1" s="117">
      <c r="C494">
        <f>IF(A494="","",COUNTIF('usuários - sistema'!$D:$D,A494))</f>
        <v/>
      </c>
    </row>
    <row r="495" ht="15.75" customHeight="1" s="117">
      <c r="C495">
        <f>IF(A495="","",COUNTIF('usuários - sistema'!$D:$D,A495))</f>
        <v/>
      </c>
    </row>
    <row r="496" ht="15.75" customHeight="1" s="117">
      <c r="C496">
        <f>IF(A496="","",COUNTIF('usuários - sistema'!$D:$D,A496))</f>
        <v/>
      </c>
    </row>
    <row r="497" ht="15.75" customHeight="1" s="117">
      <c r="C497">
        <f>IF(A497="","",COUNTIF('usuários - sistema'!$D:$D,A497))</f>
        <v/>
      </c>
    </row>
    <row r="498" ht="15.75" customHeight="1" s="117">
      <c r="C498">
        <f>IF(A498="","",COUNTIF('usuários - sistema'!$D:$D,A498))</f>
        <v/>
      </c>
    </row>
    <row r="499" ht="15.75" customHeight="1" s="117">
      <c r="C499">
        <f>IF(A499="","",COUNTIF('usuários - sistema'!$D:$D,A499))</f>
        <v/>
      </c>
    </row>
    <row r="500" ht="15.75" customHeight="1" s="117">
      <c r="C500">
        <f>IF(A500="","",COUNTIF('usuários - sistema'!$D:$D,A500))</f>
        <v/>
      </c>
    </row>
    <row r="501" ht="15.75" customHeight="1" s="117">
      <c r="C501">
        <f>IF(A501="","",COUNTIF('usuários - sistema'!$D:$D,A501))</f>
        <v/>
      </c>
    </row>
    <row r="502" ht="15.75" customHeight="1" s="117">
      <c r="C502">
        <f>IF(A502="","",COUNTIF('usuários - sistema'!$D:$D,A502))</f>
        <v/>
      </c>
    </row>
    <row r="503" ht="15.75" customHeight="1" s="117">
      <c r="C503">
        <f>IF(A503="","",COUNTIF('usuários - sistema'!$D:$D,A503))</f>
        <v/>
      </c>
    </row>
    <row r="504" ht="15.75" customHeight="1" s="117">
      <c r="C504">
        <f>IF(A504="","",COUNTIF('usuários - sistema'!$D:$D,A504))</f>
        <v/>
      </c>
    </row>
    <row r="505" ht="15.75" customHeight="1" s="117">
      <c r="C505">
        <f>IF(A505="","",COUNTIF('usuários - sistema'!$D:$D,A505))</f>
        <v/>
      </c>
    </row>
    <row r="506" ht="15.75" customHeight="1" s="117">
      <c r="C506">
        <f>IF(A506="","",COUNTIF('usuários - sistema'!$D:$D,A506))</f>
        <v/>
      </c>
    </row>
    <row r="507" ht="15.75" customHeight="1" s="117">
      <c r="C507">
        <f>IF(A507="","",COUNTIF('usuários - sistema'!$D:$D,A507))</f>
        <v/>
      </c>
    </row>
    <row r="508" ht="15.75" customHeight="1" s="117">
      <c r="C508">
        <f>IF(A508="","",COUNTIF('usuários - sistema'!$D:$D,A508))</f>
        <v/>
      </c>
    </row>
    <row r="509" ht="15.75" customHeight="1" s="117">
      <c r="C509">
        <f>IF(A509="","",COUNTIF('usuários - sistema'!$D:$D,A509))</f>
        <v/>
      </c>
    </row>
    <row r="510" ht="15.75" customHeight="1" s="117">
      <c r="C510">
        <f>IF(A510="","",COUNTIF('usuários - sistema'!$D:$D,A510))</f>
        <v/>
      </c>
    </row>
    <row r="511" ht="15.75" customHeight="1" s="117">
      <c r="C511">
        <f>IF(A511="","",COUNTIF('usuários - sistema'!$D:$D,A511))</f>
        <v/>
      </c>
    </row>
    <row r="512" ht="15.75" customHeight="1" s="117">
      <c r="C512">
        <f>IF(A512="","",COUNTIF('usuários - sistema'!$D:$D,A512))</f>
        <v/>
      </c>
    </row>
    <row r="513" ht="15.75" customHeight="1" s="117">
      <c r="C513">
        <f>IF(A513="","",COUNTIF('usuários - sistema'!$D:$D,A513))</f>
        <v/>
      </c>
    </row>
    <row r="514" ht="15.75" customHeight="1" s="117">
      <c r="C514">
        <f>IF(A514="","",COUNTIF('usuários - sistema'!$D:$D,A514))</f>
        <v/>
      </c>
    </row>
    <row r="515" ht="15.75" customHeight="1" s="117">
      <c r="C515">
        <f>IF(A515="","",COUNTIF('usuários - sistema'!$D:$D,A515))</f>
        <v/>
      </c>
    </row>
    <row r="516" ht="15.75" customHeight="1" s="117">
      <c r="C516">
        <f>IF(A516="","",COUNTIF('usuários - sistema'!$D:$D,A516))</f>
        <v/>
      </c>
    </row>
    <row r="517" ht="15.75" customHeight="1" s="117">
      <c r="C517">
        <f>IF(A517="","",COUNTIF('usuários - sistema'!$D:$D,A517))</f>
        <v/>
      </c>
    </row>
    <row r="518" ht="15.75" customHeight="1" s="117">
      <c r="C518">
        <f>IF(A518="","",COUNTIF('usuários - sistema'!$D:$D,A518))</f>
        <v/>
      </c>
    </row>
    <row r="519" ht="15.75" customHeight="1" s="117">
      <c r="C519">
        <f>IF(A519="","",COUNTIF('usuários - sistema'!$D:$D,A519))</f>
        <v/>
      </c>
    </row>
    <row r="520" ht="15.75" customHeight="1" s="117">
      <c r="C520">
        <f>IF(A520="","",COUNTIF('usuários - sistema'!$D:$D,A520))</f>
        <v/>
      </c>
    </row>
    <row r="521" ht="15.75" customHeight="1" s="117">
      <c r="C521">
        <f>IF(A521="","",COUNTIF('usuários - sistema'!$D:$D,A521))</f>
        <v/>
      </c>
    </row>
    <row r="522" ht="15.75" customHeight="1" s="117">
      <c r="C522">
        <f>IF(A522="","",COUNTIF('usuários - sistema'!$D:$D,A522))</f>
        <v/>
      </c>
    </row>
    <row r="523" ht="15.75" customHeight="1" s="117">
      <c r="C523">
        <f>IF(A523="","",COUNTIF('usuários - sistema'!$D:$D,A523))</f>
        <v/>
      </c>
    </row>
    <row r="524" ht="15.75" customHeight="1" s="117">
      <c r="C524">
        <f>IF(A524="","",COUNTIF('usuários - sistema'!$D:$D,A524))</f>
        <v/>
      </c>
    </row>
    <row r="525" ht="15.75" customHeight="1" s="117">
      <c r="C525">
        <f>IF(A525="","",COUNTIF('usuários - sistema'!$D:$D,A525))</f>
        <v/>
      </c>
    </row>
    <row r="526" ht="15.75" customHeight="1" s="117">
      <c r="C526">
        <f>IF(A526="","",COUNTIF('usuários - sistema'!$D:$D,A526))</f>
        <v/>
      </c>
    </row>
    <row r="527" ht="15.75" customHeight="1" s="117">
      <c r="C527">
        <f>IF(A527="","",COUNTIF('usuários - sistema'!$D:$D,A527))</f>
        <v/>
      </c>
    </row>
    <row r="528" ht="15.75" customHeight="1" s="117">
      <c r="C528">
        <f>IF(A528="","",COUNTIF('usuários - sistema'!$D:$D,A528))</f>
        <v/>
      </c>
    </row>
    <row r="529" ht="15.75" customHeight="1" s="117">
      <c r="C529">
        <f>IF(A529="","",COUNTIF('usuários - sistema'!$D:$D,A529))</f>
        <v/>
      </c>
    </row>
    <row r="530" ht="15.75" customHeight="1" s="117">
      <c r="C530">
        <f>IF(A530="","",COUNTIF('usuários - sistema'!$D:$D,A530))</f>
        <v/>
      </c>
    </row>
    <row r="531" ht="15.75" customHeight="1" s="117">
      <c r="C531">
        <f>IF(A531="","",COUNTIF('usuários - sistema'!$D:$D,A531))</f>
        <v/>
      </c>
    </row>
    <row r="532" ht="15.75" customHeight="1" s="117">
      <c r="C532">
        <f>IF(A532="","",COUNTIF('usuários - sistema'!$D:$D,A532))</f>
        <v/>
      </c>
    </row>
    <row r="533" ht="15.75" customHeight="1" s="117">
      <c r="C533">
        <f>IF(A533="","",COUNTIF('usuários - sistema'!$D:$D,A533))</f>
        <v/>
      </c>
    </row>
    <row r="534" ht="15.75" customHeight="1" s="117">
      <c r="C534">
        <f>IF(A534="","",COUNTIF('usuários - sistema'!$D:$D,A534))</f>
        <v/>
      </c>
    </row>
    <row r="535" ht="15.75" customHeight="1" s="117">
      <c r="C535">
        <f>IF(A535="","",COUNTIF('usuários - sistema'!$D:$D,A535))</f>
        <v/>
      </c>
    </row>
    <row r="536" ht="15.75" customHeight="1" s="117">
      <c r="C536">
        <f>IF(A536="","",COUNTIF('usuários - sistema'!$D:$D,A536))</f>
        <v/>
      </c>
    </row>
    <row r="537" ht="15.75" customHeight="1" s="117">
      <c r="C537">
        <f>IF(A537="","",COUNTIF('usuários - sistema'!$D:$D,A537))</f>
        <v/>
      </c>
    </row>
    <row r="538" ht="15.75" customHeight="1" s="117">
      <c r="C538">
        <f>IF(A538="","",COUNTIF('usuários - sistema'!$D:$D,A538))</f>
        <v/>
      </c>
    </row>
    <row r="539" ht="15.75" customHeight="1" s="117">
      <c r="C539">
        <f>IF(A539="","",COUNTIF('usuários - sistema'!$D:$D,A539))</f>
        <v/>
      </c>
    </row>
    <row r="540" ht="15.75" customHeight="1" s="117">
      <c r="C540">
        <f>IF(A540="","",COUNTIF('usuários - sistema'!$D:$D,A540))</f>
        <v/>
      </c>
    </row>
    <row r="541" ht="15.75" customHeight="1" s="117">
      <c r="C541">
        <f>IF(A541="","",COUNTIF('usuários - sistema'!$D:$D,A541))</f>
        <v/>
      </c>
    </row>
    <row r="542" ht="15.75" customHeight="1" s="117">
      <c r="C542">
        <f>IF(A542="","",COUNTIF('usuários - sistema'!$D:$D,A542))</f>
        <v/>
      </c>
    </row>
    <row r="543" ht="15.75" customHeight="1" s="117">
      <c r="C543">
        <f>IF(A543="","",COUNTIF('usuários - sistema'!$D:$D,A543))</f>
        <v/>
      </c>
    </row>
    <row r="544" ht="15.75" customHeight="1" s="117">
      <c r="C544">
        <f>IF(A544="","",COUNTIF('usuários - sistema'!$D:$D,A544))</f>
        <v/>
      </c>
    </row>
    <row r="545" ht="15.75" customHeight="1" s="117">
      <c r="C545">
        <f>IF(A545="","",COUNTIF('usuários - sistema'!$D:$D,A545))</f>
        <v/>
      </c>
    </row>
    <row r="546" ht="15.75" customHeight="1" s="117">
      <c r="C546">
        <f>IF(A546="","",COUNTIF('usuários - sistema'!$D:$D,A546))</f>
        <v/>
      </c>
    </row>
    <row r="547" ht="15.75" customHeight="1" s="117">
      <c r="C547">
        <f>IF(A547="","",COUNTIF('usuários - sistema'!$D:$D,A547))</f>
        <v/>
      </c>
    </row>
    <row r="548" ht="15.75" customHeight="1" s="117">
      <c r="C548">
        <f>IF(A548="","",COUNTIF('usuários - sistema'!$D:$D,A548))</f>
        <v/>
      </c>
    </row>
    <row r="549" ht="15.75" customHeight="1" s="117">
      <c r="C549">
        <f>IF(A549="","",COUNTIF('usuários - sistema'!$D:$D,A549))</f>
        <v/>
      </c>
    </row>
    <row r="550" ht="15.75" customHeight="1" s="117">
      <c r="C550">
        <f>IF(A550="","",COUNTIF('usuários - sistema'!$D:$D,A550))</f>
        <v/>
      </c>
    </row>
    <row r="551" ht="15.75" customHeight="1" s="117">
      <c r="C551">
        <f>IF(A551="","",COUNTIF('usuários - sistema'!$D:$D,A551))</f>
        <v/>
      </c>
    </row>
    <row r="552" ht="15.75" customHeight="1" s="117">
      <c r="C552">
        <f>IF(A552="","",COUNTIF('usuários - sistema'!$D:$D,A552))</f>
        <v/>
      </c>
    </row>
    <row r="553" ht="15.75" customHeight="1" s="117">
      <c r="C553">
        <f>IF(A553="","",COUNTIF('usuários - sistema'!$D:$D,A553))</f>
        <v/>
      </c>
    </row>
    <row r="554" ht="15.75" customHeight="1" s="117">
      <c r="C554">
        <f>IF(A554="","",COUNTIF('usuários - sistema'!$D:$D,A554))</f>
        <v/>
      </c>
    </row>
    <row r="555" ht="15.75" customHeight="1" s="117">
      <c r="C555">
        <f>IF(A555="","",COUNTIF('usuários - sistema'!$D:$D,A555))</f>
        <v/>
      </c>
    </row>
    <row r="556" ht="15.75" customHeight="1" s="117">
      <c r="C556">
        <f>IF(A556="","",COUNTIF('usuários - sistema'!$D:$D,A556))</f>
        <v/>
      </c>
    </row>
    <row r="557" ht="15.75" customHeight="1" s="117">
      <c r="C557">
        <f>IF(A557="","",COUNTIF('usuários - sistema'!$D:$D,A557))</f>
        <v/>
      </c>
    </row>
    <row r="558" ht="15.75" customHeight="1" s="117">
      <c r="C558">
        <f>IF(A558="","",COUNTIF('usuários - sistema'!$D:$D,A558))</f>
        <v/>
      </c>
    </row>
    <row r="559" ht="15.75" customHeight="1" s="117">
      <c r="C559">
        <f>IF(A559="","",COUNTIF('usuários - sistema'!$D:$D,A559))</f>
        <v/>
      </c>
    </row>
    <row r="560" ht="15.75" customHeight="1" s="117">
      <c r="C560">
        <f>IF(A560="","",COUNTIF('usuários - sistema'!$D:$D,A560))</f>
        <v/>
      </c>
    </row>
    <row r="561" ht="15.75" customHeight="1" s="117">
      <c r="C561">
        <f>IF(A561="","",COUNTIF('usuários - sistema'!$D:$D,A561))</f>
        <v/>
      </c>
    </row>
    <row r="562" ht="15.75" customHeight="1" s="117">
      <c r="C562">
        <f>IF(A562="","",COUNTIF('usuários - sistema'!$D:$D,A562))</f>
        <v/>
      </c>
    </row>
    <row r="563" ht="15.75" customHeight="1" s="117">
      <c r="C563">
        <f>IF(A563="","",COUNTIF('usuários - sistema'!$D:$D,A563))</f>
        <v/>
      </c>
    </row>
    <row r="564" ht="15.75" customHeight="1" s="117">
      <c r="C564">
        <f>IF(A564="","",COUNTIF('usuários - sistema'!$D:$D,A564))</f>
        <v/>
      </c>
    </row>
    <row r="565" ht="15.75" customHeight="1" s="117">
      <c r="C565">
        <f>IF(A565="","",COUNTIF('usuários - sistema'!$D:$D,A565))</f>
        <v/>
      </c>
    </row>
    <row r="566" ht="15.75" customHeight="1" s="117">
      <c r="C566">
        <f>IF(A566="","",COUNTIF('usuários - sistema'!$D:$D,A566))</f>
        <v/>
      </c>
    </row>
    <row r="567" ht="15.75" customHeight="1" s="117">
      <c r="C567">
        <f>IF(A567="","",COUNTIF('usuários - sistema'!$D:$D,A567))</f>
        <v/>
      </c>
    </row>
    <row r="568" ht="15.75" customHeight="1" s="117">
      <c r="C568">
        <f>IF(A568="","",COUNTIF('usuários - sistema'!$D:$D,A568))</f>
        <v/>
      </c>
    </row>
    <row r="569" ht="15.75" customHeight="1" s="117">
      <c r="C569">
        <f>IF(A569="","",COUNTIF('usuários - sistema'!$D:$D,A569))</f>
        <v/>
      </c>
    </row>
    <row r="570" ht="15.75" customHeight="1" s="117">
      <c r="C570">
        <f>IF(A570="","",COUNTIF('usuários - sistema'!$D:$D,A570))</f>
        <v/>
      </c>
    </row>
    <row r="571" ht="15.75" customHeight="1" s="117">
      <c r="C571">
        <f>IF(A571="","",COUNTIF('usuários - sistema'!$D:$D,A571))</f>
        <v/>
      </c>
    </row>
    <row r="572" ht="15.75" customHeight="1" s="117">
      <c r="C572">
        <f>IF(A572="","",COUNTIF('usuários - sistema'!$D:$D,A572))</f>
        <v/>
      </c>
    </row>
    <row r="573" ht="15.75" customHeight="1" s="117">
      <c r="C573">
        <f>IF(A573="","",COUNTIF('usuários - sistema'!$D:$D,A573))</f>
        <v/>
      </c>
    </row>
    <row r="574" ht="15.75" customHeight="1" s="117">
      <c r="C574">
        <f>IF(A574="","",COUNTIF('usuários - sistema'!$D:$D,A574))</f>
        <v/>
      </c>
    </row>
    <row r="575" ht="15.75" customHeight="1" s="117">
      <c r="C575">
        <f>IF(A575="","",COUNTIF('usuários - sistema'!$D:$D,A575))</f>
        <v/>
      </c>
    </row>
    <row r="576" ht="15.75" customHeight="1" s="117">
      <c r="C576">
        <f>IF(A576="","",COUNTIF('usuários - sistema'!$D:$D,A576))</f>
        <v/>
      </c>
    </row>
    <row r="577" ht="15.75" customHeight="1" s="117">
      <c r="C577">
        <f>IF(A577="","",COUNTIF('usuários - sistema'!$D:$D,A577))</f>
        <v/>
      </c>
    </row>
    <row r="578" ht="15.75" customHeight="1" s="117">
      <c r="C578">
        <f>IF(A578="","",COUNTIF('usuários - sistema'!$D:$D,A578))</f>
        <v/>
      </c>
    </row>
    <row r="579" ht="15.75" customHeight="1" s="117">
      <c r="C579">
        <f>IF(A579="","",COUNTIF('usuários - sistema'!$D:$D,A579))</f>
        <v/>
      </c>
    </row>
    <row r="580" ht="15.75" customHeight="1" s="117">
      <c r="C580">
        <f>IF(A580="","",COUNTIF('usuários - sistema'!$D:$D,A580))</f>
        <v/>
      </c>
    </row>
    <row r="581" ht="15.75" customHeight="1" s="117">
      <c r="C581">
        <f>IF(A581="","",COUNTIF('usuários - sistema'!$D:$D,A581))</f>
        <v/>
      </c>
    </row>
    <row r="582" ht="15.75" customHeight="1" s="117">
      <c r="C582">
        <f>IF(A582="","",COUNTIF('usuários - sistema'!$D:$D,A582))</f>
        <v/>
      </c>
    </row>
    <row r="583" ht="15.75" customHeight="1" s="117">
      <c r="C583">
        <f>IF(A583="","",COUNTIF('usuários - sistema'!$D:$D,A583))</f>
        <v/>
      </c>
    </row>
    <row r="584" ht="15.75" customHeight="1" s="117">
      <c r="C584">
        <f>IF(A584="","",COUNTIF('usuários - sistema'!$D:$D,A584))</f>
        <v/>
      </c>
    </row>
    <row r="585" ht="15.75" customHeight="1" s="117">
      <c r="C585">
        <f>IF(A585="","",COUNTIF('usuários - sistema'!$D:$D,A585))</f>
        <v/>
      </c>
    </row>
    <row r="586" ht="15.75" customHeight="1" s="117">
      <c r="C586">
        <f>IF(A586="","",COUNTIF('usuários - sistema'!$D:$D,A586))</f>
        <v/>
      </c>
    </row>
    <row r="587" ht="15.75" customHeight="1" s="117">
      <c r="C587">
        <f>IF(A587="","",COUNTIF('usuários - sistema'!$D:$D,A587))</f>
        <v/>
      </c>
    </row>
    <row r="588" ht="15.75" customHeight="1" s="117">
      <c r="C588">
        <f>IF(A588="","",COUNTIF('usuários - sistema'!$D:$D,A588))</f>
        <v/>
      </c>
    </row>
    <row r="589" ht="15.75" customHeight="1" s="117">
      <c r="C589">
        <f>IF(A589="","",COUNTIF('usuários - sistema'!$D:$D,A589))</f>
        <v/>
      </c>
    </row>
    <row r="590" ht="15.75" customHeight="1" s="117">
      <c r="C590">
        <f>IF(A590="","",COUNTIF('usuários - sistema'!$D:$D,A590))</f>
        <v/>
      </c>
    </row>
    <row r="591" ht="15.75" customHeight="1" s="117">
      <c r="C591">
        <f>IF(A591="","",COUNTIF('usuários - sistema'!$D:$D,A591))</f>
        <v/>
      </c>
    </row>
    <row r="592" ht="15.75" customHeight="1" s="117">
      <c r="C592">
        <f>IF(A592="","",COUNTIF('usuários - sistema'!$D:$D,A592))</f>
        <v/>
      </c>
    </row>
    <row r="593" ht="15.75" customHeight="1" s="117">
      <c r="C593">
        <f>IF(A593="","",COUNTIF('usuários - sistema'!$D:$D,A593))</f>
        <v/>
      </c>
    </row>
    <row r="594" ht="15.75" customHeight="1" s="117">
      <c r="C594">
        <f>IF(A594="","",COUNTIF('usuários - sistema'!$D:$D,A594))</f>
        <v/>
      </c>
    </row>
    <row r="595" ht="15.75" customHeight="1" s="117">
      <c r="C595">
        <f>IF(A595="","",COUNTIF('usuários - sistema'!$D:$D,A595))</f>
        <v/>
      </c>
    </row>
    <row r="596" ht="15.75" customHeight="1" s="117">
      <c r="C596">
        <f>IF(A596="","",COUNTIF('usuários - sistema'!$D:$D,A596))</f>
        <v/>
      </c>
    </row>
    <row r="597" ht="15.75" customHeight="1" s="117">
      <c r="C597">
        <f>IF(A597="","",COUNTIF('usuários - sistema'!$D:$D,A597))</f>
        <v/>
      </c>
    </row>
    <row r="598" ht="15.75" customHeight="1" s="117">
      <c r="C598">
        <f>IF(A598="","",COUNTIF('usuários - sistema'!$D:$D,A598))</f>
        <v/>
      </c>
    </row>
    <row r="599" ht="15.75" customHeight="1" s="117">
      <c r="C599">
        <f>IF(A599="","",COUNTIF('usuários - sistema'!$D:$D,A599))</f>
        <v/>
      </c>
    </row>
    <row r="600" ht="15.75" customHeight="1" s="117">
      <c r="C600">
        <f>IF(A600="","",COUNTIF('usuários - sistema'!$D:$D,A600))</f>
        <v/>
      </c>
    </row>
    <row r="601" ht="15.75" customHeight="1" s="117">
      <c r="C601">
        <f>IF(A601="","",COUNTIF('usuários - sistema'!$D:$D,A601))</f>
        <v/>
      </c>
    </row>
    <row r="602" ht="15.75" customHeight="1" s="117">
      <c r="C602">
        <f>IF(A602="","",COUNTIF('usuários - sistema'!$D:$D,A602))</f>
        <v/>
      </c>
    </row>
    <row r="603" ht="15.75" customHeight="1" s="117">
      <c r="C603">
        <f>IF(A603="","",COUNTIF('usuários - sistema'!$D:$D,A603))</f>
        <v/>
      </c>
    </row>
    <row r="604" ht="15.75" customHeight="1" s="117">
      <c r="C604">
        <f>IF(A604="","",COUNTIF('usuários - sistema'!$D:$D,A604))</f>
        <v/>
      </c>
    </row>
    <row r="605" ht="15.75" customHeight="1" s="117">
      <c r="C605">
        <f>IF(A605="","",COUNTIF('usuários - sistema'!$D:$D,A605))</f>
        <v/>
      </c>
    </row>
    <row r="606" ht="15.75" customHeight="1" s="117">
      <c r="C606">
        <f>IF(A606="","",COUNTIF('usuários - sistema'!$D:$D,A606))</f>
        <v/>
      </c>
    </row>
    <row r="607" ht="15.75" customHeight="1" s="117">
      <c r="C607">
        <f>IF(A607="","",COUNTIF('usuários - sistema'!$D:$D,A607))</f>
        <v/>
      </c>
    </row>
    <row r="608" ht="15.75" customHeight="1" s="117">
      <c r="C608">
        <f>IF(A608="","",COUNTIF('usuários - sistema'!$D:$D,A608))</f>
        <v/>
      </c>
    </row>
    <row r="609" ht="15.75" customHeight="1" s="117">
      <c r="C609">
        <f>IF(A609="","",COUNTIF('usuários - sistema'!$D:$D,A609))</f>
        <v/>
      </c>
    </row>
    <row r="610" ht="15.75" customHeight="1" s="117">
      <c r="C610">
        <f>IF(A610="","",COUNTIF('usuários - sistema'!$D:$D,A610))</f>
        <v/>
      </c>
    </row>
    <row r="611" ht="15.75" customHeight="1" s="117">
      <c r="C611">
        <f>IF(A611="","",COUNTIF('usuários - sistema'!$D:$D,A611))</f>
        <v/>
      </c>
    </row>
    <row r="612" ht="15.75" customHeight="1" s="117">
      <c r="C612">
        <f>IF(A612="","",COUNTIF('usuários - sistema'!$D:$D,A612))</f>
        <v/>
      </c>
    </row>
    <row r="613" ht="15.75" customHeight="1" s="117">
      <c r="C613">
        <f>IF(A613="","",COUNTIF('usuários - sistema'!$D:$D,A613))</f>
        <v/>
      </c>
    </row>
    <row r="614" ht="15.75" customHeight="1" s="117">
      <c r="C614">
        <f>IF(A614="","",COUNTIF('usuários - sistema'!$D:$D,A614))</f>
        <v/>
      </c>
    </row>
    <row r="615" ht="15.75" customHeight="1" s="117">
      <c r="C615">
        <f>IF(A615="","",COUNTIF('usuários - sistema'!$D:$D,A615))</f>
        <v/>
      </c>
    </row>
    <row r="616" ht="15.75" customHeight="1" s="117">
      <c r="C616">
        <f>IF(A616="","",COUNTIF('usuários - sistema'!$D:$D,A616))</f>
        <v/>
      </c>
    </row>
    <row r="617" ht="15.75" customHeight="1" s="117">
      <c r="C617">
        <f>IF(A617="","",COUNTIF('usuários - sistema'!$D:$D,A617))</f>
        <v/>
      </c>
    </row>
    <row r="618" ht="15.75" customHeight="1" s="117">
      <c r="C618">
        <f>IF(A618="","",COUNTIF('usuários - sistema'!$D:$D,A618))</f>
        <v/>
      </c>
    </row>
    <row r="619" ht="15.75" customHeight="1" s="117">
      <c r="C619">
        <f>IF(A619="","",COUNTIF('usuários - sistema'!$D:$D,A619))</f>
        <v/>
      </c>
    </row>
    <row r="620" ht="15.75" customHeight="1" s="117">
      <c r="C620">
        <f>IF(A620="","",COUNTIF('usuários - sistema'!$D:$D,A620))</f>
        <v/>
      </c>
    </row>
    <row r="621" ht="15.75" customHeight="1" s="117">
      <c r="C621">
        <f>IF(A621="","",COUNTIF('usuários - sistema'!$D:$D,A621))</f>
        <v/>
      </c>
    </row>
    <row r="622" ht="15.75" customHeight="1" s="117">
      <c r="C622">
        <f>IF(A622="","",COUNTIF('usuários - sistema'!$D:$D,A622))</f>
        <v/>
      </c>
    </row>
    <row r="623" ht="15.75" customHeight="1" s="117">
      <c r="C623">
        <f>IF(A623="","",COUNTIF('usuários - sistema'!$D:$D,A623))</f>
        <v/>
      </c>
    </row>
    <row r="624" ht="15.75" customHeight="1" s="117">
      <c r="C624">
        <f>IF(A624="","",COUNTIF('usuários - sistema'!$D:$D,A624))</f>
        <v/>
      </c>
    </row>
    <row r="625" ht="15.75" customHeight="1" s="117">
      <c r="C625">
        <f>IF(A625="","",COUNTIF('usuários - sistema'!$D:$D,A625))</f>
        <v/>
      </c>
    </row>
    <row r="626" ht="15.75" customHeight="1" s="117">
      <c r="C626">
        <f>IF(A626="","",COUNTIF('usuários - sistema'!$D:$D,A626))</f>
        <v/>
      </c>
    </row>
    <row r="627" ht="15.75" customHeight="1" s="117">
      <c r="C627">
        <f>IF(A627="","",COUNTIF('usuários - sistema'!$D:$D,A627))</f>
        <v/>
      </c>
    </row>
    <row r="628" ht="15.75" customHeight="1" s="117">
      <c r="C628">
        <f>IF(A628="","",COUNTIF('usuários - sistema'!$D:$D,A628))</f>
        <v/>
      </c>
    </row>
    <row r="629" ht="15.75" customHeight="1" s="117">
      <c r="C629">
        <f>IF(A629="","",COUNTIF('usuários - sistema'!$D:$D,A629))</f>
        <v/>
      </c>
    </row>
    <row r="630" ht="15.75" customHeight="1" s="117">
      <c r="C630">
        <f>IF(A630="","",COUNTIF('usuários - sistema'!$D:$D,A630))</f>
        <v/>
      </c>
    </row>
    <row r="631" ht="15.75" customHeight="1" s="117">
      <c r="C631">
        <f>IF(A631="","",COUNTIF('usuários - sistema'!$D:$D,A631))</f>
        <v/>
      </c>
    </row>
    <row r="632" ht="15.75" customHeight="1" s="117">
      <c r="C632">
        <f>IF(A632="","",COUNTIF('usuários - sistema'!$D:$D,A632))</f>
        <v/>
      </c>
    </row>
    <row r="633" ht="15.75" customHeight="1" s="117">
      <c r="C633">
        <f>IF(A633="","",COUNTIF('usuários - sistema'!$D:$D,A633))</f>
        <v/>
      </c>
    </row>
    <row r="634" ht="15.75" customHeight="1" s="117">
      <c r="C634">
        <f>IF(A634="","",COUNTIF('usuários - sistema'!$D:$D,A634))</f>
        <v/>
      </c>
    </row>
    <row r="635" ht="15.75" customHeight="1" s="117">
      <c r="C635">
        <f>IF(A635="","",COUNTIF('usuários - sistema'!$D:$D,A635))</f>
        <v/>
      </c>
    </row>
    <row r="636" ht="15.75" customHeight="1" s="117">
      <c r="C636">
        <f>IF(A636="","",COUNTIF('usuários - sistema'!$D:$D,A636))</f>
        <v/>
      </c>
    </row>
    <row r="637" ht="15.75" customHeight="1" s="117">
      <c r="C637">
        <f>IF(A637="","",COUNTIF('usuários - sistema'!$D:$D,A637))</f>
        <v/>
      </c>
    </row>
    <row r="638" ht="15.75" customHeight="1" s="117">
      <c r="C638">
        <f>IF(A638="","",COUNTIF('usuários - sistema'!$D:$D,A638))</f>
        <v/>
      </c>
    </row>
    <row r="639" ht="15.75" customHeight="1" s="117">
      <c r="C639">
        <f>IF(A639="","",COUNTIF('usuários - sistema'!$D:$D,A639))</f>
        <v/>
      </c>
    </row>
    <row r="640" ht="15.75" customHeight="1" s="117">
      <c r="C640">
        <f>IF(A640="","",COUNTIF('usuários - sistema'!$D:$D,A640))</f>
        <v/>
      </c>
    </row>
    <row r="641" ht="15.75" customHeight="1" s="117">
      <c r="C641">
        <f>IF(A641="","",COUNTIF('usuários - sistema'!$D:$D,A641))</f>
        <v/>
      </c>
    </row>
    <row r="642" ht="15.75" customHeight="1" s="117">
      <c r="C642">
        <f>IF(A642="","",COUNTIF('usuários - sistema'!$D:$D,A642))</f>
        <v/>
      </c>
    </row>
    <row r="643" ht="15.75" customHeight="1" s="117">
      <c r="C643">
        <f>IF(A643="","",COUNTIF('usuários - sistema'!$D:$D,A643))</f>
        <v/>
      </c>
    </row>
    <row r="644" ht="15.75" customHeight="1" s="117">
      <c r="C644">
        <f>IF(A644="","",COUNTIF('usuários - sistema'!$D:$D,A644))</f>
        <v/>
      </c>
    </row>
    <row r="645" ht="15.75" customHeight="1" s="117">
      <c r="C645">
        <f>IF(A645="","",COUNTIF('usuários - sistema'!$D:$D,A645))</f>
        <v/>
      </c>
    </row>
    <row r="646" ht="15.75" customHeight="1" s="117">
      <c r="C646">
        <f>IF(A646="","",COUNTIF('usuários - sistema'!$D:$D,A646))</f>
        <v/>
      </c>
    </row>
    <row r="647" ht="15.75" customHeight="1" s="117">
      <c r="C647">
        <f>IF(A647="","",COUNTIF('usuários - sistema'!$D:$D,A647))</f>
        <v/>
      </c>
    </row>
    <row r="648" ht="15.75" customHeight="1" s="117">
      <c r="C648">
        <f>IF(A648="","",COUNTIF('usuários - sistema'!$D:$D,A648))</f>
        <v/>
      </c>
    </row>
    <row r="649" ht="15.75" customHeight="1" s="117">
      <c r="C649">
        <f>IF(A649="","",COUNTIF('usuários - sistema'!$D:$D,A649))</f>
        <v/>
      </c>
    </row>
    <row r="650" ht="15.75" customHeight="1" s="117">
      <c r="C650">
        <f>IF(A650="","",COUNTIF('usuários - sistema'!$D:$D,A650))</f>
        <v/>
      </c>
    </row>
    <row r="651" ht="15.75" customHeight="1" s="117">
      <c r="C651">
        <f>IF(A651="","",COUNTIF('usuários - sistema'!$D:$D,A651))</f>
        <v/>
      </c>
    </row>
    <row r="652" ht="15.75" customHeight="1" s="117">
      <c r="C652">
        <f>IF(A652="","",COUNTIF('usuários - sistema'!$D:$D,A652))</f>
        <v/>
      </c>
    </row>
    <row r="653" ht="15.75" customHeight="1" s="117">
      <c r="C653">
        <f>IF(A653="","",COUNTIF('usuários - sistema'!$D:$D,A653))</f>
        <v/>
      </c>
    </row>
    <row r="654" ht="15.75" customHeight="1" s="117">
      <c r="C654">
        <f>IF(A654="","",COUNTIF('usuários - sistema'!$D:$D,A654))</f>
        <v/>
      </c>
    </row>
    <row r="655" ht="15.75" customHeight="1" s="117">
      <c r="C655">
        <f>IF(A655="","",COUNTIF('usuários - sistema'!$D:$D,A655))</f>
        <v/>
      </c>
    </row>
    <row r="656" ht="15.75" customHeight="1" s="117">
      <c r="C656">
        <f>IF(A656="","",COUNTIF('usuários - sistema'!$D:$D,A656))</f>
        <v/>
      </c>
    </row>
    <row r="657" ht="15.75" customHeight="1" s="117">
      <c r="C657">
        <f>IF(A657="","",COUNTIF('usuários - sistema'!$D:$D,A657))</f>
        <v/>
      </c>
    </row>
    <row r="658" ht="15.75" customHeight="1" s="117">
      <c r="C658">
        <f>IF(A658="","",COUNTIF('usuários - sistema'!$D:$D,A658))</f>
        <v/>
      </c>
    </row>
    <row r="659" ht="15.75" customHeight="1" s="117">
      <c r="C659">
        <f>IF(A659="","",COUNTIF('usuários - sistema'!$D:$D,A659))</f>
        <v/>
      </c>
    </row>
    <row r="660" ht="15.75" customHeight="1" s="117">
      <c r="C660">
        <f>IF(A660="","",COUNTIF('usuários - sistema'!$D:$D,A660))</f>
        <v/>
      </c>
    </row>
    <row r="661" ht="15.75" customHeight="1" s="117">
      <c r="C661">
        <f>IF(A661="","",COUNTIF('usuários - sistema'!$D:$D,A661))</f>
        <v/>
      </c>
    </row>
    <row r="662" ht="15.75" customHeight="1" s="117">
      <c r="C662">
        <f>IF(A662="","",COUNTIF('usuários - sistema'!$D:$D,A662))</f>
        <v/>
      </c>
    </row>
    <row r="663" ht="15.75" customHeight="1" s="117">
      <c r="C663">
        <f>IF(A663="","",COUNTIF('usuários - sistema'!$D:$D,A663))</f>
        <v/>
      </c>
    </row>
    <row r="664" ht="15.75" customHeight="1" s="117">
      <c r="C664">
        <f>IF(A664="","",COUNTIF('usuários - sistema'!$D:$D,A664))</f>
        <v/>
      </c>
    </row>
    <row r="665" ht="15.75" customHeight="1" s="117">
      <c r="C665">
        <f>IF(A665="","",COUNTIF('usuários - sistema'!$D:$D,A665))</f>
        <v/>
      </c>
    </row>
    <row r="666" ht="15.75" customHeight="1" s="117">
      <c r="C666">
        <f>IF(A666="","",COUNTIF('usuários - sistema'!$D:$D,A666))</f>
        <v/>
      </c>
    </row>
    <row r="667" ht="15.75" customHeight="1" s="117">
      <c r="C667">
        <f>IF(A667="","",COUNTIF('usuários - sistema'!$D:$D,A667))</f>
        <v/>
      </c>
    </row>
    <row r="668" ht="15.75" customHeight="1" s="117">
      <c r="C668">
        <f>IF(A668="","",COUNTIF('usuários - sistema'!$D:$D,A668))</f>
        <v/>
      </c>
    </row>
    <row r="669" ht="15.75" customHeight="1" s="117">
      <c r="C669">
        <f>IF(A669="","",COUNTIF('usuários - sistema'!$D:$D,A669))</f>
        <v/>
      </c>
    </row>
    <row r="670" ht="15.75" customHeight="1" s="117">
      <c r="C670">
        <f>IF(A670="","",COUNTIF('usuários - sistema'!$D:$D,A670))</f>
        <v/>
      </c>
    </row>
    <row r="671" ht="15.75" customHeight="1" s="117">
      <c r="C671">
        <f>IF(A671="","",COUNTIF('usuários - sistema'!$D:$D,A671))</f>
        <v/>
      </c>
    </row>
    <row r="672" ht="15.75" customHeight="1" s="117">
      <c r="C672">
        <f>IF(A672="","",COUNTIF('usuários - sistema'!$D:$D,A672))</f>
        <v/>
      </c>
    </row>
    <row r="673" ht="15.75" customHeight="1" s="117">
      <c r="C673">
        <f>IF(A673="","",COUNTIF('usuários - sistema'!$D:$D,A673))</f>
        <v/>
      </c>
    </row>
    <row r="674" ht="15.75" customHeight="1" s="117">
      <c r="C674">
        <f>IF(A674="","",COUNTIF('usuários - sistema'!$D:$D,A674))</f>
        <v/>
      </c>
    </row>
    <row r="675" ht="15.75" customHeight="1" s="117">
      <c r="C675">
        <f>IF(A675="","",COUNTIF('usuários - sistema'!$D:$D,A675))</f>
        <v/>
      </c>
    </row>
    <row r="676" ht="15.75" customHeight="1" s="117">
      <c r="C676">
        <f>IF(A676="","",COUNTIF('usuários - sistema'!$D:$D,A676))</f>
        <v/>
      </c>
    </row>
    <row r="677" ht="15.75" customHeight="1" s="117">
      <c r="C677">
        <f>IF(A677="","",COUNTIF('usuários - sistema'!$D:$D,A677))</f>
        <v/>
      </c>
    </row>
    <row r="678" ht="15.75" customHeight="1" s="117">
      <c r="C678">
        <f>IF(A678="","",COUNTIF('usuários - sistema'!$D:$D,A678))</f>
        <v/>
      </c>
    </row>
    <row r="679" ht="15.75" customHeight="1" s="117">
      <c r="C679">
        <f>IF(A679="","",COUNTIF('usuários - sistema'!$D:$D,A679))</f>
        <v/>
      </c>
    </row>
    <row r="680" ht="15.75" customHeight="1" s="117">
      <c r="C680">
        <f>IF(A680="","",COUNTIF('usuários - sistema'!$D:$D,A680))</f>
        <v/>
      </c>
    </row>
    <row r="681" ht="15.75" customHeight="1" s="117">
      <c r="C681">
        <f>IF(A681="","",COUNTIF('usuários - sistema'!$D:$D,A681))</f>
        <v/>
      </c>
    </row>
    <row r="682" ht="15.75" customHeight="1" s="117">
      <c r="C682">
        <f>IF(A682="","",COUNTIF('usuários - sistema'!$D:$D,A682))</f>
        <v/>
      </c>
    </row>
    <row r="683" ht="15.75" customHeight="1" s="117">
      <c r="C683">
        <f>IF(A683="","",COUNTIF('usuários - sistema'!$D:$D,A683))</f>
        <v/>
      </c>
    </row>
    <row r="684" ht="15.75" customHeight="1" s="117">
      <c r="C684">
        <f>IF(A684="","",COUNTIF('usuários - sistema'!$D:$D,A684))</f>
        <v/>
      </c>
    </row>
    <row r="685" ht="15.75" customHeight="1" s="117">
      <c r="C685">
        <f>IF(A685="","",COUNTIF('usuários - sistema'!$D:$D,A685))</f>
        <v/>
      </c>
    </row>
    <row r="686" ht="15.75" customHeight="1" s="117">
      <c r="C686">
        <f>IF(A686="","",COUNTIF('usuários - sistema'!$D:$D,A686))</f>
        <v/>
      </c>
    </row>
    <row r="687" ht="15.75" customHeight="1" s="117">
      <c r="C687">
        <f>IF(A687="","",COUNTIF('usuários - sistema'!$D:$D,A687))</f>
        <v/>
      </c>
    </row>
    <row r="688" ht="15.75" customHeight="1" s="117">
      <c r="C688">
        <f>IF(A688="","",COUNTIF('usuários - sistema'!$D:$D,A688))</f>
        <v/>
      </c>
    </row>
    <row r="689" ht="15.75" customHeight="1" s="117">
      <c r="C689">
        <f>IF(A689="","",COUNTIF('usuários - sistema'!$D:$D,A689))</f>
        <v/>
      </c>
    </row>
    <row r="690" ht="15.75" customHeight="1" s="117">
      <c r="C690">
        <f>IF(A690="","",COUNTIF('usuários - sistema'!$D:$D,A690))</f>
        <v/>
      </c>
    </row>
    <row r="691" ht="15.75" customHeight="1" s="117">
      <c r="C691">
        <f>IF(A691="","",COUNTIF('usuários - sistema'!$D:$D,A691))</f>
        <v/>
      </c>
    </row>
    <row r="692" ht="15.75" customHeight="1" s="117">
      <c r="C692">
        <f>IF(A692="","",COUNTIF('usuários - sistema'!$D:$D,A692))</f>
        <v/>
      </c>
    </row>
    <row r="693" ht="15.75" customHeight="1" s="117">
      <c r="C693">
        <f>IF(A693="","",COUNTIF('usuários - sistema'!$D:$D,A693))</f>
        <v/>
      </c>
    </row>
    <row r="694" ht="15.75" customHeight="1" s="117">
      <c r="C694">
        <f>IF(A694="","",COUNTIF('usuários - sistema'!$D:$D,A694))</f>
        <v/>
      </c>
    </row>
    <row r="695" ht="15.75" customHeight="1" s="117">
      <c r="C695">
        <f>IF(A695="","",COUNTIF('usuários - sistema'!$D:$D,A695))</f>
        <v/>
      </c>
    </row>
    <row r="696" ht="15.75" customHeight="1" s="117">
      <c r="C696">
        <f>IF(A696="","",COUNTIF('usuários - sistema'!$D:$D,A696))</f>
        <v/>
      </c>
    </row>
    <row r="697" ht="15.75" customHeight="1" s="117">
      <c r="C697">
        <f>IF(A697="","",COUNTIF('usuários - sistema'!$D:$D,A697))</f>
        <v/>
      </c>
    </row>
    <row r="698" ht="15.75" customHeight="1" s="117">
      <c r="C698">
        <f>IF(A698="","",COUNTIF('usuários - sistema'!$D:$D,A698))</f>
        <v/>
      </c>
    </row>
    <row r="699" ht="15.75" customHeight="1" s="117">
      <c r="C699">
        <f>IF(A699="","",COUNTIF('usuários - sistema'!$D:$D,A699))</f>
        <v/>
      </c>
    </row>
    <row r="700" ht="15.75" customHeight="1" s="117">
      <c r="C700">
        <f>IF(A700="","",COUNTIF('usuários - sistema'!$D:$D,A700))</f>
        <v/>
      </c>
    </row>
    <row r="701" ht="15.75" customHeight="1" s="117">
      <c r="C701">
        <f>IF(A701="","",COUNTIF('usuários - sistema'!$D:$D,A701))</f>
        <v/>
      </c>
    </row>
    <row r="702" ht="15.75" customHeight="1" s="117">
      <c r="C702">
        <f>IF(A702="","",COUNTIF('usuários - sistema'!$D:$D,A702))</f>
        <v/>
      </c>
    </row>
    <row r="703" ht="15.75" customHeight="1" s="117">
      <c r="C703">
        <f>IF(A703="","",COUNTIF('usuários - sistema'!$D:$D,A703))</f>
        <v/>
      </c>
    </row>
    <row r="704" ht="15.75" customHeight="1" s="117">
      <c r="C704">
        <f>IF(A704="","",COUNTIF('usuários - sistema'!$D:$D,A704))</f>
        <v/>
      </c>
    </row>
    <row r="705" ht="15.75" customHeight="1" s="117">
      <c r="C705">
        <f>IF(A705="","",COUNTIF('usuários - sistema'!$D:$D,A705))</f>
        <v/>
      </c>
    </row>
    <row r="706" ht="15.75" customHeight="1" s="117">
      <c r="C706">
        <f>IF(A706="","",COUNTIF('usuários - sistema'!$D:$D,A706))</f>
        <v/>
      </c>
    </row>
    <row r="707" ht="15.75" customHeight="1" s="117">
      <c r="C707">
        <f>IF(A707="","",COUNTIF('usuários - sistema'!$D:$D,A707))</f>
        <v/>
      </c>
    </row>
    <row r="708" ht="15.75" customHeight="1" s="117">
      <c r="C708">
        <f>IF(A708="","",COUNTIF('usuários - sistema'!$D:$D,A708))</f>
        <v/>
      </c>
    </row>
    <row r="709" ht="15.75" customHeight="1" s="117">
      <c r="C709">
        <f>IF(A709="","",COUNTIF('usuários - sistema'!$D:$D,A709))</f>
        <v/>
      </c>
    </row>
    <row r="710" ht="15.75" customHeight="1" s="117">
      <c r="C710">
        <f>IF(A710="","",COUNTIF('usuários - sistema'!$D:$D,A710))</f>
        <v/>
      </c>
    </row>
    <row r="711" ht="15.75" customHeight="1" s="117">
      <c r="C711">
        <f>IF(A711="","",COUNTIF('usuários - sistema'!$D:$D,A711))</f>
        <v/>
      </c>
    </row>
    <row r="712" ht="15.75" customHeight="1" s="117">
      <c r="C712">
        <f>IF(A712="","",COUNTIF('usuários - sistema'!$D:$D,A712))</f>
        <v/>
      </c>
    </row>
    <row r="713" ht="15.75" customHeight="1" s="117">
      <c r="C713">
        <f>IF(A713="","",COUNTIF('usuários - sistema'!$D:$D,A713))</f>
        <v/>
      </c>
    </row>
    <row r="714" ht="15.75" customHeight="1" s="117">
      <c r="C714">
        <f>IF(A714="","",COUNTIF('usuários - sistema'!$D:$D,A714))</f>
        <v/>
      </c>
    </row>
    <row r="715" ht="15.75" customHeight="1" s="117">
      <c r="C715">
        <f>IF(A715="","",COUNTIF('usuários - sistema'!$D:$D,A715))</f>
        <v/>
      </c>
    </row>
    <row r="716" ht="15.75" customHeight="1" s="117">
      <c r="C716">
        <f>IF(A716="","",COUNTIF('usuários - sistema'!$D:$D,A716))</f>
        <v/>
      </c>
    </row>
    <row r="717" ht="15.75" customHeight="1" s="117">
      <c r="C717">
        <f>IF(A717="","",COUNTIF('usuários - sistema'!$D:$D,A717))</f>
        <v/>
      </c>
    </row>
    <row r="718" ht="15.75" customHeight="1" s="117">
      <c r="C718">
        <f>IF(A718="","",COUNTIF('usuários - sistema'!$D:$D,A718))</f>
        <v/>
      </c>
    </row>
    <row r="719" ht="15.75" customHeight="1" s="117">
      <c r="C719">
        <f>IF(A719="","",COUNTIF('usuários - sistema'!$D:$D,A719))</f>
        <v/>
      </c>
    </row>
    <row r="720" ht="15.75" customHeight="1" s="117">
      <c r="C720">
        <f>IF(A720="","",COUNTIF('usuários - sistema'!$D:$D,A720))</f>
        <v/>
      </c>
    </row>
    <row r="721" ht="15.75" customHeight="1" s="117">
      <c r="C721">
        <f>IF(A721="","",COUNTIF('usuários - sistema'!$D:$D,A721))</f>
        <v/>
      </c>
    </row>
    <row r="722" ht="15.75" customHeight="1" s="117">
      <c r="C722">
        <f>IF(A722="","",COUNTIF('usuários - sistema'!$D:$D,A722))</f>
        <v/>
      </c>
    </row>
    <row r="723" ht="15.75" customHeight="1" s="117">
      <c r="C723">
        <f>IF(A723="","",COUNTIF('usuários - sistema'!$D:$D,A723))</f>
        <v/>
      </c>
    </row>
    <row r="724" ht="15.75" customHeight="1" s="117">
      <c r="C724">
        <f>IF(A724="","",COUNTIF('usuários - sistema'!$D:$D,A724))</f>
        <v/>
      </c>
    </row>
    <row r="725" ht="15.75" customHeight="1" s="117">
      <c r="C725">
        <f>IF(A725="","",COUNTIF('usuários - sistema'!$D:$D,A725))</f>
        <v/>
      </c>
    </row>
    <row r="726" ht="15.75" customHeight="1" s="117">
      <c r="C726">
        <f>IF(A726="","",COUNTIF('usuários - sistema'!$D:$D,A726))</f>
        <v/>
      </c>
    </row>
    <row r="727" ht="15.75" customHeight="1" s="117">
      <c r="C727">
        <f>IF(A727="","",COUNTIF('usuários - sistema'!$D:$D,A727))</f>
        <v/>
      </c>
    </row>
    <row r="728" ht="15.75" customHeight="1" s="117">
      <c r="C728">
        <f>IF(A728="","",COUNTIF('usuários - sistema'!$D:$D,A728))</f>
        <v/>
      </c>
    </row>
    <row r="729" ht="15.75" customHeight="1" s="117">
      <c r="C729">
        <f>IF(A729="","",COUNTIF('usuários - sistema'!$D:$D,A729))</f>
        <v/>
      </c>
    </row>
    <row r="730" ht="15.75" customHeight="1" s="117">
      <c r="C730">
        <f>IF(A730="","",COUNTIF('usuários - sistema'!$D:$D,A730))</f>
        <v/>
      </c>
    </row>
    <row r="731" ht="15.75" customHeight="1" s="117">
      <c r="C731">
        <f>IF(A731="","",COUNTIF('usuários - sistema'!$D:$D,A731))</f>
        <v/>
      </c>
    </row>
    <row r="732" ht="15.75" customHeight="1" s="117">
      <c r="C732">
        <f>IF(A732="","",COUNTIF('usuários - sistema'!$D:$D,A732))</f>
        <v/>
      </c>
    </row>
    <row r="733" ht="15.75" customHeight="1" s="117">
      <c r="C733">
        <f>IF(A733="","",COUNTIF('usuários - sistema'!$D:$D,A733))</f>
        <v/>
      </c>
    </row>
    <row r="734" ht="15.75" customHeight="1" s="117">
      <c r="C734">
        <f>IF(A734="","",COUNTIF('usuários - sistema'!$D:$D,A734))</f>
        <v/>
      </c>
    </row>
    <row r="735" ht="15.75" customHeight="1" s="117">
      <c r="C735">
        <f>IF(A735="","",COUNTIF('usuários - sistema'!$D:$D,A735))</f>
        <v/>
      </c>
    </row>
    <row r="736" ht="15.75" customHeight="1" s="117">
      <c r="C736">
        <f>IF(A736="","",COUNTIF('usuários - sistema'!$D:$D,A736))</f>
        <v/>
      </c>
    </row>
    <row r="737" ht="15.75" customHeight="1" s="117">
      <c r="C737">
        <f>IF(A737="","",COUNTIF('usuários - sistema'!$D:$D,A737))</f>
        <v/>
      </c>
    </row>
    <row r="738" ht="15.75" customHeight="1" s="117">
      <c r="C738">
        <f>IF(A738="","",COUNTIF('usuários - sistema'!$D:$D,A738))</f>
        <v/>
      </c>
    </row>
    <row r="739" ht="15.75" customHeight="1" s="117">
      <c r="C739">
        <f>IF(A739="","",COUNTIF('usuários - sistema'!$D:$D,A739))</f>
        <v/>
      </c>
    </row>
    <row r="740" ht="15.75" customHeight="1" s="117">
      <c r="C740">
        <f>IF(A740="","",COUNTIF('usuários - sistema'!$D:$D,A740))</f>
        <v/>
      </c>
    </row>
    <row r="741" ht="15.75" customHeight="1" s="117">
      <c r="C741">
        <f>IF(A741="","",COUNTIF('usuários - sistema'!$D:$D,A741))</f>
        <v/>
      </c>
    </row>
    <row r="742" ht="15.75" customHeight="1" s="117">
      <c r="C742">
        <f>IF(A742="","",COUNTIF('usuários - sistema'!$D:$D,A742))</f>
        <v/>
      </c>
    </row>
    <row r="743" ht="15.75" customHeight="1" s="117">
      <c r="C743">
        <f>IF(A743="","",COUNTIF('usuários - sistema'!$D:$D,A743))</f>
        <v/>
      </c>
    </row>
    <row r="744" ht="15.75" customHeight="1" s="117">
      <c r="C744">
        <f>IF(A744="","",COUNTIF('usuários - sistema'!$D:$D,A744))</f>
        <v/>
      </c>
    </row>
    <row r="745" ht="15.75" customHeight="1" s="117">
      <c r="C745">
        <f>IF(A745="","",COUNTIF('usuários - sistema'!$D:$D,A745))</f>
        <v/>
      </c>
    </row>
    <row r="746" ht="15.75" customHeight="1" s="117">
      <c r="C746">
        <f>IF(A746="","",COUNTIF('usuários - sistema'!$D:$D,A746))</f>
        <v/>
      </c>
    </row>
    <row r="747" ht="15.75" customHeight="1" s="117">
      <c r="C747">
        <f>IF(A747="","",COUNTIF('usuários - sistema'!$D:$D,A747))</f>
        <v/>
      </c>
    </row>
    <row r="748" ht="15.75" customHeight="1" s="117">
      <c r="C748">
        <f>IF(A748="","",COUNTIF('usuários - sistema'!$D:$D,A748))</f>
        <v/>
      </c>
    </row>
    <row r="749" ht="15.75" customHeight="1" s="117">
      <c r="C749">
        <f>IF(A749="","",COUNTIF('usuários - sistema'!$D:$D,A749))</f>
        <v/>
      </c>
    </row>
    <row r="750" ht="15.75" customHeight="1" s="117">
      <c r="C750">
        <f>IF(A750="","",COUNTIF('usuários - sistema'!$D:$D,A750))</f>
        <v/>
      </c>
    </row>
    <row r="751" ht="15.75" customHeight="1" s="117">
      <c r="C751">
        <f>IF(A751="","",COUNTIF('usuários - sistema'!$D:$D,A751))</f>
        <v/>
      </c>
    </row>
    <row r="752" ht="15.75" customHeight="1" s="117">
      <c r="C752">
        <f>IF(A752="","",COUNTIF('usuários - sistema'!$D:$D,A752))</f>
        <v/>
      </c>
    </row>
    <row r="753" ht="15.75" customHeight="1" s="117">
      <c r="C753">
        <f>IF(A753="","",COUNTIF('usuários - sistema'!$D:$D,A753))</f>
        <v/>
      </c>
    </row>
    <row r="754" ht="15.75" customHeight="1" s="117">
      <c r="C754">
        <f>IF(A754="","",COUNTIF('usuários - sistema'!$D:$D,A754))</f>
        <v/>
      </c>
    </row>
    <row r="755" ht="15.75" customHeight="1" s="117">
      <c r="C755">
        <f>IF(A755="","",COUNTIF('usuários - sistema'!$D:$D,A755))</f>
        <v/>
      </c>
    </row>
    <row r="756" ht="15.75" customHeight="1" s="117">
      <c r="C756">
        <f>IF(A756="","",COUNTIF('usuários - sistema'!$D:$D,A756))</f>
        <v/>
      </c>
    </row>
    <row r="757" ht="15.75" customHeight="1" s="117">
      <c r="C757">
        <f>IF(A757="","",COUNTIF('usuários - sistema'!$D:$D,A757))</f>
        <v/>
      </c>
    </row>
    <row r="758" ht="15.75" customHeight="1" s="117">
      <c r="C758">
        <f>IF(A758="","",COUNTIF('usuários - sistema'!$D:$D,A758))</f>
        <v/>
      </c>
    </row>
    <row r="759" ht="15.75" customHeight="1" s="117">
      <c r="C759">
        <f>IF(A759="","",COUNTIF('usuários - sistema'!$D:$D,A759))</f>
        <v/>
      </c>
    </row>
    <row r="760" ht="15.75" customHeight="1" s="117">
      <c r="C760">
        <f>IF(A760="","",COUNTIF('usuários - sistema'!$D:$D,A760))</f>
        <v/>
      </c>
    </row>
    <row r="761" ht="15.75" customHeight="1" s="117">
      <c r="C761">
        <f>IF(A761="","",COUNTIF('usuários - sistema'!$D:$D,A761))</f>
        <v/>
      </c>
    </row>
    <row r="762" ht="15.75" customHeight="1" s="117">
      <c r="C762">
        <f>IF(A762="","",COUNTIF('usuários - sistema'!$D:$D,A762))</f>
        <v/>
      </c>
    </row>
    <row r="763" ht="15.75" customHeight="1" s="117">
      <c r="C763">
        <f>IF(A763="","",COUNTIF('usuários - sistema'!$D:$D,A763))</f>
        <v/>
      </c>
    </row>
    <row r="764" ht="15.75" customHeight="1" s="117">
      <c r="C764">
        <f>IF(A764="","",COUNTIF('usuários - sistema'!$D:$D,A764))</f>
        <v/>
      </c>
    </row>
    <row r="765" ht="15.75" customHeight="1" s="117">
      <c r="C765">
        <f>IF(A765="","",COUNTIF('usuários - sistema'!$D:$D,A765))</f>
        <v/>
      </c>
    </row>
    <row r="766" ht="15.75" customHeight="1" s="117">
      <c r="C766">
        <f>IF(A766="","",COUNTIF('usuários - sistema'!$D:$D,A766))</f>
        <v/>
      </c>
    </row>
    <row r="767" ht="15.75" customHeight="1" s="117">
      <c r="C767">
        <f>IF(A767="","",COUNTIF('usuários - sistema'!$D:$D,A767))</f>
        <v/>
      </c>
    </row>
    <row r="768" ht="15.75" customHeight="1" s="117">
      <c r="C768">
        <f>IF(A768="","",COUNTIF('usuários - sistema'!$D:$D,A768))</f>
        <v/>
      </c>
    </row>
    <row r="769" ht="15.75" customHeight="1" s="117">
      <c r="C769">
        <f>IF(A769="","",COUNTIF('usuários - sistema'!$D:$D,A769))</f>
        <v/>
      </c>
    </row>
    <row r="770" ht="15.75" customHeight="1" s="117">
      <c r="C770">
        <f>IF(A770="","",COUNTIF('usuários - sistema'!$D:$D,A770))</f>
        <v/>
      </c>
    </row>
    <row r="771" ht="15.75" customHeight="1" s="117">
      <c r="C771">
        <f>IF(A771="","",COUNTIF('usuários - sistema'!$D:$D,A771))</f>
        <v/>
      </c>
    </row>
    <row r="772" ht="15.75" customHeight="1" s="117">
      <c r="C772">
        <f>IF(A772="","",COUNTIF('usuários - sistema'!$D:$D,A772))</f>
        <v/>
      </c>
    </row>
    <row r="773" ht="15.75" customHeight="1" s="117">
      <c r="C773">
        <f>IF(A773="","",COUNTIF('usuários - sistema'!$D:$D,A773))</f>
        <v/>
      </c>
    </row>
    <row r="774" ht="15.75" customHeight="1" s="117">
      <c r="C774">
        <f>IF(A774="","",COUNTIF('usuários - sistema'!$D:$D,A774))</f>
        <v/>
      </c>
    </row>
    <row r="775" ht="15.75" customHeight="1" s="117">
      <c r="C775">
        <f>IF(A775="","",COUNTIF('usuários - sistema'!$D:$D,A775))</f>
        <v/>
      </c>
    </row>
    <row r="776" ht="15.75" customHeight="1" s="117">
      <c r="C776">
        <f>IF(A776="","",COUNTIF('usuários - sistema'!$D:$D,A776))</f>
        <v/>
      </c>
    </row>
    <row r="777" ht="15.75" customHeight="1" s="117">
      <c r="C777">
        <f>IF(A777="","",COUNTIF('usuários - sistema'!$D:$D,A777))</f>
        <v/>
      </c>
    </row>
    <row r="778" ht="15.75" customHeight="1" s="117">
      <c r="C778">
        <f>IF(A778="","",COUNTIF('usuários - sistema'!$D:$D,A778))</f>
        <v/>
      </c>
    </row>
    <row r="779" ht="15.75" customHeight="1" s="117">
      <c r="C779">
        <f>IF(A779="","",COUNTIF('usuários - sistema'!$D:$D,A779))</f>
        <v/>
      </c>
    </row>
    <row r="780" ht="15.75" customHeight="1" s="117">
      <c r="C780">
        <f>IF(A780="","",COUNTIF('usuários - sistema'!$D:$D,A780))</f>
        <v/>
      </c>
    </row>
    <row r="781" ht="15.75" customHeight="1" s="117">
      <c r="C781">
        <f>IF(A781="","",COUNTIF('usuários - sistema'!$D:$D,A781))</f>
        <v/>
      </c>
    </row>
    <row r="782" ht="15.75" customHeight="1" s="117">
      <c r="C782">
        <f>IF(A782="","",COUNTIF('usuários - sistema'!$D:$D,A782))</f>
        <v/>
      </c>
    </row>
    <row r="783" ht="15.75" customHeight="1" s="117">
      <c r="C783">
        <f>IF(A783="","",COUNTIF('usuários - sistema'!$D:$D,A783))</f>
        <v/>
      </c>
    </row>
    <row r="784" ht="15.75" customHeight="1" s="117">
      <c r="C784">
        <f>IF(A784="","",COUNTIF('usuários - sistema'!$D:$D,A784))</f>
        <v/>
      </c>
    </row>
    <row r="785" ht="15.75" customHeight="1" s="117">
      <c r="C785">
        <f>IF(A785="","",COUNTIF('usuários - sistema'!$D:$D,A785))</f>
        <v/>
      </c>
    </row>
    <row r="786" ht="15.75" customHeight="1" s="117">
      <c r="C786">
        <f>IF(A786="","",COUNTIF('usuários - sistema'!$D:$D,A786))</f>
        <v/>
      </c>
    </row>
    <row r="787" ht="15.75" customHeight="1" s="117">
      <c r="C787">
        <f>IF(A787="","",COUNTIF('usuários - sistema'!$D:$D,A787))</f>
        <v/>
      </c>
    </row>
    <row r="788" ht="15.75" customHeight="1" s="117">
      <c r="C788">
        <f>IF(A788="","",COUNTIF('usuários - sistema'!$D:$D,A788))</f>
        <v/>
      </c>
    </row>
    <row r="789" ht="15.75" customHeight="1" s="117">
      <c r="C789">
        <f>IF(A789="","",COUNTIF('usuários - sistema'!$D:$D,A789))</f>
        <v/>
      </c>
    </row>
    <row r="790" ht="15.75" customHeight="1" s="117">
      <c r="C790">
        <f>IF(A790="","",COUNTIF('usuários - sistema'!$D:$D,A790))</f>
        <v/>
      </c>
    </row>
    <row r="791" ht="15.75" customHeight="1" s="117">
      <c r="C791">
        <f>IF(A791="","",COUNTIF('usuários - sistema'!$D:$D,A791))</f>
        <v/>
      </c>
    </row>
    <row r="792" ht="15.75" customHeight="1" s="117">
      <c r="C792">
        <f>IF(A792="","",COUNTIF('usuários - sistema'!$D:$D,A792))</f>
        <v/>
      </c>
    </row>
    <row r="793" ht="15.75" customHeight="1" s="117">
      <c r="C793">
        <f>IF(A793="","",COUNTIF('usuários - sistema'!$D:$D,A793))</f>
        <v/>
      </c>
    </row>
    <row r="794" ht="15.75" customHeight="1" s="117">
      <c r="C794">
        <f>IF(A794="","",COUNTIF('usuários - sistema'!$D:$D,A794))</f>
        <v/>
      </c>
    </row>
    <row r="795" ht="15.75" customHeight="1" s="117">
      <c r="C795">
        <f>IF(A795="","",COUNTIF('usuários - sistema'!$D:$D,A795))</f>
        <v/>
      </c>
    </row>
    <row r="796" ht="15.75" customHeight="1" s="117">
      <c r="C796">
        <f>IF(A796="","",COUNTIF('usuários - sistema'!$D:$D,A796))</f>
        <v/>
      </c>
    </row>
    <row r="797" ht="15.75" customHeight="1" s="117">
      <c r="C797">
        <f>IF(A797="","",COUNTIF('usuários - sistema'!$D:$D,A797))</f>
        <v/>
      </c>
    </row>
    <row r="798" ht="15.75" customHeight="1" s="117">
      <c r="C798">
        <f>IF(A798="","",COUNTIF('usuários - sistema'!$D:$D,A798))</f>
        <v/>
      </c>
    </row>
    <row r="799" ht="15.75" customHeight="1" s="117">
      <c r="C799">
        <f>IF(A799="","",COUNTIF('usuários - sistema'!$D:$D,A799))</f>
        <v/>
      </c>
    </row>
    <row r="800" ht="15.75" customHeight="1" s="117">
      <c r="C800">
        <f>IF(A800="","",COUNTIF('usuários - sistema'!$D:$D,A800))</f>
        <v/>
      </c>
    </row>
    <row r="801" ht="15.75" customHeight="1" s="117">
      <c r="C801">
        <f>IF(A801="","",COUNTIF('usuários - sistema'!$D:$D,A801))</f>
        <v/>
      </c>
    </row>
    <row r="802" ht="15.75" customHeight="1" s="117">
      <c r="C802">
        <f>IF(A802="","",COUNTIF('usuários - sistema'!$D:$D,A802))</f>
        <v/>
      </c>
    </row>
    <row r="803" ht="15.75" customHeight="1" s="117">
      <c r="C803">
        <f>IF(A803="","",COUNTIF('usuários - sistema'!$D:$D,A803))</f>
        <v/>
      </c>
    </row>
    <row r="804" ht="15.75" customHeight="1" s="117">
      <c r="C804">
        <f>IF(A804="","",COUNTIF('usuários - sistema'!$D:$D,A804))</f>
        <v/>
      </c>
    </row>
    <row r="805" ht="15.75" customHeight="1" s="117">
      <c r="C805">
        <f>IF(A805="","",COUNTIF('usuários - sistema'!$D:$D,A805))</f>
        <v/>
      </c>
    </row>
    <row r="806" ht="15.75" customHeight="1" s="117">
      <c r="C806">
        <f>IF(A806="","",COUNTIF('usuários - sistema'!$D:$D,A806))</f>
        <v/>
      </c>
    </row>
    <row r="807" ht="15.75" customHeight="1" s="117">
      <c r="C807">
        <f>IF(A807="","",COUNTIF('usuários - sistema'!$D:$D,A807))</f>
        <v/>
      </c>
    </row>
    <row r="808" ht="15.75" customHeight="1" s="117">
      <c r="C808">
        <f>IF(A808="","",COUNTIF('usuários - sistema'!$D:$D,A808))</f>
        <v/>
      </c>
    </row>
    <row r="809" ht="15.75" customHeight="1" s="117">
      <c r="C809">
        <f>IF(A809="","",COUNTIF('usuários - sistema'!$D:$D,A809))</f>
        <v/>
      </c>
    </row>
    <row r="810" ht="15.75" customHeight="1" s="117">
      <c r="C810">
        <f>IF(A810="","",COUNTIF('usuários - sistema'!$D:$D,A810))</f>
        <v/>
      </c>
    </row>
    <row r="811" ht="15.75" customHeight="1" s="117">
      <c r="C811">
        <f>IF(A811="","",COUNTIF('usuários - sistema'!$D:$D,A811))</f>
        <v/>
      </c>
    </row>
    <row r="812" ht="15.75" customHeight="1" s="117">
      <c r="C812">
        <f>IF(A812="","",COUNTIF('usuários - sistema'!$D:$D,A812))</f>
        <v/>
      </c>
    </row>
    <row r="813" ht="15.75" customHeight="1" s="117">
      <c r="C813">
        <f>IF(A813="","",COUNTIF('usuários - sistema'!$D:$D,A813))</f>
        <v/>
      </c>
    </row>
    <row r="814" ht="15.75" customHeight="1" s="117">
      <c r="C814">
        <f>IF(A814="","",COUNTIF('usuários - sistema'!$D:$D,A814))</f>
        <v/>
      </c>
    </row>
    <row r="815" ht="15.75" customHeight="1" s="117">
      <c r="C815">
        <f>IF(A815="","",COUNTIF('usuários - sistema'!$D:$D,A815))</f>
        <v/>
      </c>
    </row>
    <row r="816" ht="15.75" customHeight="1" s="117">
      <c r="C816">
        <f>IF(A816="","",COUNTIF('usuários - sistema'!$D:$D,A816))</f>
        <v/>
      </c>
    </row>
    <row r="817" ht="15.75" customHeight="1" s="117">
      <c r="C817">
        <f>IF(A817="","",COUNTIF('usuários - sistema'!$D:$D,A817))</f>
        <v/>
      </c>
    </row>
    <row r="818" ht="15.75" customHeight="1" s="117">
      <c r="C818">
        <f>IF(A818="","",COUNTIF('usuários - sistema'!$D:$D,A818))</f>
        <v/>
      </c>
    </row>
    <row r="819" ht="15.75" customHeight="1" s="117">
      <c r="C819">
        <f>IF(A819="","",COUNTIF('usuários - sistema'!$D:$D,A819))</f>
        <v/>
      </c>
    </row>
    <row r="820" ht="15.75" customHeight="1" s="117">
      <c r="C820">
        <f>IF(A820="","",COUNTIF('usuários - sistema'!$D:$D,A820))</f>
        <v/>
      </c>
    </row>
    <row r="821" ht="15.75" customHeight="1" s="117">
      <c r="C821">
        <f>IF(A821="","",COUNTIF('usuários - sistema'!$D:$D,A821))</f>
        <v/>
      </c>
    </row>
    <row r="822" ht="15.75" customHeight="1" s="117">
      <c r="C822">
        <f>IF(A822="","",COUNTIF('usuários - sistema'!$D:$D,A822))</f>
        <v/>
      </c>
    </row>
    <row r="823" ht="15.75" customHeight="1" s="117">
      <c r="C823">
        <f>IF(A823="","",COUNTIF('usuários - sistema'!$D:$D,A823))</f>
        <v/>
      </c>
    </row>
    <row r="824" ht="15.75" customHeight="1" s="117">
      <c r="C824">
        <f>IF(A824="","",COUNTIF('usuários - sistema'!$D:$D,A824))</f>
        <v/>
      </c>
    </row>
    <row r="825" ht="15.75" customHeight="1" s="117">
      <c r="C825">
        <f>IF(A825="","",COUNTIF('usuários - sistema'!$D:$D,A825))</f>
        <v/>
      </c>
    </row>
    <row r="826" ht="15.75" customHeight="1" s="117">
      <c r="C826">
        <f>IF(A826="","",COUNTIF('usuários - sistema'!$D:$D,A826))</f>
        <v/>
      </c>
    </row>
    <row r="827" ht="15.75" customHeight="1" s="117">
      <c r="C827">
        <f>IF(A827="","",COUNTIF('usuários - sistema'!$D:$D,A827))</f>
        <v/>
      </c>
    </row>
    <row r="828" ht="15.75" customHeight="1" s="117">
      <c r="C828">
        <f>IF(A828="","",COUNTIF('usuários - sistema'!$D:$D,A828))</f>
        <v/>
      </c>
    </row>
    <row r="829" ht="15.75" customHeight="1" s="117">
      <c r="C829">
        <f>IF(A829="","",COUNTIF('usuários - sistema'!$D:$D,A829))</f>
        <v/>
      </c>
    </row>
    <row r="830" ht="15.75" customHeight="1" s="117">
      <c r="C830">
        <f>IF(A830="","",COUNTIF('usuários - sistema'!$D:$D,A830))</f>
        <v/>
      </c>
    </row>
    <row r="831" ht="15.75" customHeight="1" s="117">
      <c r="C831">
        <f>IF(A831="","",COUNTIF('usuários - sistema'!$D:$D,A831))</f>
        <v/>
      </c>
    </row>
    <row r="832" ht="15.75" customHeight="1" s="117">
      <c r="C832">
        <f>IF(A832="","",COUNTIF('usuários - sistema'!$D:$D,A832))</f>
        <v/>
      </c>
    </row>
    <row r="833" ht="15.75" customHeight="1" s="117">
      <c r="C833">
        <f>IF(A833="","",COUNTIF('usuários - sistema'!$D:$D,A833))</f>
        <v/>
      </c>
    </row>
    <row r="834" ht="15.75" customHeight="1" s="117">
      <c r="C834">
        <f>IF(A834="","",COUNTIF('usuários - sistema'!$D:$D,A834))</f>
        <v/>
      </c>
    </row>
    <row r="835" ht="15.75" customHeight="1" s="117">
      <c r="C835">
        <f>IF(A835="","",COUNTIF('usuários - sistema'!$D:$D,A835))</f>
        <v/>
      </c>
    </row>
    <row r="836" ht="15.75" customHeight="1" s="117">
      <c r="C836">
        <f>IF(A836="","",COUNTIF('usuários - sistema'!$D:$D,A836))</f>
        <v/>
      </c>
    </row>
    <row r="837" ht="15.75" customHeight="1" s="117">
      <c r="C837">
        <f>IF(A837="","",COUNTIF('usuários - sistema'!$D:$D,A837))</f>
        <v/>
      </c>
    </row>
    <row r="838" ht="15.75" customHeight="1" s="117">
      <c r="C838">
        <f>IF(A838="","",COUNTIF('usuários - sistema'!$D:$D,A838))</f>
        <v/>
      </c>
    </row>
    <row r="839" ht="15.75" customHeight="1" s="117">
      <c r="C839">
        <f>IF(A839="","",COUNTIF('usuários - sistema'!$D:$D,A839))</f>
        <v/>
      </c>
    </row>
    <row r="840" ht="15.75" customHeight="1" s="117">
      <c r="C840">
        <f>IF(A840="","",COUNTIF('usuários - sistema'!$D:$D,A840))</f>
        <v/>
      </c>
    </row>
    <row r="841" ht="15.75" customHeight="1" s="117">
      <c r="C841">
        <f>IF(A841="","",COUNTIF('usuários - sistema'!$D:$D,A841))</f>
        <v/>
      </c>
    </row>
    <row r="842" ht="15.75" customHeight="1" s="117">
      <c r="C842">
        <f>IF(A842="","",COUNTIF('usuários - sistema'!$D:$D,A842))</f>
        <v/>
      </c>
    </row>
    <row r="843" ht="15.75" customHeight="1" s="117">
      <c r="C843">
        <f>IF(A843="","",COUNTIF('usuários - sistema'!$D:$D,A843))</f>
        <v/>
      </c>
    </row>
    <row r="844" ht="15.75" customHeight="1" s="117">
      <c r="C844">
        <f>IF(A844="","",COUNTIF('usuários - sistema'!$D:$D,A844))</f>
        <v/>
      </c>
    </row>
    <row r="845" ht="15.75" customHeight="1" s="117">
      <c r="C845">
        <f>IF(A845="","",COUNTIF('usuários - sistema'!$D:$D,A845))</f>
        <v/>
      </c>
    </row>
    <row r="846" ht="15.75" customHeight="1" s="117">
      <c r="C846">
        <f>IF(A846="","",COUNTIF('usuários - sistema'!$D:$D,A846))</f>
        <v/>
      </c>
    </row>
    <row r="847" ht="15.75" customHeight="1" s="117">
      <c r="C847">
        <f>IF(A847="","",COUNTIF('usuários - sistema'!$D:$D,A847))</f>
        <v/>
      </c>
    </row>
    <row r="848" ht="15.75" customHeight="1" s="117">
      <c r="C848">
        <f>IF(A848="","",COUNTIF('usuários - sistema'!$D:$D,A848))</f>
        <v/>
      </c>
    </row>
    <row r="849" ht="15.75" customHeight="1" s="117">
      <c r="C849">
        <f>IF(A849="","",COUNTIF('usuários - sistema'!$D:$D,A849))</f>
        <v/>
      </c>
    </row>
    <row r="850" ht="15.75" customHeight="1" s="117">
      <c r="C850">
        <f>IF(A850="","",COUNTIF('usuários - sistema'!$D:$D,A850))</f>
        <v/>
      </c>
    </row>
    <row r="851" ht="15.75" customHeight="1" s="117">
      <c r="C851">
        <f>IF(A851="","",COUNTIF('usuários - sistema'!$D:$D,A851))</f>
        <v/>
      </c>
    </row>
    <row r="852" ht="15.75" customHeight="1" s="117">
      <c r="C852">
        <f>IF(A852="","",COUNTIF('usuários - sistema'!$D:$D,A852))</f>
        <v/>
      </c>
    </row>
    <row r="853" ht="15.75" customHeight="1" s="117">
      <c r="C853">
        <f>IF(A853="","",COUNTIF('usuários - sistema'!$D:$D,A853))</f>
        <v/>
      </c>
    </row>
    <row r="854" ht="15.75" customHeight="1" s="117">
      <c r="C854">
        <f>IF(A854="","",COUNTIF('usuários - sistema'!$D:$D,A854))</f>
        <v/>
      </c>
    </row>
    <row r="855" ht="15.75" customHeight="1" s="117">
      <c r="C855">
        <f>IF(A855="","",COUNTIF('usuários - sistema'!$D:$D,A855))</f>
        <v/>
      </c>
    </row>
    <row r="856" ht="15.75" customHeight="1" s="117">
      <c r="C856">
        <f>IF(A856="","",COUNTIF('usuários - sistema'!$D:$D,A856))</f>
        <v/>
      </c>
    </row>
    <row r="857" ht="15.75" customHeight="1" s="117">
      <c r="C857">
        <f>IF(A857="","",COUNTIF('usuários - sistema'!$D:$D,A857))</f>
        <v/>
      </c>
    </row>
    <row r="858" ht="15.75" customHeight="1" s="117">
      <c r="C858">
        <f>IF(A858="","",COUNTIF('usuários - sistema'!$D:$D,A858))</f>
        <v/>
      </c>
    </row>
    <row r="859" ht="15.75" customHeight="1" s="117">
      <c r="C859">
        <f>IF(A859="","",COUNTIF('usuários - sistema'!$D:$D,A859))</f>
        <v/>
      </c>
    </row>
    <row r="860" ht="15.75" customHeight="1" s="117">
      <c r="C860">
        <f>IF(A860="","",COUNTIF('usuários - sistema'!$D:$D,A860))</f>
        <v/>
      </c>
    </row>
    <row r="861" ht="15.75" customHeight="1" s="117">
      <c r="C861">
        <f>IF(A861="","",COUNTIF('usuários - sistema'!$D:$D,A861))</f>
        <v/>
      </c>
    </row>
    <row r="862" ht="15.75" customHeight="1" s="117">
      <c r="C862">
        <f>IF(A862="","",COUNTIF('usuários - sistema'!$D:$D,A862))</f>
        <v/>
      </c>
    </row>
    <row r="863" ht="15.75" customHeight="1" s="117">
      <c r="C863">
        <f>IF(A863="","",COUNTIF('usuários - sistema'!$D:$D,A863))</f>
        <v/>
      </c>
    </row>
    <row r="864" ht="15.75" customHeight="1" s="117">
      <c r="C864">
        <f>IF(A864="","",COUNTIF('usuários - sistema'!$D:$D,A864))</f>
        <v/>
      </c>
    </row>
    <row r="865" ht="15.75" customHeight="1" s="117">
      <c r="C865">
        <f>IF(A865="","",COUNTIF('usuários - sistema'!$D:$D,A865))</f>
        <v/>
      </c>
    </row>
    <row r="866" ht="15.75" customHeight="1" s="117">
      <c r="C866">
        <f>IF(A866="","",COUNTIF('usuários - sistema'!$D:$D,A866))</f>
        <v/>
      </c>
    </row>
    <row r="867" ht="15.75" customHeight="1" s="117">
      <c r="C867">
        <f>IF(A867="","",COUNTIF('usuários - sistema'!$D:$D,A867))</f>
        <v/>
      </c>
    </row>
    <row r="868" ht="15.75" customHeight="1" s="117">
      <c r="C868">
        <f>IF(A868="","",COUNTIF('usuários - sistema'!$D:$D,A868))</f>
        <v/>
      </c>
    </row>
    <row r="869" ht="15.75" customHeight="1" s="117">
      <c r="C869">
        <f>IF(A869="","",COUNTIF('usuários - sistema'!$D:$D,A869))</f>
        <v/>
      </c>
    </row>
    <row r="870" ht="15.75" customHeight="1" s="117">
      <c r="C870">
        <f>IF(A870="","",COUNTIF('usuários - sistema'!$D:$D,A870))</f>
        <v/>
      </c>
    </row>
    <row r="871" ht="15.75" customHeight="1" s="117">
      <c r="C871">
        <f>IF(A871="","",COUNTIF('usuários - sistema'!$D:$D,A871))</f>
        <v/>
      </c>
    </row>
    <row r="872" ht="15.75" customHeight="1" s="117">
      <c r="C872">
        <f>IF(A872="","",COUNTIF('usuários - sistema'!$D:$D,A872))</f>
        <v/>
      </c>
    </row>
    <row r="873" ht="15.75" customHeight="1" s="117">
      <c r="C873">
        <f>IF(A873="","",COUNTIF('usuários - sistema'!$D:$D,A873))</f>
        <v/>
      </c>
    </row>
    <row r="874" ht="15.75" customHeight="1" s="117">
      <c r="C874">
        <f>IF(A874="","",COUNTIF('usuários - sistema'!$D:$D,A874))</f>
        <v/>
      </c>
    </row>
    <row r="875" ht="15.75" customHeight="1" s="117">
      <c r="C875">
        <f>IF(A875="","",COUNTIF('usuários - sistema'!$D:$D,A875))</f>
        <v/>
      </c>
    </row>
    <row r="876" ht="15.75" customHeight="1" s="117">
      <c r="C876">
        <f>IF(A876="","",COUNTIF('usuários - sistema'!$D:$D,A876))</f>
        <v/>
      </c>
    </row>
    <row r="877" ht="15.75" customHeight="1" s="117">
      <c r="C877">
        <f>IF(A877="","",COUNTIF('usuários - sistema'!$D:$D,A877))</f>
        <v/>
      </c>
    </row>
    <row r="878" ht="15.75" customHeight="1" s="117">
      <c r="C878">
        <f>IF(A878="","",COUNTIF('usuários - sistema'!$D:$D,A878))</f>
        <v/>
      </c>
    </row>
    <row r="879" ht="15.75" customHeight="1" s="117">
      <c r="C879">
        <f>IF(A879="","",COUNTIF('usuários - sistema'!$D:$D,A879))</f>
        <v/>
      </c>
    </row>
    <row r="880" ht="15.75" customHeight="1" s="117">
      <c r="C880">
        <f>IF(A880="","",COUNTIF('usuários - sistema'!$D:$D,A880))</f>
        <v/>
      </c>
    </row>
    <row r="881" ht="15.75" customHeight="1" s="117">
      <c r="C881">
        <f>IF(A881="","",COUNTIF('usuários - sistema'!$D:$D,A881))</f>
        <v/>
      </c>
    </row>
    <row r="882" ht="15.75" customHeight="1" s="117">
      <c r="C882">
        <f>IF(A882="","",COUNTIF('usuários - sistema'!$D:$D,A882))</f>
        <v/>
      </c>
    </row>
    <row r="883" ht="15.75" customHeight="1" s="117">
      <c r="C883">
        <f>IF(A883="","",COUNTIF('usuários - sistema'!$D:$D,A883))</f>
        <v/>
      </c>
    </row>
    <row r="884" ht="15.75" customHeight="1" s="117">
      <c r="C884">
        <f>IF(A884="","",COUNTIF('usuários - sistema'!$D:$D,A884))</f>
        <v/>
      </c>
    </row>
    <row r="885" ht="15.75" customHeight="1" s="117">
      <c r="C885">
        <f>IF(A885="","",COUNTIF('usuários - sistema'!$D:$D,A885))</f>
        <v/>
      </c>
    </row>
    <row r="886" ht="15.75" customHeight="1" s="117">
      <c r="C886">
        <f>IF(A886="","",COUNTIF('usuários - sistema'!$D:$D,A886))</f>
        <v/>
      </c>
    </row>
    <row r="887" ht="15.75" customHeight="1" s="117">
      <c r="C887">
        <f>IF(A887="","",COUNTIF('usuários - sistema'!$D:$D,A887))</f>
        <v/>
      </c>
    </row>
    <row r="888" ht="15.75" customHeight="1" s="117">
      <c r="C888">
        <f>IF(A888="","",COUNTIF('usuários - sistema'!$D:$D,A888))</f>
        <v/>
      </c>
    </row>
    <row r="889" ht="15.75" customHeight="1" s="117">
      <c r="C889">
        <f>IF(A889="","",COUNTIF('usuários - sistema'!$D:$D,A889))</f>
        <v/>
      </c>
    </row>
    <row r="890" ht="15.75" customHeight="1" s="117">
      <c r="C890">
        <f>IF(A890="","",COUNTIF('usuários - sistema'!$D:$D,A890))</f>
        <v/>
      </c>
    </row>
    <row r="891" ht="15.75" customHeight="1" s="117">
      <c r="C891">
        <f>IF(A891="","",COUNTIF('usuários - sistema'!$D:$D,A891))</f>
        <v/>
      </c>
    </row>
    <row r="892" ht="15.75" customHeight="1" s="117">
      <c r="C892">
        <f>IF(A892="","",COUNTIF('usuários - sistema'!$D:$D,A892))</f>
        <v/>
      </c>
    </row>
    <row r="893" ht="15.75" customHeight="1" s="117">
      <c r="C893">
        <f>IF(A893="","",COUNTIF('usuários - sistema'!$D:$D,A893))</f>
        <v/>
      </c>
    </row>
    <row r="894" ht="15.75" customHeight="1" s="117">
      <c r="C894">
        <f>IF(A894="","",COUNTIF('usuários - sistema'!$D:$D,A894))</f>
        <v/>
      </c>
    </row>
    <row r="895" ht="15.75" customHeight="1" s="117">
      <c r="C895">
        <f>IF(A895="","",COUNTIF('usuários - sistema'!$D:$D,A895))</f>
        <v/>
      </c>
    </row>
    <row r="896" ht="15.75" customHeight="1" s="117">
      <c r="C896">
        <f>IF(A896="","",COUNTIF('usuários - sistema'!$D:$D,A896))</f>
        <v/>
      </c>
    </row>
    <row r="897" ht="15.75" customHeight="1" s="117">
      <c r="C897">
        <f>IF(A897="","",COUNTIF('usuários - sistema'!$D:$D,A897))</f>
        <v/>
      </c>
    </row>
    <row r="898" ht="15.75" customHeight="1" s="117">
      <c r="C898">
        <f>IF(A898="","",COUNTIF('usuários - sistema'!$D:$D,A898))</f>
        <v/>
      </c>
    </row>
    <row r="899" ht="15.75" customHeight="1" s="117">
      <c r="C899">
        <f>IF(A899="","",COUNTIF('usuários - sistema'!$D:$D,A899))</f>
        <v/>
      </c>
    </row>
    <row r="900" ht="15.75" customHeight="1" s="117">
      <c r="C900">
        <f>IF(A900="","",COUNTIF('usuários - sistema'!$D:$D,A900))</f>
        <v/>
      </c>
    </row>
    <row r="901" ht="15.75" customHeight="1" s="117">
      <c r="C901">
        <f>IF(A901="","",COUNTIF('usuários - sistema'!$D:$D,A901))</f>
        <v/>
      </c>
    </row>
    <row r="902" ht="15.75" customHeight="1" s="117">
      <c r="C902">
        <f>IF(A902="","",COUNTIF('usuários - sistema'!$D:$D,A902))</f>
        <v/>
      </c>
    </row>
    <row r="903" ht="15.75" customHeight="1" s="117">
      <c r="C903">
        <f>IF(A903="","",COUNTIF('usuários - sistema'!$D:$D,A903))</f>
        <v/>
      </c>
    </row>
    <row r="904" ht="15.75" customHeight="1" s="117">
      <c r="C904">
        <f>IF(A904="","",COUNTIF('usuários - sistema'!$D:$D,A904))</f>
        <v/>
      </c>
    </row>
    <row r="905" ht="15.75" customHeight="1" s="117">
      <c r="C905">
        <f>IF(A905="","",COUNTIF('usuários - sistema'!$D:$D,A905))</f>
        <v/>
      </c>
    </row>
    <row r="906" ht="15.75" customHeight="1" s="117">
      <c r="C906">
        <f>IF(A906="","",COUNTIF('usuários - sistema'!$D:$D,A906))</f>
        <v/>
      </c>
    </row>
    <row r="907" ht="15.75" customHeight="1" s="117">
      <c r="C907">
        <f>IF(A907="","",COUNTIF('usuários - sistema'!$D:$D,A907))</f>
        <v/>
      </c>
    </row>
    <row r="908" ht="15.75" customHeight="1" s="117">
      <c r="C908">
        <f>IF(A908="","",COUNTIF('usuários - sistema'!$D:$D,A908))</f>
        <v/>
      </c>
    </row>
    <row r="909" ht="15.75" customHeight="1" s="117">
      <c r="C909">
        <f>IF(A909="","",COUNTIF('usuários - sistema'!$D:$D,A909))</f>
        <v/>
      </c>
    </row>
    <row r="910" ht="15.75" customHeight="1" s="117">
      <c r="C910">
        <f>IF(A910="","",COUNTIF('usuários - sistema'!$D:$D,A910))</f>
        <v/>
      </c>
    </row>
    <row r="911" ht="15.75" customHeight="1" s="117">
      <c r="C911">
        <f>IF(A911="","",COUNTIF('usuários - sistema'!$D:$D,A911))</f>
        <v/>
      </c>
    </row>
    <row r="912" ht="15.75" customHeight="1" s="117">
      <c r="C912">
        <f>IF(A912="","",COUNTIF('usuários - sistema'!$D:$D,A912))</f>
        <v/>
      </c>
    </row>
    <row r="913" ht="15.75" customHeight="1" s="117">
      <c r="C913">
        <f>IF(A913="","",COUNTIF('usuários - sistema'!$D:$D,A913))</f>
        <v/>
      </c>
    </row>
    <row r="914" ht="15.75" customHeight="1" s="117">
      <c r="C914">
        <f>IF(A914="","",COUNTIF('usuários - sistema'!$D:$D,A914))</f>
        <v/>
      </c>
    </row>
    <row r="915" ht="15.75" customHeight="1" s="117">
      <c r="C915">
        <f>IF(A915="","",COUNTIF('usuários - sistema'!$D:$D,A915))</f>
        <v/>
      </c>
    </row>
    <row r="916" ht="15.75" customHeight="1" s="117">
      <c r="C916">
        <f>IF(A916="","",COUNTIF('usuários - sistema'!$D:$D,A916))</f>
        <v/>
      </c>
    </row>
    <row r="917" ht="15.75" customHeight="1" s="117">
      <c r="C917">
        <f>IF(A917="","",COUNTIF('usuários - sistema'!$D:$D,A917))</f>
        <v/>
      </c>
    </row>
    <row r="918" ht="15.75" customHeight="1" s="117">
      <c r="C918">
        <f>IF(A918="","",COUNTIF('usuários - sistema'!$D:$D,A918))</f>
        <v/>
      </c>
    </row>
    <row r="919" ht="15.75" customHeight="1" s="117">
      <c r="C919">
        <f>IF(A919="","",COUNTIF('usuários - sistema'!$D:$D,A919))</f>
        <v/>
      </c>
    </row>
    <row r="920" ht="15.75" customHeight="1" s="117">
      <c r="C920">
        <f>IF(A920="","",COUNTIF('usuários - sistema'!$D:$D,A920))</f>
        <v/>
      </c>
    </row>
    <row r="921" ht="15.75" customHeight="1" s="117">
      <c r="C921">
        <f>IF(A921="","",COUNTIF('usuários - sistema'!$D:$D,A921))</f>
        <v/>
      </c>
    </row>
    <row r="922" ht="15.75" customHeight="1" s="117">
      <c r="C922">
        <f>IF(A922="","",COUNTIF('usuários - sistema'!$D:$D,A922))</f>
        <v/>
      </c>
    </row>
    <row r="923" ht="15.75" customHeight="1" s="117">
      <c r="C923">
        <f>IF(A923="","",COUNTIF('usuários - sistema'!$D:$D,A923))</f>
        <v/>
      </c>
    </row>
    <row r="924" ht="15.75" customHeight="1" s="117">
      <c r="C924">
        <f>IF(A924="","",COUNTIF('usuários - sistema'!$D:$D,A924))</f>
        <v/>
      </c>
    </row>
    <row r="925" ht="15.75" customHeight="1" s="117">
      <c r="C925">
        <f>IF(A925="","",COUNTIF('usuários - sistema'!$D:$D,A925))</f>
        <v/>
      </c>
    </row>
    <row r="926" ht="15.75" customHeight="1" s="117">
      <c r="C926">
        <f>IF(A926="","",COUNTIF('usuários - sistema'!$D:$D,A926))</f>
        <v/>
      </c>
    </row>
    <row r="927" ht="15.75" customHeight="1" s="117">
      <c r="C927">
        <f>IF(A927="","",COUNTIF('usuários - sistema'!$D:$D,A927))</f>
        <v/>
      </c>
    </row>
    <row r="928" ht="15.75" customHeight="1" s="117">
      <c r="C928">
        <f>IF(A928="","",COUNTIF('usuários - sistema'!$D:$D,A928))</f>
        <v/>
      </c>
    </row>
    <row r="929" ht="15.75" customHeight="1" s="117">
      <c r="C929">
        <f>IF(A929="","",COUNTIF('usuários - sistema'!$D:$D,A929))</f>
        <v/>
      </c>
    </row>
    <row r="930" ht="15.75" customHeight="1" s="117">
      <c r="C930">
        <f>IF(A930="","",COUNTIF('usuários - sistema'!$D:$D,A930))</f>
        <v/>
      </c>
    </row>
    <row r="931" ht="15.75" customHeight="1" s="117">
      <c r="C931">
        <f>IF(A931="","",COUNTIF('usuários - sistema'!$D:$D,A931))</f>
        <v/>
      </c>
    </row>
    <row r="932" ht="15.75" customHeight="1" s="117">
      <c r="C932">
        <f>IF(A932="","",COUNTIF('usuários - sistema'!$D:$D,A932))</f>
        <v/>
      </c>
    </row>
    <row r="933" ht="15.75" customHeight="1" s="117">
      <c r="C933">
        <f>IF(A933="","",COUNTIF('usuários - sistema'!$D:$D,A933))</f>
        <v/>
      </c>
    </row>
    <row r="934" ht="15.75" customHeight="1" s="117">
      <c r="C934">
        <f>IF(A934="","",COUNTIF('usuários - sistema'!$D:$D,A934))</f>
        <v/>
      </c>
    </row>
    <row r="935" ht="15.75" customHeight="1" s="117">
      <c r="C935">
        <f>IF(A935="","",COUNTIF('usuários - sistema'!$D:$D,A935))</f>
        <v/>
      </c>
    </row>
    <row r="936" ht="15.75" customHeight="1" s="117">
      <c r="C936">
        <f>IF(A936="","",COUNTIF('usuários - sistema'!$D:$D,A936))</f>
        <v/>
      </c>
    </row>
    <row r="937" ht="15.75" customHeight="1" s="117">
      <c r="C937">
        <f>IF(A937="","",COUNTIF('usuários - sistema'!$D:$D,A937))</f>
        <v/>
      </c>
    </row>
    <row r="938" ht="15.75" customHeight="1" s="117">
      <c r="C938">
        <f>IF(A938="","",COUNTIF('usuários - sistema'!$D:$D,A938))</f>
        <v/>
      </c>
    </row>
    <row r="939" ht="15.75" customHeight="1" s="117">
      <c r="C939">
        <f>IF(A939="","",COUNTIF('usuários - sistema'!$D:$D,A939))</f>
        <v/>
      </c>
    </row>
    <row r="940" ht="15.75" customHeight="1" s="117">
      <c r="C940">
        <f>IF(A940="","",COUNTIF('usuários - sistema'!$D:$D,A940))</f>
        <v/>
      </c>
    </row>
    <row r="941" ht="15.75" customHeight="1" s="117">
      <c r="C941">
        <f>IF(A941="","",COUNTIF('usuários - sistema'!$D:$D,A941))</f>
        <v/>
      </c>
    </row>
    <row r="942" ht="15.75" customHeight="1" s="117">
      <c r="C942">
        <f>IF(A942="","",COUNTIF('usuários - sistema'!$D:$D,A942))</f>
        <v/>
      </c>
    </row>
    <row r="943" ht="15.75" customHeight="1" s="117">
      <c r="C943">
        <f>IF(A943="","",COUNTIF('usuários - sistema'!$D:$D,A943))</f>
        <v/>
      </c>
    </row>
    <row r="944" ht="15.75" customHeight="1" s="117">
      <c r="C944">
        <f>IF(A944="","",COUNTIF('usuários - sistema'!$D:$D,A944))</f>
        <v/>
      </c>
    </row>
    <row r="945" ht="15.75" customHeight="1" s="117">
      <c r="C945">
        <f>IF(A945="","",COUNTIF('usuários - sistema'!$D:$D,A945))</f>
        <v/>
      </c>
    </row>
    <row r="946" ht="15.75" customHeight="1" s="117">
      <c r="C946">
        <f>IF(A946="","",COUNTIF('usuários - sistema'!$D:$D,A946))</f>
        <v/>
      </c>
    </row>
    <row r="947" ht="15.75" customHeight="1" s="117">
      <c r="C947">
        <f>IF(A947="","",COUNTIF('usuários - sistema'!$D:$D,A947))</f>
        <v/>
      </c>
    </row>
    <row r="948" ht="15.75" customHeight="1" s="117">
      <c r="C948">
        <f>IF(A948="","",COUNTIF('usuários - sistema'!$D:$D,A948))</f>
        <v/>
      </c>
    </row>
    <row r="949" ht="15.75" customHeight="1" s="117">
      <c r="C949">
        <f>IF(A949="","",COUNTIF('usuários - sistema'!$D:$D,A949))</f>
        <v/>
      </c>
    </row>
    <row r="950" ht="15.75" customHeight="1" s="117">
      <c r="C950">
        <f>IF(A950="","",COUNTIF('usuários - sistema'!$D:$D,A950))</f>
        <v/>
      </c>
    </row>
    <row r="951" ht="15.75" customHeight="1" s="117">
      <c r="C951">
        <f>IF(A951="","",COUNTIF('usuários - sistema'!$D:$D,A951))</f>
        <v/>
      </c>
    </row>
    <row r="952" ht="15.75" customHeight="1" s="117">
      <c r="C952">
        <f>IF(A952="","",COUNTIF('usuários - sistema'!$D:$D,A952))</f>
        <v/>
      </c>
    </row>
    <row r="953" ht="15.75" customHeight="1" s="117">
      <c r="C953">
        <f>IF(A953="","",COUNTIF('usuários - sistema'!$D:$D,A953))</f>
        <v/>
      </c>
    </row>
    <row r="954" ht="15.75" customHeight="1" s="117">
      <c r="C954">
        <f>IF(A954="","",COUNTIF('usuários - sistema'!$D:$D,A954))</f>
        <v/>
      </c>
    </row>
    <row r="955" ht="15.75" customHeight="1" s="117">
      <c r="C955">
        <f>IF(A955="","",COUNTIF('usuários - sistema'!$D:$D,A955))</f>
        <v/>
      </c>
    </row>
    <row r="956" ht="15.75" customHeight="1" s="117">
      <c r="C956">
        <f>IF(A956="","",COUNTIF('usuários - sistema'!$D:$D,A956))</f>
        <v/>
      </c>
    </row>
    <row r="957" ht="15.75" customHeight="1" s="117">
      <c r="C957">
        <f>IF(A957="","",COUNTIF('usuários - sistema'!$D:$D,A957))</f>
        <v/>
      </c>
    </row>
    <row r="958" ht="15.75" customHeight="1" s="117">
      <c r="C958">
        <f>IF(A958="","",COUNTIF('usuários - sistema'!$D:$D,A958))</f>
        <v/>
      </c>
    </row>
    <row r="959" ht="15.75" customHeight="1" s="117">
      <c r="C959">
        <f>IF(A959="","",COUNTIF('usuários - sistema'!$D:$D,A959))</f>
        <v/>
      </c>
    </row>
    <row r="960" ht="15.75" customHeight="1" s="117">
      <c r="C960">
        <f>IF(A960="","",COUNTIF('usuários - sistema'!$D:$D,A960))</f>
        <v/>
      </c>
    </row>
    <row r="961" ht="15.75" customHeight="1" s="117">
      <c r="C961">
        <f>IF(A961="","",COUNTIF('usuários - sistema'!$D:$D,A961))</f>
        <v/>
      </c>
    </row>
    <row r="962" ht="15.75" customHeight="1" s="117">
      <c r="C962">
        <f>IF(A962="","",COUNTIF('usuários - sistema'!$D:$D,A962))</f>
        <v/>
      </c>
    </row>
    <row r="963" ht="15.75" customHeight="1" s="117">
      <c r="C963">
        <f>IF(A963="","",COUNTIF('usuários - sistema'!$D:$D,A963))</f>
        <v/>
      </c>
    </row>
    <row r="964" ht="15.75" customHeight="1" s="117">
      <c r="C964">
        <f>IF(A964="","",COUNTIF('usuários - sistema'!$D:$D,A964))</f>
        <v/>
      </c>
    </row>
    <row r="965" ht="15.75" customHeight="1" s="117">
      <c r="C965">
        <f>IF(A965="","",COUNTIF('usuários - sistema'!$D:$D,A965))</f>
        <v/>
      </c>
    </row>
    <row r="966" ht="15.75" customHeight="1" s="117">
      <c r="C966">
        <f>IF(A966="","",COUNTIF('usuários - sistema'!$D:$D,A966))</f>
        <v/>
      </c>
    </row>
    <row r="967" ht="15.75" customHeight="1" s="117">
      <c r="C967">
        <f>IF(A967="","",COUNTIF('usuários - sistema'!$D:$D,A967))</f>
        <v/>
      </c>
    </row>
    <row r="968" ht="15.75" customHeight="1" s="117">
      <c r="C968">
        <f>IF(A968="","",COUNTIF('usuários - sistema'!$D:$D,A968))</f>
        <v/>
      </c>
    </row>
    <row r="969" ht="15.75" customHeight="1" s="117">
      <c r="C969">
        <f>IF(A969="","",COUNTIF('usuários - sistema'!$D:$D,A969))</f>
        <v/>
      </c>
    </row>
    <row r="970" ht="15.75" customHeight="1" s="117">
      <c r="C970">
        <f>IF(A970="","",COUNTIF('usuários - sistema'!$D:$D,A970))</f>
        <v/>
      </c>
    </row>
    <row r="971" ht="15.75" customHeight="1" s="117">
      <c r="C971">
        <f>IF(A971="","",COUNTIF('usuários - sistema'!$D:$D,A971))</f>
        <v/>
      </c>
    </row>
    <row r="972" ht="15.75" customHeight="1" s="117">
      <c r="C972">
        <f>IF(A972="","",COUNTIF('usuários - sistema'!$D:$D,A972))</f>
        <v/>
      </c>
    </row>
    <row r="973" ht="15.75" customHeight="1" s="117">
      <c r="C973">
        <f>IF(A973="","",COUNTIF('usuários - sistema'!$D:$D,A973))</f>
        <v/>
      </c>
    </row>
    <row r="974" ht="15.75" customHeight="1" s="117">
      <c r="C974">
        <f>IF(A974="","",COUNTIF('usuários - sistema'!$D:$D,A974))</f>
        <v/>
      </c>
    </row>
    <row r="975" ht="15.75" customHeight="1" s="117">
      <c r="C975">
        <f>IF(A975="","",COUNTIF('usuários - sistema'!$D:$D,A975))</f>
        <v/>
      </c>
    </row>
    <row r="976" ht="15.75" customHeight="1" s="117">
      <c r="C976">
        <f>IF(A976="","",COUNTIF('usuários - sistema'!$D:$D,A976))</f>
        <v/>
      </c>
    </row>
    <row r="977" ht="15.75" customHeight="1" s="117">
      <c r="C977">
        <f>IF(A977="","",COUNTIF('usuários - sistema'!$D:$D,A977))</f>
        <v/>
      </c>
    </row>
    <row r="978" ht="15.75" customHeight="1" s="117">
      <c r="C978">
        <f>IF(A978="","",COUNTIF('usuários - sistema'!$D:$D,A978))</f>
        <v/>
      </c>
    </row>
    <row r="979" ht="15.75" customHeight="1" s="117">
      <c r="C979">
        <f>IF(A979="","",COUNTIF('usuários - sistema'!$D:$D,A979))</f>
        <v/>
      </c>
    </row>
    <row r="980" ht="15.75" customHeight="1" s="117">
      <c r="C980">
        <f>IF(A980="","",COUNTIF('usuários - sistema'!$D:$D,A980))</f>
        <v/>
      </c>
    </row>
    <row r="981" ht="15.75" customHeight="1" s="117">
      <c r="C981">
        <f>IF(A981="","",COUNTIF('usuários - sistema'!$D:$D,A981))</f>
        <v/>
      </c>
    </row>
    <row r="982" ht="15.75" customHeight="1" s="117">
      <c r="C982">
        <f>IF(A982="","",COUNTIF('usuários - sistema'!$D:$D,A982))</f>
        <v/>
      </c>
    </row>
    <row r="983" ht="15.75" customHeight="1" s="117">
      <c r="C983">
        <f>IF(A983="","",COUNTIF('usuários - sistema'!$D:$D,A983))</f>
        <v/>
      </c>
    </row>
    <row r="984" ht="15.75" customHeight="1" s="117">
      <c r="C984">
        <f>IF(A984="","",COUNTIF('usuários - sistema'!$D:$D,A984))</f>
        <v/>
      </c>
    </row>
    <row r="985" ht="15.75" customHeight="1" s="117">
      <c r="C985">
        <f>IF(A985="","",COUNTIF('usuários - sistema'!$D:$D,A985))</f>
        <v/>
      </c>
    </row>
    <row r="986" ht="15.75" customHeight="1" s="117">
      <c r="C986">
        <f>IF(A986="","",COUNTIF('usuários - sistema'!$D:$D,A986))</f>
        <v/>
      </c>
    </row>
    <row r="987" ht="15.75" customHeight="1" s="117">
      <c r="C987">
        <f>IF(A987="","",COUNTIF('usuários - sistema'!$D:$D,A987))</f>
        <v/>
      </c>
    </row>
    <row r="988" ht="15.75" customHeight="1" s="117">
      <c r="C988">
        <f>IF(A988="","",COUNTIF('usuários - sistema'!$D:$D,A988))</f>
        <v/>
      </c>
    </row>
    <row r="989" ht="15.75" customHeight="1" s="117">
      <c r="C989">
        <f>IF(A989="","",COUNTIF('usuários - sistema'!$D:$D,A989))</f>
        <v/>
      </c>
    </row>
    <row r="990" ht="15.75" customHeight="1" s="117">
      <c r="C990">
        <f>IF(A990="","",COUNTIF('usuários - sistema'!$D:$D,A990))</f>
        <v/>
      </c>
    </row>
    <row r="991" ht="15.75" customHeight="1" s="117">
      <c r="C991">
        <f>IF(A991="","",COUNTIF('usuários - sistema'!$D:$D,A991))</f>
        <v/>
      </c>
    </row>
    <row r="992" ht="15.75" customHeight="1" s="117">
      <c r="C992">
        <f>IF(A992="","",COUNTIF('usuários - sistema'!$D:$D,A992))</f>
        <v/>
      </c>
    </row>
    <row r="993" ht="15.75" customHeight="1" s="117">
      <c r="C993">
        <f>IF(A993="","",COUNTIF('usuários - sistema'!$D:$D,A993))</f>
        <v/>
      </c>
    </row>
    <row r="994" ht="15.75" customHeight="1" s="117">
      <c r="C994">
        <f>IF(A994="","",COUNTIF('usuários - sistema'!$D:$D,A994))</f>
        <v/>
      </c>
    </row>
    <row r="995" ht="15.75" customHeight="1" s="117">
      <c r="C995">
        <f>IF(A995="","",COUNTIF('usuários - sistema'!$D:$D,A995))</f>
        <v/>
      </c>
    </row>
    <row r="996" ht="15.75" customHeight="1" s="117">
      <c r="C996">
        <f>IF(A996="","",COUNTIF('usuários - sistema'!$D:$D,A996))</f>
        <v/>
      </c>
    </row>
    <row r="997" ht="15.75" customHeight="1" s="117">
      <c r="C997">
        <f>IF(A997="","",COUNTIF('usuários - sistema'!$D:$D,A997))</f>
        <v/>
      </c>
    </row>
    <row r="998" ht="15.75" customHeight="1" s="117">
      <c r="C998">
        <f>IF(A998="","",COUNTIF('usuários - sistema'!$D:$D,A998))</f>
        <v/>
      </c>
    </row>
    <row r="999" ht="15.75" customHeight="1" s="117">
      <c r="C999">
        <f>IF(A999="","",COUNTIF('usuários - sistema'!$D:$D,A999))</f>
        <v/>
      </c>
    </row>
    <row r="1000" ht="15.75" customHeight="1" s="117">
      <c r="C1000">
        <f>IF(A1000="","",COUNTIF('usuários - sistema'!$D:$D,A1000))</f>
        <v/>
      </c>
    </row>
  </sheetData>
  <conditionalFormatting sqref="A2:A1000">
    <cfRule type="expression" priority="2" dxfId="1">
      <formula>AND($A2&lt;&gt;"",$C2=0)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117" min="1" max="1"/>
    <col width="22.25" customWidth="1" style="117" min="2" max="2"/>
    <col width="18.38" customWidth="1" style="117" min="3" max="3"/>
    <col width="17.5" customWidth="1" style="117" min="4" max="4"/>
    <col hidden="1" width="12.63" customWidth="1" style="117" min="5" max="6"/>
  </cols>
  <sheetData>
    <row r="1">
      <c r="A1" s="7" t="inlineStr">
        <is>
          <t>E-mail</t>
        </is>
      </c>
      <c r="B1" s="9" t="inlineStr">
        <is>
          <t>Nome</t>
        </is>
      </c>
      <c r="C1" s="7" t="inlineStr">
        <is>
          <t>Perfil</t>
        </is>
      </c>
      <c r="D1" s="9" t="inlineStr">
        <is>
          <t>Nome de usuário</t>
        </is>
      </c>
    </row>
    <row r="2">
      <c r="A2" s="11" t="inlineStr">
        <is>
          <t>adailton@ifnmg.edu.br</t>
        </is>
      </c>
      <c r="B2" s="12" t="inlineStr">
        <is>
          <t>Adailton</t>
        </is>
      </c>
      <c r="C2" s="11" t="inlineStr">
        <is>
          <t>DOCENTE</t>
        </is>
      </c>
      <c r="D2" s="12" t="inlineStr">
        <is>
          <t>Adailton</t>
        </is>
      </c>
      <c r="E2">
        <f>IF(D2="","",COUNTIF('Validação de Dados'!$A:$A,D2))</f>
        <v/>
      </c>
    </row>
    <row r="3">
      <c r="A3" s="11" t="inlineStr">
        <is>
          <t>admilson@ifnmg.edu.br</t>
        </is>
      </c>
      <c r="B3" s="12" t="inlineStr">
        <is>
          <t>Admilson</t>
        </is>
      </c>
      <c r="C3" s="11" t="inlineStr">
        <is>
          <t>DOCENTE</t>
        </is>
      </c>
      <c r="D3" s="12" t="inlineStr">
        <is>
          <t>Admilson</t>
        </is>
      </c>
      <c r="E3">
        <f>IF(D3="","",COUNTIF('Validação de Dados'!$A:$A,D3))</f>
        <v/>
      </c>
    </row>
    <row r="4">
      <c r="A4" s="11" t="inlineStr">
        <is>
          <t>agnaldo@ifnmg.edu.br</t>
        </is>
      </c>
      <c r="B4" s="12" t="inlineStr">
        <is>
          <t>Agnaldo</t>
        </is>
      </c>
      <c r="C4" s="11" t="inlineStr">
        <is>
          <t>DOCENTE</t>
        </is>
      </c>
      <c r="D4" s="12" t="inlineStr">
        <is>
          <t>Agnaldo</t>
        </is>
      </c>
      <c r="E4">
        <f>IF(D4="","",COUNTIF('Validação de Dados'!$A:$A,D4))</f>
        <v/>
      </c>
    </row>
    <row r="5">
      <c r="A5" s="11" t="inlineStr">
        <is>
          <t>aldemi@ifnmg.edu.br</t>
        </is>
      </c>
      <c r="B5" s="12" t="inlineStr">
        <is>
          <t>Aldemi</t>
        </is>
      </c>
      <c r="C5" s="11" t="inlineStr">
        <is>
          <t>DOCENTE</t>
        </is>
      </c>
      <c r="D5" s="12" t="inlineStr">
        <is>
          <t>Aldemi</t>
        </is>
      </c>
      <c r="E5">
        <f>IF(D5="","",COUNTIF('Validação de Dados'!$A:$A,D5))</f>
        <v/>
      </c>
    </row>
    <row r="6">
      <c r="A6" s="11" t="inlineStr">
        <is>
          <t>aldo.gomes@ifnmg.edu.br</t>
        </is>
      </c>
      <c r="B6" s="12" t="inlineStr">
        <is>
          <t>Aldo Gomes</t>
        </is>
      </c>
      <c r="C6" s="11" t="inlineStr">
        <is>
          <t>DOCENTE</t>
        </is>
      </c>
      <c r="D6" s="12" t="inlineStr">
        <is>
          <t>Aldo Gomes</t>
        </is>
      </c>
      <c r="E6">
        <f>IF(D6="","",COUNTIF('Validação de Dados'!$A:$A,D6))</f>
        <v/>
      </c>
    </row>
    <row r="7">
      <c r="A7" s="11" t="inlineStr">
        <is>
          <t>alessandro@ifnmg.edu.br</t>
        </is>
      </c>
      <c r="B7" s="12" t="inlineStr">
        <is>
          <t>Alessandro</t>
        </is>
      </c>
      <c r="C7" s="11" t="inlineStr">
        <is>
          <t>DOCENTE</t>
        </is>
      </c>
      <c r="D7" s="12" t="inlineStr">
        <is>
          <t>Alessandro</t>
        </is>
      </c>
      <c r="E7">
        <f>IF(D7="","",COUNTIF('Validação de Dados'!$A:$A,D7))</f>
        <v/>
      </c>
    </row>
    <row r="8">
      <c r="A8" s="11" t="inlineStr">
        <is>
          <t>alexandre@ifnmg.edu.br</t>
        </is>
      </c>
      <c r="B8" s="12" t="inlineStr">
        <is>
          <t>Alexandre</t>
        </is>
      </c>
      <c r="C8" s="11" t="inlineStr">
        <is>
          <t>DOCENTE</t>
        </is>
      </c>
      <c r="D8" s="12" t="inlineStr">
        <is>
          <t>Alexandre</t>
        </is>
      </c>
      <c r="E8">
        <f>IF(D8="","",COUNTIF('Validação de Dados'!$A:$A,D8))</f>
        <v/>
      </c>
    </row>
    <row r="9">
      <c r="A9" s="11" t="inlineStr">
        <is>
          <t>aline@ifnmg.edu.br</t>
        </is>
      </c>
      <c r="B9" s="12" t="inlineStr">
        <is>
          <t>Aline</t>
        </is>
      </c>
      <c r="C9" s="11" t="inlineStr">
        <is>
          <t>DOCENTE</t>
        </is>
      </c>
      <c r="D9" s="12" t="inlineStr">
        <is>
          <t>Aline</t>
        </is>
      </c>
      <c r="E9">
        <f>IF(D9="","",COUNTIF('Validação de Dados'!$A:$A,D9))</f>
        <v/>
      </c>
    </row>
    <row r="10">
      <c r="A10" s="11" t="inlineStr">
        <is>
          <t>alison.zille@ifnmg.edu.br</t>
        </is>
      </c>
      <c r="B10" s="12" t="inlineStr">
        <is>
          <t>Alison Zille</t>
        </is>
      </c>
      <c r="C10" s="11" t="inlineStr">
        <is>
          <t>DOCENTE</t>
        </is>
      </c>
      <c r="D10" s="12" t="inlineStr">
        <is>
          <t>Alison Zille</t>
        </is>
      </c>
      <c r="E10">
        <f>IF(D10="","",COUNTIF('Validação de Dados'!$A:$A,D10))</f>
        <v/>
      </c>
    </row>
    <row r="11">
      <c r="A11" s="11" t="inlineStr">
        <is>
          <t>ana.clara@ifnmg.edu.br</t>
        </is>
      </c>
      <c r="B11" s="12" t="inlineStr">
        <is>
          <t>Ana Clara</t>
        </is>
      </c>
      <c r="C11" s="11" t="inlineStr">
        <is>
          <t>DOCENTE</t>
        </is>
      </c>
      <c r="D11" s="12" t="inlineStr">
        <is>
          <t>Ana Clara</t>
        </is>
      </c>
      <c r="E11">
        <f>IF(D11="","",COUNTIF('Validação de Dados'!$A:$A,D11))</f>
        <v/>
      </c>
    </row>
    <row r="12">
      <c r="A12" s="11" t="inlineStr">
        <is>
          <t>andre.canela@ifnmg.edu.br</t>
        </is>
      </c>
      <c r="B12" s="12" t="inlineStr">
        <is>
          <t>André Canela</t>
        </is>
      </c>
      <c r="C12" s="11" t="inlineStr">
        <is>
          <t>DOCENTE</t>
        </is>
      </c>
      <c r="D12" s="12" t="inlineStr">
        <is>
          <t>André Canela</t>
        </is>
      </c>
      <c r="E12">
        <f>IF(D12="","",COUNTIF('Validação de Dados'!$A:$A,D12))</f>
        <v/>
      </c>
    </row>
    <row r="13">
      <c r="A13" s="11" t="inlineStr">
        <is>
          <t>andreia@ifnmg.edu.br</t>
        </is>
      </c>
      <c r="B13" s="12" t="inlineStr">
        <is>
          <t>Andreia</t>
        </is>
      </c>
      <c r="C13" s="11" t="inlineStr">
        <is>
          <t>DOCENTE</t>
        </is>
      </c>
      <c r="D13" s="12" t="inlineStr">
        <is>
          <t>Andreia</t>
        </is>
      </c>
      <c r="E13">
        <f>IF(D13="","",COUNTIF('Validação de Dados'!$A:$A,D13))</f>
        <v/>
      </c>
    </row>
    <row r="14">
      <c r="A14" s="11" t="inlineStr">
        <is>
          <t>antonio@ifnmg.edu.br</t>
        </is>
      </c>
      <c r="B14" s="12" t="inlineStr">
        <is>
          <t>Antônio</t>
        </is>
      </c>
      <c r="C14" s="11" t="inlineStr">
        <is>
          <t>DOCENTE</t>
        </is>
      </c>
      <c r="D14" s="12" t="inlineStr">
        <is>
          <t>Antônio</t>
        </is>
      </c>
      <c r="E14">
        <f>IF(D14="","",COUNTIF('Validação de Dados'!$A:$A,D14))</f>
        <v/>
      </c>
    </row>
    <row r="15">
      <c r="A15" s="11" t="inlineStr">
        <is>
          <t>arilson@ifnmg.edu.br</t>
        </is>
      </c>
      <c r="B15" s="12" t="inlineStr">
        <is>
          <t>Arilson</t>
        </is>
      </c>
      <c r="C15" s="11" t="inlineStr">
        <is>
          <t>DOCENTE</t>
        </is>
      </c>
      <c r="D15" s="12" t="inlineStr">
        <is>
          <t>Arilson</t>
        </is>
      </c>
      <c r="E15">
        <f>IF(D15="","",COUNTIF('Validação de Dados'!$A:$A,D15))</f>
        <v/>
      </c>
    </row>
    <row r="16">
      <c r="A16" s="11" t="inlineStr">
        <is>
          <t>arthur@ifnmg.edu.br</t>
        </is>
      </c>
      <c r="B16" s="12" t="inlineStr">
        <is>
          <t>Arthur</t>
        </is>
      </c>
      <c r="C16" s="11" t="inlineStr">
        <is>
          <t>DOCENTE</t>
        </is>
      </c>
      <c r="D16" s="12" t="inlineStr">
        <is>
          <t>Arthur</t>
        </is>
      </c>
      <c r="E16">
        <f>IF(D16="","",COUNTIF('Validação de Dados'!$A:$A,D16))</f>
        <v/>
      </c>
    </row>
    <row r="17">
      <c r="A17" s="11" t="inlineStr">
        <is>
          <t>ataliba@ifnmg.edu.br</t>
        </is>
      </c>
      <c r="B17" s="12" t="inlineStr">
        <is>
          <t>Ataliba</t>
        </is>
      </c>
      <c r="C17" s="11" t="inlineStr">
        <is>
          <t>DOCENTE</t>
        </is>
      </c>
      <c r="D17" s="12" t="inlineStr">
        <is>
          <t>Ataliba</t>
        </is>
      </c>
      <c r="E17">
        <f>IF(D17="","",COUNTIF('Validação de Dados'!$A:$A,D17))</f>
        <v/>
      </c>
    </row>
    <row r="18">
      <c r="A18" s="11" t="inlineStr">
        <is>
          <t>bergston@ifnmg.edu.br</t>
        </is>
      </c>
      <c r="B18" s="12" t="inlineStr">
        <is>
          <t>Bergston</t>
        </is>
      </c>
      <c r="C18" s="11" t="inlineStr">
        <is>
          <t>DOCENTE</t>
        </is>
      </c>
      <c r="D18" s="12" t="inlineStr">
        <is>
          <t>Bergston</t>
        </is>
      </c>
      <c r="E18">
        <f>IF(D18="","",COUNTIF('Validação de Dados'!$A:$A,D18))</f>
        <v/>
      </c>
    </row>
    <row r="19">
      <c r="A19" s="11" t="inlineStr">
        <is>
          <t>bruna.porto@ifnmg.edu.br</t>
        </is>
      </c>
      <c r="B19" s="12" t="inlineStr">
        <is>
          <t>Bruna Porto</t>
        </is>
      </c>
      <c r="C19" s="11" t="inlineStr">
        <is>
          <t>DOCENTE</t>
        </is>
      </c>
      <c r="D19" s="12" t="inlineStr">
        <is>
          <t>Bruna Porto</t>
        </is>
      </c>
      <c r="E19">
        <f>IF(D19="","",COUNTIF('Validação de Dados'!$A:$A,D19))</f>
        <v/>
      </c>
    </row>
    <row r="20">
      <c r="A20" s="11" t="inlineStr">
        <is>
          <t>bruno@ifnmg.edu.br</t>
        </is>
      </c>
      <c r="B20" s="12" t="inlineStr">
        <is>
          <t>Bruno</t>
        </is>
      </c>
      <c r="C20" s="11" t="inlineStr">
        <is>
          <t>DOCENTE</t>
        </is>
      </c>
      <c r="D20" s="12" t="inlineStr">
        <is>
          <t>Bruno</t>
        </is>
      </c>
      <c r="E20">
        <f>IF(D20="","",COUNTIF('Validação de Dados'!$A:$A,D20))</f>
        <v/>
      </c>
    </row>
    <row r="21" ht="15.75" customHeight="1" s="117">
      <c r="A21" s="11" t="inlineStr">
        <is>
          <t>cani@ifnmg.edu.br</t>
        </is>
      </c>
      <c r="B21" s="12" t="inlineStr">
        <is>
          <t>Cani</t>
        </is>
      </c>
      <c r="C21" s="11" t="inlineStr">
        <is>
          <t>DOCENTE</t>
        </is>
      </c>
      <c r="D21" s="12" t="inlineStr">
        <is>
          <t>Cani</t>
        </is>
      </c>
      <c r="E21">
        <f>IF(D21="","",COUNTIF('Validação de Dados'!$A:$A,D21))</f>
        <v/>
      </c>
    </row>
    <row r="22" ht="15.75" customHeight="1" s="117">
      <c r="A22" s="11" t="inlineStr">
        <is>
          <t>carla@ifnmg.edu.br</t>
        </is>
      </c>
      <c r="B22" s="12" t="inlineStr">
        <is>
          <t>Carla</t>
        </is>
      </c>
      <c r="C22" s="11" t="inlineStr">
        <is>
          <t>DOCENTE</t>
        </is>
      </c>
      <c r="D22" s="12" t="inlineStr">
        <is>
          <t>Carla</t>
        </is>
      </c>
      <c r="E22">
        <f>IF(D22="","",COUNTIF('Validação de Dados'!$A:$A,D22))</f>
        <v/>
      </c>
    </row>
    <row r="23" ht="15.75" customHeight="1" s="117">
      <c r="A23" s="11" t="inlineStr">
        <is>
          <t>claudia@ifnmg.edu.br</t>
        </is>
      </c>
      <c r="B23" s="12" t="inlineStr">
        <is>
          <t>Cláudia</t>
        </is>
      </c>
      <c r="C23" s="11" t="inlineStr">
        <is>
          <t>DOCENTE</t>
        </is>
      </c>
      <c r="D23" s="12" t="inlineStr">
        <is>
          <t>Cláudia</t>
        </is>
      </c>
      <c r="E23">
        <f>IF(D23="","",COUNTIF('Validação de Dados'!$A:$A,D23))</f>
        <v/>
      </c>
    </row>
    <row r="24" ht="15.75" customHeight="1" s="117">
      <c r="A24" s="11" t="inlineStr">
        <is>
          <t>clayton@ifnmg.edu.br</t>
        </is>
      </c>
      <c r="B24" s="12" t="inlineStr">
        <is>
          <t>Clayton</t>
        </is>
      </c>
      <c r="C24" s="11" t="inlineStr">
        <is>
          <t>DOCENTE</t>
        </is>
      </c>
      <c r="D24" s="12" t="inlineStr">
        <is>
          <t>Clayton</t>
        </is>
      </c>
      <c r="E24">
        <f>IF(D24="","",COUNTIF('Validação de Dados'!$A:$A,D24))</f>
        <v/>
      </c>
    </row>
    <row r="25" ht="15.75" customHeight="1" s="117">
      <c r="A25" s="11" t="inlineStr">
        <is>
          <t>crhistophe@ifnmg.edu.br</t>
        </is>
      </c>
      <c r="B25" s="12" t="inlineStr">
        <is>
          <t>Crhistophe</t>
        </is>
      </c>
      <c r="C25" s="11" t="inlineStr">
        <is>
          <t>DOCENTE</t>
        </is>
      </c>
      <c r="D25" s="12" t="inlineStr">
        <is>
          <t>Crhistophe</t>
        </is>
      </c>
      <c r="E25">
        <f>IF(D25="","",COUNTIF('Validação de Dados'!$A:$A,D25))</f>
        <v/>
      </c>
    </row>
    <row r="26" ht="15.75" customHeight="1" s="117">
      <c r="A26" s="11" t="inlineStr">
        <is>
          <t>cristiane@ifnmg.edu.br</t>
        </is>
      </c>
      <c r="B26" s="12" t="inlineStr">
        <is>
          <t>Cristiane</t>
        </is>
      </c>
      <c r="C26" s="11" t="inlineStr">
        <is>
          <t>DOCENTE</t>
        </is>
      </c>
      <c r="D26" s="12" t="inlineStr">
        <is>
          <t>Cristiane</t>
        </is>
      </c>
      <c r="E26">
        <f>IF(D26="","",COUNTIF('Validação de Dados'!$A:$A,D26))</f>
        <v/>
      </c>
    </row>
    <row r="27" ht="15.75" customHeight="1" s="117">
      <c r="A27" s="11" t="inlineStr">
        <is>
          <t>daniela@ifnmg.edu.br</t>
        </is>
      </c>
      <c r="B27" s="12" t="inlineStr">
        <is>
          <t>Daniela</t>
        </is>
      </c>
      <c r="C27" s="11" t="inlineStr">
        <is>
          <t>DOCENTE</t>
        </is>
      </c>
      <c r="D27" s="12" t="inlineStr">
        <is>
          <t>Daniela</t>
        </is>
      </c>
      <c r="E27">
        <f>IF(D27="","",COUNTIF('Validação de Dados'!$A:$A,D27))</f>
        <v/>
      </c>
    </row>
    <row r="28" ht="15.75" customHeight="1" s="117">
      <c r="A28" s="11" t="inlineStr">
        <is>
          <t>danielle.miranda@ifnmg.edu.br</t>
        </is>
      </c>
      <c r="B28" s="12" t="inlineStr">
        <is>
          <t>Danielle Miranda</t>
        </is>
      </c>
      <c r="C28" s="11" t="inlineStr">
        <is>
          <t>DOCENTE</t>
        </is>
      </c>
      <c r="D28" s="12" t="inlineStr">
        <is>
          <t>Danielle Miranda</t>
        </is>
      </c>
      <c r="E28">
        <f>IF(D28="","",COUNTIF('Validação de Dados'!$A:$A,D28))</f>
        <v/>
      </c>
    </row>
    <row r="29" ht="15.75" customHeight="1" s="117">
      <c r="A29" s="11" t="inlineStr">
        <is>
          <t>diego.carvalho@ifnmg.edu.br</t>
        </is>
      </c>
      <c r="B29" s="12" t="inlineStr">
        <is>
          <t>Diego Carvalho</t>
        </is>
      </c>
      <c r="C29" s="11" t="inlineStr">
        <is>
          <t>DOCENTE</t>
        </is>
      </c>
      <c r="D29" s="12" t="inlineStr">
        <is>
          <t>Diego Carvalho</t>
        </is>
      </c>
      <c r="E29">
        <f>IF(D29="","",COUNTIF('Validação de Dados'!$A:$A,D29))</f>
        <v/>
      </c>
    </row>
    <row r="30" ht="15.75" customHeight="1" s="117">
      <c r="A30" s="11" t="inlineStr">
        <is>
          <t>edilson@ifnmg.edu.br</t>
        </is>
      </c>
      <c r="B30" s="12" t="inlineStr">
        <is>
          <t>Edilson</t>
        </is>
      </c>
      <c r="C30" s="11" t="inlineStr">
        <is>
          <t>DOCENTE</t>
        </is>
      </c>
      <c r="D30" s="12" t="inlineStr">
        <is>
          <t>Edilson</t>
        </is>
      </c>
      <c r="E30">
        <f>IF(D30="","",COUNTIF('Validação de Dados'!$A:$A,D30))</f>
        <v/>
      </c>
    </row>
    <row r="31" ht="15.75" customHeight="1" s="117">
      <c r="A31" s="11" t="inlineStr">
        <is>
          <t>edna@ifnmg.edu.br</t>
        </is>
      </c>
      <c r="B31" s="12" t="inlineStr">
        <is>
          <t>Edna</t>
        </is>
      </c>
      <c r="C31" s="11" t="inlineStr">
        <is>
          <t>DOCENTE</t>
        </is>
      </c>
      <c r="D31" s="12" t="inlineStr">
        <is>
          <t>Edna</t>
        </is>
      </c>
      <c r="E31">
        <f>IF(D31="","",COUNTIF('Validação de Dados'!$A:$A,D31))</f>
        <v/>
      </c>
    </row>
    <row r="32" ht="15.75" customHeight="1" s="117">
      <c r="A32" s="11" t="inlineStr">
        <is>
          <t>eduardo.garrido@ifnmg.edu.br</t>
        </is>
      </c>
      <c r="B32" s="12" t="inlineStr">
        <is>
          <t>Eduardo Garrido</t>
        </is>
      </c>
      <c r="C32" s="11" t="inlineStr">
        <is>
          <t>DOCENTE</t>
        </is>
      </c>
      <c r="D32" s="12" t="inlineStr">
        <is>
          <t>Eduardo Garrido</t>
        </is>
      </c>
      <c r="E32">
        <f>IF(D32="","",COUNTIF('Validação de Dados'!$A:$A,D32))</f>
        <v/>
      </c>
    </row>
    <row r="33" ht="15.75" customHeight="1" s="117">
      <c r="A33" s="11" t="inlineStr">
        <is>
          <t>eilson.santiago@ifnmg.edu.br</t>
        </is>
      </c>
      <c r="B33" s="12" t="inlineStr">
        <is>
          <t>Eilson Santiago</t>
        </is>
      </c>
      <c r="C33" s="11" t="inlineStr">
        <is>
          <t>DOCENTE</t>
        </is>
      </c>
      <c r="D33" s="12" t="inlineStr">
        <is>
          <t>Eilson Santiago</t>
        </is>
      </c>
      <c r="E33">
        <f>IF(D33="","",COUNTIF('Validação de Dados'!$A:$A,D33))</f>
        <v/>
      </c>
    </row>
    <row r="34" ht="15.75" customHeight="1" s="117">
      <c r="A34" s="11" t="inlineStr">
        <is>
          <t>elcio.jose@ifnmg.edu.br</t>
        </is>
      </c>
      <c r="B34" s="12" t="inlineStr">
        <is>
          <t>Élcio José</t>
        </is>
      </c>
      <c r="C34" s="11" t="inlineStr">
        <is>
          <t>DOCENTE</t>
        </is>
      </c>
      <c r="D34" s="12" t="inlineStr">
        <is>
          <t>Élcio José</t>
        </is>
      </c>
      <c r="E34">
        <f>IF(D34="","",COUNTIF('Validação de Dados'!$A:$A,D34))</f>
        <v/>
      </c>
    </row>
    <row r="35" ht="15.75" customHeight="1" s="117">
      <c r="A35" s="11" t="inlineStr">
        <is>
          <t>elza@ifnmg.edu.br</t>
        </is>
      </c>
      <c r="B35" s="12" t="inlineStr">
        <is>
          <t>Elza</t>
        </is>
      </c>
      <c r="C35" s="11" t="inlineStr">
        <is>
          <t>DOCENTE</t>
        </is>
      </c>
      <c r="D35" s="12" t="inlineStr">
        <is>
          <t>Elza</t>
        </is>
      </c>
      <c r="E35">
        <f>IF(D35="","",COUNTIF('Validação de Dados'!$A:$A,D35))</f>
        <v/>
      </c>
    </row>
    <row r="36" ht="15.75" customHeight="1" s="117">
      <c r="A36" s="11" t="inlineStr">
        <is>
          <t>emille@ifnmg.edu.br</t>
        </is>
      </c>
      <c r="B36" s="12" t="inlineStr">
        <is>
          <t>Emille</t>
        </is>
      </c>
      <c r="C36" s="11" t="inlineStr">
        <is>
          <t>DOCENTE</t>
        </is>
      </c>
      <c r="D36" s="12" t="inlineStr">
        <is>
          <t>Emille</t>
        </is>
      </c>
      <c r="E36">
        <f>IF(D36="","",COUNTIF('Validação de Dados'!$A:$A,D36))</f>
        <v/>
      </c>
    </row>
    <row r="37" ht="15.75" customHeight="1" s="117">
      <c r="A37" s="11" t="inlineStr">
        <is>
          <t>erica@ifnmg.edu.br</t>
        </is>
      </c>
      <c r="B37" s="12" t="inlineStr">
        <is>
          <t>Érica</t>
        </is>
      </c>
      <c r="C37" s="11" t="inlineStr">
        <is>
          <t>DOCENTE</t>
        </is>
      </c>
      <c r="D37" s="12" t="inlineStr">
        <is>
          <t>Érica</t>
        </is>
      </c>
      <c r="E37">
        <f>IF(D37="","",COUNTIF('Validação de Dados'!$A:$A,D37))</f>
        <v/>
      </c>
    </row>
    <row r="38" ht="15.75" customHeight="1" s="117">
      <c r="A38" s="11" t="inlineStr">
        <is>
          <t>evelyn@ifnmg.edu.br</t>
        </is>
      </c>
      <c r="B38" s="12" t="inlineStr">
        <is>
          <t>Evelyn</t>
        </is>
      </c>
      <c r="C38" s="11" t="inlineStr">
        <is>
          <t>DOCENTE</t>
        </is>
      </c>
      <c r="D38" s="12" t="inlineStr">
        <is>
          <t>Evelyn</t>
        </is>
      </c>
      <c r="E38">
        <f>IF(D38="","",COUNTIF('Validação de Dados'!$A:$A,D38))</f>
        <v/>
      </c>
    </row>
    <row r="39" ht="15.75" customHeight="1" s="117">
      <c r="A39" s="11" t="inlineStr">
        <is>
          <t>fabiano@ifnmg.edu.br</t>
        </is>
      </c>
      <c r="B39" s="12" t="inlineStr">
        <is>
          <t>Fabiano</t>
        </is>
      </c>
      <c r="C39" s="11" t="inlineStr">
        <is>
          <t>DOCENTE</t>
        </is>
      </c>
      <c r="D39" s="12" t="inlineStr">
        <is>
          <t>Fabiano</t>
        </is>
      </c>
      <c r="E39">
        <f>IF(D39="","",COUNTIF('Validação de Dados'!$A:$A,D39))</f>
        <v/>
      </c>
    </row>
    <row r="40" ht="15.75" customHeight="1" s="117">
      <c r="A40" s="11" t="inlineStr">
        <is>
          <t>fabiene@ifnmg.edu.br</t>
        </is>
      </c>
      <c r="B40" s="12" t="inlineStr">
        <is>
          <t>Fabiene</t>
        </is>
      </c>
      <c r="C40" s="11" t="inlineStr">
        <is>
          <t>DOCENTE</t>
        </is>
      </c>
      <c r="D40" s="12" t="inlineStr">
        <is>
          <t>Fabiene</t>
        </is>
      </c>
      <c r="E40">
        <f>IF(D40="","",COUNTIF('Validação de Dados'!$A:$A,D40))</f>
        <v/>
      </c>
    </row>
    <row r="41" ht="15.75" customHeight="1" s="117">
      <c r="A41" s="11" t="inlineStr">
        <is>
          <t>felipe.cimino@ifnmg.edu.br</t>
        </is>
      </c>
      <c r="B41" s="12" t="inlineStr">
        <is>
          <t>Felipe Cimino</t>
        </is>
      </c>
      <c r="C41" s="11" t="inlineStr">
        <is>
          <t>DOCENTE</t>
        </is>
      </c>
      <c r="D41" s="12" t="inlineStr">
        <is>
          <t>Felipe Cimino</t>
        </is>
      </c>
      <c r="E41">
        <f>IF(D41="","",COUNTIF('Validação de Dados'!$A:$A,D41))</f>
        <v/>
      </c>
    </row>
    <row r="42" ht="15.75" customHeight="1" s="117">
      <c r="A42" s="11" t="inlineStr">
        <is>
          <t>felipe.ferres@ifnmg.edu.br</t>
        </is>
      </c>
      <c r="B42" s="12" t="inlineStr">
        <is>
          <t>Felipe Ferres</t>
        </is>
      </c>
      <c r="C42" s="11" t="inlineStr">
        <is>
          <t>DOCENTE</t>
        </is>
      </c>
      <c r="D42" s="12" t="inlineStr">
        <is>
          <t>Felipe Ferres</t>
        </is>
      </c>
      <c r="E42">
        <f>IF(D42="","",COUNTIF('Validação de Dados'!$A:$A,D42))</f>
        <v/>
      </c>
    </row>
    <row r="43" ht="15.75" customHeight="1" s="117">
      <c r="A43" s="11" t="inlineStr">
        <is>
          <t>fernanda@ifnmg.edu.br</t>
        </is>
      </c>
      <c r="B43" s="12" t="inlineStr">
        <is>
          <t>Fernanda</t>
        </is>
      </c>
      <c r="C43" s="11" t="inlineStr">
        <is>
          <t>DOCENTE</t>
        </is>
      </c>
      <c r="D43" s="12" t="inlineStr">
        <is>
          <t>Fernanda</t>
        </is>
      </c>
      <c r="E43">
        <f>IF(D43="","",COUNTIF('Validação de Dados'!$A:$A,D43))</f>
        <v/>
      </c>
    </row>
    <row r="44" ht="15.75" customHeight="1" s="117">
      <c r="A44" s="11" t="inlineStr">
        <is>
          <t>fernando.matos@ifnmg.edu.br</t>
        </is>
      </c>
      <c r="B44" s="12" t="inlineStr">
        <is>
          <t>Fernando Matos</t>
        </is>
      </c>
      <c r="C44" s="11" t="inlineStr">
        <is>
          <t>DOCENTE</t>
        </is>
      </c>
      <c r="D44" s="12" t="inlineStr">
        <is>
          <t>Fernando Matos</t>
        </is>
      </c>
      <c r="E44">
        <f>IF(D44="","",COUNTIF('Validação de Dados'!$A:$A,D44))</f>
        <v/>
      </c>
    </row>
    <row r="45" ht="15.75" customHeight="1" s="117">
      <c r="A45" s="11" t="inlineStr">
        <is>
          <t>filipe@ifnmg.edu.br</t>
        </is>
      </c>
      <c r="B45" s="12" t="inlineStr">
        <is>
          <t>Filipe</t>
        </is>
      </c>
      <c r="C45" s="11" t="inlineStr">
        <is>
          <t>DOCENTE</t>
        </is>
      </c>
      <c r="D45" s="12" t="inlineStr">
        <is>
          <t>Filipe</t>
        </is>
      </c>
      <c r="E45">
        <f>IF(D45="","",COUNTIF('Validação de Dados'!$A:$A,D45))</f>
        <v/>
      </c>
    </row>
    <row r="46" ht="15.75" customHeight="1" s="117">
      <c r="A46" s="11" t="inlineStr">
        <is>
          <t>frederico@ifnmg.edu.br</t>
        </is>
      </c>
      <c r="B46" s="12" t="inlineStr">
        <is>
          <t>Frederico</t>
        </is>
      </c>
      <c r="C46" s="11" t="inlineStr">
        <is>
          <t>DOCENTE</t>
        </is>
      </c>
      <c r="D46" s="12" t="inlineStr">
        <is>
          <t>Frederico</t>
        </is>
      </c>
      <c r="E46">
        <f>IF(D46="","",COUNTIF('Validação de Dados'!$A:$A,D46))</f>
        <v/>
      </c>
    </row>
    <row r="47" ht="15.75" customHeight="1" s="117">
      <c r="A47" s="11" t="inlineStr">
        <is>
          <t>gera.jr@ifnmg.edu.br</t>
        </is>
      </c>
      <c r="B47" s="12" t="inlineStr">
        <is>
          <t>Gera Jr.</t>
        </is>
      </c>
      <c r="C47" s="11" t="inlineStr">
        <is>
          <t>DOCENTE</t>
        </is>
      </c>
      <c r="D47" s="12" t="inlineStr">
        <is>
          <t>Gera Jr.</t>
        </is>
      </c>
      <c r="E47">
        <f>IF(D47="","",COUNTIF('Validação de Dados'!$A:$A,D47))</f>
        <v/>
      </c>
    </row>
    <row r="48" ht="15.75" customHeight="1" s="117">
      <c r="A48" s="11" t="inlineStr">
        <is>
          <t>gera.magela@ifnmg.edu.br</t>
        </is>
      </c>
      <c r="B48" s="12" t="inlineStr">
        <is>
          <t>Gera Magela</t>
        </is>
      </c>
      <c r="C48" s="11" t="inlineStr">
        <is>
          <t>DOCENTE</t>
        </is>
      </c>
      <c r="D48" s="12" t="inlineStr">
        <is>
          <t>Gera Magela</t>
        </is>
      </c>
      <c r="E48">
        <f>IF(D48="","",COUNTIF('Validação de Dados'!$A:$A,D48))</f>
        <v/>
      </c>
    </row>
    <row r="49" ht="15.75" customHeight="1" s="117">
      <c r="A49" s="11" t="inlineStr">
        <is>
          <t>gerson@ifnmg.edu.br</t>
        </is>
      </c>
      <c r="B49" s="12" t="inlineStr">
        <is>
          <t>Gerson</t>
        </is>
      </c>
      <c r="C49" s="11" t="inlineStr">
        <is>
          <t>DOCENTE</t>
        </is>
      </c>
      <c r="D49" s="12" t="inlineStr">
        <is>
          <t>Gerson</t>
        </is>
      </c>
      <c r="E49">
        <f>IF(D49="","",COUNTIF('Validação de Dados'!$A:$A,D49))</f>
        <v/>
      </c>
    </row>
    <row r="50" ht="15.75" customHeight="1" s="117">
      <c r="A50" s="11" t="inlineStr">
        <is>
          <t>geycy@ifnmg.edu.br</t>
        </is>
      </c>
      <c r="B50" s="12" t="inlineStr">
        <is>
          <t>Geycy</t>
        </is>
      </c>
      <c r="C50" s="11" t="inlineStr">
        <is>
          <t>DOCENTE</t>
        </is>
      </c>
      <c r="D50" s="12" t="inlineStr">
        <is>
          <t>Geycy</t>
        </is>
      </c>
      <c r="E50">
        <f>IF(D50="","",COUNTIF('Validação de Dados'!$A:$A,D50))</f>
        <v/>
      </c>
    </row>
    <row r="51" ht="15.75" customHeight="1" s="117">
      <c r="A51" s="11" t="inlineStr">
        <is>
          <t>giovanni@ifnmg.edu.br</t>
        </is>
      </c>
      <c r="B51" s="12" t="inlineStr">
        <is>
          <t>Giovanni</t>
        </is>
      </c>
      <c r="C51" s="11" t="inlineStr">
        <is>
          <t>DOCENTE</t>
        </is>
      </c>
      <c r="D51" s="12" t="inlineStr">
        <is>
          <t>Giovanni</t>
        </is>
      </c>
      <c r="E51">
        <f>IF(D51="","",COUNTIF('Validação de Dados'!$A:$A,D51))</f>
        <v/>
      </c>
    </row>
    <row r="52" ht="15.75" customHeight="1" s="117">
      <c r="A52" s="11" t="inlineStr">
        <is>
          <t>giuliana@ifnmg.edu.br</t>
        </is>
      </c>
      <c r="B52" s="12" t="inlineStr">
        <is>
          <t>Giuliana</t>
        </is>
      </c>
      <c r="C52" s="11" t="inlineStr">
        <is>
          <t>DOCENTE</t>
        </is>
      </c>
      <c r="D52" s="12" t="inlineStr">
        <is>
          <t>Giuliana</t>
        </is>
      </c>
      <c r="E52">
        <f>IF(D52="","",COUNTIF('Validação de Dados'!$A:$A,D52))</f>
        <v/>
      </c>
    </row>
    <row r="53" ht="15.75" customHeight="1" s="117">
      <c r="A53" s="11" t="inlineStr">
        <is>
          <t>guilherme.carvalho@ifnmg.edu.br</t>
        </is>
      </c>
      <c r="B53" s="12" t="inlineStr">
        <is>
          <t>Guilherme Carvalho</t>
        </is>
      </c>
      <c r="C53" s="11" t="inlineStr">
        <is>
          <t>DOCENTE</t>
        </is>
      </c>
      <c r="D53" s="12" t="inlineStr">
        <is>
          <t>Guilherme Carvalho</t>
        </is>
      </c>
      <c r="E53">
        <f>IF(D53="","",COUNTIF('Validação de Dados'!$A:$A,D53))</f>
        <v/>
      </c>
    </row>
    <row r="54" ht="15.75" customHeight="1" s="117">
      <c r="A54" s="11" t="inlineStr">
        <is>
          <t>higor@ifnmg.edu.br</t>
        </is>
      </c>
      <c r="B54" s="12" t="inlineStr">
        <is>
          <t>Higor</t>
        </is>
      </c>
      <c r="C54" s="11" t="inlineStr">
        <is>
          <t>DOCENTE</t>
        </is>
      </c>
      <c r="D54" s="12" t="inlineStr">
        <is>
          <t>Higor</t>
        </is>
      </c>
      <c r="E54">
        <f>IF(D54="","",COUNTIF('Validação de Dados'!$A:$A,D54))</f>
        <v/>
      </c>
    </row>
    <row r="55" ht="15.75" customHeight="1" s="117">
      <c r="A55" s="11" t="inlineStr">
        <is>
          <t>isis@ifnmg.edu.br</t>
        </is>
      </c>
      <c r="B55" s="12" t="inlineStr">
        <is>
          <t>Isis</t>
        </is>
      </c>
      <c r="C55" s="11" t="inlineStr">
        <is>
          <t>DOCENTE</t>
        </is>
      </c>
      <c r="D55" s="12" t="inlineStr">
        <is>
          <t>Isis</t>
        </is>
      </c>
      <c r="E55">
        <f>IF(D55="","",COUNTIF('Validação de Dados'!$A:$A,D55))</f>
        <v/>
      </c>
    </row>
    <row r="56" ht="15.75" customHeight="1" s="117">
      <c r="A56" s="11" t="inlineStr">
        <is>
          <t>jairo@ifnmg.edu.br</t>
        </is>
      </c>
      <c r="B56" s="12" t="inlineStr">
        <is>
          <t>Jairo</t>
        </is>
      </c>
      <c r="C56" s="11" t="inlineStr">
        <is>
          <t>DOCENTE</t>
        </is>
      </c>
      <c r="D56" s="12" t="inlineStr">
        <is>
          <t>Jairo</t>
        </is>
      </c>
      <c r="E56">
        <f>IF(D56="","",COUNTIF('Validação de Dados'!$A:$A,D56))</f>
        <v/>
      </c>
    </row>
    <row r="57" ht="15.75" customHeight="1" s="117">
      <c r="A57" s="11" t="inlineStr">
        <is>
          <t>jamerson.jardel@ifnmg.edu.br</t>
        </is>
      </c>
      <c r="B57" s="12" t="inlineStr">
        <is>
          <t>Jamerson Jardel</t>
        </is>
      </c>
      <c r="C57" s="11" t="inlineStr">
        <is>
          <t>DOCENTE</t>
        </is>
      </c>
      <c r="D57" s="12" t="inlineStr">
        <is>
          <t>Jamerson Jardel</t>
        </is>
      </c>
      <c r="E57">
        <f>IF(D57="","",COUNTIF('Validação de Dados'!$A:$A,D57))</f>
        <v/>
      </c>
    </row>
    <row r="58" ht="15.75" customHeight="1" s="117">
      <c r="A58" s="11" t="inlineStr">
        <is>
          <t>jamerson.rezende@ifnmg.edu.br</t>
        </is>
      </c>
      <c r="B58" s="12" t="inlineStr">
        <is>
          <t>Jamerson Rezende</t>
        </is>
      </c>
      <c r="C58" s="11" t="inlineStr">
        <is>
          <t>DOCENTE</t>
        </is>
      </c>
      <c r="D58" s="12" t="inlineStr">
        <is>
          <t>Jamerson Rezende</t>
        </is>
      </c>
      <c r="E58">
        <f>IF(D58="","",COUNTIF('Validação de Dados'!$A:$A,D58))</f>
        <v/>
      </c>
    </row>
    <row r="59" ht="15.75" customHeight="1" s="117">
      <c r="A59" s="11" t="inlineStr">
        <is>
          <t>jane.bruna@ifnmg.edu.br</t>
        </is>
      </c>
      <c r="B59" s="12" t="inlineStr">
        <is>
          <t>Jane Bruna</t>
        </is>
      </c>
      <c r="C59" s="11" t="inlineStr">
        <is>
          <t>DOCENTE</t>
        </is>
      </c>
      <c r="D59" s="12" t="inlineStr">
        <is>
          <t>Jane Bruna</t>
        </is>
      </c>
      <c r="E59">
        <f>IF(D59="","",COUNTIF('Validação de Dados'!$A:$A,D59))</f>
        <v/>
      </c>
    </row>
    <row r="60" ht="15.75" customHeight="1" s="117">
      <c r="A60" s="11" t="inlineStr">
        <is>
          <t>jean@ifnmg.edu.br</t>
        </is>
      </c>
      <c r="B60" s="12" t="inlineStr">
        <is>
          <t>Jean</t>
        </is>
      </c>
      <c r="C60" s="11" t="inlineStr">
        <is>
          <t>DOCENTE</t>
        </is>
      </c>
      <c r="D60" s="12" t="inlineStr">
        <is>
          <t>Jean</t>
        </is>
      </c>
      <c r="E60">
        <f>IF(D60="","",COUNTIF('Validação de Dados'!$A:$A,D60))</f>
        <v/>
      </c>
    </row>
    <row r="61" ht="15.75" customHeight="1" s="117">
      <c r="A61" s="11" t="inlineStr">
        <is>
          <t>jerffson.lucas@ifnmg.edu.br</t>
        </is>
      </c>
      <c r="B61" s="12" t="inlineStr">
        <is>
          <t>Jerffson Lucas</t>
        </is>
      </c>
      <c r="C61" s="11" t="inlineStr">
        <is>
          <t>DOCENTE</t>
        </is>
      </c>
      <c r="D61" s="12" t="inlineStr">
        <is>
          <t>Jerffson Lucas</t>
        </is>
      </c>
      <c r="E61">
        <f>IF(D61="","",COUNTIF('Validação de Dados'!$A:$A,D61))</f>
        <v/>
      </c>
    </row>
    <row r="62" ht="15.75" customHeight="1" s="117">
      <c r="A62" s="11" t="inlineStr">
        <is>
          <t>jessica@ifnmg.edu.br</t>
        </is>
      </c>
      <c r="B62" s="12" t="inlineStr">
        <is>
          <t>Jéssica</t>
        </is>
      </c>
      <c r="C62" s="11" t="inlineStr">
        <is>
          <t>DOCENTE</t>
        </is>
      </c>
      <c r="D62" s="12" t="inlineStr">
        <is>
          <t>Jéssica</t>
        </is>
      </c>
      <c r="E62">
        <f>IF(D62="","",COUNTIF('Validação de Dados'!$A:$A,D62))</f>
        <v/>
      </c>
    </row>
    <row r="63" ht="15.75" customHeight="1" s="117">
      <c r="A63" s="11" t="inlineStr">
        <is>
          <t>juliana.diniz@ifnmg.edu.br</t>
        </is>
      </c>
      <c r="B63" s="12" t="inlineStr">
        <is>
          <t>Juliana Diniz</t>
        </is>
      </c>
      <c r="C63" s="11" t="inlineStr">
        <is>
          <t>DOCENTE</t>
        </is>
      </c>
      <c r="D63" s="12" t="inlineStr">
        <is>
          <t>Juliana Diniz</t>
        </is>
      </c>
      <c r="E63">
        <f>IF(D63="","",COUNTIF('Validação de Dados'!$A:$A,D63))</f>
        <v/>
      </c>
    </row>
    <row r="64" ht="15.75" customHeight="1" s="117">
      <c r="A64" s="11" t="inlineStr">
        <is>
          <t>juliana.zara@ifnmg.edu.br</t>
        </is>
      </c>
      <c r="B64" s="12" t="inlineStr">
        <is>
          <t>Juliana Zara</t>
        </is>
      </c>
      <c r="C64" s="11" t="inlineStr">
        <is>
          <t>DOCENTE</t>
        </is>
      </c>
      <c r="D64" s="12" t="inlineStr">
        <is>
          <t>Juliana Zara</t>
        </is>
      </c>
      <c r="E64">
        <f>IF(D64="","",COUNTIF('Validação de Dados'!$A:$A,D64))</f>
        <v/>
      </c>
    </row>
    <row r="65" ht="15.75" customHeight="1" s="117">
      <c r="A65" s="11" t="inlineStr">
        <is>
          <t>kelcio@ifnmg.edu.br</t>
        </is>
      </c>
      <c r="B65" s="12" t="inlineStr">
        <is>
          <t>Kélcio</t>
        </is>
      </c>
      <c r="C65" s="11" t="inlineStr">
        <is>
          <t>DOCENTE</t>
        </is>
      </c>
      <c r="D65" s="12" t="inlineStr">
        <is>
          <t>Kélcio</t>
        </is>
      </c>
      <c r="E65">
        <f>IF(D65="","",COUNTIF('Validação de Dados'!$A:$A,D65))</f>
        <v/>
      </c>
    </row>
    <row r="66" ht="15.75" customHeight="1" s="117">
      <c r="A66" s="11" t="inlineStr">
        <is>
          <t>kelly@ifnmg.edu.br</t>
        </is>
      </c>
      <c r="B66" s="12" t="inlineStr">
        <is>
          <t>Kelly</t>
        </is>
      </c>
      <c r="C66" s="11" t="inlineStr">
        <is>
          <t>DOCENTE</t>
        </is>
      </c>
      <c r="D66" s="12" t="inlineStr">
        <is>
          <t>Kelly</t>
        </is>
      </c>
      <c r="E66">
        <f>IF(D66="","",COUNTIF('Validação de Dados'!$A:$A,D66))</f>
        <v/>
      </c>
    </row>
    <row r="67" ht="15.75" customHeight="1" s="117">
      <c r="A67" s="11" t="inlineStr">
        <is>
          <t>laio@ifnmg.edu.br</t>
        </is>
      </c>
      <c r="B67" s="12" t="inlineStr">
        <is>
          <t>Laio</t>
        </is>
      </c>
      <c r="C67" s="11" t="inlineStr">
        <is>
          <t>DOCENTE</t>
        </is>
      </c>
      <c r="D67" s="12" t="inlineStr">
        <is>
          <t>Laio</t>
        </is>
      </c>
      <c r="E67">
        <f>IF(D67="","",COUNTIF('Validação de Dados'!$A:$A,D67))</f>
        <v/>
      </c>
    </row>
    <row r="68" ht="15.75" customHeight="1" s="117">
      <c r="A68" s="11" t="inlineStr">
        <is>
          <t>lays@ifnmg.edu.br</t>
        </is>
      </c>
      <c r="B68" s="12" t="inlineStr">
        <is>
          <t>Lays</t>
        </is>
      </c>
      <c r="C68" s="11" t="inlineStr">
        <is>
          <t>DOCENTE</t>
        </is>
      </c>
      <c r="D68" s="12" t="inlineStr">
        <is>
          <t>Lays</t>
        </is>
      </c>
      <c r="E68">
        <f>IF(D68="","",COUNTIF('Validação de Dados'!$A:$A,D68))</f>
        <v/>
      </c>
    </row>
    <row r="69" ht="15.75" customHeight="1" s="117">
      <c r="A69" s="11" t="inlineStr">
        <is>
          <t>leandro@ifnmg.edu.br</t>
        </is>
      </c>
      <c r="B69" s="12" t="inlineStr">
        <is>
          <t>Leandro</t>
        </is>
      </c>
      <c r="C69" s="11" t="inlineStr">
        <is>
          <t>DOCENTE</t>
        </is>
      </c>
      <c r="D69" s="12" t="inlineStr">
        <is>
          <t>Leandro</t>
        </is>
      </c>
      <c r="E69">
        <f>IF(D69="","",COUNTIF('Validação de Dados'!$A:$A,D69))</f>
        <v/>
      </c>
    </row>
    <row r="70" ht="15.75" customHeight="1" s="117">
      <c r="A70" s="11" t="inlineStr">
        <is>
          <t>leonardo.coelho@ifnmg.edu.br</t>
        </is>
      </c>
      <c r="B70" s="12" t="inlineStr">
        <is>
          <t>Leonardo Coelho</t>
        </is>
      </c>
      <c r="C70" s="11" t="inlineStr">
        <is>
          <t>DOCENTE</t>
        </is>
      </c>
      <c r="D70" s="12" t="inlineStr">
        <is>
          <t>Leonardo Coelho</t>
        </is>
      </c>
      <c r="E70">
        <f>IF(D70="","",COUNTIF('Validação de Dados'!$A:$A,D70))</f>
        <v/>
      </c>
    </row>
    <row r="71" ht="15.75" customHeight="1" s="117">
      <c r="A71" s="11" t="inlineStr">
        <is>
          <t>leonardo.humberto@ifnmg.edu.br</t>
        </is>
      </c>
      <c r="B71" s="12" t="inlineStr">
        <is>
          <t>Leonardo Humberto</t>
        </is>
      </c>
      <c r="C71" s="11" t="inlineStr">
        <is>
          <t>DOCENTE</t>
        </is>
      </c>
      <c r="D71" s="12" t="inlineStr">
        <is>
          <t>Leonardo Humberto</t>
        </is>
      </c>
      <c r="E71">
        <f>IF(D71="","",COUNTIF('Validação de Dados'!$A:$A,D71))</f>
        <v/>
      </c>
    </row>
    <row r="72" ht="15.75" customHeight="1" s="117">
      <c r="A72" s="11" t="inlineStr">
        <is>
          <t>lidia@ifnmg.edu.br</t>
        </is>
      </c>
      <c r="B72" s="12" t="inlineStr">
        <is>
          <t>Lídia</t>
        </is>
      </c>
      <c r="C72" s="11" t="inlineStr">
        <is>
          <t>DOCENTE</t>
        </is>
      </c>
      <c r="D72" s="12" t="inlineStr">
        <is>
          <t>Lídia</t>
        </is>
      </c>
      <c r="E72">
        <f>IF(D72="","",COUNTIF('Validação de Dados'!$A:$A,D72))</f>
        <v/>
      </c>
    </row>
    <row r="73" ht="15.75" customHeight="1" s="117">
      <c r="A73" s="11" t="inlineStr">
        <is>
          <t>lilian@ifnmg.edu.br</t>
        </is>
      </c>
      <c r="B73" s="12" t="inlineStr">
        <is>
          <t>Lilian</t>
        </is>
      </c>
      <c r="C73" s="11" t="inlineStr">
        <is>
          <t>DOCENTE</t>
        </is>
      </c>
      <c r="D73" s="12" t="inlineStr">
        <is>
          <t>Lilian</t>
        </is>
      </c>
      <c r="E73">
        <f>IF(D73="","",COUNTIF('Validação de Dados'!$A:$A,D73))</f>
        <v/>
      </c>
    </row>
    <row r="74" ht="15.75" customHeight="1" s="117">
      <c r="A74" s="11" t="inlineStr">
        <is>
          <t>livia@ifnmg.edu.br</t>
        </is>
      </c>
      <c r="B74" s="12" t="inlineStr">
        <is>
          <t>Lívia</t>
        </is>
      </c>
      <c r="C74" s="11" t="inlineStr">
        <is>
          <t>DOCENTE</t>
        </is>
      </c>
      <c r="D74" s="12" t="inlineStr">
        <is>
          <t>Lívia</t>
        </is>
      </c>
      <c r="E74">
        <f>IF(D74="","",COUNTIF('Validação de Dados'!$A:$A,D74))</f>
        <v/>
      </c>
    </row>
    <row r="75" ht="15.75" customHeight="1" s="117">
      <c r="A75" s="11" t="inlineStr">
        <is>
          <t>luana@ifnmg.edu.br</t>
        </is>
      </c>
      <c r="B75" s="12" t="inlineStr">
        <is>
          <t>Luana</t>
        </is>
      </c>
      <c r="C75" s="11" t="inlineStr">
        <is>
          <t>DOCENTE</t>
        </is>
      </c>
      <c r="D75" s="12" t="inlineStr">
        <is>
          <t>Luana</t>
        </is>
      </c>
      <c r="E75">
        <f>IF(D75="","",COUNTIF('Validação de Dados'!$A:$A,D75))</f>
        <v/>
      </c>
    </row>
    <row r="76" ht="15.75" customHeight="1" s="117">
      <c r="A76" s="11" t="inlineStr">
        <is>
          <t>lucas.diego@ifnmg.edu.br</t>
        </is>
      </c>
      <c r="B76" s="12" t="inlineStr">
        <is>
          <t>Lucas Diego</t>
        </is>
      </c>
      <c r="C76" s="11" t="inlineStr">
        <is>
          <t>DOCENTE</t>
        </is>
      </c>
      <c r="D76" s="12" t="inlineStr">
        <is>
          <t>Lucas Diego</t>
        </is>
      </c>
      <c r="E76">
        <f>IF(D76="","",COUNTIF('Validação de Dados'!$A:$A,D76))</f>
        <v/>
      </c>
    </row>
    <row r="77" ht="15.75" customHeight="1" s="117">
      <c r="A77" s="11" t="inlineStr">
        <is>
          <t>lucas.fernando@ifnmg.edu.br</t>
        </is>
      </c>
      <c r="B77" s="12" t="inlineStr">
        <is>
          <t>Lucas Fernando</t>
        </is>
      </c>
      <c r="C77" s="11" t="inlineStr">
        <is>
          <t>DOCENTE</t>
        </is>
      </c>
      <c r="D77" s="12" t="inlineStr">
        <is>
          <t>Lucas Fernando</t>
        </is>
      </c>
      <c r="E77">
        <f>IF(D77="","",COUNTIF('Validação de Dados'!$A:$A,D77))</f>
        <v/>
      </c>
    </row>
    <row r="78" ht="15.75" customHeight="1" s="117">
      <c r="A78" s="11" t="inlineStr">
        <is>
          <t>luciano@ifnmg.edu.br</t>
        </is>
      </c>
      <c r="B78" s="12" t="inlineStr">
        <is>
          <t>Luciano</t>
        </is>
      </c>
      <c r="C78" s="11" t="inlineStr">
        <is>
          <t>DOCENTE</t>
        </is>
      </c>
      <c r="D78" s="12" t="inlineStr">
        <is>
          <t>Luciano</t>
        </is>
      </c>
      <c r="E78">
        <f>IF(D78="","",COUNTIF('Validação de Dados'!$A:$A,D78))</f>
        <v/>
      </c>
    </row>
    <row r="79" ht="15.75" customHeight="1" s="117">
      <c r="A79" s="11" t="inlineStr">
        <is>
          <t>luciene@ifnmg.edu.br</t>
        </is>
      </c>
      <c r="B79" s="12" t="inlineStr">
        <is>
          <t>Luciene</t>
        </is>
      </c>
      <c r="C79" s="11" t="inlineStr">
        <is>
          <t>DOCENTE</t>
        </is>
      </c>
      <c r="D79" s="12" t="inlineStr">
        <is>
          <t>Luciene</t>
        </is>
      </c>
      <c r="E79">
        <f>IF(D79="","",COUNTIF('Validação de Dados'!$A:$A,D79))</f>
        <v/>
      </c>
    </row>
    <row r="80" ht="15.75" customHeight="1" s="117">
      <c r="A80" s="11" t="inlineStr">
        <is>
          <t>luiz.fernando@ifnmg.edu.br</t>
        </is>
      </c>
      <c r="B80" s="12" t="inlineStr">
        <is>
          <t>Luiz Fernando</t>
        </is>
      </c>
      <c r="C80" s="11" t="inlineStr">
        <is>
          <t>DOCENTE</t>
        </is>
      </c>
      <c r="D80" s="12" t="inlineStr">
        <is>
          <t>Luiz Fernando</t>
        </is>
      </c>
      <c r="E80">
        <f>IF(D80="","",COUNTIF('Validação de Dados'!$A:$A,D80))</f>
        <v/>
      </c>
    </row>
    <row r="81" ht="15.75" customHeight="1" s="117">
      <c r="A81" s="11" t="inlineStr">
        <is>
          <t>magalhaes@ifnmg.edu.br</t>
        </is>
      </c>
      <c r="B81" s="12" t="inlineStr">
        <is>
          <t>Magalhães</t>
        </is>
      </c>
      <c r="C81" s="11" t="inlineStr">
        <is>
          <t>DOCENTE</t>
        </is>
      </c>
      <c r="D81" s="12" t="inlineStr">
        <is>
          <t>Magalhães</t>
        </is>
      </c>
      <c r="E81">
        <f>IF(D81="","",COUNTIF('Validação de Dados'!$A:$A,D81))</f>
        <v/>
      </c>
    </row>
    <row r="82" ht="15.75" customHeight="1" s="117">
      <c r="A82" s="11" t="inlineStr">
        <is>
          <t>magnovaldo@ifnmg.edu.br</t>
        </is>
      </c>
      <c r="B82" s="12" t="inlineStr">
        <is>
          <t>Magnovaldo</t>
        </is>
      </c>
      <c r="C82" s="11" t="inlineStr">
        <is>
          <t>DOCENTE</t>
        </is>
      </c>
      <c r="D82" s="12" t="inlineStr">
        <is>
          <t>Magnovaldo</t>
        </is>
      </c>
      <c r="E82">
        <f>IF(D82="","",COUNTIF('Validação de Dados'!$A:$A,D82))</f>
        <v/>
      </c>
    </row>
    <row r="83" ht="15.75" customHeight="1" s="117">
      <c r="A83" s="11" t="inlineStr">
        <is>
          <t>marcelo.rossi@ifnmg.edu.br</t>
        </is>
      </c>
      <c r="B83" s="12" t="inlineStr">
        <is>
          <t>Marcelo Rossi</t>
        </is>
      </c>
      <c r="C83" s="11" t="inlineStr">
        <is>
          <t>DOCENTE</t>
        </is>
      </c>
      <c r="D83" s="12" t="inlineStr">
        <is>
          <t>Marcelo Rossi</t>
        </is>
      </c>
      <c r="E83">
        <f>IF(D83="","",COUNTIF('Validação de Dados'!$A:$A,D83))</f>
        <v/>
      </c>
    </row>
    <row r="84" ht="15.75" customHeight="1" s="117">
      <c r="A84" s="11" t="inlineStr">
        <is>
          <t>marcia.antunes@ifnmg.edu.br</t>
        </is>
      </c>
      <c r="B84" s="12" t="inlineStr">
        <is>
          <t>Márcia Antunes</t>
        </is>
      </c>
      <c r="C84" s="11" t="inlineStr">
        <is>
          <t>DOCENTE</t>
        </is>
      </c>
      <c r="D84" s="12" t="inlineStr">
        <is>
          <t>Márcia Antunes</t>
        </is>
      </c>
      <c r="E84">
        <f>IF(D84="","",COUNTIF('Validação de Dados'!$A:$A,D84))</f>
        <v/>
      </c>
    </row>
    <row r="85" ht="15.75" customHeight="1" s="117">
      <c r="A85" s="11" t="inlineStr">
        <is>
          <t>marcia.martins@ifnmg.edu.br</t>
        </is>
      </c>
      <c r="B85" s="12" t="inlineStr">
        <is>
          <t>Márcia Martins</t>
        </is>
      </c>
      <c r="C85" s="11" t="inlineStr">
        <is>
          <t>DOCENTE</t>
        </is>
      </c>
      <c r="D85" s="12" t="inlineStr">
        <is>
          <t>Márcia Martins</t>
        </is>
      </c>
      <c r="E85">
        <f>IF(D85="","",COUNTIF('Validação de Dados'!$A:$A,D85))</f>
        <v/>
      </c>
    </row>
    <row r="86" ht="15.75" customHeight="1" s="117">
      <c r="A86" s="11" t="inlineStr">
        <is>
          <t>marco.aurelio@ifnmg.edu.br</t>
        </is>
      </c>
      <c r="B86" s="12" t="inlineStr">
        <is>
          <t>Marco Aurélio</t>
        </is>
      </c>
      <c r="C86" s="11" t="inlineStr">
        <is>
          <t>DOCENTE</t>
        </is>
      </c>
      <c r="D86" s="12" t="inlineStr">
        <is>
          <t>Marco Aurélio</t>
        </is>
      </c>
      <c r="E86">
        <f>IF(D86="","",COUNTIF('Validação de Dados'!$A:$A,D86))</f>
        <v/>
      </c>
    </row>
    <row r="87" ht="15.75" customHeight="1" s="117">
      <c r="A87" s="11" t="inlineStr">
        <is>
          <t>maria.madalena@ifnmg.edu.br</t>
        </is>
      </c>
      <c r="B87" s="12" t="inlineStr">
        <is>
          <t>Maria Madalena</t>
        </is>
      </c>
      <c r="C87" s="11" t="inlineStr">
        <is>
          <t>DOCENTE</t>
        </is>
      </c>
      <c r="D87" s="12" t="inlineStr">
        <is>
          <t>Maria Madalena</t>
        </is>
      </c>
      <c r="E87">
        <f>IF(D87="","",COUNTIF('Validação de Dados'!$A:$A,D87))</f>
        <v/>
      </c>
    </row>
    <row r="88" ht="15.75" customHeight="1" s="117">
      <c r="A88" s="11" t="inlineStr">
        <is>
          <t>marinalva@ifnmg.edu.br</t>
        </is>
      </c>
      <c r="B88" s="12" t="inlineStr">
        <is>
          <t>Marinalva</t>
        </is>
      </c>
      <c r="C88" s="11" t="inlineStr">
        <is>
          <t>DOCENTE</t>
        </is>
      </c>
      <c r="D88" s="12" t="inlineStr">
        <is>
          <t>Marinalva</t>
        </is>
      </c>
      <c r="E88">
        <f>IF(D88="","",COUNTIF('Validação de Dados'!$A:$A,D88))</f>
        <v/>
      </c>
    </row>
    <row r="89" ht="15.75" customHeight="1" s="117">
      <c r="A89" s="11" t="inlineStr">
        <is>
          <t>mario@ifnmg.edu.br</t>
        </is>
      </c>
      <c r="B89" s="12" t="inlineStr">
        <is>
          <t>Mário</t>
        </is>
      </c>
      <c r="C89" s="11" t="inlineStr">
        <is>
          <t>DOCENTE</t>
        </is>
      </c>
      <c r="D89" s="12" t="inlineStr">
        <is>
          <t>Mário</t>
        </is>
      </c>
      <c r="E89">
        <f>IF(D89="","",COUNTIF('Validação de Dados'!$A:$A,D89))</f>
        <v/>
      </c>
    </row>
    <row r="90" ht="15.75" customHeight="1" s="117">
      <c r="A90" s="11" t="inlineStr">
        <is>
          <t>marlio@ifnmg.edu.br</t>
        </is>
      </c>
      <c r="B90" s="12" t="inlineStr">
        <is>
          <t>Márlio</t>
        </is>
      </c>
      <c r="C90" s="11" t="inlineStr">
        <is>
          <t>DOCENTE</t>
        </is>
      </c>
      <c r="D90" s="12" t="inlineStr">
        <is>
          <t>Márlio</t>
        </is>
      </c>
      <c r="E90">
        <f>IF(D90="","",COUNTIF('Validação de Dados'!$A:$A,D90))</f>
        <v/>
      </c>
    </row>
    <row r="91" ht="15.75" customHeight="1" s="117">
      <c r="A91" s="11" t="inlineStr">
        <is>
          <t>mayara@ifnmg.edu.br</t>
        </is>
      </c>
      <c r="B91" s="12" t="inlineStr">
        <is>
          <t>Mayara</t>
        </is>
      </c>
      <c r="C91" s="11" t="inlineStr">
        <is>
          <t>DOCENTE</t>
        </is>
      </c>
      <c r="D91" s="12" t="inlineStr">
        <is>
          <t>Mayara</t>
        </is>
      </c>
      <c r="E91">
        <f>IF(D91="","",COUNTIF('Validação de Dados'!$A:$A,D91))</f>
        <v/>
      </c>
    </row>
    <row r="92" ht="15.75" customHeight="1" s="117">
      <c r="A92" s="11" t="inlineStr">
        <is>
          <t>michellia@ifnmg.edu.br</t>
        </is>
      </c>
      <c r="B92" s="12" t="inlineStr">
        <is>
          <t>Michellia</t>
        </is>
      </c>
      <c r="C92" s="11" t="inlineStr">
        <is>
          <t>DOCENTE</t>
        </is>
      </c>
      <c r="D92" s="12" t="inlineStr">
        <is>
          <t>Michellia</t>
        </is>
      </c>
      <c r="E92">
        <f>IF(D92="","",COUNTIF('Validação de Dados'!$A:$A,D92))</f>
        <v/>
      </c>
    </row>
    <row r="93" ht="15.75" customHeight="1" s="117">
      <c r="A93" s="11" t="inlineStr">
        <is>
          <t>nilmar@ifnmg.edu.br</t>
        </is>
      </c>
      <c r="B93" s="12" t="inlineStr">
        <is>
          <t>Nilmar</t>
        </is>
      </c>
      <c r="C93" s="11" t="inlineStr">
        <is>
          <t>DOCENTE</t>
        </is>
      </c>
      <c r="D93" s="12" t="inlineStr">
        <is>
          <t>Nilmar</t>
        </is>
      </c>
      <c r="E93">
        <f>IF(D93="","",COUNTIF('Validação de Dados'!$A:$A,D93))</f>
        <v/>
      </c>
    </row>
    <row r="94" ht="15.75" customHeight="1" s="117">
      <c r="A94" s="11" t="inlineStr">
        <is>
          <t>nilsa@ifnmg.edu.br</t>
        </is>
      </c>
      <c r="B94" s="12" t="inlineStr">
        <is>
          <t>Nilsa</t>
        </is>
      </c>
      <c r="C94" s="11" t="inlineStr">
        <is>
          <t>DOCENTE</t>
        </is>
      </c>
      <c r="D94" s="12" t="inlineStr">
        <is>
          <t>Nilsa</t>
        </is>
      </c>
      <c r="E94">
        <f>IF(D94="","",COUNTIF('Validação de Dados'!$A:$A,D94))</f>
        <v/>
      </c>
    </row>
    <row r="95" ht="15.75" customHeight="1" s="117">
      <c r="A95" s="11" t="inlineStr">
        <is>
          <t>patricia.lima@ifnmg.edu.br</t>
        </is>
      </c>
      <c r="B95" s="12" t="inlineStr">
        <is>
          <t>Patrícia Lima</t>
        </is>
      </c>
      <c r="C95" s="11" t="inlineStr">
        <is>
          <t>DOCENTE</t>
        </is>
      </c>
      <c r="D95" s="12" t="inlineStr">
        <is>
          <t>Patrícia Lima</t>
        </is>
      </c>
      <c r="E95">
        <f>IF(D95="","",COUNTIF('Validação de Dados'!$A:$A,D95))</f>
        <v/>
      </c>
    </row>
    <row r="96" ht="15.75" customHeight="1" s="117">
      <c r="A96" s="11" t="inlineStr">
        <is>
          <t>patricia.lucas@ifnmg.edu.br</t>
        </is>
      </c>
      <c r="B96" s="12" t="inlineStr">
        <is>
          <t>Patrícia Lucas</t>
        </is>
      </c>
      <c r="C96" s="11" t="inlineStr">
        <is>
          <t>DOCENTE</t>
        </is>
      </c>
      <c r="D96" s="12" t="inlineStr">
        <is>
          <t>Patrícia Lucas</t>
        </is>
      </c>
      <c r="E96">
        <f>IF(D96="","",COUNTIF('Validação de Dados'!$A:$A,D96))</f>
        <v/>
      </c>
    </row>
    <row r="97" ht="15.75" customHeight="1" s="117">
      <c r="A97" s="11" t="inlineStr">
        <is>
          <t>patricia.ramires@ifnmg.edu.br</t>
        </is>
      </c>
      <c r="B97" s="12" t="inlineStr">
        <is>
          <t>Patrícia Ramires</t>
        </is>
      </c>
      <c r="C97" s="11" t="inlineStr">
        <is>
          <t>DOCENTE</t>
        </is>
      </c>
      <c r="D97" s="12" t="inlineStr">
        <is>
          <t>Patrícia Ramires</t>
        </is>
      </c>
      <c r="E97">
        <f>IF(D97="","",COUNTIF('Validação de Dados'!$A:$A,D97))</f>
        <v/>
      </c>
    </row>
    <row r="98" ht="15.75" customHeight="1" s="117">
      <c r="A98" s="11" t="inlineStr">
        <is>
          <t>paulo.eduardo@ifnmg.edu.br</t>
        </is>
      </c>
      <c r="B98" s="12" t="inlineStr">
        <is>
          <t>Paulo Eduardo</t>
        </is>
      </c>
      <c r="C98" s="11" t="inlineStr">
        <is>
          <t>DOCENTE</t>
        </is>
      </c>
      <c r="D98" s="12" t="inlineStr">
        <is>
          <t>Paulo Eduardo</t>
        </is>
      </c>
      <c r="E98">
        <f>IF(D98="","",COUNTIF('Validação de Dados'!$A:$A,D98))</f>
        <v/>
      </c>
    </row>
    <row r="99" ht="15.75" customHeight="1" s="117">
      <c r="A99" s="11" t="inlineStr">
        <is>
          <t>paulo.henrique@ifnmg.edu.br</t>
        </is>
      </c>
      <c r="B99" s="12" t="inlineStr">
        <is>
          <t>Paulo Henrique</t>
        </is>
      </c>
      <c r="C99" s="11" t="inlineStr">
        <is>
          <t>DOCENTE</t>
        </is>
      </c>
      <c r="D99" s="12" t="inlineStr">
        <is>
          <t>Paulo Henrique</t>
        </is>
      </c>
      <c r="E99">
        <f>IF(D99="","",COUNTIF('Validação de Dados'!$A:$A,D99))</f>
        <v/>
      </c>
    </row>
    <row r="100" ht="15.75" customHeight="1" s="117">
      <c r="A100" s="11" t="inlineStr">
        <is>
          <t>poliana@ifnmg.edu.br</t>
        </is>
      </c>
      <c r="B100" s="12" t="inlineStr">
        <is>
          <t>Poliana</t>
        </is>
      </c>
      <c r="C100" s="11" t="inlineStr">
        <is>
          <t>DOCENTE</t>
        </is>
      </c>
      <c r="D100" s="12" t="inlineStr">
        <is>
          <t>Poliana</t>
        </is>
      </c>
      <c r="E100">
        <f>IF(D100="","",COUNTIF('Validação de Dados'!$A:$A,D100))</f>
        <v/>
      </c>
    </row>
    <row r="101" ht="15.75" customHeight="1" s="117">
      <c r="A101" s="11" t="inlineStr">
        <is>
          <t>rafael@ifnmg.edu.br</t>
        </is>
      </c>
      <c r="B101" s="12" t="inlineStr">
        <is>
          <t>Rafael</t>
        </is>
      </c>
      <c r="C101" s="11" t="inlineStr">
        <is>
          <t>DOCENTE</t>
        </is>
      </c>
      <c r="D101" s="12" t="inlineStr">
        <is>
          <t>Rafael</t>
        </is>
      </c>
      <c r="E101">
        <f>IF(D101="","",COUNTIF('Validação de Dados'!$A:$A,D101))</f>
        <v/>
      </c>
    </row>
    <row r="102" ht="15.75" customHeight="1" s="117">
      <c r="A102" s="11" t="inlineStr">
        <is>
          <t>ramon@ifnmg.edu.br</t>
        </is>
      </c>
      <c r="B102" s="12" t="inlineStr">
        <is>
          <t>Ramon</t>
        </is>
      </c>
      <c r="C102" s="11" t="inlineStr">
        <is>
          <t>DOCENTE</t>
        </is>
      </c>
      <c r="D102" s="12" t="inlineStr">
        <is>
          <t>Ramon</t>
        </is>
      </c>
      <c r="E102">
        <f>IF(D102="","",COUNTIF('Validação de Dados'!$A:$A,D102))</f>
        <v/>
      </c>
    </row>
    <row r="103" ht="15.75" customHeight="1" s="117">
      <c r="A103" s="11" t="inlineStr">
        <is>
          <t>renata@ifnmg.edu.br</t>
        </is>
      </c>
      <c r="B103" s="12" t="inlineStr">
        <is>
          <t>Renata</t>
        </is>
      </c>
      <c r="C103" s="11" t="inlineStr">
        <is>
          <t>DOCENTE</t>
        </is>
      </c>
      <c r="D103" s="12" t="inlineStr">
        <is>
          <t>Renata</t>
        </is>
      </c>
      <c r="E103">
        <f>IF(D103="","",COUNTIF('Validação de Dados'!$A:$A,D103))</f>
        <v/>
      </c>
    </row>
    <row r="104" ht="15.75" customHeight="1" s="117">
      <c r="A104" s="11" t="inlineStr">
        <is>
          <t>ricardo@ifnmg.edu.br</t>
        </is>
      </c>
      <c r="B104" s="12" t="inlineStr">
        <is>
          <t>Ricardo</t>
        </is>
      </c>
      <c r="C104" s="11" t="inlineStr">
        <is>
          <t>DOCENTE</t>
        </is>
      </c>
      <c r="D104" s="12" t="inlineStr">
        <is>
          <t>Ricardo</t>
        </is>
      </c>
      <c r="E104">
        <f>IF(D104="","",COUNTIF('Validação de Dados'!$A:$A,D104))</f>
        <v/>
      </c>
    </row>
    <row r="105" ht="15.75" customHeight="1" s="117">
      <c r="A105" s="11" t="inlineStr">
        <is>
          <t>roberta@ifnmg.edu.br</t>
        </is>
      </c>
      <c r="B105" s="12" t="inlineStr">
        <is>
          <t>Roberta</t>
        </is>
      </c>
      <c r="C105" s="11" t="inlineStr">
        <is>
          <t>DOCENTE</t>
        </is>
      </c>
      <c r="D105" s="12" t="inlineStr">
        <is>
          <t>Roberta</t>
        </is>
      </c>
      <c r="E105">
        <f>IF(D105="","",COUNTIF('Validação de Dados'!$A:$A,D105))</f>
        <v/>
      </c>
    </row>
    <row r="106" ht="15.75" customHeight="1" s="117">
      <c r="A106" s="11" t="inlineStr">
        <is>
          <t>roberto@ifnmg.edu.br</t>
        </is>
      </c>
      <c r="B106" s="12" t="inlineStr">
        <is>
          <t>Roberto</t>
        </is>
      </c>
      <c r="C106" s="11" t="inlineStr">
        <is>
          <t>DOCENTE</t>
        </is>
      </c>
      <c r="D106" s="12" t="inlineStr">
        <is>
          <t>Roberto</t>
        </is>
      </c>
      <c r="E106">
        <f>IF(D106="","",COUNTIF('Validação de Dados'!$A:$A,D106))</f>
        <v/>
      </c>
    </row>
    <row r="107" ht="15.75" customHeight="1" s="117">
      <c r="A107" s="11" t="inlineStr">
        <is>
          <t>rodrigo.freitas@ifnmg.edu.br</t>
        </is>
      </c>
      <c r="B107" s="12" t="inlineStr">
        <is>
          <t>Rodrigo Freitas</t>
        </is>
      </c>
      <c r="C107" s="11" t="inlineStr">
        <is>
          <t>DOCENTE</t>
        </is>
      </c>
      <c r="D107" s="12" t="inlineStr">
        <is>
          <t>Rodrigo Freitas</t>
        </is>
      </c>
      <c r="E107">
        <f>IF(D107="","",COUNTIF('Validação de Dados'!$A:$A,D107))</f>
        <v/>
      </c>
    </row>
    <row r="108" ht="15.75" customHeight="1" s="117">
      <c r="A108" s="11" t="inlineStr">
        <is>
          <t>rodrigo.nogueira@ifnmg.edu.br</t>
        </is>
      </c>
      <c r="B108" s="12" t="inlineStr">
        <is>
          <t>Rodrigo Nogueira</t>
        </is>
      </c>
      <c r="C108" s="11" t="inlineStr">
        <is>
          <t>DOCENTE</t>
        </is>
      </c>
      <c r="D108" s="12" t="inlineStr">
        <is>
          <t>Rodrigo Nogueira</t>
        </is>
      </c>
      <c r="E108">
        <f>IF(D108="","",COUNTIF('Validação de Dados'!$A:$A,D108))</f>
        <v/>
      </c>
    </row>
    <row r="109" ht="15.75" customHeight="1" s="117">
      <c r="A109" s="11" t="inlineStr">
        <is>
          <t>rosana@ifnmg.edu.br</t>
        </is>
      </c>
      <c r="B109" s="12" t="inlineStr">
        <is>
          <t>Rosana</t>
        </is>
      </c>
      <c r="C109" s="11" t="inlineStr">
        <is>
          <t>DOCENTE</t>
        </is>
      </c>
      <c r="D109" s="12" t="inlineStr">
        <is>
          <t>Rosana</t>
        </is>
      </c>
      <c r="E109">
        <f>IF(D109="","",COUNTIF('Validação de Dados'!$A:$A,D109))</f>
        <v/>
      </c>
    </row>
    <row r="110" ht="15.75" customHeight="1" s="117">
      <c r="A110" s="11" t="inlineStr">
        <is>
          <t>rosi@ifnmg.edu.br</t>
        </is>
      </c>
      <c r="B110" s="12" t="inlineStr">
        <is>
          <t>Rosi</t>
        </is>
      </c>
      <c r="C110" s="11" t="inlineStr">
        <is>
          <t>DOCENTE</t>
        </is>
      </c>
      <c r="D110" s="12" t="inlineStr">
        <is>
          <t>Rosi</t>
        </is>
      </c>
      <c r="E110">
        <f>IF(D110="","",COUNTIF('Validação de Dados'!$A:$A,D110))</f>
        <v/>
      </c>
    </row>
    <row r="111" ht="15.75" customHeight="1" s="117">
      <c r="A111" s="11" t="inlineStr">
        <is>
          <t>sergio@ifnmg.edu.br</t>
        </is>
      </c>
      <c r="B111" s="12" t="inlineStr">
        <is>
          <t>Sérgio</t>
        </is>
      </c>
      <c r="C111" s="11" t="inlineStr">
        <is>
          <t>DOCENTE</t>
        </is>
      </c>
      <c r="D111" s="12" t="inlineStr">
        <is>
          <t>Sérgio</t>
        </is>
      </c>
      <c r="E111">
        <f>IF(D111="","",COUNTIF('Validação de Dados'!$A:$A,D111))</f>
        <v/>
      </c>
    </row>
    <row r="112" ht="15.75" customHeight="1" s="117">
      <c r="A112" s="11" t="inlineStr">
        <is>
          <t>tatianne@ifnmg.edu.br</t>
        </is>
      </c>
      <c r="B112" s="12" t="inlineStr">
        <is>
          <t>Tatianne</t>
        </is>
      </c>
      <c r="C112" s="11" t="inlineStr">
        <is>
          <t>DOCENTE</t>
        </is>
      </c>
      <c r="D112" s="12" t="inlineStr">
        <is>
          <t>Tatianne</t>
        </is>
      </c>
      <c r="E112">
        <f>IF(D112="","",COUNTIF('Validação de Dados'!$A:$A,D112))</f>
        <v/>
      </c>
    </row>
    <row r="113" ht="15.75" customHeight="1" s="117">
      <c r="A113" s="11" t="inlineStr">
        <is>
          <t>thais@ifnmg.edu.br</t>
        </is>
      </c>
      <c r="B113" s="12" t="inlineStr">
        <is>
          <t>Thaís</t>
        </is>
      </c>
      <c r="C113" s="11" t="inlineStr">
        <is>
          <t>DOCENTE</t>
        </is>
      </c>
      <c r="D113" s="12" t="inlineStr">
        <is>
          <t>Thaís</t>
        </is>
      </c>
      <c r="E113">
        <f>IF(D113="","",COUNTIF('Validação de Dados'!$A:$A,D113))</f>
        <v/>
      </c>
    </row>
    <row r="114" ht="15.75" customHeight="1" s="117">
      <c r="A114" s="11" t="inlineStr">
        <is>
          <t>thais.larissa@ifnmg.edu.br</t>
        </is>
      </c>
      <c r="B114" s="12" t="inlineStr">
        <is>
          <t>Thaís Larissa</t>
        </is>
      </c>
      <c r="C114" s="11" t="inlineStr">
        <is>
          <t>DOCENTE</t>
        </is>
      </c>
      <c r="D114" s="12" t="inlineStr">
        <is>
          <t>Thaís Larissa</t>
        </is>
      </c>
      <c r="E114">
        <f>IF(D114="","",COUNTIF('Validação de Dados'!$A:$A,D114))</f>
        <v/>
      </c>
    </row>
    <row r="115" ht="15.75" customHeight="1" s="117">
      <c r="A115" s="11" t="inlineStr">
        <is>
          <t>thais.rios@ifnmg.edu.br</t>
        </is>
      </c>
      <c r="B115" s="12" t="inlineStr">
        <is>
          <t>Thaís Rios</t>
        </is>
      </c>
      <c r="C115" s="11" t="inlineStr">
        <is>
          <t>DOCENTE</t>
        </is>
      </c>
      <c r="D115" s="12" t="inlineStr">
        <is>
          <t>Thaís Rios</t>
        </is>
      </c>
      <c r="E115">
        <f>IF(D115="","",COUNTIF('Validação de Dados'!$A:$A,D115))</f>
        <v/>
      </c>
    </row>
    <row r="116" ht="15.75" customHeight="1" s="117">
      <c r="A116" s="11" t="inlineStr">
        <is>
          <t>tiago.caminha@ifnmg.edu.br</t>
        </is>
      </c>
      <c r="B116" s="12" t="inlineStr">
        <is>
          <t>Tiago Caminha</t>
        </is>
      </c>
      <c r="C116" s="11" t="inlineStr">
        <is>
          <t>DOCENTE</t>
        </is>
      </c>
      <c r="D116" s="12" t="inlineStr">
        <is>
          <t>Tiago Caminha</t>
        </is>
      </c>
      <c r="E116">
        <f>IF(D116="","",COUNTIF('Validação de Dados'!$A:$A,D116))</f>
        <v/>
      </c>
    </row>
    <row r="117" ht="15.75" customHeight="1" s="117">
      <c r="A117" s="11" t="inlineStr">
        <is>
          <t>vailton@ifnmg.edu.br</t>
        </is>
      </c>
      <c r="B117" s="12" t="inlineStr">
        <is>
          <t>Vailton</t>
        </is>
      </c>
      <c r="C117" s="11" t="inlineStr">
        <is>
          <t>DOCENTE</t>
        </is>
      </c>
      <c r="D117" s="12" t="inlineStr">
        <is>
          <t>Vailton</t>
        </is>
      </c>
      <c r="E117">
        <f>IF(D117="","",COUNTIF('Validação de Dados'!$A:$A,D117))</f>
        <v/>
      </c>
    </row>
    <row r="118" ht="15.75" customHeight="1" s="117">
      <c r="A118" s="11" t="inlineStr">
        <is>
          <t>valeria@ifnmg.edu.br</t>
        </is>
      </c>
      <c r="B118" s="12" t="inlineStr">
        <is>
          <t>Valéria</t>
        </is>
      </c>
      <c r="C118" s="11" t="inlineStr">
        <is>
          <t>DOCENTE</t>
        </is>
      </c>
      <c r="D118" s="12" t="inlineStr">
        <is>
          <t>Valéria</t>
        </is>
      </c>
      <c r="E118">
        <f>IF(D118="","",COUNTIF('Validação de Dados'!$A:$A,D118))</f>
        <v/>
      </c>
    </row>
    <row r="119" ht="15.75" customHeight="1" s="117">
      <c r="A119" s="11" t="inlineStr">
        <is>
          <t>vanessa.paulino@ifnmg.edu.br</t>
        </is>
      </c>
      <c r="B119" s="12" t="inlineStr">
        <is>
          <t>Vanessa Paulino</t>
        </is>
      </c>
      <c r="C119" s="11" t="inlineStr">
        <is>
          <t>DOCENTE</t>
        </is>
      </c>
      <c r="D119" s="12" t="inlineStr">
        <is>
          <t>Vanessa Paulino</t>
        </is>
      </c>
      <c r="E119">
        <f>IF(D119="","",COUNTIF('Validação de Dados'!$A:$A,D119))</f>
        <v/>
      </c>
    </row>
    <row r="120" ht="15.75" customHeight="1" s="117">
      <c r="A120" s="11" t="inlineStr">
        <is>
          <t>vanessa.santana@ifnmg.edu.br</t>
        </is>
      </c>
      <c r="B120" s="12" t="inlineStr">
        <is>
          <t>Vanessa Santana</t>
        </is>
      </c>
      <c r="C120" s="11" t="inlineStr">
        <is>
          <t>DOCENTE</t>
        </is>
      </c>
      <c r="D120" s="12" t="inlineStr">
        <is>
          <t>Vanessa Santana</t>
        </is>
      </c>
      <c r="E120">
        <f>IF(D120="","",COUNTIF('Validação de Dados'!$A:$A,D120))</f>
        <v/>
      </c>
    </row>
    <row r="121" ht="15.75" customHeight="1" s="117">
      <c r="A121" s="11" t="inlineStr">
        <is>
          <t>vinicius@ifnmg.edu.br</t>
        </is>
      </c>
      <c r="B121" s="12" t="inlineStr">
        <is>
          <t>Vinícius</t>
        </is>
      </c>
      <c r="C121" s="11" t="inlineStr">
        <is>
          <t>DOCENTE</t>
        </is>
      </c>
      <c r="D121" s="12" t="inlineStr">
        <is>
          <t>Vinícius</t>
        </is>
      </c>
      <c r="E121">
        <f>IF(D121="","",COUNTIF('Validação de Dados'!$A:$A,D121))</f>
        <v/>
      </c>
    </row>
    <row r="122" ht="15.75" customHeight="1" s="117">
      <c r="A122" s="11" t="inlineStr">
        <is>
          <t>vinicius.figueiredo@ifnmg.edu.br</t>
        </is>
      </c>
      <c r="B122" s="12" t="inlineStr">
        <is>
          <t>Vinícius Figueiredo</t>
        </is>
      </c>
      <c r="C122" s="11" t="inlineStr">
        <is>
          <t>DOCENTE</t>
        </is>
      </c>
      <c r="D122" s="12" t="inlineStr">
        <is>
          <t>Vinícius Figueiredo</t>
        </is>
      </c>
      <c r="E122">
        <f>IF(D122="","",COUNTIF('Validação de Dados'!$A:$A,D122))</f>
        <v/>
      </c>
    </row>
    <row r="123" ht="15.75" customHeight="1" s="117">
      <c r="A123" s="11" t="inlineStr">
        <is>
          <t>viviane@ifnmg.edu.br</t>
        </is>
      </c>
      <c r="B123" s="12" t="inlineStr">
        <is>
          <t>Viviane</t>
        </is>
      </c>
      <c r="C123" s="11" t="inlineStr">
        <is>
          <t>DOCENTE</t>
        </is>
      </c>
      <c r="D123" s="12" t="inlineStr">
        <is>
          <t>Viviane</t>
        </is>
      </c>
      <c r="E123">
        <f>IF(D123="","",COUNTIF('Validação de Dados'!$A:$A,D123))</f>
        <v/>
      </c>
    </row>
    <row r="124" ht="15.75" customHeight="1" s="117">
      <c r="A124" s="11" t="inlineStr">
        <is>
          <t>wagner@ifnmg.edu.br</t>
        </is>
      </c>
      <c r="B124" s="12" t="inlineStr">
        <is>
          <t>Wagner</t>
        </is>
      </c>
      <c r="C124" s="11" t="inlineStr">
        <is>
          <t>DOCENTE</t>
        </is>
      </c>
      <c r="D124" s="12" t="inlineStr">
        <is>
          <t>Wagner</t>
        </is>
      </c>
      <c r="E124">
        <f>IF(D124="","",COUNTIF('Validação de Dados'!$A:$A,D124))</f>
        <v/>
      </c>
    </row>
    <row r="125" ht="15.75" customHeight="1" s="117">
      <c r="A125" s="11" t="inlineStr">
        <is>
          <t>walter@ifnmg.edu.br</t>
        </is>
      </c>
      <c r="B125" s="12" t="inlineStr">
        <is>
          <t>Walter</t>
        </is>
      </c>
      <c r="C125" s="11" t="inlineStr">
        <is>
          <t>DOCENTE</t>
        </is>
      </c>
      <c r="D125" s="12" t="inlineStr">
        <is>
          <t>Walter</t>
        </is>
      </c>
      <c r="E125">
        <f>IF(D125="","",COUNTIF('Validação de Dados'!$A:$A,D125))</f>
        <v/>
      </c>
    </row>
    <row r="126" ht="15.75" customHeight="1" s="117">
      <c r="A126" s="11" t="inlineStr">
        <is>
          <t>wesley@ifnmg.edu.br</t>
        </is>
      </c>
      <c r="B126" s="12" t="inlineStr">
        <is>
          <t>Wesley</t>
        </is>
      </c>
      <c r="C126" s="11" t="inlineStr">
        <is>
          <t>DOCENTE</t>
        </is>
      </c>
      <c r="D126" s="12" t="inlineStr">
        <is>
          <t>Wesley</t>
        </is>
      </c>
      <c r="E126">
        <f>IF(D126="","",COUNTIF('Validação de Dados'!$A:$A,D126))</f>
        <v/>
      </c>
    </row>
    <row r="127" ht="15.75" customHeight="1" s="117">
      <c r="A127" s="11" t="inlineStr">
        <is>
          <t>willian.andrade@ifnmg.edu.br</t>
        </is>
      </c>
      <c r="B127" s="12" t="inlineStr">
        <is>
          <t>Willian Andrade</t>
        </is>
      </c>
      <c r="C127" s="11" t="inlineStr">
        <is>
          <t>DOCENTE</t>
        </is>
      </c>
      <c r="D127" s="12" t="inlineStr">
        <is>
          <t>Willian Andrade</t>
        </is>
      </c>
      <c r="E127">
        <f>IF(D127="","",COUNTIF('Validação de Dados'!$A:$A,D127))</f>
        <v/>
      </c>
    </row>
    <row r="128" ht="15.75" customHeight="1" s="117">
      <c r="A128" s="11" t="inlineStr">
        <is>
          <t>willian.fernandes@ifnmg.edu.br</t>
        </is>
      </c>
      <c r="B128" s="12" t="inlineStr">
        <is>
          <t>Willian Fernandes</t>
        </is>
      </c>
      <c r="C128" s="11" t="inlineStr">
        <is>
          <t>DOCENTE</t>
        </is>
      </c>
      <c r="D128" s="12" t="inlineStr">
        <is>
          <t>Willian Fernandes</t>
        </is>
      </c>
      <c r="E128">
        <f>IF(D128="","",COUNTIF('Validação de Dados'!$A:$A,D128))</f>
        <v/>
      </c>
    </row>
    <row r="129" ht="15.75" customHeight="1" s="117">
      <c r="A129" s="11" t="inlineStr">
        <is>
          <t>zelia@ifnmg.edu.br</t>
        </is>
      </c>
      <c r="B129" s="12" t="inlineStr">
        <is>
          <t>Zélia</t>
        </is>
      </c>
      <c r="C129" s="11" t="inlineStr">
        <is>
          <t>DOCENTE</t>
        </is>
      </c>
      <c r="D129" s="12" t="inlineStr">
        <is>
          <t>Zélia</t>
        </is>
      </c>
      <c r="E129">
        <f>IF(D129="","",COUNTIF('Validação de Dados'!$A:$A,D129))</f>
        <v/>
      </c>
    </row>
    <row r="130" ht="15.75" customHeight="1" s="117">
      <c r="A130" s="11" t="inlineStr">
        <is>
          <t>Joaquimcomini@ifnmg.edu.br</t>
        </is>
      </c>
      <c r="B130" s="12" t="inlineStr">
        <is>
          <t>Joaquim Comini</t>
        </is>
      </c>
      <c r="C130" s="11" t="inlineStr">
        <is>
          <t>DOCENTE</t>
        </is>
      </c>
      <c r="D130" s="12" t="inlineStr">
        <is>
          <t>Joaquim Comini</t>
        </is>
      </c>
      <c r="E130">
        <f>IF(D130="","",COUNTIF('Validação de Dados'!$A:$A,D130))</f>
        <v/>
      </c>
    </row>
    <row r="131" ht="15.75" customHeight="1" s="117">
      <c r="D131" s="84" t="n"/>
      <c r="E131">
        <f>IF(D131="","",COUNTIF('Validação de Dados'!$A:$A,D131))</f>
        <v/>
      </c>
    </row>
    <row r="132" ht="15.75" customHeight="1" s="117">
      <c r="D132" s="84" t="n"/>
      <c r="E132">
        <f>IF(D132="","",COUNTIF('Validação de Dados'!$A:$A,D132))</f>
        <v/>
      </c>
    </row>
    <row r="133" ht="15.75" customHeight="1" s="117">
      <c r="D133" s="84" t="n"/>
      <c r="E133">
        <f>IF(D133="","",COUNTIF('Validação de Dados'!$A:$A,D133))</f>
        <v/>
      </c>
    </row>
    <row r="134" ht="15.75" customHeight="1" s="117">
      <c r="D134" s="84" t="n"/>
      <c r="E134">
        <f>IF(D134="","",COUNTIF('Validação de Dados'!$A:$A,D134))</f>
        <v/>
      </c>
    </row>
    <row r="135" ht="15.75" customHeight="1" s="117">
      <c r="D135" s="84" t="n"/>
      <c r="E135">
        <f>IF(D135="","",COUNTIF('Validação de Dados'!$A:$A,D135))</f>
        <v/>
      </c>
    </row>
    <row r="136" ht="15.75" customHeight="1" s="117">
      <c r="D136" s="84" t="n"/>
      <c r="E136">
        <f>IF(D136="","",COUNTIF('Validação de Dados'!$A:$A,D136))</f>
        <v/>
      </c>
    </row>
    <row r="137" ht="15.75" customHeight="1" s="117">
      <c r="D137" s="84" t="n"/>
      <c r="E137">
        <f>IF(D137="","",COUNTIF('Validação de Dados'!$A:$A,D137))</f>
        <v/>
      </c>
    </row>
    <row r="138" ht="15.75" customHeight="1" s="117">
      <c r="D138" s="84" t="n"/>
      <c r="E138">
        <f>IF(D138="","",COUNTIF('Validação de Dados'!$A:$A,D138))</f>
        <v/>
      </c>
    </row>
    <row r="139" ht="15.75" customHeight="1" s="117">
      <c r="D139" s="84" t="n"/>
      <c r="E139">
        <f>IF(D139="","",COUNTIF('Validação de Dados'!$A:$A,D139))</f>
        <v/>
      </c>
    </row>
    <row r="140" ht="15.75" customHeight="1" s="117">
      <c r="D140" s="84" t="n"/>
      <c r="E140">
        <f>IF(D140="","",COUNTIF('Validação de Dados'!$A:$A,D140))</f>
        <v/>
      </c>
    </row>
    <row r="141" ht="15.75" customHeight="1" s="117">
      <c r="D141" s="84" t="n"/>
      <c r="E141">
        <f>IF(D141="","",COUNTIF('Validação de Dados'!$A:$A,D141))</f>
        <v/>
      </c>
    </row>
    <row r="142" ht="15.75" customHeight="1" s="117">
      <c r="D142" s="84" t="n"/>
      <c r="E142">
        <f>IF(D142="","",COUNTIF('Validação de Dados'!$A:$A,D142))</f>
        <v/>
      </c>
    </row>
    <row r="143" ht="15.75" customHeight="1" s="117">
      <c r="D143" s="84" t="n"/>
      <c r="E143">
        <f>IF(D143="","",COUNTIF('Validação de Dados'!$A:$A,D143))</f>
        <v/>
      </c>
    </row>
    <row r="144" ht="15.75" customHeight="1" s="117">
      <c r="D144" s="84" t="n"/>
      <c r="E144">
        <f>IF(D144="","",COUNTIF('Validação de Dados'!$A:$A,D144))</f>
        <v/>
      </c>
    </row>
    <row r="145" ht="15.75" customHeight="1" s="117">
      <c r="D145" s="84" t="n"/>
      <c r="E145">
        <f>IF(D145="","",COUNTIF('Validação de Dados'!$A:$A,D145))</f>
        <v/>
      </c>
    </row>
    <row r="146" ht="15.75" customHeight="1" s="117">
      <c r="D146" s="84" t="n"/>
      <c r="E146">
        <f>IF(D146="","",COUNTIF('Validação de Dados'!$A:$A,D146))</f>
        <v/>
      </c>
    </row>
    <row r="147" ht="15.75" customHeight="1" s="117">
      <c r="D147" s="84" t="n"/>
      <c r="E147">
        <f>IF(D147="","",COUNTIF('Validação de Dados'!$A:$A,D147))</f>
        <v/>
      </c>
    </row>
    <row r="148" ht="15.75" customHeight="1" s="117">
      <c r="D148" s="84" t="n"/>
      <c r="E148">
        <f>IF(D148="","",COUNTIF('Validação de Dados'!$A:$A,D148))</f>
        <v/>
      </c>
    </row>
    <row r="149" ht="15.75" customHeight="1" s="117">
      <c r="D149" s="84" t="n"/>
      <c r="E149">
        <f>IF(D149="","",COUNTIF('Validação de Dados'!$A:$A,D149))</f>
        <v/>
      </c>
    </row>
    <row r="150" ht="15.75" customHeight="1" s="117">
      <c r="D150" s="84" t="n"/>
      <c r="E150">
        <f>IF(D150="","",COUNTIF('Validação de Dados'!$A:$A,D150))</f>
        <v/>
      </c>
    </row>
    <row r="151" ht="15.75" customHeight="1" s="117">
      <c r="D151" s="84" t="n"/>
      <c r="E151">
        <f>IF(D151="","",COUNTIF('Validação de Dados'!$A:$A,D151))</f>
        <v/>
      </c>
    </row>
    <row r="152" ht="15.75" customHeight="1" s="117">
      <c r="D152" s="84" t="n"/>
      <c r="E152">
        <f>IF(D152="","",COUNTIF('Validação de Dados'!$A:$A,D152))</f>
        <v/>
      </c>
    </row>
    <row r="153" ht="15.75" customHeight="1" s="117">
      <c r="D153" s="84" t="n"/>
      <c r="E153">
        <f>IF(D153="","",COUNTIF('Validação de Dados'!$A:$A,D153))</f>
        <v/>
      </c>
    </row>
    <row r="154" ht="15.75" customHeight="1" s="117">
      <c r="D154" s="84" t="n"/>
      <c r="E154">
        <f>IF(D154="","",COUNTIF('Validação de Dados'!$A:$A,D154))</f>
        <v/>
      </c>
    </row>
    <row r="155" ht="15.75" customHeight="1" s="117">
      <c r="D155" s="84" t="n"/>
      <c r="E155">
        <f>IF(D155="","",COUNTIF('Validação de Dados'!$A:$A,D155))</f>
        <v/>
      </c>
    </row>
    <row r="156" ht="15.75" customHeight="1" s="117">
      <c r="D156" s="84" t="n"/>
      <c r="E156">
        <f>IF(D156="","",COUNTIF('Validação de Dados'!$A:$A,D156))</f>
        <v/>
      </c>
    </row>
    <row r="157" ht="15.75" customHeight="1" s="117">
      <c r="D157" s="84" t="n"/>
      <c r="E157">
        <f>IF(D157="","",COUNTIF('Validação de Dados'!$A:$A,D157))</f>
        <v/>
      </c>
    </row>
    <row r="158" ht="15.75" customHeight="1" s="117">
      <c r="D158" s="84" t="n"/>
      <c r="E158">
        <f>IF(D158="","",COUNTIF('Validação de Dados'!$A:$A,D158))</f>
        <v/>
      </c>
    </row>
    <row r="159" ht="15.75" customHeight="1" s="117">
      <c r="D159" s="84" t="n"/>
      <c r="E159">
        <f>IF(D159="","",COUNTIF('Validação de Dados'!$A:$A,D159))</f>
        <v/>
      </c>
    </row>
    <row r="160" ht="15.75" customHeight="1" s="117">
      <c r="D160" s="84" t="n"/>
      <c r="E160">
        <f>IF(D160="","",COUNTIF('Validação de Dados'!$A:$A,D160))</f>
        <v/>
      </c>
    </row>
    <row r="161" ht="15.75" customHeight="1" s="117">
      <c r="D161" s="84" t="n"/>
      <c r="E161">
        <f>IF(D161="","",COUNTIF('Validação de Dados'!$A:$A,D161))</f>
        <v/>
      </c>
    </row>
    <row r="162" ht="15.75" customHeight="1" s="117">
      <c r="D162" s="84" t="n"/>
      <c r="E162">
        <f>IF(D162="","",COUNTIF('Validação de Dados'!$A:$A,D162))</f>
        <v/>
      </c>
    </row>
    <row r="163" ht="15.75" customHeight="1" s="117">
      <c r="D163" s="84" t="n"/>
      <c r="E163">
        <f>IF(D163="","",COUNTIF('Validação de Dados'!$A:$A,D163))</f>
        <v/>
      </c>
    </row>
    <row r="164" ht="15.75" customHeight="1" s="117">
      <c r="D164" s="84" t="n"/>
      <c r="E164">
        <f>IF(D164="","",COUNTIF('Validação de Dados'!$A:$A,D164))</f>
        <v/>
      </c>
    </row>
    <row r="165" ht="15.75" customHeight="1" s="117">
      <c r="D165" s="84" t="n"/>
      <c r="E165">
        <f>IF(D165="","",COUNTIF('Validação de Dados'!$A:$A,D165))</f>
        <v/>
      </c>
    </row>
    <row r="166" ht="15.75" customHeight="1" s="117">
      <c r="D166" s="84" t="n"/>
      <c r="E166">
        <f>IF(D166="","",COUNTIF('Validação de Dados'!$A:$A,D166))</f>
        <v/>
      </c>
    </row>
    <row r="167" ht="15.75" customHeight="1" s="117">
      <c r="D167" s="84" t="n"/>
      <c r="E167">
        <f>IF(D167="","",COUNTIF('Validação de Dados'!$A:$A,D167))</f>
        <v/>
      </c>
    </row>
    <row r="168" ht="15.75" customHeight="1" s="117">
      <c r="D168" s="84" t="n"/>
      <c r="E168">
        <f>IF(D168="","",COUNTIF('Validação de Dados'!$A:$A,D168))</f>
        <v/>
      </c>
    </row>
    <row r="169" ht="15.75" customHeight="1" s="117">
      <c r="D169" s="84" t="n"/>
      <c r="E169">
        <f>IF(D169="","",COUNTIF('Validação de Dados'!$A:$A,D169))</f>
        <v/>
      </c>
    </row>
    <row r="170" ht="15.75" customHeight="1" s="117">
      <c r="D170" s="84" t="n"/>
      <c r="E170">
        <f>IF(D170="","",COUNTIF('Validação de Dados'!$A:$A,D170))</f>
        <v/>
      </c>
    </row>
    <row r="171" ht="15.75" customHeight="1" s="117">
      <c r="D171" s="84" t="n"/>
      <c r="E171">
        <f>IF(D171="","",COUNTIF('Validação de Dados'!$A:$A,D171))</f>
        <v/>
      </c>
    </row>
    <row r="172" ht="15.75" customHeight="1" s="117">
      <c r="D172" s="84" t="n"/>
      <c r="E172">
        <f>IF(D172="","",COUNTIF('Validação de Dados'!$A:$A,D172))</f>
        <v/>
      </c>
    </row>
    <row r="173" ht="15.75" customHeight="1" s="117">
      <c r="D173" s="84" t="n"/>
      <c r="E173">
        <f>IF(D173="","",COUNTIF('Validação de Dados'!$A:$A,D173))</f>
        <v/>
      </c>
    </row>
    <row r="174" ht="15.75" customHeight="1" s="117">
      <c r="D174" s="84" t="n"/>
      <c r="E174">
        <f>IF(D174="","",COUNTIF('Validação de Dados'!$A:$A,D174))</f>
        <v/>
      </c>
    </row>
    <row r="175" ht="15.75" customHeight="1" s="117">
      <c r="D175" s="84" t="n"/>
      <c r="E175">
        <f>IF(D175="","",COUNTIF('Validação de Dados'!$A:$A,D175))</f>
        <v/>
      </c>
    </row>
    <row r="176" ht="15.75" customHeight="1" s="117">
      <c r="D176" s="84" t="n"/>
      <c r="E176">
        <f>IF(D176="","",COUNTIF('Validação de Dados'!$A:$A,D176))</f>
        <v/>
      </c>
    </row>
    <row r="177" ht="15.75" customHeight="1" s="117">
      <c r="D177" s="84" t="n"/>
      <c r="E177">
        <f>IF(D177="","",COUNTIF('Validação de Dados'!$A:$A,D177))</f>
        <v/>
      </c>
    </row>
    <row r="178" ht="15.75" customHeight="1" s="117">
      <c r="D178" s="84" t="n"/>
      <c r="E178">
        <f>IF(D178="","",COUNTIF('Validação de Dados'!$A:$A,D178))</f>
        <v/>
      </c>
    </row>
    <row r="179" ht="15.75" customHeight="1" s="117">
      <c r="D179" s="84" t="n"/>
      <c r="E179">
        <f>IF(D179="","",COUNTIF('Validação de Dados'!$A:$A,D179))</f>
        <v/>
      </c>
    </row>
    <row r="180" ht="15.75" customHeight="1" s="117">
      <c r="D180" s="84" t="n"/>
      <c r="E180">
        <f>IF(D180="","",COUNTIF('Validação de Dados'!$A:$A,D180))</f>
        <v/>
      </c>
    </row>
    <row r="181" ht="15.75" customHeight="1" s="117">
      <c r="D181" s="84" t="n"/>
      <c r="E181">
        <f>IF(D181="","",COUNTIF('Validação de Dados'!$A:$A,D181))</f>
        <v/>
      </c>
    </row>
    <row r="182" ht="15.75" customHeight="1" s="117">
      <c r="D182" s="84" t="n"/>
      <c r="E182">
        <f>IF(D182="","",COUNTIF('Validação de Dados'!$A:$A,D182))</f>
        <v/>
      </c>
    </row>
    <row r="183" ht="15.75" customHeight="1" s="117">
      <c r="D183" s="84" t="n"/>
      <c r="E183">
        <f>IF(D183="","",COUNTIF('Validação de Dados'!$A:$A,D183))</f>
        <v/>
      </c>
    </row>
    <row r="184" ht="15.75" customHeight="1" s="117">
      <c r="D184" s="84" t="n"/>
      <c r="E184">
        <f>IF(D184="","",COUNTIF('Validação de Dados'!$A:$A,D184))</f>
        <v/>
      </c>
    </row>
    <row r="185" ht="15.75" customHeight="1" s="117">
      <c r="D185" s="84" t="n"/>
      <c r="E185">
        <f>IF(D185="","",COUNTIF('Validação de Dados'!$A:$A,D185))</f>
        <v/>
      </c>
    </row>
    <row r="186" ht="15.75" customHeight="1" s="117">
      <c r="D186" s="84" t="n"/>
      <c r="E186">
        <f>IF(D186="","",COUNTIF('Validação de Dados'!$A:$A,D186))</f>
        <v/>
      </c>
    </row>
    <row r="187" ht="15.75" customHeight="1" s="117">
      <c r="D187" s="84" t="n"/>
      <c r="E187">
        <f>IF(D187="","",COUNTIF('Validação de Dados'!$A:$A,D187))</f>
        <v/>
      </c>
    </row>
    <row r="188" ht="15.75" customHeight="1" s="117">
      <c r="D188" s="84" t="n"/>
      <c r="E188">
        <f>IF(D188="","",COUNTIF('Validação de Dados'!$A:$A,D188))</f>
        <v/>
      </c>
    </row>
    <row r="189" ht="15.75" customHeight="1" s="117">
      <c r="D189" s="84" t="n"/>
      <c r="E189">
        <f>IF(D189="","",COUNTIF('Validação de Dados'!$A:$A,D189))</f>
        <v/>
      </c>
    </row>
    <row r="190" ht="15.75" customHeight="1" s="117">
      <c r="D190" s="84" t="n"/>
      <c r="E190">
        <f>IF(D190="","",COUNTIF('Validação de Dados'!$A:$A,D190))</f>
        <v/>
      </c>
    </row>
    <row r="191" ht="15.75" customHeight="1" s="117">
      <c r="D191" s="84" t="n"/>
      <c r="E191">
        <f>IF(D191="","",COUNTIF('Validação de Dados'!$A:$A,D191))</f>
        <v/>
      </c>
    </row>
    <row r="192" ht="15.75" customHeight="1" s="117">
      <c r="D192" s="84" t="n"/>
      <c r="E192">
        <f>IF(D192="","",COUNTIF('Validação de Dados'!$A:$A,D192))</f>
        <v/>
      </c>
    </row>
    <row r="193" ht="15.75" customHeight="1" s="117">
      <c r="D193" s="84" t="n"/>
      <c r="E193">
        <f>IF(D193="","",COUNTIF('Validação de Dados'!$A:$A,D193))</f>
        <v/>
      </c>
    </row>
    <row r="194" ht="15.75" customHeight="1" s="117">
      <c r="D194" s="84" t="n"/>
      <c r="E194">
        <f>IF(D194="","",COUNTIF('Validação de Dados'!$A:$A,D194))</f>
        <v/>
      </c>
    </row>
    <row r="195" ht="15.75" customHeight="1" s="117">
      <c r="D195" s="84" t="n"/>
      <c r="E195">
        <f>IF(D195="","",COUNTIF('Validação de Dados'!$A:$A,D195))</f>
        <v/>
      </c>
    </row>
    <row r="196" ht="15.75" customHeight="1" s="117">
      <c r="D196" s="84" t="n"/>
      <c r="E196">
        <f>IF(D196="","",COUNTIF('Validação de Dados'!$A:$A,D196))</f>
        <v/>
      </c>
    </row>
    <row r="197" ht="15.75" customHeight="1" s="117">
      <c r="D197" s="84" t="n"/>
      <c r="E197">
        <f>IF(D197="","",COUNTIF('Validação de Dados'!$A:$A,D197))</f>
        <v/>
      </c>
    </row>
    <row r="198" ht="15.75" customHeight="1" s="117">
      <c r="D198" s="84" t="n"/>
      <c r="E198">
        <f>IF(D198="","",COUNTIF('Validação de Dados'!$A:$A,D198))</f>
        <v/>
      </c>
    </row>
    <row r="199" ht="15.75" customHeight="1" s="117">
      <c r="D199" s="84" t="n"/>
      <c r="E199">
        <f>IF(D199="","",COUNTIF('Validação de Dados'!$A:$A,D199))</f>
        <v/>
      </c>
    </row>
    <row r="200" ht="15.75" customHeight="1" s="117">
      <c r="D200" s="84" t="n"/>
      <c r="E200">
        <f>IF(D200="","",COUNTIF('Validação de Dados'!$A:$A,D200))</f>
        <v/>
      </c>
    </row>
    <row r="201" ht="15.75" customHeight="1" s="117">
      <c r="D201" s="84" t="n"/>
      <c r="E201">
        <f>IF(D201="","",COUNTIF('Validação de Dados'!$A:$A,D201))</f>
        <v/>
      </c>
    </row>
    <row r="202" ht="15.75" customHeight="1" s="117">
      <c r="D202" s="84" t="n"/>
      <c r="E202">
        <f>IF(D202="","",COUNTIF('Validação de Dados'!$A:$A,D202))</f>
        <v/>
      </c>
    </row>
    <row r="203" ht="15.75" customHeight="1" s="117">
      <c r="D203" s="84" t="n"/>
      <c r="E203">
        <f>IF(D203="","",COUNTIF('Validação de Dados'!$A:$A,D203))</f>
        <v/>
      </c>
    </row>
    <row r="204" ht="15.75" customHeight="1" s="117">
      <c r="D204" s="84" t="n"/>
      <c r="E204">
        <f>IF(D204="","",COUNTIF('Validação de Dados'!$A:$A,D204))</f>
        <v/>
      </c>
    </row>
    <row r="205" ht="15.75" customHeight="1" s="117">
      <c r="D205" s="84" t="n"/>
      <c r="E205">
        <f>IF(D205="","",COUNTIF('Validação de Dados'!$A:$A,D205))</f>
        <v/>
      </c>
    </row>
    <row r="206" ht="15.75" customHeight="1" s="117">
      <c r="D206" s="84" t="n"/>
      <c r="E206">
        <f>IF(D206="","",COUNTIF('Validação de Dados'!$A:$A,D206))</f>
        <v/>
      </c>
    </row>
    <row r="207" ht="15.75" customHeight="1" s="117">
      <c r="D207" s="84" t="n"/>
      <c r="E207">
        <f>IF(D207="","",COUNTIF('Validação de Dados'!$A:$A,D207))</f>
        <v/>
      </c>
    </row>
    <row r="208" ht="15.75" customHeight="1" s="117">
      <c r="D208" s="84" t="n"/>
      <c r="E208">
        <f>IF(D208="","",COUNTIF('Validação de Dados'!$A:$A,D208))</f>
        <v/>
      </c>
    </row>
    <row r="209" ht="15.75" customHeight="1" s="117">
      <c r="D209" s="84" t="n"/>
      <c r="E209">
        <f>IF(D209="","",COUNTIF('Validação de Dados'!$A:$A,D209))</f>
        <v/>
      </c>
    </row>
    <row r="210" ht="15.75" customHeight="1" s="117">
      <c r="D210" s="84" t="n"/>
      <c r="E210">
        <f>IF(D210="","",COUNTIF('Validação de Dados'!$A:$A,D210))</f>
        <v/>
      </c>
    </row>
    <row r="211" ht="15.75" customHeight="1" s="117">
      <c r="D211" s="84" t="n"/>
      <c r="E211">
        <f>IF(D211="","",COUNTIF('Validação de Dados'!$A:$A,D211))</f>
        <v/>
      </c>
    </row>
    <row r="212" ht="15.75" customHeight="1" s="117">
      <c r="D212" s="84" t="n"/>
      <c r="E212">
        <f>IF(D212="","",COUNTIF('Validação de Dados'!$A:$A,D212))</f>
        <v/>
      </c>
    </row>
    <row r="213" ht="15.75" customHeight="1" s="117">
      <c r="D213" s="84" t="n"/>
      <c r="E213">
        <f>IF(D213="","",COUNTIF('Validação de Dados'!$A:$A,D213))</f>
        <v/>
      </c>
    </row>
    <row r="214" ht="15.75" customHeight="1" s="117">
      <c r="D214" s="84" t="n"/>
      <c r="E214">
        <f>IF(D214="","",COUNTIF('Validação de Dados'!$A:$A,D214))</f>
        <v/>
      </c>
    </row>
    <row r="215" ht="15.75" customHeight="1" s="117">
      <c r="D215" s="84" t="n"/>
      <c r="E215">
        <f>IF(D215="","",COUNTIF('Validação de Dados'!$A:$A,D215))</f>
        <v/>
      </c>
    </row>
    <row r="216" ht="15.75" customHeight="1" s="117">
      <c r="D216" s="84" t="n"/>
      <c r="E216">
        <f>IF(D216="","",COUNTIF('Validação de Dados'!$A:$A,D216))</f>
        <v/>
      </c>
    </row>
    <row r="217" ht="15.75" customHeight="1" s="117">
      <c r="D217" s="84" t="n"/>
      <c r="E217">
        <f>IF(D217="","",COUNTIF('Validação de Dados'!$A:$A,D217))</f>
        <v/>
      </c>
    </row>
    <row r="218" ht="15.75" customHeight="1" s="117">
      <c r="D218" s="84" t="n"/>
      <c r="E218">
        <f>IF(D218="","",COUNTIF('Validação de Dados'!$A:$A,D218))</f>
        <v/>
      </c>
    </row>
    <row r="219" ht="15.75" customHeight="1" s="117">
      <c r="D219" s="84" t="n"/>
      <c r="E219">
        <f>IF(D219="","",COUNTIF('Validação de Dados'!$A:$A,D219))</f>
        <v/>
      </c>
    </row>
    <row r="220" ht="15.75" customHeight="1" s="117">
      <c r="D220" s="84" t="n"/>
      <c r="E220">
        <f>IF(D220="","",COUNTIF('Validação de Dados'!$A:$A,D220))</f>
        <v/>
      </c>
    </row>
    <row r="221" ht="15.75" customHeight="1" s="117">
      <c r="D221" s="84" t="n"/>
      <c r="E221">
        <f>IF(D221="","",COUNTIF('Validação de Dados'!$A:$A,D221))</f>
        <v/>
      </c>
    </row>
    <row r="222" ht="15.75" customHeight="1" s="117">
      <c r="D222" s="84" t="n"/>
      <c r="E222">
        <f>IF(D222="","",COUNTIF('Validação de Dados'!$A:$A,D222))</f>
        <v/>
      </c>
    </row>
    <row r="223" ht="15.75" customHeight="1" s="117">
      <c r="D223" s="84" t="n"/>
      <c r="E223">
        <f>IF(D223="","",COUNTIF('Validação de Dados'!$A:$A,D223))</f>
        <v/>
      </c>
    </row>
    <row r="224" ht="15.75" customHeight="1" s="117">
      <c r="D224" s="84" t="n"/>
      <c r="E224">
        <f>IF(D224="","",COUNTIF('Validação de Dados'!$A:$A,D224))</f>
        <v/>
      </c>
    </row>
    <row r="225" ht="15.75" customHeight="1" s="117">
      <c r="D225" s="84" t="n"/>
      <c r="E225">
        <f>IF(D225="","",COUNTIF('Validação de Dados'!$A:$A,D225))</f>
        <v/>
      </c>
    </row>
    <row r="226" ht="15.75" customHeight="1" s="117">
      <c r="D226" s="84" t="n"/>
      <c r="E226">
        <f>IF(D226="","",COUNTIF('Validação de Dados'!$A:$A,D226))</f>
        <v/>
      </c>
    </row>
    <row r="227" ht="15.75" customHeight="1" s="117">
      <c r="D227" s="84" t="n"/>
      <c r="E227">
        <f>IF(D227="","",COUNTIF('Validação de Dados'!$A:$A,D227))</f>
        <v/>
      </c>
    </row>
    <row r="228" ht="15.75" customHeight="1" s="117">
      <c r="D228" s="84" t="n"/>
      <c r="E228">
        <f>IF(D228="","",COUNTIF('Validação de Dados'!$A:$A,D228))</f>
        <v/>
      </c>
    </row>
    <row r="229" ht="15.75" customHeight="1" s="117">
      <c r="D229" s="84" t="n"/>
      <c r="E229">
        <f>IF(D229="","",COUNTIF('Validação de Dados'!$A:$A,D229))</f>
        <v/>
      </c>
    </row>
    <row r="230" ht="15.75" customHeight="1" s="117">
      <c r="D230" s="84" t="n"/>
      <c r="E230">
        <f>IF(D230="","",COUNTIF('Validação de Dados'!$A:$A,D230))</f>
        <v/>
      </c>
    </row>
    <row r="231" ht="15.75" customHeight="1" s="117">
      <c r="D231" s="84" t="n"/>
      <c r="E231">
        <f>IF(D231="","",COUNTIF('Validação de Dados'!$A:$A,D231))</f>
        <v/>
      </c>
    </row>
    <row r="232" ht="15.75" customHeight="1" s="117">
      <c r="D232" s="84" t="n"/>
      <c r="E232">
        <f>IF(D232="","",COUNTIF('Validação de Dados'!$A:$A,D232))</f>
        <v/>
      </c>
    </row>
    <row r="233" ht="15.75" customHeight="1" s="117">
      <c r="D233" s="84" t="n"/>
      <c r="E233">
        <f>IF(D233="","",COUNTIF('Validação de Dados'!$A:$A,D233))</f>
        <v/>
      </c>
    </row>
    <row r="234" ht="15.75" customHeight="1" s="117">
      <c r="D234" s="84" t="n"/>
      <c r="E234">
        <f>IF(D234="","",COUNTIF('Validação de Dados'!$A:$A,D234))</f>
        <v/>
      </c>
    </row>
    <row r="235" ht="15.75" customHeight="1" s="117">
      <c r="D235" s="84" t="n"/>
      <c r="E235">
        <f>IF(D235="","",COUNTIF('Validação de Dados'!$A:$A,D235))</f>
        <v/>
      </c>
    </row>
    <row r="236" ht="15.75" customHeight="1" s="117">
      <c r="D236" s="84" t="n"/>
      <c r="E236">
        <f>IF(D236="","",COUNTIF('Validação de Dados'!$A:$A,D236))</f>
        <v/>
      </c>
    </row>
    <row r="237" ht="15.75" customHeight="1" s="117">
      <c r="D237" s="84" t="n"/>
      <c r="E237">
        <f>IF(D237="","",COUNTIF('Validação de Dados'!$A:$A,D237))</f>
        <v/>
      </c>
    </row>
    <row r="238" ht="15.75" customHeight="1" s="117">
      <c r="D238" s="84" t="n"/>
      <c r="E238">
        <f>IF(D238="","",COUNTIF('Validação de Dados'!$A:$A,D238))</f>
        <v/>
      </c>
    </row>
    <row r="239" ht="15.75" customHeight="1" s="117">
      <c r="D239" s="84" t="n"/>
      <c r="E239">
        <f>IF(D239="","",COUNTIF('Validação de Dados'!$A:$A,D239))</f>
        <v/>
      </c>
    </row>
    <row r="240" ht="15.75" customHeight="1" s="117">
      <c r="D240" s="84" t="n"/>
      <c r="E240">
        <f>IF(D240="","",COUNTIF('Validação de Dados'!$A:$A,D240))</f>
        <v/>
      </c>
    </row>
    <row r="241" ht="15.75" customHeight="1" s="117">
      <c r="D241" s="84" t="n"/>
      <c r="E241">
        <f>IF(D241="","",COUNTIF('Validação de Dados'!$A:$A,D241))</f>
        <v/>
      </c>
    </row>
    <row r="242" ht="15.75" customHeight="1" s="117">
      <c r="D242" s="84" t="n"/>
      <c r="E242">
        <f>IF(D242="","",COUNTIF('Validação de Dados'!$A:$A,D242))</f>
        <v/>
      </c>
    </row>
    <row r="243" ht="15.75" customHeight="1" s="117">
      <c r="D243" s="84" t="n"/>
      <c r="E243">
        <f>IF(D243="","",COUNTIF('Validação de Dados'!$A:$A,D243))</f>
        <v/>
      </c>
    </row>
    <row r="244" ht="15.75" customHeight="1" s="117">
      <c r="D244" s="84" t="n"/>
      <c r="E244">
        <f>IF(D244="","",COUNTIF('Validação de Dados'!$A:$A,D244))</f>
        <v/>
      </c>
    </row>
    <row r="245" ht="15.75" customHeight="1" s="117">
      <c r="D245" s="84" t="n"/>
      <c r="E245">
        <f>IF(D245="","",COUNTIF('Validação de Dados'!$A:$A,D245))</f>
        <v/>
      </c>
    </row>
    <row r="246" ht="15.75" customHeight="1" s="117">
      <c r="D246" s="84" t="n"/>
      <c r="E246">
        <f>IF(D246="","",COUNTIF('Validação de Dados'!$A:$A,D246))</f>
        <v/>
      </c>
    </row>
    <row r="247" ht="15.75" customHeight="1" s="117">
      <c r="D247" s="84" t="n"/>
      <c r="E247">
        <f>IF(D247="","",COUNTIF('Validação de Dados'!$A:$A,D247))</f>
        <v/>
      </c>
    </row>
    <row r="248" ht="15.75" customHeight="1" s="117">
      <c r="D248" s="84" t="n"/>
      <c r="E248">
        <f>IF(D248="","",COUNTIF('Validação de Dados'!$A:$A,D248))</f>
        <v/>
      </c>
    </row>
    <row r="249" ht="15.75" customHeight="1" s="117">
      <c r="D249" s="84" t="n"/>
      <c r="E249">
        <f>IF(D249="","",COUNTIF('Validação de Dados'!$A:$A,D249))</f>
        <v/>
      </c>
    </row>
    <row r="250" ht="15.75" customHeight="1" s="117">
      <c r="D250" s="84" t="n"/>
      <c r="E250">
        <f>IF(D250="","",COUNTIF('Validação de Dados'!$A:$A,D250))</f>
        <v/>
      </c>
    </row>
    <row r="251" ht="15.75" customHeight="1" s="117">
      <c r="D251" s="84" t="n"/>
      <c r="E251">
        <f>IF(D251="","",COUNTIF('Validação de Dados'!$A:$A,D251))</f>
        <v/>
      </c>
    </row>
    <row r="252" ht="15.75" customHeight="1" s="117">
      <c r="D252" s="84" t="n"/>
      <c r="E252">
        <f>IF(D252="","",COUNTIF('Validação de Dados'!$A:$A,D252))</f>
        <v/>
      </c>
    </row>
    <row r="253" ht="15.75" customHeight="1" s="117">
      <c r="D253" s="84" t="n"/>
      <c r="E253">
        <f>IF(D253="","",COUNTIF('Validação de Dados'!$A:$A,D253))</f>
        <v/>
      </c>
    </row>
    <row r="254" ht="15.75" customHeight="1" s="117">
      <c r="D254" s="84" t="n"/>
      <c r="E254">
        <f>IF(D254="","",COUNTIF('Validação de Dados'!$A:$A,D254))</f>
        <v/>
      </c>
    </row>
    <row r="255" ht="15.75" customHeight="1" s="117">
      <c r="D255" s="84" t="n"/>
      <c r="E255">
        <f>IF(D255="","",COUNTIF('Validação de Dados'!$A:$A,D255))</f>
        <v/>
      </c>
    </row>
    <row r="256" ht="15.75" customHeight="1" s="117">
      <c r="D256" s="84" t="n"/>
      <c r="E256">
        <f>IF(D256="","",COUNTIF('Validação de Dados'!$A:$A,D256))</f>
        <v/>
      </c>
    </row>
    <row r="257" ht="15.75" customHeight="1" s="117">
      <c r="D257" s="84" t="n"/>
      <c r="E257">
        <f>IF(D257="","",COUNTIF('Validação de Dados'!$A:$A,D257))</f>
        <v/>
      </c>
    </row>
    <row r="258" ht="15.75" customHeight="1" s="117">
      <c r="D258" s="84" t="n"/>
      <c r="E258">
        <f>IF(D258="","",COUNTIF('Validação de Dados'!$A:$A,D258))</f>
        <v/>
      </c>
    </row>
    <row r="259" ht="15.75" customHeight="1" s="117">
      <c r="D259" s="84" t="n"/>
      <c r="E259">
        <f>IF(D259="","",COUNTIF('Validação de Dados'!$A:$A,D259))</f>
        <v/>
      </c>
    </row>
    <row r="260" ht="15.75" customHeight="1" s="117">
      <c r="D260" s="84" t="n"/>
      <c r="E260">
        <f>IF(D260="","",COUNTIF('Validação de Dados'!$A:$A,D260))</f>
        <v/>
      </c>
    </row>
    <row r="261" ht="15.75" customHeight="1" s="117">
      <c r="D261" s="84" t="n"/>
      <c r="E261">
        <f>IF(D261="","",COUNTIF('Validação de Dados'!$A:$A,D261))</f>
        <v/>
      </c>
    </row>
    <row r="262" ht="15.75" customHeight="1" s="117">
      <c r="D262" s="84" t="n"/>
      <c r="E262">
        <f>IF(D262="","",COUNTIF('Validação de Dados'!$A:$A,D262))</f>
        <v/>
      </c>
    </row>
    <row r="263" ht="15.75" customHeight="1" s="117">
      <c r="D263" s="84" t="n"/>
      <c r="E263">
        <f>IF(D263="","",COUNTIF('Validação de Dados'!$A:$A,D263))</f>
        <v/>
      </c>
    </row>
    <row r="264" ht="15.75" customHeight="1" s="117">
      <c r="D264" s="84" t="n"/>
      <c r="E264">
        <f>IF(D264="","",COUNTIF('Validação de Dados'!$A:$A,D264))</f>
        <v/>
      </c>
    </row>
    <row r="265" ht="15.75" customHeight="1" s="117">
      <c r="D265" s="84" t="n"/>
      <c r="E265">
        <f>IF(D265="","",COUNTIF('Validação de Dados'!$A:$A,D265))</f>
        <v/>
      </c>
    </row>
    <row r="266" ht="15.75" customHeight="1" s="117">
      <c r="D266" s="84" t="n"/>
      <c r="E266">
        <f>IF(D266="","",COUNTIF('Validação de Dados'!$A:$A,D266))</f>
        <v/>
      </c>
    </row>
    <row r="267" ht="15.75" customHeight="1" s="117">
      <c r="D267" s="84" t="n"/>
      <c r="E267">
        <f>IF(D267="","",COUNTIF('Validação de Dados'!$A:$A,D267))</f>
        <v/>
      </c>
    </row>
    <row r="268" ht="15.75" customHeight="1" s="117">
      <c r="D268" s="84" t="n"/>
      <c r="E268">
        <f>IF(D268="","",COUNTIF('Validação de Dados'!$A:$A,D268))</f>
        <v/>
      </c>
    </row>
    <row r="269" ht="15.75" customHeight="1" s="117">
      <c r="D269" s="84" t="n"/>
      <c r="E269">
        <f>IF(D269="","",COUNTIF('Validação de Dados'!$A:$A,D269))</f>
        <v/>
      </c>
    </row>
    <row r="270" ht="15.75" customHeight="1" s="117">
      <c r="D270" s="84" t="n"/>
      <c r="E270">
        <f>IF(D270="","",COUNTIF('Validação de Dados'!$A:$A,D270))</f>
        <v/>
      </c>
    </row>
    <row r="271" ht="15.75" customHeight="1" s="117">
      <c r="D271" s="84" t="n"/>
      <c r="E271">
        <f>IF(D271="","",COUNTIF('Validação de Dados'!$A:$A,D271))</f>
        <v/>
      </c>
    </row>
    <row r="272" ht="15.75" customHeight="1" s="117">
      <c r="D272" s="84" t="n"/>
      <c r="E272">
        <f>IF(D272="","",COUNTIF('Validação de Dados'!$A:$A,D272))</f>
        <v/>
      </c>
    </row>
    <row r="273" ht="15.75" customHeight="1" s="117">
      <c r="D273" s="84" t="n"/>
      <c r="E273">
        <f>IF(D273="","",COUNTIF('Validação de Dados'!$A:$A,D273))</f>
        <v/>
      </c>
    </row>
    <row r="274" ht="15.75" customHeight="1" s="117">
      <c r="D274" s="84" t="n"/>
      <c r="E274">
        <f>IF(D274="","",COUNTIF('Validação de Dados'!$A:$A,D274))</f>
        <v/>
      </c>
    </row>
    <row r="275" ht="15.75" customHeight="1" s="117">
      <c r="D275" s="84" t="n"/>
      <c r="E275">
        <f>IF(D275="","",COUNTIF('Validação de Dados'!$A:$A,D275))</f>
        <v/>
      </c>
    </row>
    <row r="276" ht="15.75" customHeight="1" s="117">
      <c r="D276" s="84" t="n"/>
      <c r="E276">
        <f>IF(D276="","",COUNTIF('Validação de Dados'!$A:$A,D276))</f>
        <v/>
      </c>
    </row>
    <row r="277" ht="15.75" customHeight="1" s="117">
      <c r="D277" s="84" t="n"/>
      <c r="E277">
        <f>IF(D277="","",COUNTIF('Validação de Dados'!$A:$A,D277))</f>
        <v/>
      </c>
    </row>
    <row r="278" ht="15.75" customHeight="1" s="117">
      <c r="D278" s="84" t="n"/>
      <c r="E278">
        <f>IF(D278="","",COUNTIF('Validação de Dados'!$A:$A,D278))</f>
        <v/>
      </c>
    </row>
    <row r="279" ht="15.75" customHeight="1" s="117">
      <c r="D279" s="84" t="n"/>
      <c r="E279">
        <f>IF(D279="","",COUNTIF('Validação de Dados'!$A:$A,D279))</f>
        <v/>
      </c>
    </row>
    <row r="280" ht="15.75" customHeight="1" s="117">
      <c r="D280" s="84" t="n"/>
      <c r="E280">
        <f>IF(D280="","",COUNTIF('Validação de Dados'!$A:$A,D280))</f>
        <v/>
      </c>
    </row>
    <row r="281" ht="15.75" customHeight="1" s="117">
      <c r="D281" s="84" t="n"/>
      <c r="E281">
        <f>IF(D281="","",COUNTIF('Validação de Dados'!$A:$A,D281))</f>
        <v/>
      </c>
    </row>
    <row r="282" ht="15.75" customHeight="1" s="117">
      <c r="D282" s="84" t="n"/>
      <c r="E282">
        <f>IF(D282="","",COUNTIF('Validação de Dados'!$A:$A,D282))</f>
        <v/>
      </c>
    </row>
    <row r="283" ht="15.75" customHeight="1" s="117">
      <c r="D283" s="84" t="n"/>
      <c r="E283">
        <f>IF(D283="","",COUNTIF('Validação de Dados'!$A:$A,D283))</f>
        <v/>
      </c>
    </row>
    <row r="284" ht="15.75" customHeight="1" s="117">
      <c r="D284" s="84" t="n"/>
      <c r="E284">
        <f>IF(D284="","",COUNTIF('Validação de Dados'!$A:$A,D284))</f>
        <v/>
      </c>
    </row>
    <row r="285" ht="15.75" customHeight="1" s="117">
      <c r="D285" s="84" t="n"/>
      <c r="E285">
        <f>IF(D285="","",COUNTIF('Validação de Dados'!$A:$A,D285))</f>
        <v/>
      </c>
    </row>
    <row r="286" ht="15.75" customHeight="1" s="117">
      <c r="D286" s="84" t="n"/>
      <c r="E286">
        <f>IF(D286="","",COUNTIF('Validação de Dados'!$A:$A,D286))</f>
        <v/>
      </c>
    </row>
    <row r="287" ht="15.75" customHeight="1" s="117">
      <c r="D287" s="84" t="n"/>
      <c r="E287">
        <f>IF(D287="","",COUNTIF('Validação de Dados'!$A:$A,D287))</f>
        <v/>
      </c>
    </row>
    <row r="288" ht="15.75" customHeight="1" s="117">
      <c r="D288" s="84" t="n"/>
      <c r="E288">
        <f>IF(D288="","",COUNTIF('Validação de Dados'!$A:$A,D288))</f>
        <v/>
      </c>
    </row>
    <row r="289" ht="15.75" customHeight="1" s="117">
      <c r="D289" s="84" t="n"/>
      <c r="E289">
        <f>IF(D289="","",COUNTIF('Validação de Dados'!$A:$A,D289))</f>
        <v/>
      </c>
    </row>
    <row r="290" ht="15.75" customHeight="1" s="117">
      <c r="D290" s="84" t="n"/>
      <c r="E290">
        <f>IF(D290="","",COUNTIF('Validação de Dados'!$A:$A,D290))</f>
        <v/>
      </c>
    </row>
    <row r="291" ht="15.75" customHeight="1" s="117">
      <c r="D291" s="84" t="n"/>
      <c r="E291">
        <f>IF(D291="","",COUNTIF('Validação de Dados'!$A:$A,D291))</f>
        <v/>
      </c>
    </row>
    <row r="292" ht="15.75" customHeight="1" s="117">
      <c r="D292" s="84" t="n"/>
      <c r="E292">
        <f>IF(D292="","",COUNTIF('Validação de Dados'!$A:$A,D292))</f>
        <v/>
      </c>
    </row>
    <row r="293" ht="15.75" customHeight="1" s="117">
      <c r="D293" s="84" t="n"/>
      <c r="E293">
        <f>IF(D293="","",COUNTIF('Validação de Dados'!$A:$A,D293))</f>
        <v/>
      </c>
    </row>
    <row r="294" ht="15.75" customHeight="1" s="117">
      <c r="D294" s="84" t="n"/>
      <c r="E294">
        <f>IF(D294="","",COUNTIF('Validação de Dados'!$A:$A,D294))</f>
        <v/>
      </c>
    </row>
    <row r="295" ht="15.75" customHeight="1" s="117">
      <c r="D295" s="84" t="n"/>
      <c r="E295">
        <f>IF(D295="","",COUNTIF('Validação de Dados'!$A:$A,D295))</f>
        <v/>
      </c>
    </row>
    <row r="296" ht="15.75" customHeight="1" s="117">
      <c r="D296" s="84" t="n"/>
      <c r="E296">
        <f>IF(D296="","",COUNTIF('Validação de Dados'!$A:$A,D296))</f>
        <v/>
      </c>
    </row>
    <row r="297" ht="15.75" customHeight="1" s="117">
      <c r="D297" s="84" t="n"/>
      <c r="E297">
        <f>IF(D297="","",COUNTIF('Validação de Dados'!$A:$A,D297))</f>
        <v/>
      </c>
    </row>
    <row r="298" ht="15.75" customHeight="1" s="117">
      <c r="D298" s="84" t="n"/>
      <c r="E298">
        <f>IF(D298="","",COUNTIF('Validação de Dados'!$A:$A,D298))</f>
        <v/>
      </c>
    </row>
    <row r="299" ht="15.75" customHeight="1" s="117">
      <c r="D299" s="84" t="n"/>
      <c r="E299">
        <f>IF(D299="","",COUNTIF('Validação de Dados'!$A:$A,D299))</f>
        <v/>
      </c>
    </row>
    <row r="300" ht="15.75" customHeight="1" s="117">
      <c r="D300" s="84" t="n"/>
      <c r="E300">
        <f>IF(D300="","",COUNTIF('Validação de Dados'!$A:$A,D300))</f>
        <v/>
      </c>
    </row>
    <row r="301" ht="15.75" customHeight="1" s="117">
      <c r="D301" s="84" t="n"/>
      <c r="E301">
        <f>IF(D301="","",COUNTIF('Validação de Dados'!$A:$A,D301))</f>
        <v/>
      </c>
    </row>
    <row r="302" ht="15.75" customHeight="1" s="117">
      <c r="D302" s="84" t="n"/>
      <c r="E302">
        <f>IF(D302="","",COUNTIF('Validação de Dados'!$A:$A,D302))</f>
        <v/>
      </c>
    </row>
    <row r="303" ht="15.75" customHeight="1" s="117">
      <c r="D303" s="84" t="n"/>
      <c r="E303">
        <f>IF(D303="","",COUNTIF('Validação de Dados'!$A:$A,D303))</f>
        <v/>
      </c>
    </row>
    <row r="304" ht="15.75" customHeight="1" s="117">
      <c r="D304" s="84" t="n"/>
      <c r="E304">
        <f>IF(D304="","",COUNTIF('Validação de Dados'!$A:$A,D304))</f>
        <v/>
      </c>
    </row>
    <row r="305" ht="15.75" customHeight="1" s="117">
      <c r="D305" s="84" t="n"/>
      <c r="E305">
        <f>IF(D305="","",COUNTIF('Validação de Dados'!$A:$A,D305))</f>
        <v/>
      </c>
    </row>
    <row r="306" ht="15.75" customHeight="1" s="117">
      <c r="D306" s="84" t="n"/>
      <c r="E306">
        <f>IF(D306="","",COUNTIF('Validação de Dados'!$A:$A,D306))</f>
        <v/>
      </c>
    </row>
    <row r="307" ht="15.75" customHeight="1" s="117">
      <c r="D307" s="84" t="n"/>
      <c r="E307">
        <f>IF(D307="","",COUNTIF('Validação de Dados'!$A:$A,D307))</f>
        <v/>
      </c>
    </row>
    <row r="308" ht="15.75" customHeight="1" s="117">
      <c r="D308" s="84" t="n"/>
      <c r="E308">
        <f>IF(D308="","",COUNTIF('Validação de Dados'!$A:$A,D308))</f>
        <v/>
      </c>
    </row>
    <row r="309" ht="15.75" customHeight="1" s="117">
      <c r="D309" s="84" t="n"/>
      <c r="E309">
        <f>IF(D309="","",COUNTIF('Validação de Dados'!$A:$A,D309))</f>
        <v/>
      </c>
    </row>
    <row r="310" ht="15.75" customHeight="1" s="117">
      <c r="D310" s="84" t="n"/>
      <c r="E310">
        <f>IF(D310="","",COUNTIF('Validação de Dados'!$A:$A,D310))</f>
        <v/>
      </c>
    </row>
    <row r="311" ht="15.75" customHeight="1" s="117">
      <c r="D311" s="84" t="n"/>
      <c r="E311">
        <f>IF(D311="","",COUNTIF('Validação de Dados'!$A:$A,D311))</f>
        <v/>
      </c>
    </row>
    <row r="312" ht="15.75" customHeight="1" s="117">
      <c r="D312" s="84" t="n"/>
      <c r="E312">
        <f>IF(D312="","",COUNTIF('Validação de Dados'!$A:$A,D312))</f>
        <v/>
      </c>
    </row>
    <row r="313" ht="15.75" customHeight="1" s="117">
      <c r="D313" s="84" t="n"/>
      <c r="E313">
        <f>IF(D313="","",COUNTIF('Validação de Dados'!$A:$A,D313))</f>
        <v/>
      </c>
    </row>
    <row r="314" ht="15.75" customHeight="1" s="117">
      <c r="D314" s="84" t="n"/>
      <c r="E314">
        <f>IF(D314="","",COUNTIF('Validação de Dados'!$A:$A,D314))</f>
        <v/>
      </c>
    </row>
    <row r="315" ht="15.75" customHeight="1" s="117">
      <c r="D315" s="84" t="n"/>
      <c r="E315">
        <f>IF(D315="","",COUNTIF('Validação de Dados'!$A:$A,D315))</f>
        <v/>
      </c>
    </row>
    <row r="316" ht="15.75" customHeight="1" s="117">
      <c r="D316" s="84" t="n"/>
      <c r="E316">
        <f>IF(D316="","",COUNTIF('Validação de Dados'!$A:$A,D316))</f>
        <v/>
      </c>
    </row>
    <row r="317" ht="15.75" customHeight="1" s="117">
      <c r="D317" s="84" t="n"/>
      <c r="E317">
        <f>IF(D317="","",COUNTIF('Validação de Dados'!$A:$A,D317))</f>
        <v/>
      </c>
    </row>
    <row r="318" ht="15.75" customHeight="1" s="117">
      <c r="D318" s="84" t="n"/>
      <c r="E318">
        <f>IF(D318="","",COUNTIF('Validação de Dados'!$A:$A,D318))</f>
        <v/>
      </c>
    </row>
    <row r="319" ht="15.75" customHeight="1" s="117">
      <c r="D319" s="84" t="n"/>
      <c r="E319">
        <f>IF(D319="","",COUNTIF('Validação de Dados'!$A:$A,D319))</f>
        <v/>
      </c>
    </row>
    <row r="320" ht="15.75" customHeight="1" s="117">
      <c r="D320" s="84" t="n"/>
      <c r="E320">
        <f>IF(D320="","",COUNTIF('Validação de Dados'!$A:$A,D320))</f>
        <v/>
      </c>
    </row>
    <row r="321" ht="15.75" customHeight="1" s="117">
      <c r="D321" s="84" t="n"/>
      <c r="E321">
        <f>IF(D321="","",COUNTIF('Validação de Dados'!$A:$A,D321))</f>
        <v/>
      </c>
    </row>
    <row r="322" ht="15.75" customHeight="1" s="117">
      <c r="D322" s="84" t="n"/>
      <c r="E322">
        <f>IF(D322="","",COUNTIF('Validação de Dados'!$A:$A,D322))</f>
        <v/>
      </c>
    </row>
    <row r="323" ht="15.75" customHeight="1" s="117">
      <c r="D323" s="84" t="n"/>
      <c r="E323">
        <f>IF(D323="","",COUNTIF('Validação de Dados'!$A:$A,D323))</f>
        <v/>
      </c>
    </row>
    <row r="324" ht="15.75" customHeight="1" s="117">
      <c r="D324" s="84" t="n"/>
      <c r="E324">
        <f>IF(D324="","",COUNTIF('Validação de Dados'!$A:$A,D324))</f>
        <v/>
      </c>
    </row>
    <row r="325" ht="15.75" customHeight="1" s="117">
      <c r="D325" s="84" t="n"/>
      <c r="E325">
        <f>IF(D325="","",COUNTIF('Validação de Dados'!$A:$A,D325))</f>
        <v/>
      </c>
    </row>
    <row r="326" ht="15.75" customHeight="1" s="117">
      <c r="D326" s="84" t="n"/>
      <c r="E326">
        <f>IF(D326="","",COUNTIF('Validação de Dados'!$A:$A,D326))</f>
        <v/>
      </c>
    </row>
    <row r="327" ht="15.75" customHeight="1" s="117">
      <c r="D327" s="84" t="n"/>
      <c r="E327">
        <f>IF(D327="","",COUNTIF('Validação de Dados'!$A:$A,D327))</f>
        <v/>
      </c>
    </row>
    <row r="328" ht="15.75" customHeight="1" s="117">
      <c r="D328" s="84" t="n"/>
      <c r="E328">
        <f>IF(D328="","",COUNTIF('Validação de Dados'!$A:$A,D328))</f>
        <v/>
      </c>
    </row>
    <row r="329" ht="15.75" customHeight="1" s="117">
      <c r="D329" s="84" t="n"/>
      <c r="E329">
        <f>IF(D329="","",COUNTIF('Validação de Dados'!$A:$A,D329))</f>
        <v/>
      </c>
    </row>
    <row r="330" ht="15.75" customHeight="1" s="117">
      <c r="D330" s="84" t="n"/>
      <c r="E330">
        <f>IF(D330="","",COUNTIF('Validação de Dados'!$A:$A,D330))</f>
        <v/>
      </c>
    </row>
    <row r="331" ht="15.75" customHeight="1" s="117">
      <c r="D331" s="94" t="n"/>
      <c r="E331">
        <f>IF(D331="","",COUNTIF('Validação de Dados'!$A:$A,D331))</f>
        <v/>
      </c>
    </row>
    <row r="332" ht="15.75" customHeight="1" s="117">
      <c r="D332" s="94" t="n"/>
      <c r="E332">
        <f>IF(D332="","",COUNTIF('Validação de Dados'!$A:$A,D332))</f>
        <v/>
      </c>
    </row>
    <row r="333" ht="15.75" customHeight="1" s="117">
      <c r="D333" s="94" t="n"/>
      <c r="E333">
        <f>IF(D333="","",COUNTIF('Validação de Dados'!$A:$A,D333))</f>
        <v/>
      </c>
    </row>
    <row r="334" ht="15.75" customHeight="1" s="117">
      <c r="D334" s="94" t="n"/>
      <c r="E334">
        <f>IF(D334="","",COUNTIF('Validação de Dados'!$A:$A,D334))</f>
        <v/>
      </c>
    </row>
    <row r="335" ht="15.75" customHeight="1" s="117">
      <c r="D335" s="94" t="n"/>
      <c r="E335">
        <f>IF(D335="","",COUNTIF('Validação de Dados'!$A:$A,D335))</f>
        <v/>
      </c>
    </row>
    <row r="336" ht="15.75" customHeight="1" s="117">
      <c r="D336" s="94" t="n"/>
      <c r="E336">
        <f>IF(D336="","",COUNTIF('Validação de Dados'!$A:$A,D336))</f>
        <v/>
      </c>
    </row>
    <row r="337" ht="15.75" customHeight="1" s="117">
      <c r="D337" s="94" t="n"/>
      <c r="E337">
        <f>IF(D337="","",COUNTIF('Validação de Dados'!$A:$A,D337))</f>
        <v/>
      </c>
    </row>
    <row r="338" ht="15.75" customHeight="1" s="117">
      <c r="D338" s="94" t="n"/>
      <c r="E338">
        <f>IF(D338="","",COUNTIF('Validação de Dados'!$A:$A,D338))</f>
        <v/>
      </c>
    </row>
    <row r="339" ht="15.75" customHeight="1" s="117">
      <c r="D339" s="94" t="n"/>
      <c r="E339">
        <f>IF(D339="","",COUNTIF('Validação de Dados'!$A:$A,D339))</f>
        <v/>
      </c>
    </row>
    <row r="340" ht="15.75" customHeight="1" s="117">
      <c r="D340" s="94" t="n"/>
      <c r="E340">
        <f>IF(D340="","",COUNTIF('Validação de Dados'!$A:$A,D340))</f>
        <v/>
      </c>
    </row>
    <row r="341" ht="15.75" customHeight="1" s="117">
      <c r="D341" s="94" t="n"/>
      <c r="E341">
        <f>IF(D341="","",COUNTIF('Validação de Dados'!$A:$A,D341))</f>
        <v/>
      </c>
    </row>
    <row r="342" ht="15.75" customHeight="1" s="117">
      <c r="D342" s="94" t="n"/>
      <c r="E342">
        <f>IF(D342="","",COUNTIF('Validação de Dados'!$A:$A,D342))</f>
        <v/>
      </c>
    </row>
    <row r="343" ht="15.75" customHeight="1" s="117">
      <c r="D343" s="94" t="n"/>
      <c r="E343">
        <f>IF(D343="","",COUNTIF('Validação de Dados'!$A:$A,D343))</f>
        <v/>
      </c>
    </row>
    <row r="344" ht="15.75" customHeight="1" s="117">
      <c r="D344" s="94" t="n"/>
      <c r="E344">
        <f>IF(D344="","",COUNTIF('Validação de Dados'!$A:$A,D344))</f>
        <v/>
      </c>
    </row>
    <row r="345" ht="15.75" customHeight="1" s="117">
      <c r="D345" s="94" t="n"/>
      <c r="E345">
        <f>IF(D345="","",COUNTIF('Validação de Dados'!$A:$A,D345))</f>
        <v/>
      </c>
    </row>
    <row r="346" ht="15.75" customHeight="1" s="117">
      <c r="D346" s="94" t="n"/>
      <c r="E346">
        <f>IF(D346="","",COUNTIF('Validação de Dados'!$A:$A,D346))</f>
        <v/>
      </c>
    </row>
    <row r="347" ht="15.75" customHeight="1" s="117">
      <c r="D347" s="94" t="n"/>
      <c r="E347">
        <f>IF(D347="","",COUNTIF('Validação de Dados'!$A:$A,D347))</f>
        <v/>
      </c>
    </row>
    <row r="348" ht="15.75" customHeight="1" s="117">
      <c r="D348" s="94" t="n"/>
      <c r="E348">
        <f>IF(D348="","",COUNTIF('Validação de Dados'!$A:$A,D348))</f>
        <v/>
      </c>
    </row>
    <row r="349" ht="15.75" customHeight="1" s="117">
      <c r="D349" s="94" t="n"/>
      <c r="E349">
        <f>IF(D349="","",COUNTIF('Validação de Dados'!$A:$A,D349))</f>
        <v/>
      </c>
    </row>
    <row r="350" ht="15.75" customHeight="1" s="117">
      <c r="D350" s="94" t="n"/>
      <c r="E350">
        <f>IF(D350="","",COUNTIF('Validação de Dados'!$A:$A,D350))</f>
        <v/>
      </c>
    </row>
    <row r="351" ht="15.75" customHeight="1" s="117">
      <c r="D351" s="94" t="n"/>
      <c r="E351">
        <f>IF(D351="","",COUNTIF('Validação de Dados'!$A:$A,D351))</f>
        <v/>
      </c>
    </row>
    <row r="352" ht="15.75" customHeight="1" s="117">
      <c r="D352" s="94" t="n"/>
      <c r="E352">
        <f>IF(D352="","",COUNTIF('Validação de Dados'!$A:$A,D352))</f>
        <v/>
      </c>
    </row>
    <row r="353" ht="15.75" customHeight="1" s="117">
      <c r="D353" s="94" t="n"/>
      <c r="E353">
        <f>IF(D353="","",COUNTIF('Validação de Dados'!$A:$A,D353))</f>
        <v/>
      </c>
    </row>
    <row r="354" ht="15.75" customHeight="1" s="117">
      <c r="D354" s="94" t="n"/>
      <c r="E354">
        <f>IF(D354="","",COUNTIF('Validação de Dados'!$A:$A,D354))</f>
        <v/>
      </c>
    </row>
    <row r="355" ht="15.75" customHeight="1" s="117">
      <c r="D355" s="94" t="n"/>
      <c r="E355">
        <f>IF(D355="","",COUNTIF('Validação de Dados'!$A:$A,D355))</f>
        <v/>
      </c>
    </row>
    <row r="356" ht="15.75" customHeight="1" s="117">
      <c r="D356" s="94" t="n"/>
      <c r="E356">
        <f>IF(D356="","",COUNTIF('Validação de Dados'!$A:$A,D356))</f>
        <v/>
      </c>
    </row>
    <row r="357" ht="15.75" customHeight="1" s="117">
      <c r="D357" s="94" t="n"/>
      <c r="E357">
        <f>IF(D357="","",COUNTIF('Validação de Dados'!$A:$A,D357))</f>
        <v/>
      </c>
    </row>
    <row r="358" ht="15.75" customHeight="1" s="117">
      <c r="D358" s="94" t="n"/>
      <c r="E358">
        <f>IF(D358="","",COUNTIF('Validação de Dados'!$A:$A,D358))</f>
        <v/>
      </c>
    </row>
    <row r="359" ht="15.75" customHeight="1" s="117">
      <c r="D359" s="94" t="n"/>
      <c r="E359">
        <f>IF(D359="","",COUNTIF('Validação de Dados'!$A:$A,D359))</f>
        <v/>
      </c>
    </row>
    <row r="360" ht="15.75" customHeight="1" s="117">
      <c r="D360" s="94" t="n"/>
      <c r="E360">
        <f>IF(D360="","",COUNTIF('Validação de Dados'!$A:$A,D360))</f>
        <v/>
      </c>
    </row>
    <row r="361" ht="15.75" customHeight="1" s="117">
      <c r="D361" s="94" t="n"/>
      <c r="E361">
        <f>IF(D361="","",COUNTIF('Validação de Dados'!$A:$A,D361))</f>
        <v/>
      </c>
    </row>
    <row r="362" ht="15.75" customHeight="1" s="117">
      <c r="D362" s="94" t="n"/>
      <c r="E362">
        <f>IF(D362="","",COUNTIF('Validação de Dados'!$A:$A,D362))</f>
        <v/>
      </c>
    </row>
    <row r="363" ht="15.75" customHeight="1" s="117">
      <c r="D363" s="94" t="n"/>
      <c r="E363">
        <f>IF(D363="","",COUNTIF('Validação de Dados'!$A:$A,D363))</f>
        <v/>
      </c>
    </row>
    <row r="364" ht="15.75" customHeight="1" s="117">
      <c r="D364" s="94" t="n"/>
      <c r="E364">
        <f>IF(D364="","",COUNTIF('Validação de Dados'!$A:$A,D364))</f>
        <v/>
      </c>
    </row>
    <row r="365" ht="15.75" customHeight="1" s="117">
      <c r="D365" s="94" t="n"/>
      <c r="E365">
        <f>IF(D365="","",COUNTIF('Validação de Dados'!$A:$A,D365))</f>
        <v/>
      </c>
    </row>
    <row r="366" ht="15.75" customHeight="1" s="117">
      <c r="D366" s="94" t="n"/>
      <c r="E366">
        <f>IF(D366="","",COUNTIF('Validação de Dados'!$A:$A,D366))</f>
        <v/>
      </c>
    </row>
    <row r="367" ht="15.75" customHeight="1" s="117">
      <c r="D367" s="94" t="n"/>
      <c r="E367">
        <f>IF(D367="","",COUNTIF('Validação de Dados'!$A:$A,D367))</f>
        <v/>
      </c>
    </row>
    <row r="368" ht="15.75" customHeight="1" s="117">
      <c r="D368" s="94" t="n"/>
      <c r="E368">
        <f>IF(D368="","",COUNTIF('Validação de Dados'!$A:$A,D368))</f>
        <v/>
      </c>
    </row>
    <row r="369" ht="15.75" customHeight="1" s="117">
      <c r="D369" s="94" t="n"/>
      <c r="E369">
        <f>IF(D369="","",COUNTIF('Validação de Dados'!$A:$A,D369))</f>
        <v/>
      </c>
    </row>
    <row r="370" ht="15.75" customHeight="1" s="117">
      <c r="D370" s="94" t="n"/>
      <c r="E370">
        <f>IF(D370="","",COUNTIF('Validação de Dados'!$A:$A,D370))</f>
        <v/>
      </c>
    </row>
    <row r="371" ht="15.75" customHeight="1" s="117">
      <c r="D371" s="94" t="n"/>
      <c r="E371">
        <f>IF(D371="","",COUNTIF('Validação de Dados'!$A:$A,D371))</f>
        <v/>
      </c>
    </row>
    <row r="372" ht="15.75" customHeight="1" s="117">
      <c r="D372" s="94" t="n"/>
      <c r="E372">
        <f>IF(D372="","",COUNTIF('Validação de Dados'!$A:$A,D372))</f>
        <v/>
      </c>
    </row>
    <row r="373" ht="15.75" customHeight="1" s="117">
      <c r="D373" s="94" t="n"/>
      <c r="E373">
        <f>IF(D373="","",COUNTIF('Validação de Dados'!$A:$A,D373))</f>
        <v/>
      </c>
    </row>
    <row r="374" ht="15.75" customHeight="1" s="117">
      <c r="D374" s="94" t="n"/>
      <c r="E374">
        <f>IF(D374="","",COUNTIF('Validação de Dados'!$A:$A,D374))</f>
        <v/>
      </c>
    </row>
    <row r="375" ht="15.75" customHeight="1" s="117">
      <c r="D375" s="94" t="n"/>
      <c r="E375">
        <f>IF(D375="","",COUNTIF('Validação de Dados'!$A:$A,D375))</f>
        <v/>
      </c>
    </row>
    <row r="376" ht="15.75" customHeight="1" s="117">
      <c r="D376" s="94" t="n"/>
      <c r="E376">
        <f>IF(D376="","",COUNTIF('Validação de Dados'!$A:$A,D376))</f>
        <v/>
      </c>
    </row>
    <row r="377" ht="15.75" customHeight="1" s="117">
      <c r="D377" s="94" t="n"/>
      <c r="E377">
        <f>IF(D377="","",COUNTIF('Validação de Dados'!$A:$A,D377))</f>
        <v/>
      </c>
    </row>
    <row r="378" ht="15.75" customHeight="1" s="117">
      <c r="D378" s="94" t="n"/>
      <c r="E378">
        <f>IF(D378="","",COUNTIF('Validação de Dados'!$A:$A,D378))</f>
        <v/>
      </c>
    </row>
    <row r="379" ht="15.75" customHeight="1" s="117">
      <c r="D379" s="94" t="n"/>
      <c r="E379">
        <f>IF(D379="","",COUNTIF('Validação de Dados'!$A:$A,D379))</f>
        <v/>
      </c>
    </row>
    <row r="380" ht="15.75" customHeight="1" s="117">
      <c r="D380" s="94" t="n"/>
      <c r="E380">
        <f>IF(D380="","",COUNTIF('Validação de Dados'!$A:$A,D380))</f>
        <v/>
      </c>
    </row>
    <row r="381" ht="15.75" customHeight="1" s="117">
      <c r="D381" s="94" t="n"/>
      <c r="E381">
        <f>IF(D381="","",COUNTIF('Validação de Dados'!$A:$A,D381))</f>
        <v/>
      </c>
    </row>
    <row r="382" ht="15.75" customHeight="1" s="117">
      <c r="D382" s="94" t="n"/>
      <c r="E382">
        <f>IF(D382="","",COUNTIF('Validação de Dados'!$A:$A,D382))</f>
        <v/>
      </c>
    </row>
    <row r="383" ht="15.75" customHeight="1" s="117">
      <c r="D383" s="94" t="n"/>
      <c r="E383">
        <f>IF(D383="","",COUNTIF('Validação de Dados'!$A:$A,D383))</f>
        <v/>
      </c>
    </row>
    <row r="384" ht="15.75" customHeight="1" s="117">
      <c r="D384" s="94" t="n"/>
      <c r="E384">
        <f>IF(D384="","",COUNTIF('Validação de Dados'!$A:$A,D384))</f>
        <v/>
      </c>
    </row>
    <row r="385" ht="15.75" customHeight="1" s="117">
      <c r="D385" s="94" t="n"/>
      <c r="E385">
        <f>IF(D385="","",COUNTIF('Validação de Dados'!$A:$A,D385))</f>
        <v/>
      </c>
    </row>
    <row r="386" ht="15.75" customHeight="1" s="117">
      <c r="D386" s="94" t="n"/>
      <c r="E386">
        <f>IF(D386="","",COUNTIF('Validação de Dados'!$A:$A,D386))</f>
        <v/>
      </c>
    </row>
    <row r="387" ht="15.75" customHeight="1" s="117">
      <c r="D387" s="94" t="n"/>
      <c r="E387">
        <f>IF(D387="","",COUNTIF('Validação de Dados'!$A:$A,D387))</f>
        <v/>
      </c>
    </row>
    <row r="388" ht="15.75" customHeight="1" s="117">
      <c r="D388" s="94" t="n"/>
      <c r="E388">
        <f>IF(D388="","",COUNTIF('Validação de Dados'!$A:$A,D388))</f>
        <v/>
      </c>
    </row>
    <row r="389" ht="15.75" customHeight="1" s="117">
      <c r="D389" s="94" t="n"/>
      <c r="E389">
        <f>IF(D389="","",COUNTIF('Validação de Dados'!$A:$A,D389))</f>
        <v/>
      </c>
    </row>
    <row r="390" ht="15.75" customHeight="1" s="117">
      <c r="D390" s="94" t="n"/>
      <c r="E390">
        <f>IF(D390="","",COUNTIF('Validação de Dados'!$A:$A,D390))</f>
        <v/>
      </c>
    </row>
    <row r="391" ht="15.75" customHeight="1" s="117">
      <c r="D391" s="94" t="n"/>
      <c r="E391">
        <f>IF(D391="","",COUNTIF('Validação de Dados'!$A:$A,D391))</f>
        <v/>
      </c>
    </row>
    <row r="392" ht="15.75" customHeight="1" s="117">
      <c r="D392" s="94" t="n"/>
      <c r="E392">
        <f>IF(D392="","",COUNTIF('Validação de Dados'!$A:$A,D392))</f>
        <v/>
      </c>
    </row>
    <row r="393" ht="15.75" customHeight="1" s="117">
      <c r="D393" s="94" t="n"/>
      <c r="E393">
        <f>IF(D393="","",COUNTIF('Validação de Dados'!$A:$A,D393))</f>
        <v/>
      </c>
    </row>
    <row r="394" ht="15.75" customHeight="1" s="117">
      <c r="D394" s="94" t="n"/>
      <c r="E394">
        <f>IF(D394="","",COUNTIF('Validação de Dados'!$A:$A,D394))</f>
        <v/>
      </c>
    </row>
    <row r="395" ht="15.75" customHeight="1" s="117">
      <c r="D395" s="94" t="n"/>
      <c r="E395">
        <f>IF(D395="","",COUNTIF('Validação de Dados'!$A:$A,D395))</f>
        <v/>
      </c>
    </row>
    <row r="396" ht="15.75" customHeight="1" s="117">
      <c r="D396" s="94" t="n"/>
      <c r="E396">
        <f>IF(D396="","",COUNTIF('Validação de Dados'!$A:$A,D396))</f>
        <v/>
      </c>
    </row>
    <row r="397" ht="15.75" customHeight="1" s="117">
      <c r="D397" s="94" t="n"/>
      <c r="E397">
        <f>IF(D397="","",COUNTIF('Validação de Dados'!$A:$A,D397))</f>
        <v/>
      </c>
    </row>
    <row r="398" ht="15.75" customHeight="1" s="117">
      <c r="D398" s="94" t="n"/>
      <c r="E398">
        <f>IF(D398="","",COUNTIF('Validação de Dados'!$A:$A,D398))</f>
        <v/>
      </c>
    </row>
    <row r="399" ht="15.75" customHeight="1" s="117">
      <c r="D399" s="94" t="n"/>
      <c r="E399">
        <f>IF(D399="","",COUNTIF('Validação de Dados'!$A:$A,D399))</f>
        <v/>
      </c>
    </row>
    <row r="400" ht="15.75" customHeight="1" s="117">
      <c r="D400" s="94" t="n"/>
      <c r="E400">
        <f>IF(D400="","",COUNTIF('Validação de Dados'!$A:$A,D400))</f>
        <v/>
      </c>
    </row>
    <row r="401" ht="15.75" customHeight="1" s="117">
      <c r="D401" s="94" t="n"/>
      <c r="E401">
        <f>IF(D401="","",COUNTIF('Validação de Dados'!$A:$A,D401))</f>
        <v/>
      </c>
    </row>
    <row r="402" ht="15.75" customHeight="1" s="117">
      <c r="D402" s="94" t="n"/>
      <c r="E402">
        <f>IF(D402="","",COUNTIF('Validação de Dados'!$A:$A,D402))</f>
        <v/>
      </c>
    </row>
    <row r="403" ht="15.75" customHeight="1" s="117">
      <c r="D403" s="94" t="n"/>
      <c r="E403">
        <f>IF(D403="","",COUNTIF('Validação de Dados'!$A:$A,D403))</f>
        <v/>
      </c>
    </row>
    <row r="404" ht="15.75" customHeight="1" s="117">
      <c r="D404" s="94" t="n"/>
      <c r="E404">
        <f>IF(D404="","",COUNTIF('Validação de Dados'!$A:$A,D404))</f>
        <v/>
      </c>
    </row>
    <row r="405" ht="15.75" customHeight="1" s="117">
      <c r="D405" s="94" t="n"/>
      <c r="E405">
        <f>IF(D405="","",COUNTIF('Validação de Dados'!$A:$A,D405))</f>
        <v/>
      </c>
    </row>
    <row r="406" ht="15.75" customHeight="1" s="117">
      <c r="D406" s="94" t="n"/>
      <c r="E406">
        <f>IF(D406="","",COUNTIF('Validação de Dados'!$A:$A,D406))</f>
        <v/>
      </c>
    </row>
    <row r="407" ht="15.75" customHeight="1" s="117">
      <c r="D407" s="94" t="n"/>
      <c r="E407">
        <f>IF(D407="","",COUNTIF('Validação de Dados'!$A:$A,D407))</f>
        <v/>
      </c>
    </row>
    <row r="408" ht="15.75" customHeight="1" s="117">
      <c r="D408" s="94" t="n"/>
      <c r="E408">
        <f>IF(D408="","",COUNTIF('Validação de Dados'!$A:$A,D408))</f>
        <v/>
      </c>
    </row>
    <row r="409" ht="15.75" customHeight="1" s="117">
      <c r="D409" s="94" t="n"/>
      <c r="E409">
        <f>IF(D409="","",COUNTIF('Validação de Dados'!$A:$A,D409))</f>
        <v/>
      </c>
    </row>
    <row r="410" ht="15.75" customHeight="1" s="117">
      <c r="D410" s="94" t="n"/>
      <c r="E410">
        <f>IF(D410="","",COUNTIF('Validação de Dados'!$A:$A,D410))</f>
        <v/>
      </c>
    </row>
    <row r="411" ht="15.75" customHeight="1" s="117">
      <c r="D411" s="94" t="n"/>
      <c r="E411">
        <f>IF(D411="","",COUNTIF('Validação de Dados'!$A:$A,D411))</f>
        <v/>
      </c>
    </row>
    <row r="412" ht="15.75" customHeight="1" s="117">
      <c r="D412" s="94" t="n"/>
      <c r="E412">
        <f>IF(D412="","",COUNTIF('Validação de Dados'!$A:$A,D412))</f>
        <v/>
      </c>
    </row>
    <row r="413" ht="15.75" customHeight="1" s="117">
      <c r="D413" s="94" t="n"/>
      <c r="E413">
        <f>IF(D413="","",COUNTIF('Validação de Dados'!$A:$A,D413))</f>
        <v/>
      </c>
    </row>
    <row r="414" ht="15.75" customHeight="1" s="117">
      <c r="D414" s="94" t="n"/>
      <c r="E414">
        <f>IF(D414="","",COUNTIF('Validação de Dados'!$A:$A,D414))</f>
        <v/>
      </c>
    </row>
    <row r="415" ht="15.75" customHeight="1" s="117">
      <c r="D415" s="94" t="n"/>
      <c r="E415">
        <f>IF(D415="","",COUNTIF('Validação de Dados'!$A:$A,D415))</f>
        <v/>
      </c>
    </row>
    <row r="416" ht="15.75" customHeight="1" s="117">
      <c r="D416" s="94" t="n"/>
      <c r="E416">
        <f>IF(D416="","",COUNTIF('Validação de Dados'!$A:$A,D416))</f>
        <v/>
      </c>
    </row>
    <row r="417" ht="15.75" customHeight="1" s="117">
      <c r="D417" s="94" t="n"/>
      <c r="E417">
        <f>IF(D417="","",COUNTIF('Validação de Dados'!$A:$A,D417))</f>
        <v/>
      </c>
    </row>
    <row r="418" ht="15.75" customHeight="1" s="117">
      <c r="D418" s="94" t="n"/>
      <c r="E418">
        <f>IF(D418="","",COUNTIF('Validação de Dados'!$A:$A,D418))</f>
        <v/>
      </c>
    </row>
    <row r="419" ht="15.75" customHeight="1" s="117">
      <c r="D419" s="94" t="n"/>
      <c r="E419">
        <f>IF(D419="","",COUNTIF('Validação de Dados'!$A:$A,D419))</f>
        <v/>
      </c>
    </row>
    <row r="420" ht="15.75" customHeight="1" s="117">
      <c r="D420" s="94" t="n"/>
      <c r="E420">
        <f>IF(D420="","",COUNTIF('Validação de Dados'!$A:$A,D420))</f>
        <v/>
      </c>
    </row>
    <row r="421" ht="15.75" customHeight="1" s="117">
      <c r="D421" s="94" t="n"/>
      <c r="E421">
        <f>IF(D421="","",COUNTIF('Validação de Dados'!$A:$A,D421))</f>
        <v/>
      </c>
    </row>
    <row r="422" ht="15.75" customHeight="1" s="117">
      <c r="D422" s="94" t="n"/>
      <c r="E422">
        <f>IF(D422="","",COUNTIF('Validação de Dados'!$A:$A,D422))</f>
        <v/>
      </c>
    </row>
    <row r="423" ht="15.75" customHeight="1" s="117">
      <c r="D423" s="94" t="n"/>
      <c r="E423">
        <f>IF(D423="","",COUNTIF('Validação de Dados'!$A:$A,D423))</f>
        <v/>
      </c>
    </row>
    <row r="424" ht="15.75" customHeight="1" s="117">
      <c r="D424" s="94" t="n"/>
      <c r="E424">
        <f>IF(D424="","",COUNTIF('Validação de Dados'!$A:$A,D424))</f>
        <v/>
      </c>
    </row>
    <row r="425" ht="15.75" customHeight="1" s="117">
      <c r="D425" s="94" t="n"/>
      <c r="E425">
        <f>IF(D425="","",COUNTIF('Validação de Dados'!$A:$A,D425))</f>
        <v/>
      </c>
    </row>
    <row r="426" ht="15.75" customHeight="1" s="117">
      <c r="D426" s="94" t="n"/>
      <c r="E426">
        <f>IF(D426="","",COUNTIF('Validação de Dados'!$A:$A,D426))</f>
        <v/>
      </c>
    </row>
    <row r="427" ht="15.75" customHeight="1" s="117">
      <c r="D427" s="94" t="n"/>
      <c r="E427">
        <f>IF(D427="","",COUNTIF('Validação de Dados'!$A:$A,D427))</f>
        <v/>
      </c>
    </row>
    <row r="428" ht="15.75" customHeight="1" s="117">
      <c r="D428" s="94" t="n"/>
      <c r="E428">
        <f>IF(D428="","",COUNTIF('Validação de Dados'!$A:$A,D428))</f>
        <v/>
      </c>
    </row>
    <row r="429" ht="15.75" customHeight="1" s="117">
      <c r="D429" s="94" t="n"/>
      <c r="E429">
        <f>IF(D429="","",COUNTIF('Validação de Dados'!$A:$A,D429))</f>
        <v/>
      </c>
    </row>
    <row r="430" ht="15.75" customHeight="1" s="117">
      <c r="D430" s="94" t="n"/>
      <c r="E430">
        <f>IF(D430="","",COUNTIF('Validação de Dados'!$A:$A,D430))</f>
        <v/>
      </c>
    </row>
    <row r="431" ht="15.75" customHeight="1" s="117">
      <c r="D431" s="94" t="n"/>
      <c r="E431">
        <f>IF(D431="","",COUNTIF('Validação de Dados'!$A:$A,D431))</f>
        <v/>
      </c>
    </row>
    <row r="432" ht="15.75" customHeight="1" s="117">
      <c r="D432" s="94" t="n"/>
      <c r="E432">
        <f>IF(D432="","",COUNTIF('Validação de Dados'!$A:$A,D432))</f>
        <v/>
      </c>
    </row>
    <row r="433" ht="15.75" customHeight="1" s="117">
      <c r="D433" s="94" t="n"/>
      <c r="E433">
        <f>IF(D433="","",COUNTIF('Validação de Dados'!$A:$A,D433))</f>
        <v/>
      </c>
    </row>
    <row r="434" ht="15.75" customHeight="1" s="117">
      <c r="D434" s="94" t="n"/>
      <c r="E434">
        <f>IF(D434="","",COUNTIF('Validação de Dados'!$A:$A,D434))</f>
        <v/>
      </c>
    </row>
    <row r="435" ht="15.75" customHeight="1" s="117">
      <c r="D435" s="94" t="n"/>
      <c r="E435">
        <f>IF(D435="","",COUNTIF('Validação de Dados'!$A:$A,D435))</f>
        <v/>
      </c>
    </row>
    <row r="436" ht="15.75" customHeight="1" s="117">
      <c r="D436" s="94" t="n"/>
      <c r="E436">
        <f>IF(D436="","",COUNTIF('Validação de Dados'!$A:$A,D436))</f>
        <v/>
      </c>
    </row>
    <row r="437" ht="15.75" customHeight="1" s="117">
      <c r="D437" s="94" t="n"/>
      <c r="E437">
        <f>IF(D437="","",COUNTIF('Validação de Dados'!$A:$A,D437))</f>
        <v/>
      </c>
    </row>
    <row r="438" ht="15.75" customHeight="1" s="117">
      <c r="D438" s="94" t="n"/>
      <c r="E438">
        <f>IF(D438="","",COUNTIF('Validação de Dados'!$A:$A,D438))</f>
        <v/>
      </c>
    </row>
    <row r="439" ht="15.75" customHeight="1" s="117">
      <c r="D439" s="94" t="n"/>
      <c r="E439">
        <f>IF(D439="","",COUNTIF('Validação de Dados'!$A:$A,D439))</f>
        <v/>
      </c>
    </row>
    <row r="440" ht="15.75" customHeight="1" s="117">
      <c r="D440" s="94" t="n"/>
      <c r="E440">
        <f>IF(D440="","",COUNTIF('Validação de Dados'!$A:$A,D440))</f>
        <v/>
      </c>
    </row>
    <row r="441" ht="15.75" customHeight="1" s="117">
      <c r="D441" s="94" t="n"/>
      <c r="E441">
        <f>IF(D441="","",COUNTIF('Validação de Dados'!$A:$A,D441))</f>
        <v/>
      </c>
    </row>
    <row r="442" ht="15.75" customHeight="1" s="117">
      <c r="D442" s="94" t="n"/>
      <c r="E442">
        <f>IF(D442="","",COUNTIF('Validação de Dados'!$A:$A,D442))</f>
        <v/>
      </c>
    </row>
    <row r="443" ht="15.75" customHeight="1" s="117">
      <c r="D443" s="94" t="n"/>
      <c r="E443">
        <f>IF(D443="","",COUNTIF('Validação de Dados'!$A:$A,D443))</f>
        <v/>
      </c>
    </row>
    <row r="444" ht="15.75" customHeight="1" s="117">
      <c r="D444" s="94" t="n"/>
      <c r="E444">
        <f>IF(D444="","",COUNTIF('Validação de Dados'!$A:$A,D444))</f>
        <v/>
      </c>
    </row>
    <row r="445" ht="15.75" customHeight="1" s="117">
      <c r="D445" s="94" t="n"/>
      <c r="E445">
        <f>IF(D445="","",COUNTIF('Validação de Dados'!$A:$A,D445))</f>
        <v/>
      </c>
    </row>
    <row r="446" ht="15.75" customHeight="1" s="117">
      <c r="D446" s="94" t="n"/>
      <c r="E446">
        <f>IF(D446="","",COUNTIF('Validação de Dados'!$A:$A,D446))</f>
        <v/>
      </c>
    </row>
    <row r="447" ht="15.75" customHeight="1" s="117">
      <c r="D447" s="94" t="n"/>
      <c r="E447">
        <f>IF(D447="","",COUNTIF('Validação de Dados'!$A:$A,D447))</f>
        <v/>
      </c>
    </row>
    <row r="448" ht="15.75" customHeight="1" s="117">
      <c r="D448" s="94" t="n"/>
      <c r="E448">
        <f>IF(D448="","",COUNTIF('Validação de Dados'!$A:$A,D448))</f>
        <v/>
      </c>
    </row>
    <row r="449" ht="15.75" customHeight="1" s="117">
      <c r="D449" s="94" t="n"/>
      <c r="E449">
        <f>IF(D449="","",COUNTIF('Validação de Dados'!$A:$A,D449))</f>
        <v/>
      </c>
    </row>
    <row r="450" ht="15.75" customHeight="1" s="117">
      <c r="D450" s="94" t="n"/>
      <c r="E450">
        <f>IF(D450="","",COUNTIF('Validação de Dados'!$A:$A,D450))</f>
        <v/>
      </c>
    </row>
    <row r="451" ht="15.75" customHeight="1" s="117">
      <c r="D451" s="94" t="n"/>
      <c r="E451">
        <f>IF(D451="","",COUNTIF('Validação de Dados'!$A:$A,D451))</f>
        <v/>
      </c>
    </row>
    <row r="452" ht="15.75" customHeight="1" s="117">
      <c r="D452" s="94" t="n"/>
      <c r="E452">
        <f>IF(D452="","",COUNTIF('Validação de Dados'!$A:$A,D452))</f>
        <v/>
      </c>
    </row>
    <row r="453" ht="15.75" customHeight="1" s="117">
      <c r="D453" s="94" t="n"/>
      <c r="E453">
        <f>IF(D453="","",COUNTIF('Validação de Dados'!$A:$A,D453))</f>
        <v/>
      </c>
    </row>
    <row r="454" ht="15.75" customHeight="1" s="117">
      <c r="D454" s="94" t="n"/>
      <c r="E454">
        <f>IF(D454="","",COUNTIF('Validação de Dados'!$A:$A,D454))</f>
        <v/>
      </c>
    </row>
    <row r="455" ht="15.75" customHeight="1" s="117">
      <c r="D455" s="94" t="n"/>
      <c r="E455">
        <f>IF(D455="","",COUNTIF('Validação de Dados'!$A:$A,D455))</f>
        <v/>
      </c>
    </row>
    <row r="456" ht="15.75" customHeight="1" s="117">
      <c r="D456" s="94" t="n"/>
      <c r="E456">
        <f>IF(D456="","",COUNTIF('Validação de Dados'!$A:$A,D456))</f>
        <v/>
      </c>
    </row>
    <row r="457" ht="15.75" customHeight="1" s="117">
      <c r="D457" s="94" t="n"/>
      <c r="E457">
        <f>IF(D457="","",COUNTIF('Validação de Dados'!$A:$A,D457))</f>
        <v/>
      </c>
    </row>
    <row r="458" ht="15.75" customHeight="1" s="117">
      <c r="D458" s="94" t="n"/>
      <c r="E458">
        <f>IF(D458="","",COUNTIF('Validação de Dados'!$A:$A,D458))</f>
        <v/>
      </c>
    </row>
    <row r="459" ht="15.75" customHeight="1" s="117">
      <c r="D459" s="94" t="n"/>
      <c r="E459">
        <f>IF(D459="","",COUNTIF('Validação de Dados'!$A:$A,D459))</f>
        <v/>
      </c>
    </row>
    <row r="460" ht="15.75" customHeight="1" s="117">
      <c r="D460" s="94" t="n"/>
      <c r="E460">
        <f>IF(D460="","",COUNTIF('Validação de Dados'!$A:$A,D460))</f>
        <v/>
      </c>
    </row>
    <row r="461" ht="15.75" customHeight="1" s="117">
      <c r="D461" s="94" t="n"/>
      <c r="E461">
        <f>IF(D461="","",COUNTIF('Validação de Dados'!$A:$A,D461))</f>
        <v/>
      </c>
    </row>
    <row r="462" ht="15.75" customHeight="1" s="117">
      <c r="D462" s="94" t="n"/>
      <c r="E462">
        <f>IF(D462="","",COUNTIF('Validação de Dados'!$A:$A,D462))</f>
        <v/>
      </c>
    </row>
    <row r="463" ht="15.75" customHeight="1" s="117">
      <c r="D463" s="94" t="n"/>
      <c r="E463">
        <f>IF(D463="","",COUNTIF('Validação de Dados'!$A:$A,D463))</f>
        <v/>
      </c>
    </row>
    <row r="464" ht="15.75" customHeight="1" s="117">
      <c r="D464" s="94" t="n"/>
      <c r="E464">
        <f>IF(D464="","",COUNTIF('Validação de Dados'!$A:$A,D464))</f>
        <v/>
      </c>
    </row>
    <row r="465" ht="15.75" customHeight="1" s="117">
      <c r="D465" s="94" t="n"/>
      <c r="E465">
        <f>IF(D465="","",COUNTIF('Validação de Dados'!$A:$A,D465))</f>
        <v/>
      </c>
    </row>
    <row r="466" ht="15.75" customHeight="1" s="117">
      <c r="D466" s="94" t="n"/>
      <c r="E466">
        <f>IF(D466="","",COUNTIF('Validação de Dados'!$A:$A,D466))</f>
        <v/>
      </c>
    </row>
    <row r="467" ht="15.75" customHeight="1" s="117">
      <c r="D467" s="94" t="n"/>
      <c r="E467">
        <f>IF(D467="","",COUNTIF('Validação de Dados'!$A:$A,D467))</f>
        <v/>
      </c>
    </row>
    <row r="468" ht="15.75" customHeight="1" s="117">
      <c r="D468" s="94" t="n"/>
      <c r="E468">
        <f>IF(D468="","",COUNTIF('Validação de Dados'!$A:$A,D468))</f>
        <v/>
      </c>
    </row>
    <row r="469" ht="15.75" customHeight="1" s="117">
      <c r="D469" s="94" t="n"/>
      <c r="E469">
        <f>IF(D469="","",COUNTIF('Validação de Dados'!$A:$A,D469))</f>
        <v/>
      </c>
    </row>
    <row r="470" ht="15.75" customHeight="1" s="117">
      <c r="D470" s="94" t="n"/>
      <c r="E470">
        <f>IF(D470="","",COUNTIF('Validação de Dados'!$A:$A,D470))</f>
        <v/>
      </c>
    </row>
    <row r="471" ht="15.75" customHeight="1" s="117">
      <c r="D471" s="94" t="n"/>
      <c r="E471">
        <f>IF(D471="","",COUNTIF('Validação de Dados'!$A:$A,D471))</f>
        <v/>
      </c>
    </row>
    <row r="472" ht="15.75" customHeight="1" s="117">
      <c r="D472" s="94" t="n"/>
      <c r="E472">
        <f>IF(D472="","",COUNTIF('Validação de Dados'!$A:$A,D472))</f>
        <v/>
      </c>
    </row>
    <row r="473" ht="15.75" customHeight="1" s="117">
      <c r="D473" s="94" t="n"/>
      <c r="E473">
        <f>IF(D473="","",COUNTIF('Validação de Dados'!$A:$A,D473))</f>
        <v/>
      </c>
    </row>
    <row r="474" ht="15.75" customHeight="1" s="117">
      <c r="D474" s="94" t="n"/>
      <c r="E474">
        <f>IF(D474="","",COUNTIF('Validação de Dados'!$A:$A,D474))</f>
        <v/>
      </c>
    </row>
    <row r="475" ht="15.75" customHeight="1" s="117">
      <c r="D475" s="94" t="n"/>
      <c r="E475">
        <f>IF(D475="","",COUNTIF('Validação de Dados'!$A:$A,D475))</f>
        <v/>
      </c>
    </row>
    <row r="476" ht="15.75" customHeight="1" s="117">
      <c r="D476" s="94" t="n"/>
      <c r="E476">
        <f>IF(D476="","",COUNTIF('Validação de Dados'!$A:$A,D476))</f>
        <v/>
      </c>
    </row>
    <row r="477" ht="15.75" customHeight="1" s="117">
      <c r="D477" s="94" t="n"/>
      <c r="E477">
        <f>IF(D477="","",COUNTIF('Validação de Dados'!$A:$A,D477))</f>
        <v/>
      </c>
    </row>
    <row r="478" ht="15.75" customHeight="1" s="117">
      <c r="D478" s="94" t="n"/>
      <c r="E478">
        <f>IF(D478="","",COUNTIF('Validação de Dados'!$A:$A,D478))</f>
        <v/>
      </c>
    </row>
    <row r="479" ht="15.75" customHeight="1" s="117">
      <c r="D479" s="94" t="n"/>
      <c r="E479">
        <f>IF(D479="","",COUNTIF('Validação de Dados'!$A:$A,D479))</f>
        <v/>
      </c>
    </row>
    <row r="480" ht="15.75" customHeight="1" s="117">
      <c r="D480" s="94" t="n"/>
      <c r="E480">
        <f>IF(D480="","",COUNTIF('Validação de Dados'!$A:$A,D480))</f>
        <v/>
      </c>
    </row>
    <row r="481" ht="15.75" customHeight="1" s="117">
      <c r="D481" s="94" t="n"/>
      <c r="E481">
        <f>IF(D481="","",COUNTIF('Validação de Dados'!$A:$A,D481))</f>
        <v/>
      </c>
    </row>
    <row r="482" ht="15.75" customHeight="1" s="117">
      <c r="D482" s="94" t="n"/>
      <c r="E482">
        <f>IF(D482="","",COUNTIF('Validação de Dados'!$A:$A,D482))</f>
        <v/>
      </c>
    </row>
    <row r="483" ht="15.75" customHeight="1" s="117">
      <c r="D483" s="94" t="n"/>
      <c r="E483">
        <f>IF(D483="","",COUNTIF('Validação de Dados'!$A:$A,D483))</f>
        <v/>
      </c>
    </row>
    <row r="484" ht="15.75" customHeight="1" s="117">
      <c r="D484" s="94" t="n"/>
      <c r="E484">
        <f>IF(D484="","",COUNTIF('Validação de Dados'!$A:$A,D484))</f>
        <v/>
      </c>
    </row>
    <row r="485" ht="15.75" customHeight="1" s="117">
      <c r="D485" s="94" t="n"/>
      <c r="E485">
        <f>IF(D485="","",COUNTIF('Validação de Dados'!$A:$A,D485))</f>
        <v/>
      </c>
    </row>
    <row r="486" ht="15.75" customHeight="1" s="117">
      <c r="D486" s="94" t="n"/>
      <c r="E486">
        <f>IF(D486="","",COUNTIF('Validação de Dados'!$A:$A,D486))</f>
        <v/>
      </c>
    </row>
    <row r="487" ht="15.75" customHeight="1" s="117">
      <c r="D487" s="94" t="n"/>
      <c r="E487">
        <f>IF(D487="","",COUNTIF('Validação de Dados'!$A:$A,D487))</f>
        <v/>
      </c>
    </row>
    <row r="488" ht="15.75" customHeight="1" s="117">
      <c r="D488" s="94" t="n"/>
      <c r="E488">
        <f>IF(D488="","",COUNTIF('Validação de Dados'!$A:$A,D488))</f>
        <v/>
      </c>
    </row>
    <row r="489" ht="15.75" customHeight="1" s="117">
      <c r="D489" s="94" t="n"/>
      <c r="E489">
        <f>IF(D489="","",COUNTIF('Validação de Dados'!$A:$A,D489))</f>
        <v/>
      </c>
    </row>
    <row r="490" ht="15.75" customHeight="1" s="117">
      <c r="D490" s="94" t="n"/>
      <c r="E490">
        <f>IF(D490="","",COUNTIF('Validação de Dados'!$A:$A,D490))</f>
        <v/>
      </c>
    </row>
    <row r="491" ht="15.75" customHeight="1" s="117">
      <c r="D491" s="94" t="n"/>
      <c r="E491">
        <f>IF(D491="","",COUNTIF('Validação de Dados'!$A:$A,D491))</f>
        <v/>
      </c>
    </row>
    <row r="492" ht="15.75" customHeight="1" s="117">
      <c r="D492" s="94" t="n"/>
      <c r="E492">
        <f>IF(D492="","",COUNTIF('Validação de Dados'!$A:$A,D492))</f>
        <v/>
      </c>
    </row>
    <row r="493" ht="15.75" customHeight="1" s="117">
      <c r="D493" s="94" t="n"/>
      <c r="E493">
        <f>IF(D493="","",COUNTIF('Validação de Dados'!$A:$A,D493))</f>
        <v/>
      </c>
    </row>
    <row r="494" ht="15.75" customHeight="1" s="117">
      <c r="D494" s="94" t="n"/>
      <c r="E494">
        <f>IF(D494="","",COUNTIF('Validação de Dados'!$A:$A,D494))</f>
        <v/>
      </c>
    </row>
    <row r="495" ht="15.75" customHeight="1" s="117">
      <c r="D495" s="94" t="n"/>
      <c r="E495">
        <f>IF(D495="","",COUNTIF('Validação de Dados'!$A:$A,D495))</f>
        <v/>
      </c>
    </row>
    <row r="496" ht="15.75" customHeight="1" s="117">
      <c r="D496" s="94" t="n"/>
      <c r="E496">
        <f>IF(D496="","",COUNTIF('Validação de Dados'!$A:$A,D496))</f>
        <v/>
      </c>
    </row>
    <row r="497" ht="15.75" customHeight="1" s="117">
      <c r="D497" s="94" t="n"/>
      <c r="E497">
        <f>IF(D497="","",COUNTIF('Validação de Dados'!$A:$A,D497))</f>
        <v/>
      </c>
    </row>
    <row r="498" ht="15.75" customHeight="1" s="117">
      <c r="D498" s="94" t="n"/>
      <c r="E498">
        <f>IF(D498="","",COUNTIF('Validação de Dados'!$A:$A,D498))</f>
        <v/>
      </c>
    </row>
    <row r="499" ht="15.75" customHeight="1" s="117">
      <c r="D499" s="94" t="n"/>
      <c r="E499">
        <f>IF(D499="","",COUNTIF('Validação de Dados'!$A:$A,D499))</f>
        <v/>
      </c>
    </row>
    <row r="500" ht="15.75" customHeight="1" s="117">
      <c r="D500" s="94" t="n"/>
      <c r="E500">
        <f>IF(D500="","",COUNTIF('Validação de Dados'!$A:$A,D500))</f>
        <v/>
      </c>
    </row>
    <row r="501" ht="15.75" customHeight="1" s="117">
      <c r="D501" s="94" t="n"/>
      <c r="E501">
        <f>IF(D501="","",COUNTIF('Validação de Dados'!$A:$A,D501))</f>
        <v/>
      </c>
    </row>
    <row r="502" ht="15.75" customHeight="1" s="117">
      <c r="D502" s="94" t="n"/>
      <c r="E502">
        <f>IF(D502="","",COUNTIF('Validação de Dados'!$A:$A,D502))</f>
        <v/>
      </c>
    </row>
    <row r="503" ht="15.75" customHeight="1" s="117">
      <c r="D503" s="94" t="n"/>
      <c r="E503">
        <f>IF(D503="","",COUNTIF('Validação de Dados'!$A:$A,D503))</f>
        <v/>
      </c>
    </row>
    <row r="504" ht="15.75" customHeight="1" s="117">
      <c r="D504" s="94" t="n"/>
      <c r="E504">
        <f>IF(D504="","",COUNTIF('Validação de Dados'!$A:$A,D504))</f>
        <v/>
      </c>
    </row>
    <row r="505" ht="15.75" customHeight="1" s="117">
      <c r="D505" s="94" t="n"/>
      <c r="E505">
        <f>IF(D505="","",COUNTIF('Validação de Dados'!$A:$A,D505))</f>
        <v/>
      </c>
    </row>
    <row r="506" ht="15.75" customHeight="1" s="117">
      <c r="D506" s="94" t="n"/>
      <c r="E506">
        <f>IF(D506="","",COUNTIF('Validação de Dados'!$A:$A,D506))</f>
        <v/>
      </c>
    </row>
    <row r="507" ht="15.75" customHeight="1" s="117">
      <c r="D507" s="94" t="n"/>
      <c r="E507">
        <f>IF(D507="","",COUNTIF('Validação de Dados'!$A:$A,D507))</f>
        <v/>
      </c>
    </row>
    <row r="508" ht="15.75" customHeight="1" s="117">
      <c r="D508" s="94" t="n"/>
      <c r="E508">
        <f>IF(D508="","",COUNTIF('Validação de Dados'!$A:$A,D508))</f>
        <v/>
      </c>
    </row>
    <row r="509" ht="15.75" customHeight="1" s="117">
      <c r="D509" s="94" t="n"/>
      <c r="E509">
        <f>IF(D509="","",COUNTIF('Validação de Dados'!$A:$A,D509))</f>
        <v/>
      </c>
    </row>
    <row r="510" ht="15.75" customHeight="1" s="117">
      <c r="D510" s="94" t="n"/>
      <c r="E510">
        <f>IF(D510="","",COUNTIF('Validação de Dados'!$A:$A,D510))</f>
        <v/>
      </c>
    </row>
    <row r="511" ht="15.75" customHeight="1" s="117">
      <c r="D511" s="94" t="n"/>
      <c r="E511">
        <f>IF(D511="","",COUNTIF('Validação de Dados'!$A:$A,D511))</f>
        <v/>
      </c>
    </row>
    <row r="512" ht="15.75" customHeight="1" s="117">
      <c r="D512" s="94" t="n"/>
      <c r="E512">
        <f>IF(D512="","",COUNTIF('Validação de Dados'!$A:$A,D512))</f>
        <v/>
      </c>
    </row>
    <row r="513" ht="15.75" customHeight="1" s="117">
      <c r="D513" s="94" t="n"/>
      <c r="E513">
        <f>IF(D513="","",COUNTIF('Validação de Dados'!$A:$A,D513))</f>
        <v/>
      </c>
    </row>
    <row r="514" ht="15.75" customHeight="1" s="117">
      <c r="D514" s="94" t="n"/>
      <c r="E514">
        <f>IF(D514="","",COUNTIF('Validação de Dados'!$A:$A,D514))</f>
        <v/>
      </c>
    </row>
    <row r="515" ht="15.75" customHeight="1" s="117">
      <c r="D515" s="94" t="n"/>
      <c r="E515">
        <f>IF(D515="","",COUNTIF('Validação de Dados'!$A:$A,D515))</f>
        <v/>
      </c>
    </row>
    <row r="516" ht="15.75" customHeight="1" s="117">
      <c r="D516" s="94" t="n"/>
      <c r="E516">
        <f>IF(D516="","",COUNTIF('Validação de Dados'!$A:$A,D516))</f>
        <v/>
      </c>
    </row>
    <row r="517" ht="15.75" customHeight="1" s="117">
      <c r="D517" s="94" t="n"/>
      <c r="E517">
        <f>IF(D517="","",COUNTIF('Validação de Dados'!$A:$A,D517))</f>
        <v/>
      </c>
    </row>
    <row r="518" ht="15.75" customHeight="1" s="117">
      <c r="D518" s="94" t="n"/>
      <c r="E518">
        <f>IF(D518="","",COUNTIF('Validação de Dados'!$A:$A,D518))</f>
        <v/>
      </c>
    </row>
    <row r="519" ht="15.75" customHeight="1" s="117">
      <c r="D519" s="94" t="n"/>
      <c r="E519">
        <f>IF(D519="","",COUNTIF('Validação de Dados'!$A:$A,D519))</f>
        <v/>
      </c>
    </row>
    <row r="520" ht="15.75" customHeight="1" s="117">
      <c r="D520" s="94" t="n"/>
      <c r="E520">
        <f>IF(D520="","",COUNTIF('Validação de Dados'!$A:$A,D520))</f>
        <v/>
      </c>
    </row>
    <row r="521" ht="15.75" customHeight="1" s="117">
      <c r="D521" s="94" t="n"/>
      <c r="E521">
        <f>IF(D521="","",COUNTIF('Validação de Dados'!$A:$A,D521))</f>
        <v/>
      </c>
    </row>
    <row r="522" ht="15.75" customHeight="1" s="117">
      <c r="D522" s="94" t="n"/>
      <c r="E522">
        <f>IF(D522="","",COUNTIF('Validação de Dados'!$A:$A,D522))</f>
        <v/>
      </c>
    </row>
    <row r="523" ht="15.75" customHeight="1" s="117">
      <c r="D523" s="94" t="n"/>
      <c r="E523">
        <f>IF(D523="","",COUNTIF('Validação de Dados'!$A:$A,D523))</f>
        <v/>
      </c>
    </row>
    <row r="524" ht="15.75" customHeight="1" s="117">
      <c r="D524" s="94" t="n"/>
      <c r="E524">
        <f>IF(D524="","",COUNTIF('Validação de Dados'!$A:$A,D524))</f>
        <v/>
      </c>
    </row>
    <row r="525" ht="15.75" customHeight="1" s="117">
      <c r="D525" s="94" t="n"/>
      <c r="E525">
        <f>IF(D525="","",COUNTIF('Validação de Dados'!$A:$A,D525))</f>
        <v/>
      </c>
    </row>
    <row r="526" ht="15.75" customHeight="1" s="117">
      <c r="D526" s="94" t="n"/>
      <c r="E526">
        <f>IF(D526="","",COUNTIF('Validação de Dados'!$A:$A,D526))</f>
        <v/>
      </c>
    </row>
    <row r="527" ht="15.75" customHeight="1" s="117">
      <c r="D527" s="94" t="n"/>
      <c r="E527">
        <f>IF(D527="","",COUNTIF('Validação de Dados'!$A:$A,D527))</f>
        <v/>
      </c>
    </row>
    <row r="528" ht="15.75" customHeight="1" s="117">
      <c r="D528" s="94" t="n"/>
      <c r="E528">
        <f>IF(D528="","",COUNTIF('Validação de Dados'!$A:$A,D528))</f>
        <v/>
      </c>
    </row>
    <row r="529" ht="15.75" customHeight="1" s="117">
      <c r="D529" s="94" t="n"/>
      <c r="E529">
        <f>IF(D529="","",COUNTIF('Validação de Dados'!$A:$A,D529))</f>
        <v/>
      </c>
    </row>
    <row r="530" ht="15.75" customHeight="1" s="117">
      <c r="D530" s="94" t="n"/>
      <c r="E530">
        <f>IF(D530="","",COUNTIF('Validação de Dados'!$A:$A,D530))</f>
        <v/>
      </c>
    </row>
    <row r="531" ht="15.75" customHeight="1" s="117">
      <c r="D531" s="94" t="n"/>
      <c r="E531">
        <f>IF(D531="","",COUNTIF('Validação de Dados'!$A:$A,D531))</f>
        <v/>
      </c>
    </row>
    <row r="532" ht="15.75" customHeight="1" s="117">
      <c r="D532" s="94" t="n"/>
      <c r="E532">
        <f>IF(D532="","",COUNTIF('Validação de Dados'!$A:$A,D532))</f>
        <v/>
      </c>
    </row>
    <row r="533" ht="15.75" customHeight="1" s="117">
      <c r="D533" s="94" t="n"/>
      <c r="E533">
        <f>IF(D533="","",COUNTIF('Validação de Dados'!$A:$A,D533))</f>
        <v/>
      </c>
    </row>
    <row r="534" ht="15.75" customHeight="1" s="117">
      <c r="D534" s="94" t="n"/>
      <c r="E534">
        <f>IF(D534="","",COUNTIF('Validação de Dados'!$A:$A,D534))</f>
        <v/>
      </c>
    </row>
    <row r="535" ht="15.75" customHeight="1" s="117">
      <c r="D535" s="94" t="n"/>
      <c r="E535">
        <f>IF(D535="","",COUNTIF('Validação de Dados'!$A:$A,D535))</f>
        <v/>
      </c>
    </row>
    <row r="536" ht="15.75" customHeight="1" s="117">
      <c r="D536" s="94" t="n"/>
      <c r="E536">
        <f>IF(D536="","",COUNTIF('Validação de Dados'!$A:$A,D536))</f>
        <v/>
      </c>
    </row>
    <row r="537" ht="15.75" customHeight="1" s="117">
      <c r="D537" s="94" t="n"/>
      <c r="E537">
        <f>IF(D537="","",COUNTIF('Validação de Dados'!$A:$A,D537))</f>
        <v/>
      </c>
    </row>
    <row r="538" ht="15.75" customHeight="1" s="117">
      <c r="D538" s="94" t="n"/>
      <c r="E538">
        <f>IF(D538="","",COUNTIF('Validação de Dados'!$A:$A,D538))</f>
        <v/>
      </c>
    </row>
    <row r="539" ht="15.75" customHeight="1" s="117">
      <c r="D539" s="94" t="n"/>
      <c r="E539">
        <f>IF(D539="","",COUNTIF('Validação de Dados'!$A:$A,D539))</f>
        <v/>
      </c>
    </row>
    <row r="540" ht="15.75" customHeight="1" s="117">
      <c r="D540" s="94" t="n"/>
      <c r="E540">
        <f>IF(D540="","",COUNTIF('Validação de Dados'!$A:$A,D540))</f>
        <v/>
      </c>
    </row>
    <row r="541" ht="15.75" customHeight="1" s="117">
      <c r="D541" s="94" t="n"/>
      <c r="E541">
        <f>IF(D541="","",COUNTIF('Validação de Dados'!$A:$A,D541))</f>
        <v/>
      </c>
    </row>
    <row r="542" ht="15.75" customHeight="1" s="117">
      <c r="D542" s="94" t="n"/>
      <c r="E542">
        <f>IF(D542="","",COUNTIF('Validação de Dados'!$A:$A,D542))</f>
        <v/>
      </c>
    </row>
    <row r="543" ht="15.75" customHeight="1" s="117">
      <c r="D543" s="94" t="n"/>
      <c r="E543">
        <f>IF(D543="","",COUNTIF('Validação de Dados'!$A:$A,D543))</f>
        <v/>
      </c>
    </row>
    <row r="544" ht="15.75" customHeight="1" s="117">
      <c r="D544" s="94" t="n"/>
      <c r="E544">
        <f>IF(D544="","",COUNTIF('Validação de Dados'!$A:$A,D544))</f>
        <v/>
      </c>
    </row>
    <row r="545" ht="15.75" customHeight="1" s="117">
      <c r="D545" s="94" t="n"/>
      <c r="E545">
        <f>IF(D545="","",COUNTIF('Validação de Dados'!$A:$A,D545))</f>
        <v/>
      </c>
    </row>
    <row r="546" ht="15.75" customHeight="1" s="117">
      <c r="D546" s="94" t="n"/>
      <c r="E546">
        <f>IF(D546="","",COUNTIF('Validação de Dados'!$A:$A,D546))</f>
        <v/>
      </c>
    </row>
    <row r="547" ht="15.75" customHeight="1" s="117">
      <c r="D547" s="94" t="n"/>
      <c r="E547">
        <f>IF(D547="","",COUNTIF('Validação de Dados'!$A:$A,D547))</f>
        <v/>
      </c>
    </row>
    <row r="548" ht="15.75" customHeight="1" s="117">
      <c r="D548" s="94" t="n"/>
      <c r="E548">
        <f>IF(D548="","",COUNTIF('Validação de Dados'!$A:$A,D548))</f>
        <v/>
      </c>
    </row>
    <row r="549" ht="15.75" customHeight="1" s="117">
      <c r="D549" s="94" t="n"/>
      <c r="E549">
        <f>IF(D549="","",COUNTIF('Validação de Dados'!$A:$A,D549))</f>
        <v/>
      </c>
    </row>
    <row r="550" ht="15.75" customHeight="1" s="117">
      <c r="D550" s="94" t="n"/>
      <c r="E550">
        <f>IF(D550="","",COUNTIF('Validação de Dados'!$A:$A,D550))</f>
        <v/>
      </c>
    </row>
    <row r="551" ht="15.75" customHeight="1" s="117">
      <c r="D551" s="94" t="n"/>
      <c r="E551">
        <f>IF(D551="","",COUNTIF('Validação de Dados'!$A:$A,D551))</f>
        <v/>
      </c>
    </row>
    <row r="552" ht="15.75" customHeight="1" s="117">
      <c r="D552" s="94" t="n"/>
      <c r="E552">
        <f>IF(D552="","",COUNTIF('Validação de Dados'!$A:$A,D552))</f>
        <v/>
      </c>
    </row>
    <row r="553" ht="15.75" customHeight="1" s="117">
      <c r="D553" s="94" t="n"/>
      <c r="E553">
        <f>IF(D553="","",COUNTIF('Validação de Dados'!$A:$A,D553))</f>
        <v/>
      </c>
    </row>
    <row r="554" ht="15.75" customHeight="1" s="117">
      <c r="D554" s="94" t="n"/>
      <c r="E554">
        <f>IF(D554="","",COUNTIF('Validação de Dados'!$A:$A,D554))</f>
        <v/>
      </c>
    </row>
    <row r="555" ht="15.75" customHeight="1" s="117">
      <c r="D555" s="94" t="n"/>
      <c r="E555">
        <f>IF(D555="","",COUNTIF('Validação de Dados'!$A:$A,D555))</f>
        <v/>
      </c>
    </row>
    <row r="556" ht="15.75" customHeight="1" s="117">
      <c r="D556" s="94" t="n"/>
      <c r="E556">
        <f>IF(D556="","",COUNTIF('Validação de Dados'!$A:$A,D556))</f>
        <v/>
      </c>
    </row>
    <row r="557" ht="15.75" customHeight="1" s="117">
      <c r="D557" s="94" t="n"/>
      <c r="E557">
        <f>IF(D557="","",COUNTIF('Validação de Dados'!$A:$A,D557))</f>
        <v/>
      </c>
    </row>
    <row r="558" ht="15.75" customHeight="1" s="117">
      <c r="D558" s="94" t="n"/>
      <c r="E558">
        <f>IF(D558="","",COUNTIF('Validação de Dados'!$A:$A,D558))</f>
        <v/>
      </c>
    </row>
    <row r="559" ht="15.75" customHeight="1" s="117">
      <c r="D559" s="94" t="n"/>
      <c r="E559">
        <f>IF(D559="","",COUNTIF('Validação de Dados'!$A:$A,D559))</f>
        <v/>
      </c>
    </row>
    <row r="560" ht="15.75" customHeight="1" s="117">
      <c r="D560" s="94" t="n"/>
      <c r="E560">
        <f>IF(D560="","",COUNTIF('Validação de Dados'!$A:$A,D560))</f>
        <v/>
      </c>
    </row>
    <row r="561" ht="15.75" customHeight="1" s="117">
      <c r="D561" s="94" t="n"/>
      <c r="E561">
        <f>IF(D561="","",COUNTIF('Validação de Dados'!$A:$A,D561))</f>
        <v/>
      </c>
    </row>
    <row r="562" ht="15.75" customHeight="1" s="117">
      <c r="D562" s="94" t="n"/>
      <c r="E562">
        <f>IF(D562="","",COUNTIF('Validação de Dados'!$A:$A,D562))</f>
        <v/>
      </c>
    </row>
    <row r="563" ht="15.75" customHeight="1" s="117">
      <c r="D563" s="94" t="n"/>
      <c r="E563">
        <f>IF(D563="","",COUNTIF('Validação de Dados'!$A:$A,D563))</f>
        <v/>
      </c>
    </row>
    <row r="564" ht="15.75" customHeight="1" s="117">
      <c r="D564" s="94" t="n"/>
      <c r="E564">
        <f>IF(D564="","",COUNTIF('Validação de Dados'!$A:$A,D564))</f>
        <v/>
      </c>
    </row>
    <row r="565" ht="15.75" customHeight="1" s="117">
      <c r="D565" s="94" t="n"/>
      <c r="E565">
        <f>IF(D565="","",COUNTIF('Validação de Dados'!$A:$A,D565))</f>
        <v/>
      </c>
    </row>
    <row r="566" ht="15.75" customHeight="1" s="117">
      <c r="D566" s="94" t="n"/>
      <c r="E566">
        <f>IF(D566="","",COUNTIF('Validação de Dados'!$A:$A,D566))</f>
        <v/>
      </c>
    </row>
    <row r="567" ht="15.75" customHeight="1" s="117">
      <c r="D567" s="94" t="n"/>
      <c r="E567">
        <f>IF(D567="","",COUNTIF('Validação de Dados'!$A:$A,D567))</f>
        <v/>
      </c>
    </row>
    <row r="568" ht="15.75" customHeight="1" s="117">
      <c r="D568" s="94" t="n"/>
      <c r="E568">
        <f>IF(D568="","",COUNTIF('Validação de Dados'!$A:$A,D568))</f>
        <v/>
      </c>
    </row>
    <row r="569" ht="15.75" customHeight="1" s="117">
      <c r="D569" s="94" t="n"/>
      <c r="E569">
        <f>IF(D569="","",COUNTIF('Validação de Dados'!$A:$A,D569))</f>
        <v/>
      </c>
    </row>
    <row r="570" ht="15.75" customHeight="1" s="117">
      <c r="D570" s="94" t="n"/>
      <c r="E570">
        <f>IF(D570="","",COUNTIF('Validação de Dados'!$A:$A,D570))</f>
        <v/>
      </c>
    </row>
    <row r="571" ht="15.75" customHeight="1" s="117">
      <c r="D571" s="94" t="n"/>
      <c r="E571">
        <f>IF(D571="","",COUNTIF('Validação de Dados'!$A:$A,D571))</f>
        <v/>
      </c>
    </row>
    <row r="572" ht="15.75" customHeight="1" s="117">
      <c r="D572" s="94" t="n"/>
      <c r="E572">
        <f>IF(D572="","",COUNTIF('Validação de Dados'!$A:$A,D572))</f>
        <v/>
      </c>
    </row>
    <row r="573" ht="15.75" customHeight="1" s="117">
      <c r="D573" s="94" t="n"/>
      <c r="E573">
        <f>IF(D573="","",COUNTIF('Validação de Dados'!$A:$A,D573))</f>
        <v/>
      </c>
    </row>
    <row r="574" ht="15.75" customHeight="1" s="117">
      <c r="D574" s="94" t="n"/>
      <c r="E574">
        <f>IF(D574="","",COUNTIF('Validação de Dados'!$A:$A,D574))</f>
        <v/>
      </c>
    </row>
    <row r="575" ht="15.75" customHeight="1" s="117">
      <c r="D575" s="94" t="n"/>
      <c r="E575">
        <f>IF(D575="","",COUNTIF('Validação de Dados'!$A:$A,D575))</f>
        <v/>
      </c>
    </row>
    <row r="576" ht="15.75" customHeight="1" s="117">
      <c r="D576" s="94" t="n"/>
      <c r="E576">
        <f>IF(D576="","",COUNTIF('Validação de Dados'!$A:$A,D576))</f>
        <v/>
      </c>
    </row>
    <row r="577" ht="15.75" customHeight="1" s="117">
      <c r="D577" s="94" t="n"/>
      <c r="E577">
        <f>IF(D577="","",COUNTIF('Validação de Dados'!$A:$A,D577))</f>
        <v/>
      </c>
    </row>
    <row r="578" ht="15.75" customHeight="1" s="117">
      <c r="D578" s="94" t="n"/>
      <c r="E578">
        <f>IF(D578="","",COUNTIF('Validação de Dados'!$A:$A,D578))</f>
        <v/>
      </c>
    </row>
    <row r="579" ht="15.75" customHeight="1" s="117">
      <c r="D579" s="94" t="n"/>
      <c r="E579">
        <f>IF(D579="","",COUNTIF('Validação de Dados'!$A:$A,D579))</f>
        <v/>
      </c>
    </row>
    <row r="580" ht="15.75" customHeight="1" s="117">
      <c r="D580" s="94" t="n"/>
      <c r="E580">
        <f>IF(D580="","",COUNTIF('Validação de Dados'!$A:$A,D580))</f>
        <v/>
      </c>
    </row>
    <row r="581" ht="15.75" customHeight="1" s="117">
      <c r="D581" s="94" t="n"/>
      <c r="E581">
        <f>IF(D581="","",COUNTIF('Validação de Dados'!$A:$A,D581))</f>
        <v/>
      </c>
    </row>
    <row r="582" ht="15.75" customHeight="1" s="117">
      <c r="D582" s="94" t="n"/>
      <c r="E582">
        <f>IF(D582="","",COUNTIF('Validação de Dados'!$A:$A,D582))</f>
        <v/>
      </c>
    </row>
    <row r="583" ht="15.75" customHeight="1" s="117">
      <c r="D583" s="94" t="n"/>
      <c r="E583">
        <f>IF(D583="","",COUNTIF('Validação de Dados'!$A:$A,D583))</f>
        <v/>
      </c>
    </row>
    <row r="584" ht="15.75" customHeight="1" s="117">
      <c r="D584" s="94" t="n"/>
      <c r="E584">
        <f>IF(D584="","",COUNTIF('Validação de Dados'!$A:$A,D584))</f>
        <v/>
      </c>
    </row>
    <row r="585" ht="15.75" customHeight="1" s="117">
      <c r="D585" s="94" t="n"/>
      <c r="E585">
        <f>IF(D585="","",COUNTIF('Validação de Dados'!$A:$A,D585))</f>
        <v/>
      </c>
    </row>
    <row r="586" ht="15.75" customHeight="1" s="117">
      <c r="D586" s="94" t="n"/>
      <c r="E586">
        <f>IF(D586="","",COUNTIF('Validação de Dados'!$A:$A,D586))</f>
        <v/>
      </c>
    </row>
    <row r="587" ht="15.75" customHeight="1" s="117">
      <c r="D587" s="94" t="n"/>
      <c r="E587">
        <f>IF(D587="","",COUNTIF('Validação de Dados'!$A:$A,D587))</f>
        <v/>
      </c>
    </row>
    <row r="588" ht="15.75" customHeight="1" s="117">
      <c r="D588" s="94" t="n"/>
      <c r="E588">
        <f>IF(D588="","",COUNTIF('Validação de Dados'!$A:$A,D588))</f>
        <v/>
      </c>
    </row>
    <row r="589" ht="15.75" customHeight="1" s="117">
      <c r="D589" s="94" t="n"/>
      <c r="E589">
        <f>IF(D589="","",COUNTIF('Validação de Dados'!$A:$A,D589))</f>
        <v/>
      </c>
    </row>
    <row r="590" ht="15.75" customHeight="1" s="117">
      <c r="D590" s="94" t="n"/>
      <c r="E590">
        <f>IF(D590="","",COUNTIF('Validação de Dados'!$A:$A,D590))</f>
        <v/>
      </c>
    </row>
    <row r="591" ht="15.75" customHeight="1" s="117">
      <c r="D591" s="94" t="n"/>
      <c r="E591">
        <f>IF(D591="","",COUNTIF('Validação de Dados'!$A:$A,D591))</f>
        <v/>
      </c>
    </row>
    <row r="592" ht="15.75" customHeight="1" s="117">
      <c r="D592" s="94" t="n"/>
      <c r="E592">
        <f>IF(D592="","",COUNTIF('Validação de Dados'!$A:$A,D592))</f>
        <v/>
      </c>
    </row>
    <row r="593" ht="15.75" customHeight="1" s="117">
      <c r="D593" s="94" t="n"/>
      <c r="E593">
        <f>IF(D593="","",COUNTIF('Validação de Dados'!$A:$A,D593))</f>
        <v/>
      </c>
    </row>
    <row r="594" ht="15.75" customHeight="1" s="117">
      <c r="D594" s="94" t="n"/>
      <c r="E594">
        <f>IF(D594="","",COUNTIF('Validação de Dados'!$A:$A,D594))</f>
        <v/>
      </c>
    </row>
    <row r="595" ht="15.75" customHeight="1" s="117">
      <c r="D595" s="94" t="n"/>
      <c r="E595">
        <f>IF(D595="","",COUNTIF('Validação de Dados'!$A:$A,D595))</f>
        <v/>
      </c>
    </row>
    <row r="596" ht="15.75" customHeight="1" s="117">
      <c r="D596" s="94" t="n"/>
      <c r="E596">
        <f>IF(D596="","",COUNTIF('Validação de Dados'!$A:$A,D596))</f>
        <v/>
      </c>
    </row>
    <row r="597" ht="15.75" customHeight="1" s="117">
      <c r="D597" s="94" t="n"/>
      <c r="E597">
        <f>IF(D597="","",COUNTIF('Validação de Dados'!$A:$A,D597))</f>
        <v/>
      </c>
    </row>
    <row r="598" ht="15.75" customHeight="1" s="117">
      <c r="D598" s="94" t="n"/>
      <c r="E598">
        <f>IF(D598="","",COUNTIF('Validação de Dados'!$A:$A,D598))</f>
        <v/>
      </c>
    </row>
    <row r="599" ht="15.75" customHeight="1" s="117">
      <c r="D599" s="94" t="n"/>
      <c r="E599">
        <f>IF(D599="","",COUNTIF('Validação de Dados'!$A:$A,D599))</f>
        <v/>
      </c>
    </row>
    <row r="600" ht="15.75" customHeight="1" s="117">
      <c r="D600" s="94" t="n"/>
      <c r="E600">
        <f>IF(D600="","",COUNTIF('Validação de Dados'!$A:$A,D600))</f>
        <v/>
      </c>
    </row>
    <row r="601" ht="15.75" customHeight="1" s="117">
      <c r="D601" s="94" t="n"/>
      <c r="E601">
        <f>IF(D601="","",COUNTIF('Validação de Dados'!$A:$A,D601))</f>
        <v/>
      </c>
    </row>
    <row r="602" ht="15.75" customHeight="1" s="117">
      <c r="D602" s="94" t="n"/>
      <c r="E602">
        <f>IF(D602="","",COUNTIF('Validação de Dados'!$A:$A,D602))</f>
        <v/>
      </c>
    </row>
    <row r="603" ht="15.75" customHeight="1" s="117">
      <c r="D603" s="94" t="n"/>
      <c r="E603">
        <f>IF(D603="","",COUNTIF('Validação de Dados'!$A:$A,D603))</f>
        <v/>
      </c>
    </row>
    <row r="604" ht="15.75" customHeight="1" s="117">
      <c r="D604" s="94" t="n"/>
      <c r="E604">
        <f>IF(D604="","",COUNTIF('Validação de Dados'!$A:$A,D604))</f>
        <v/>
      </c>
    </row>
    <row r="605" ht="15.75" customHeight="1" s="117">
      <c r="D605" s="94" t="n"/>
      <c r="E605">
        <f>IF(D605="","",COUNTIF('Validação de Dados'!$A:$A,D605))</f>
        <v/>
      </c>
    </row>
    <row r="606" ht="15.75" customHeight="1" s="117">
      <c r="D606" s="94" t="n"/>
      <c r="E606">
        <f>IF(D606="","",COUNTIF('Validação de Dados'!$A:$A,D606))</f>
        <v/>
      </c>
    </row>
    <row r="607" ht="15.75" customHeight="1" s="117">
      <c r="D607" s="94" t="n"/>
      <c r="E607">
        <f>IF(D607="","",COUNTIF('Validação de Dados'!$A:$A,D607))</f>
        <v/>
      </c>
    </row>
    <row r="608" ht="15.75" customHeight="1" s="117">
      <c r="D608" s="94" t="n"/>
      <c r="E608">
        <f>IF(D608="","",COUNTIF('Validação de Dados'!$A:$A,D608))</f>
        <v/>
      </c>
    </row>
    <row r="609" ht="15.75" customHeight="1" s="117">
      <c r="D609" s="94" t="n"/>
      <c r="E609">
        <f>IF(D609="","",COUNTIF('Validação de Dados'!$A:$A,D609))</f>
        <v/>
      </c>
    </row>
    <row r="610" ht="15.75" customHeight="1" s="117">
      <c r="D610" s="94" t="n"/>
      <c r="E610">
        <f>IF(D610="","",COUNTIF('Validação de Dados'!$A:$A,D610))</f>
        <v/>
      </c>
    </row>
    <row r="611" ht="15.75" customHeight="1" s="117">
      <c r="D611" s="94" t="n"/>
      <c r="E611">
        <f>IF(D611="","",COUNTIF('Validação de Dados'!$A:$A,D611))</f>
        <v/>
      </c>
    </row>
    <row r="612" ht="15.75" customHeight="1" s="117">
      <c r="D612" s="94" t="n"/>
      <c r="E612">
        <f>IF(D612="","",COUNTIF('Validação de Dados'!$A:$A,D612))</f>
        <v/>
      </c>
    </row>
    <row r="613" ht="15.75" customHeight="1" s="117">
      <c r="D613" s="94" t="n"/>
      <c r="E613">
        <f>IF(D613="","",COUNTIF('Validação de Dados'!$A:$A,D613))</f>
        <v/>
      </c>
    </row>
    <row r="614" ht="15.75" customHeight="1" s="117">
      <c r="D614" s="94" t="n"/>
      <c r="E614">
        <f>IF(D614="","",COUNTIF('Validação de Dados'!$A:$A,D614))</f>
        <v/>
      </c>
    </row>
    <row r="615" ht="15.75" customHeight="1" s="117">
      <c r="D615" s="94" t="n"/>
      <c r="E615">
        <f>IF(D615="","",COUNTIF('Validação de Dados'!$A:$A,D615))</f>
        <v/>
      </c>
    </row>
    <row r="616" ht="15.75" customHeight="1" s="117">
      <c r="D616" s="94" t="n"/>
      <c r="E616">
        <f>IF(D616="","",COUNTIF('Validação de Dados'!$A:$A,D616))</f>
        <v/>
      </c>
    </row>
    <row r="617" ht="15.75" customHeight="1" s="117">
      <c r="D617" s="94" t="n"/>
      <c r="E617">
        <f>IF(D617="","",COUNTIF('Validação de Dados'!$A:$A,D617))</f>
        <v/>
      </c>
    </row>
    <row r="618" ht="15.75" customHeight="1" s="117">
      <c r="D618" s="94" t="n"/>
      <c r="E618">
        <f>IF(D618="","",COUNTIF('Validação de Dados'!$A:$A,D618))</f>
        <v/>
      </c>
    </row>
    <row r="619" ht="15.75" customHeight="1" s="117">
      <c r="D619" s="94" t="n"/>
      <c r="E619">
        <f>IF(D619="","",COUNTIF('Validação de Dados'!$A:$A,D619))</f>
        <v/>
      </c>
    </row>
    <row r="620" ht="15.75" customHeight="1" s="117">
      <c r="D620" s="94" t="n"/>
      <c r="E620">
        <f>IF(D620="","",COUNTIF('Validação de Dados'!$A:$A,D620))</f>
        <v/>
      </c>
    </row>
    <row r="621" ht="15.75" customHeight="1" s="117">
      <c r="D621" s="94" t="n"/>
      <c r="E621">
        <f>IF(D621="","",COUNTIF('Validação de Dados'!$A:$A,D621))</f>
        <v/>
      </c>
    </row>
    <row r="622" ht="15.75" customHeight="1" s="117">
      <c r="D622" s="94" t="n"/>
      <c r="E622">
        <f>IF(D622="","",COUNTIF('Validação de Dados'!$A:$A,D622))</f>
        <v/>
      </c>
    </row>
    <row r="623" ht="15.75" customHeight="1" s="117">
      <c r="D623" s="94" t="n"/>
      <c r="E623">
        <f>IF(D623="","",COUNTIF('Validação de Dados'!$A:$A,D623))</f>
        <v/>
      </c>
    </row>
    <row r="624" ht="15.75" customHeight="1" s="117">
      <c r="D624" s="94" t="n"/>
      <c r="E624">
        <f>IF(D624="","",COUNTIF('Validação de Dados'!$A:$A,D624))</f>
        <v/>
      </c>
    </row>
    <row r="625" ht="15.75" customHeight="1" s="117">
      <c r="D625" s="94" t="n"/>
      <c r="E625">
        <f>IF(D625="","",COUNTIF('Validação de Dados'!$A:$A,D625))</f>
        <v/>
      </c>
    </row>
    <row r="626" ht="15.75" customHeight="1" s="117">
      <c r="D626" s="94" t="n"/>
      <c r="E626">
        <f>IF(D626="","",COUNTIF('Validação de Dados'!$A:$A,D626))</f>
        <v/>
      </c>
    </row>
    <row r="627" ht="15.75" customHeight="1" s="117">
      <c r="D627" s="94" t="n"/>
      <c r="E627">
        <f>IF(D627="","",COUNTIF('Validação de Dados'!$A:$A,D627))</f>
        <v/>
      </c>
    </row>
    <row r="628" ht="15.75" customHeight="1" s="117">
      <c r="D628" s="94" t="n"/>
      <c r="E628">
        <f>IF(D628="","",COUNTIF('Validação de Dados'!$A:$A,D628))</f>
        <v/>
      </c>
    </row>
    <row r="629" ht="15.75" customHeight="1" s="117">
      <c r="D629" s="94" t="n"/>
      <c r="E629">
        <f>IF(D629="","",COUNTIF('Validação de Dados'!$A:$A,D629))</f>
        <v/>
      </c>
    </row>
    <row r="630" ht="15.75" customHeight="1" s="117">
      <c r="D630" s="94" t="n"/>
      <c r="E630">
        <f>IF(D630="","",COUNTIF('Validação de Dados'!$A:$A,D630))</f>
        <v/>
      </c>
    </row>
    <row r="631" ht="15.75" customHeight="1" s="117">
      <c r="D631" s="94" t="n"/>
      <c r="E631">
        <f>IF(D631="","",COUNTIF('Validação de Dados'!$A:$A,D631))</f>
        <v/>
      </c>
    </row>
    <row r="632" ht="15.75" customHeight="1" s="117">
      <c r="D632" s="94" t="n"/>
      <c r="E632">
        <f>IF(D632="","",COUNTIF('Validação de Dados'!$A:$A,D632))</f>
        <v/>
      </c>
    </row>
    <row r="633" ht="15.75" customHeight="1" s="117">
      <c r="D633" s="94" t="n"/>
      <c r="E633">
        <f>IF(D633="","",COUNTIF('Validação de Dados'!$A:$A,D633))</f>
        <v/>
      </c>
    </row>
    <row r="634" ht="15.75" customHeight="1" s="117">
      <c r="D634" s="94" t="n"/>
      <c r="E634">
        <f>IF(D634="","",COUNTIF('Validação de Dados'!$A:$A,D634))</f>
        <v/>
      </c>
    </row>
    <row r="635" ht="15.75" customHeight="1" s="117">
      <c r="D635" s="94" t="n"/>
      <c r="E635">
        <f>IF(D635="","",COUNTIF('Validação de Dados'!$A:$A,D635))</f>
        <v/>
      </c>
    </row>
    <row r="636" ht="15.75" customHeight="1" s="117">
      <c r="D636" s="94" t="n"/>
      <c r="E636">
        <f>IF(D636="","",COUNTIF('Validação de Dados'!$A:$A,D636))</f>
        <v/>
      </c>
    </row>
    <row r="637" ht="15.75" customHeight="1" s="117">
      <c r="D637" s="94" t="n"/>
      <c r="E637">
        <f>IF(D637="","",COUNTIF('Validação de Dados'!$A:$A,D637))</f>
        <v/>
      </c>
    </row>
    <row r="638" ht="15.75" customHeight="1" s="117">
      <c r="D638" s="94" t="n"/>
      <c r="E638">
        <f>IF(D638="","",COUNTIF('Validação de Dados'!$A:$A,D638))</f>
        <v/>
      </c>
    </row>
    <row r="639" ht="15.75" customHeight="1" s="117">
      <c r="D639" s="94" t="n"/>
      <c r="E639">
        <f>IF(D639="","",COUNTIF('Validação de Dados'!$A:$A,D639))</f>
        <v/>
      </c>
    </row>
    <row r="640" ht="15.75" customHeight="1" s="117">
      <c r="D640" s="94" t="n"/>
      <c r="E640">
        <f>IF(D640="","",COUNTIF('Validação de Dados'!$A:$A,D640))</f>
        <v/>
      </c>
    </row>
    <row r="641" ht="15.75" customHeight="1" s="117">
      <c r="D641" s="94" t="n"/>
      <c r="E641">
        <f>IF(D641="","",COUNTIF('Validação de Dados'!$A:$A,D641))</f>
        <v/>
      </c>
    </row>
    <row r="642" ht="15.75" customHeight="1" s="117">
      <c r="D642" s="94" t="n"/>
      <c r="E642">
        <f>IF(D642="","",COUNTIF('Validação de Dados'!$A:$A,D642))</f>
        <v/>
      </c>
    </row>
    <row r="643" ht="15.75" customHeight="1" s="117">
      <c r="D643" s="94" t="n"/>
      <c r="E643">
        <f>IF(D643="","",COUNTIF('Validação de Dados'!$A:$A,D643))</f>
        <v/>
      </c>
    </row>
    <row r="644" ht="15.75" customHeight="1" s="117">
      <c r="D644" s="94" t="n"/>
      <c r="E644">
        <f>IF(D644="","",COUNTIF('Validação de Dados'!$A:$A,D644))</f>
        <v/>
      </c>
    </row>
    <row r="645" ht="15.75" customHeight="1" s="117">
      <c r="D645" s="94" t="n"/>
      <c r="E645">
        <f>IF(D645="","",COUNTIF('Validação de Dados'!$A:$A,D645))</f>
        <v/>
      </c>
    </row>
    <row r="646" ht="15.75" customHeight="1" s="117">
      <c r="D646" s="94" t="n"/>
      <c r="E646">
        <f>IF(D646="","",COUNTIF('Validação de Dados'!$A:$A,D646))</f>
        <v/>
      </c>
    </row>
    <row r="647" ht="15.75" customHeight="1" s="117">
      <c r="D647" s="94" t="n"/>
      <c r="E647">
        <f>IF(D647="","",COUNTIF('Validação de Dados'!$A:$A,D647))</f>
        <v/>
      </c>
    </row>
    <row r="648" ht="15.75" customHeight="1" s="117">
      <c r="D648" s="94" t="n"/>
      <c r="E648">
        <f>IF(D648="","",COUNTIF('Validação de Dados'!$A:$A,D648))</f>
        <v/>
      </c>
    </row>
    <row r="649" ht="15.75" customHeight="1" s="117">
      <c r="D649" s="94" t="n"/>
      <c r="E649">
        <f>IF(D649="","",COUNTIF('Validação de Dados'!$A:$A,D649))</f>
        <v/>
      </c>
    </row>
    <row r="650" ht="15.75" customHeight="1" s="117">
      <c r="D650" s="94" t="n"/>
      <c r="E650">
        <f>IF(D650="","",COUNTIF('Validação de Dados'!$A:$A,D650))</f>
        <v/>
      </c>
    </row>
    <row r="651" ht="15.75" customHeight="1" s="117">
      <c r="D651" s="94" t="n"/>
      <c r="E651">
        <f>IF(D651="","",COUNTIF('Validação de Dados'!$A:$A,D651))</f>
        <v/>
      </c>
    </row>
    <row r="652" ht="15.75" customHeight="1" s="117">
      <c r="D652" s="94" t="n"/>
      <c r="E652">
        <f>IF(D652="","",COUNTIF('Validação de Dados'!$A:$A,D652))</f>
        <v/>
      </c>
    </row>
    <row r="653" ht="15.75" customHeight="1" s="117">
      <c r="D653" s="94" t="n"/>
      <c r="E653">
        <f>IF(D653="","",COUNTIF('Validação de Dados'!$A:$A,D653))</f>
        <v/>
      </c>
    </row>
    <row r="654" ht="15.75" customHeight="1" s="117">
      <c r="D654" s="94" t="n"/>
      <c r="E654">
        <f>IF(D654="","",COUNTIF('Validação de Dados'!$A:$A,D654))</f>
        <v/>
      </c>
    </row>
    <row r="655" ht="15.75" customHeight="1" s="117">
      <c r="D655" s="94" t="n"/>
      <c r="E655">
        <f>IF(D655="","",COUNTIF('Validação de Dados'!$A:$A,D655))</f>
        <v/>
      </c>
    </row>
    <row r="656" ht="15.75" customHeight="1" s="117">
      <c r="D656" s="94" t="n"/>
      <c r="E656">
        <f>IF(D656="","",COUNTIF('Validação de Dados'!$A:$A,D656))</f>
        <v/>
      </c>
    </row>
    <row r="657" ht="15.75" customHeight="1" s="117">
      <c r="D657" s="94" t="n"/>
      <c r="E657">
        <f>IF(D657="","",COUNTIF('Validação de Dados'!$A:$A,D657))</f>
        <v/>
      </c>
    </row>
    <row r="658" ht="15.75" customHeight="1" s="117">
      <c r="D658" s="94" t="n"/>
      <c r="E658">
        <f>IF(D658="","",COUNTIF('Validação de Dados'!$A:$A,D658))</f>
        <v/>
      </c>
    </row>
    <row r="659" ht="15.75" customHeight="1" s="117">
      <c r="D659" s="94" t="n"/>
      <c r="E659">
        <f>IF(D659="","",COUNTIF('Validação de Dados'!$A:$A,D659))</f>
        <v/>
      </c>
    </row>
    <row r="660" ht="15.75" customHeight="1" s="117">
      <c r="D660" s="94" t="n"/>
      <c r="E660">
        <f>IF(D660="","",COUNTIF('Validação de Dados'!$A:$A,D660))</f>
        <v/>
      </c>
    </row>
    <row r="661" ht="15.75" customHeight="1" s="117">
      <c r="D661" s="94" t="n"/>
      <c r="E661">
        <f>IF(D661="","",COUNTIF('Validação de Dados'!$A:$A,D661))</f>
        <v/>
      </c>
    </row>
    <row r="662" ht="15.75" customHeight="1" s="117">
      <c r="D662" s="94" t="n"/>
      <c r="E662">
        <f>IF(D662="","",COUNTIF('Validação de Dados'!$A:$A,D662))</f>
        <v/>
      </c>
    </row>
    <row r="663" ht="15.75" customHeight="1" s="117">
      <c r="D663" s="94" t="n"/>
      <c r="E663">
        <f>IF(D663="","",COUNTIF('Validação de Dados'!$A:$A,D663))</f>
        <v/>
      </c>
    </row>
    <row r="664" ht="15.75" customHeight="1" s="117">
      <c r="D664" s="94" t="n"/>
      <c r="E664">
        <f>IF(D664="","",COUNTIF('Validação de Dados'!$A:$A,D664))</f>
        <v/>
      </c>
    </row>
    <row r="665" ht="15.75" customHeight="1" s="117">
      <c r="D665" s="94" t="n"/>
      <c r="E665">
        <f>IF(D665="","",COUNTIF('Validação de Dados'!$A:$A,D665))</f>
        <v/>
      </c>
    </row>
    <row r="666" ht="15.75" customHeight="1" s="117">
      <c r="D666" s="94" t="n"/>
      <c r="E666">
        <f>IF(D666="","",COUNTIF('Validação de Dados'!$A:$A,D666))</f>
        <v/>
      </c>
    </row>
    <row r="667" ht="15.75" customHeight="1" s="117">
      <c r="D667" s="94" t="n"/>
      <c r="E667">
        <f>IF(D667="","",COUNTIF('Validação de Dados'!$A:$A,D667))</f>
        <v/>
      </c>
    </row>
    <row r="668" ht="15.75" customHeight="1" s="117">
      <c r="D668" s="94" t="n"/>
      <c r="E668">
        <f>IF(D668="","",COUNTIF('Validação de Dados'!$A:$A,D668))</f>
        <v/>
      </c>
    </row>
    <row r="669" ht="15.75" customHeight="1" s="117">
      <c r="D669" s="94" t="n"/>
      <c r="E669">
        <f>IF(D669="","",COUNTIF('Validação de Dados'!$A:$A,D669))</f>
        <v/>
      </c>
    </row>
    <row r="670" ht="15.75" customHeight="1" s="117">
      <c r="D670" s="94" t="n"/>
      <c r="E670">
        <f>IF(D670="","",COUNTIF('Validação de Dados'!$A:$A,D670))</f>
        <v/>
      </c>
    </row>
    <row r="671" ht="15.75" customHeight="1" s="117">
      <c r="D671" s="94" t="n"/>
      <c r="E671">
        <f>IF(D671="","",COUNTIF('Validação de Dados'!$A:$A,D671))</f>
        <v/>
      </c>
    </row>
    <row r="672" ht="15.75" customHeight="1" s="117">
      <c r="D672" s="94" t="n"/>
      <c r="E672">
        <f>IF(D672="","",COUNTIF('Validação de Dados'!$A:$A,D672))</f>
        <v/>
      </c>
    </row>
    <row r="673" ht="15.75" customHeight="1" s="117">
      <c r="D673" s="94" t="n"/>
      <c r="E673">
        <f>IF(D673="","",COUNTIF('Validação de Dados'!$A:$A,D673))</f>
        <v/>
      </c>
    </row>
    <row r="674" ht="15.75" customHeight="1" s="117">
      <c r="D674" s="94" t="n"/>
      <c r="E674">
        <f>IF(D674="","",COUNTIF('Validação de Dados'!$A:$A,D674))</f>
        <v/>
      </c>
    </row>
    <row r="675" ht="15.75" customHeight="1" s="117">
      <c r="D675" s="94" t="n"/>
      <c r="E675">
        <f>IF(D675="","",COUNTIF('Validação de Dados'!$A:$A,D675))</f>
        <v/>
      </c>
    </row>
    <row r="676" ht="15.75" customHeight="1" s="117">
      <c r="D676" s="94" t="n"/>
      <c r="E676">
        <f>IF(D676="","",COUNTIF('Validação de Dados'!$A:$A,D676))</f>
        <v/>
      </c>
    </row>
    <row r="677" ht="15.75" customHeight="1" s="117">
      <c r="D677" s="94" t="n"/>
      <c r="E677">
        <f>IF(D677="","",COUNTIF('Validação de Dados'!$A:$A,D677))</f>
        <v/>
      </c>
    </row>
    <row r="678" ht="15.75" customHeight="1" s="117">
      <c r="D678" s="94" t="n"/>
      <c r="E678">
        <f>IF(D678="","",COUNTIF('Validação de Dados'!$A:$A,D678))</f>
        <v/>
      </c>
    </row>
    <row r="679" ht="15.75" customHeight="1" s="117">
      <c r="D679" s="94" t="n"/>
      <c r="E679">
        <f>IF(D679="","",COUNTIF('Validação de Dados'!$A:$A,D679))</f>
        <v/>
      </c>
    </row>
    <row r="680" ht="15.75" customHeight="1" s="117">
      <c r="D680" s="94" t="n"/>
      <c r="E680">
        <f>IF(D680="","",COUNTIF('Validação de Dados'!$A:$A,D680))</f>
        <v/>
      </c>
    </row>
    <row r="681" ht="15.75" customHeight="1" s="117">
      <c r="D681" s="94" t="n"/>
      <c r="E681">
        <f>IF(D681="","",COUNTIF('Validação de Dados'!$A:$A,D681))</f>
        <v/>
      </c>
    </row>
    <row r="682" ht="15.75" customHeight="1" s="117">
      <c r="D682" s="94" t="n"/>
      <c r="E682">
        <f>IF(D682="","",COUNTIF('Validação de Dados'!$A:$A,D682))</f>
        <v/>
      </c>
    </row>
    <row r="683" ht="15.75" customHeight="1" s="117">
      <c r="D683" s="94" t="n"/>
      <c r="E683">
        <f>IF(D683="","",COUNTIF('Validação de Dados'!$A:$A,D683))</f>
        <v/>
      </c>
    </row>
    <row r="684" ht="15.75" customHeight="1" s="117">
      <c r="D684" s="94" t="n"/>
      <c r="E684">
        <f>IF(D684="","",COUNTIF('Validação de Dados'!$A:$A,D684))</f>
        <v/>
      </c>
    </row>
    <row r="685" ht="15.75" customHeight="1" s="117">
      <c r="D685" s="94" t="n"/>
      <c r="E685">
        <f>IF(D685="","",COUNTIF('Validação de Dados'!$A:$A,D685))</f>
        <v/>
      </c>
    </row>
    <row r="686" ht="15.75" customHeight="1" s="117">
      <c r="D686" s="94" t="n"/>
      <c r="E686">
        <f>IF(D686="","",COUNTIF('Validação de Dados'!$A:$A,D686))</f>
        <v/>
      </c>
    </row>
    <row r="687" ht="15.75" customHeight="1" s="117">
      <c r="D687" s="94" t="n"/>
      <c r="E687">
        <f>IF(D687="","",COUNTIF('Validação de Dados'!$A:$A,D687))</f>
        <v/>
      </c>
    </row>
    <row r="688" ht="15.75" customHeight="1" s="117">
      <c r="D688" s="94" t="n"/>
      <c r="E688">
        <f>IF(D688="","",COUNTIF('Validação de Dados'!$A:$A,D688))</f>
        <v/>
      </c>
    </row>
    <row r="689" ht="15.75" customHeight="1" s="117">
      <c r="D689" s="94" t="n"/>
      <c r="E689">
        <f>IF(D689="","",COUNTIF('Validação de Dados'!$A:$A,D689))</f>
        <v/>
      </c>
    </row>
    <row r="690" ht="15.75" customHeight="1" s="117">
      <c r="D690" s="94" t="n"/>
      <c r="E690">
        <f>IF(D690="","",COUNTIF('Validação de Dados'!$A:$A,D690))</f>
        <v/>
      </c>
    </row>
    <row r="691" ht="15.75" customHeight="1" s="117">
      <c r="D691" s="94" t="n"/>
      <c r="E691">
        <f>IF(D691="","",COUNTIF('Validação de Dados'!$A:$A,D691))</f>
        <v/>
      </c>
    </row>
    <row r="692" ht="15.75" customHeight="1" s="117">
      <c r="D692" s="94" t="n"/>
      <c r="E692">
        <f>IF(D692="","",COUNTIF('Validação de Dados'!$A:$A,D692))</f>
        <v/>
      </c>
    </row>
    <row r="693" ht="15.75" customHeight="1" s="117">
      <c r="D693" s="94" t="n"/>
      <c r="E693">
        <f>IF(D693="","",COUNTIF('Validação de Dados'!$A:$A,D693))</f>
        <v/>
      </c>
    </row>
    <row r="694" ht="15.75" customHeight="1" s="117">
      <c r="D694" s="94" t="n"/>
      <c r="E694">
        <f>IF(D694="","",COUNTIF('Validação de Dados'!$A:$A,D694))</f>
        <v/>
      </c>
    </row>
    <row r="695" ht="15.75" customHeight="1" s="117">
      <c r="D695" s="94" t="n"/>
      <c r="E695">
        <f>IF(D695="","",COUNTIF('Validação de Dados'!$A:$A,D695))</f>
        <v/>
      </c>
    </row>
    <row r="696" ht="15.75" customHeight="1" s="117">
      <c r="D696" s="94" t="n"/>
      <c r="E696">
        <f>IF(D696="","",COUNTIF('Validação de Dados'!$A:$A,D696))</f>
        <v/>
      </c>
    </row>
    <row r="697" ht="15.75" customHeight="1" s="117">
      <c r="D697" s="94" t="n"/>
      <c r="E697">
        <f>IF(D697="","",COUNTIF('Validação de Dados'!$A:$A,D697))</f>
        <v/>
      </c>
    </row>
    <row r="698" ht="15.75" customHeight="1" s="117">
      <c r="D698" s="94" t="n"/>
      <c r="E698">
        <f>IF(D698="","",COUNTIF('Validação de Dados'!$A:$A,D698))</f>
        <v/>
      </c>
    </row>
    <row r="699" ht="15.75" customHeight="1" s="117">
      <c r="D699" s="94" t="n"/>
      <c r="E699">
        <f>IF(D699="","",COUNTIF('Validação de Dados'!$A:$A,D699))</f>
        <v/>
      </c>
    </row>
    <row r="700" ht="15.75" customHeight="1" s="117">
      <c r="D700" s="94" t="n"/>
      <c r="E700">
        <f>IF(D700="","",COUNTIF('Validação de Dados'!$A:$A,D700))</f>
        <v/>
      </c>
    </row>
    <row r="701" ht="15.75" customHeight="1" s="117">
      <c r="D701" s="94" t="n"/>
      <c r="E701">
        <f>IF(D701="","",COUNTIF('Validação de Dados'!$A:$A,D701))</f>
        <v/>
      </c>
    </row>
    <row r="702" ht="15.75" customHeight="1" s="117">
      <c r="D702" s="94" t="n"/>
      <c r="E702">
        <f>IF(D702="","",COUNTIF('Validação de Dados'!$A:$A,D702))</f>
        <v/>
      </c>
    </row>
    <row r="703" ht="15.75" customHeight="1" s="117">
      <c r="D703" s="94" t="n"/>
      <c r="E703">
        <f>IF(D703="","",COUNTIF('Validação de Dados'!$A:$A,D703))</f>
        <v/>
      </c>
    </row>
    <row r="704" ht="15.75" customHeight="1" s="117">
      <c r="D704" s="94" t="n"/>
      <c r="E704">
        <f>IF(D704="","",COUNTIF('Validação de Dados'!$A:$A,D704))</f>
        <v/>
      </c>
    </row>
    <row r="705" ht="15.75" customHeight="1" s="117">
      <c r="D705" s="94" t="n"/>
      <c r="E705">
        <f>IF(D705="","",COUNTIF('Validação de Dados'!$A:$A,D705))</f>
        <v/>
      </c>
    </row>
    <row r="706" ht="15.75" customHeight="1" s="117">
      <c r="D706" s="94" t="n"/>
      <c r="E706">
        <f>IF(D706="","",COUNTIF('Validação de Dados'!$A:$A,D706))</f>
        <v/>
      </c>
    </row>
    <row r="707" ht="15.75" customHeight="1" s="117">
      <c r="D707" s="94" t="n"/>
      <c r="E707">
        <f>IF(D707="","",COUNTIF('Validação de Dados'!$A:$A,D707))</f>
        <v/>
      </c>
    </row>
    <row r="708" ht="15.75" customHeight="1" s="117">
      <c r="D708" s="94" t="n"/>
      <c r="E708">
        <f>IF(D708="","",COUNTIF('Validação de Dados'!$A:$A,D708))</f>
        <v/>
      </c>
    </row>
    <row r="709" ht="15.75" customHeight="1" s="117">
      <c r="D709" s="94" t="n"/>
      <c r="E709">
        <f>IF(D709="","",COUNTIF('Validação de Dados'!$A:$A,D709))</f>
        <v/>
      </c>
    </row>
    <row r="710" ht="15.75" customHeight="1" s="117">
      <c r="D710" s="94" t="n"/>
      <c r="E710">
        <f>IF(D710="","",COUNTIF('Validação de Dados'!$A:$A,D710))</f>
        <v/>
      </c>
    </row>
    <row r="711" ht="15.75" customHeight="1" s="117">
      <c r="D711" s="94" t="n"/>
      <c r="E711">
        <f>IF(D711="","",COUNTIF('Validação de Dados'!$A:$A,D711))</f>
        <v/>
      </c>
    </row>
    <row r="712" ht="15.75" customHeight="1" s="117">
      <c r="D712" s="94" t="n"/>
      <c r="E712">
        <f>IF(D712="","",COUNTIF('Validação de Dados'!$A:$A,D712))</f>
        <v/>
      </c>
    </row>
    <row r="713" ht="15.75" customHeight="1" s="117">
      <c r="D713" s="94" t="n"/>
      <c r="E713">
        <f>IF(D713="","",COUNTIF('Validação de Dados'!$A:$A,D713))</f>
        <v/>
      </c>
    </row>
    <row r="714" ht="15.75" customHeight="1" s="117">
      <c r="D714" s="94" t="n"/>
      <c r="E714">
        <f>IF(D714="","",COUNTIF('Validação de Dados'!$A:$A,D714))</f>
        <v/>
      </c>
    </row>
    <row r="715" ht="15.75" customHeight="1" s="117">
      <c r="D715" s="94" t="n"/>
      <c r="E715">
        <f>IF(D715="","",COUNTIF('Validação de Dados'!$A:$A,D715))</f>
        <v/>
      </c>
    </row>
    <row r="716" ht="15.75" customHeight="1" s="117">
      <c r="D716" s="94" t="n"/>
      <c r="E716">
        <f>IF(D716="","",COUNTIF('Validação de Dados'!$A:$A,D716))</f>
        <v/>
      </c>
    </row>
    <row r="717" ht="15.75" customHeight="1" s="117">
      <c r="D717" s="94" t="n"/>
      <c r="E717">
        <f>IF(D717="","",COUNTIF('Validação de Dados'!$A:$A,D717))</f>
        <v/>
      </c>
    </row>
    <row r="718" ht="15.75" customHeight="1" s="117">
      <c r="D718" s="94" t="n"/>
      <c r="E718">
        <f>IF(D718="","",COUNTIF('Validação de Dados'!$A:$A,D718))</f>
        <v/>
      </c>
    </row>
    <row r="719" ht="15.75" customHeight="1" s="117">
      <c r="D719" s="94" t="n"/>
      <c r="E719">
        <f>IF(D719="","",COUNTIF('Validação de Dados'!$A:$A,D719))</f>
        <v/>
      </c>
    </row>
    <row r="720" ht="15.75" customHeight="1" s="117">
      <c r="D720" s="94" t="n"/>
      <c r="E720">
        <f>IF(D720="","",COUNTIF('Validação de Dados'!$A:$A,D720))</f>
        <v/>
      </c>
    </row>
    <row r="721" ht="15.75" customHeight="1" s="117">
      <c r="D721" s="94" t="n"/>
      <c r="E721">
        <f>IF(D721="","",COUNTIF('Validação de Dados'!$A:$A,D721))</f>
        <v/>
      </c>
    </row>
    <row r="722" ht="15.75" customHeight="1" s="117">
      <c r="D722" s="94" t="n"/>
      <c r="E722">
        <f>IF(D722="","",COUNTIF('Validação de Dados'!$A:$A,D722))</f>
        <v/>
      </c>
    </row>
    <row r="723" ht="15.75" customHeight="1" s="117">
      <c r="D723" s="94" t="n"/>
      <c r="E723">
        <f>IF(D723="","",COUNTIF('Validação de Dados'!$A:$A,D723))</f>
        <v/>
      </c>
    </row>
    <row r="724" ht="15.75" customHeight="1" s="117">
      <c r="D724" s="94" t="n"/>
      <c r="E724">
        <f>IF(D724="","",COUNTIF('Validação de Dados'!$A:$A,D724))</f>
        <v/>
      </c>
    </row>
    <row r="725" ht="15.75" customHeight="1" s="117">
      <c r="D725" s="94" t="n"/>
      <c r="E725">
        <f>IF(D725="","",COUNTIF('Validação de Dados'!$A:$A,D725))</f>
        <v/>
      </c>
    </row>
    <row r="726" ht="15.75" customHeight="1" s="117">
      <c r="D726" s="94" t="n"/>
      <c r="E726">
        <f>IF(D726="","",COUNTIF('Validação de Dados'!$A:$A,D726))</f>
        <v/>
      </c>
    </row>
    <row r="727" ht="15.75" customHeight="1" s="117">
      <c r="D727" s="94" t="n"/>
      <c r="E727">
        <f>IF(D727="","",COUNTIF('Validação de Dados'!$A:$A,D727))</f>
        <v/>
      </c>
    </row>
    <row r="728" ht="15.75" customHeight="1" s="117">
      <c r="D728" s="94" t="n"/>
      <c r="E728">
        <f>IF(D728="","",COUNTIF('Validação de Dados'!$A:$A,D728))</f>
        <v/>
      </c>
    </row>
    <row r="729" ht="15.75" customHeight="1" s="117">
      <c r="D729" s="94" t="n"/>
      <c r="E729">
        <f>IF(D729="","",COUNTIF('Validação de Dados'!$A:$A,D729))</f>
        <v/>
      </c>
    </row>
    <row r="730" ht="15.75" customHeight="1" s="117">
      <c r="D730" s="94" t="n"/>
      <c r="E730">
        <f>IF(D730="","",COUNTIF('Validação de Dados'!$A:$A,D730))</f>
        <v/>
      </c>
    </row>
    <row r="731" ht="15.75" customHeight="1" s="117">
      <c r="D731" s="94" t="n"/>
      <c r="E731">
        <f>IF(D731="","",COUNTIF('Validação de Dados'!$A:$A,D731))</f>
        <v/>
      </c>
    </row>
    <row r="732" ht="15.75" customHeight="1" s="117">
      <c r="D732" s="94" t="n"/>
      <c r="E732">
        <f>IF(D732="","",COUNTIF('Validação de Dados'!$A:$A,D732))</f>
        <v/>
      </c>
    </row>
    <row r="733" ht="15.75" customHeight="1" s="117">
      <c r="D733" s="94" t="n"/>
      <c r="E733">
        <f>IF(D733="","",COUNTIF('Validação de Dados'!$A:$A,D733))</f>
        <v/>
      </c>
    </row>
    <row r="734" ht="15.75" customHeight="1" s="117">
      <c r="D734" s="94" t="n"/>
      <c r="E734">
        <f>IF(D734="","",COUNTIF('Validação de Dados'!$A:$A,D734))</f>
        <v/>
      </c>
    </row>
    <row r="735" ht="15.75" customHeight="1" s="117">
      <c r="D735" s="94" t="n"/>
      <c r="E735">
        <f>IF(D735="","",COUNTIF('Validação de Dados'!$A:$A,D735))</f>
        <v/>
      </c>
    </row>
    <row r="736" ht="15.75" customHeight="1" s="117">
      <c r="D736" s="94" t="n"/>
      <c r="E736">
        <f>IF(D736="","",COUNTIF('Validação de Dados'!$A:$A,D736))</f>
        <v/>
      </c>
    </row>
    <row r="737" ht="15.75" customHeight="1" s="117">
      <c r="D737" s="94" t="n"/>
      <c r="E737">
        <f>IF(D737="","",COUNTIF('Validação de Dados'!$A:$A,D737))</f>
        <v/>
      </c>
    </row>
    <row r="738" ht="15.75" customHeight="1" s="117">
      <c r="D738" s="94" t="n"/>
      <c r="E738">
        <f>IF(D738="","",COUNTIF('Validação de Dados'!$A:$A,D738))</f>
        <v/>
      </c>
    </row>
    <row r="739" ht="15.75" customHeight="1" s="117">
      <c r="D739" s="94" t="n"/>
      <c r="E739">
        <f>IF(D739="","",COUNTIF('Validação de Dados'!$A:$A,D739))</f>
        <v/>
      </c>
    </row>
    <row r="740" ht="15.75" customHeight="1" s="117">
      <c r="D740" s="94" t="n"/>
      <c r="E740">
        <f>IF(D740="","",COUNTIF('Validação de Dados'!$A:$A,D740))</f>
        <v/>
      </c>
    </row>
    <row r="741" ht="15.75" customHeight="1" s="117">
      <c r="D741" s="94" t="n"/>
      <c r="E741">
        <f>IF(D741="","",COUNTIF('Validação de Dados'!$A:$A,D741))</f>
        <v/>
      </c>
    </row>
    <row r="742" ht="15.75" customHeight="1" s="117">
      <c r="D742" s="94" t="n"/>
      <c r="E742">
        <f>IF(D742="","",COUNTIF('Validação de Dados'!$A:$A,D742))</f>
        <v/>
      </c>
    </row>
    <row r="743" ht="15.75" customHeight="1" s="117">
      <c r="D743" s="94" t="n"/>
      <c r="E743">
        <f>IF(D743="","",COUNTIF('Validação de Dados'!$A:$A,D743))</f>
        <v/>
      </c>
    </row>
    <row r="744" ht="15.75" customHeight="1" s="117">
      <c r="D744" s="94" t="n"/>
      <c r="E744">
        <f>IF(D744="","",COUNTIF('Validação de Dados'!$A:$A,D744))</f>
        <v/>
      </c>
    </row>
    <row r="745" ht="15.75" customHeight="1" s="117">
      <c r="D745" s="94" t="n"/>
      <c r="E745">
        <f>IF(D745="","",COUNTIF('Validação de Dados'!$A:$A,D745))</f>
        <v/>
      </c>
    </row>
    <row r="746" ht="15.75" customHeight="1" s="117">
      <c r="D746" s="94" t="n"/>
      <c r="E746">
        <f>IF(D746="","",COUNTIF('Validação de Dados'!$A:$A,D746))</f>
        <v/>
      </c>
    </row>
    <row r="747" ht="15.75" customHeight="1" s="117">
      <c r="D747" s="94" t="n"/>
      <c r="E747">
        <f>IF(D747="","",COUNTIF('Validação de Dados'!$A:$A,D747))</f>
        <v/>
      </c>
    </row>
    <row r="748" ht="15.75" customHeight="1" s="117">
      <c r="D748" s="94" t="n"/>
      <c r="E748">
        <f>IF(D748="","",COUNTIF('Validação de Dados'!$A:$A,D748))</f>
        <v/>
      </c>
    </row>
    <row r="749" ht="15.75" customHeight="1" s="117">
      <c r="D749" s="94" t="n"/>
      <c r="E749">
        <f>IF(D749="","",COUNTIF('Validação de Dados'!$A:$A,D749))</f>
        <v/>
      </c>
    </row>
    <row r="750" ht="15.75" customHeight="1" s="117">
      <c r="D750" s="94" t="n"/>
      <c r="E750">
        <f>IF(D750="","",COUNTIF('Validação de Dados'!$A:$A,D750))</f>
        <v/>
      </c>
    </row>
    <row r="751" ht="15.75" customHeight="1" s="117">
      <c r="D751" s="94" t="n"/>
      <c r="E751">
        <f>IF(D751="","",COUNTIF('Validação de Dados'!$A:$A,D751))</f>
        <v/>
      </c>
    </row>
    <row r="752" ht="15.75" customHeight="1" s="117">
      <c r="D752" s="94" t="n"/>
      <c r="E752">
        <f>IF(D752="","",COUNTIF('Validação de Dados'!$A:$A,D752))</f>
        <v/>
      </c>
    </row>
    <row r="753" ht="15.75" customHeight="1" s="117">
      <c r="D753" s="94" t="n"/>
      <c r="E753">
        <f>IF(D753="","",COUNTIF('Validação de Dados'!$A:$A,D753))</f>
        <v/>
      </c>
    </row>
    <row r="754" ht="15.75" customHeight="1" s="117">
      <c r="D754" s="94" t="n"/>
      <c r="E754">
        <f>IF(D754="","",COUNTIF('Validação de Dados'!$A:$A,D754))</f>
        <v/>
      </c>
    </row>
    <row r="755" ht="15.75" customHeight="1" s="117">
      <c r="D755" s="94" t="n"/>
      <c r="E755">
        <f>IF(D755="","",COUNTIF('Validação de Dados'!$A:$A,D755))</f>
        <v/>
      </c>
    </row>
    <row r="756" ht="15.75" customHeight="1" s="117">
      <c r="D756" s="94" t="n"/>
      <c r="E756">
        <f>IF(D756="","",COUNTIF('Validação de Dados'!$A:$A,D756))</f>
        <v/>
      </c>
    </row>
    <row r="757" ht="15.75" customHeight="1" s="117">
      <c r="D757" s="94" t="n"/>
      <c r="E757">
        <f>IF(D757="","",COUNTIF('Validação de Dados'!$A:$A,D757))</f>
        <v/>
      </c>
    </row>
    <row r="758" ht="15.75" customHeight="1" s="117">
      <c r="D758" s="94" t="n"/>
      <c r="E758">
        <f>IF(D758="","",COUNTIF('Validação de Dados'!$A:$A,D758))</f>
        <v/>
      </c>
    </row>
    <row r="759" ht="15.75" customHeight="1" s="117">
      <c r="D759" s="94" t="n"/>
      <c r="E759">
        <f>IF(D759="","",COUNTIF('Validação de Dados'!$A:$A,D759))</f>
        <v/>
      </c>
    </row>
    <row r="760" ht="15.75" customHeight="1" s="117">
      <c r="D760" s="94" t="n"/>
      <c r="E760">
        <f>IF(D760="","",COUNTIF('Validação de Dados'!$A:$A,D760))</f>
        <v/>
      </c>
    </row>
    <row r="761" ht="15.75" customHeight="1" s="117">
      <c r="D761" s="94" t="n"/>
      <c r="E761">
        <f>IF(D761="","",COUNTIF('Validação de Dados'!$A:$A,D761))</f>
        <v/>
      </c>
    </row>
    <row r="762" ht="15.75" customHeight="1" s="117">
      <c r="D762" s="94" t="n"/>
      <c r="E762">
        <f>IF(D762="","",COUNTIF('Validação de Dados'!$A:$A,D762))</f>
        <v/>
      </c>
    </row>
    <row r="763" ht="15.75" customHeight="1" s="117">
      <c r="D763" s="94" t="n"/>
      <c r="E763">
        <f>IF(D763="","",COUNTIF('Validação de Dados'!$A:$A,D763))</f>
        <v/>
      </c>
    </row>
    <row r="764" ht="15.75" customHeight="1" s="117">
      <c r="D764" s="94" t="n"/>
      <c r="E764">
        <f>IF(D764="","",COUNTIF('Validação de Dados'!$A:$A,D764))</f>
        <v/>
      </c>
    </row>
    <row r="765" ht="15.75" customHeight="1" s="117">
      <c r="D765" s="94" t="n"/>
      <c r="E765">
        <f>IF(D765="","",COUNTIF('Validação de Dados'!$A:$A,D765))</f>
        <v/>
      </c>
    </row>
    <row r="766" ht="15.75" customHeight="1" s="117">
      <c r="D766" s="94" t="n"/>
      <c r="E766">
        <f>IF(D766="","",COUNTIF('Validação de Dados'!$A:$A,D766))</f>
        <v/>
      </c>
    </row>
    <row r="767" ht="15.75" customHeight="1" s="117">
      <c r="D767" s="94" t="n"/>
      <c r="E767">
        <f>IF(D767="","",COUNTIF('Validação de Dados'!$A:$A,D767))</f>
        <v/>
      </c>
    </row>
    <row r="768" ht="15.75" customHeight="1" s="117">
      <c r="D768" s="94" t="n"/>
      <c r="E768">
        <f>IF(D768="","",COUNTIF('Validação de Dados'!$A:$A,D768))</f>
        <v/>
      </c>
    </row>
    <row r="769" ht="15.75" customHeight="1" s="117">
      <c r="D769" s="94" t="n"/>
      <c r="E769">
        <f>IF(D769="","",COUNTIF('Validação de Dados'!$A:$A,D769))</f>
        <v/>
      </c>
    </row>
    <row r="770" ht="15.75" customHeight="1" s="117">
      <c r="D770" s="94" t="n"/>
      <c r="E770">
        <f>IF(D770="","",COUNTIF('Validação de Dados'!$A:$A,D770))</f>
        <v/>
      </c>
    </row>
    <row r="771" ht="15.75" customHeight="1" s="117">
      <c r="D771" s="94" t="n"/>
      <c r="E771">
        <f>IF(D771="","",COUNTIF('Validação de Dados'!$A:$A,D771))</f>
        <v/>
      </c>
    </row>
    <row r="772" ht="15.75" customHeight="1" s="117">
      <c r="D772" s="94" t="n"/>
      <c r="E772">
        <f>IF(D772="","",COUNTIF('Validação de Dados'!$A:$A,D772))</f>
        <v/>
      </c>
    </row>
    <row r="773" ht="15.75" customHeight="1" s="117">
      <c r="D773" s="94" t="n"/>
      <c r="E773">
        <f>IF(D773="","",COUNTIF('Validação de Dados'!$A:$A,D773))</f>
        <v/>
      </c>
    </row>
    <row r="774" ht="15.75" customHeight="1" s="117">
      <c r="D774" s="94" t="n"/>
      <c r="E774">
        <f>IF(D774="","",COUNTIF('Validação de Dados'!$A:$A,D774))</f>
        <v/>
      </c>
    </row>
    <row r="775" ht="15.75" customHeight="1" s="117">
      <c r="D775" s="94" t="n"/>
      <c r="E775">
        <f>IF(D775="","",COUNTIF('Validação de Dados'!$A:$A,D775))</f>
        <v/>
      </c>
    </row>
    <row r="776" ht="15.75" customHeight="1" s="117">
      <c r="D776" s="94" t="n"/>
      <c r="E776">
        <f>IF(D776="","",COUNTIF('Validação de Dados'!$A:$A,D776))</f>
        <v/>
      </c>
    </row>
    <row r="777" ht="15.75" customHeight="1" s="117">
      <c r="D777" s="94" t="n"/>
      <c r="E777">
        <f>IF(D777="","",COUNTIF('Validação de Dados'!$A:$A,D777))</f>
        <v/>
      </c>
    </row>
    <row r="778" ht="15.75" customHeight="1" s="117">
      <c r="D778" s="94" t="n"/>
      <c r="E778">
        <f>IF(D778="","",COUNTIF('Validação de Dados'!$A:$A,D778))</f>
        <v/>
      </c>
    </row>
    <row r="779" ht="15.75" customHeight="1" s="117">
      <c r="D779" s="94" t="n"/>
      <c r="E779">
        <f>IF(D779="","",COUNTIF('Validação de Dados'!$A:$A,D779))</f>
        <v/>
      </c>
    </row>
    <row r="780" ht="15.75" customHeight="1" s="117">
      <c r="D780" s="94" t="n"/>
      <c r="E780">
        <f>IF(D780="","",COUNTIF('Validação de Dados'!$A:$A,D780))</f>
        <v/>
      </c>
    </row>
    <row r="781" ht="15.75" customHeight="1" s="117">
      <c r="D781" s="94" t="n"/>
      <c r="E781">
        <f>IF(D781="","",COUNTIF('Validação de Dados'!$A:$A,D781))</f>
        <v/>
      </c>
    </row>
    <row r="782" ht="15.75" customHeight="1" s="117">
      <c r="D782" s="94" t="n"/>
      <c r="E782">
        <f>IF(D782="","",COUNTIF('Validação de Dados'!$A:$A,D782))</f>
        <v/>
      </c>
    </row>
    <row r="783" ht="15.75" customHeight="1" s="117">
      <c r="D783" s="94" t="n"/>
      <c r="E783">
        <f>IF(D783="","",COUNTIF('Validação de Dados'!$A:$A,D783))</f>
        <v/>
      </c>
    </row>
    <row r="784" ht="15.75" customHeight="1" s="117">
      <c r="D784" s="94" t="n"/>
      <c r="E784">
        <f>IF(D784="","",COUNTIF('Validação de Dados'!$A:$A,D784))</f>
        <v/>
      </c>
    </row>
    <row r="785" ht="15.75" customHeight="1" s="117">
      <c r="D785" s="94" t="n"/>
      <c r="E785">
        <f>IF(D785="","",COUNTIF('Validação de Dados'!$A:$A,D785))</f>
        <v/>
      </c>
    </row>
    <row r="786" ht="15.75" customHeight="1" s="117">
      <c r="D786" s="94" t="n"/>
      <c r="E786">
        <f>IF(D786="","",COUNTIF('Validação de Dados'!$A:$A,D786))</f>
        <v/>
      </c>
    </row>
    <row r="787" ht="15.75" customHeight="1" s="117">
      <c r="D787" s="94" t="n"/>
      <c r="E787">
        <f>IF(D787="","",COUNTIF('Validação de Dados'!$A:$A,D787))</f>
        <v/>
      </c>
    </row>
    <row r="788" ht="15.75" customHeight="1" s="117">
      <c r="D788" s="94" t="n"/>
      <c r="E788">
        <f>IF(D788="","",COUNTIF('Validação de Dados'!$A:$A,D788))</f>
        <v/>
      </c>
    </row>
    <row r="789" ht="15.75" customHeight="1" s="117">
      <c r="D789" s="94" t="n"/>
      <c r="E789">
        <f>IF(D789="","",COUNTIF('Validação de Dados'!$A:$A,D789))</f>
        <v/>
      </c>
    </row>
    <row r="790" ht="15.75" customHeight="1" s="117">
      <c r="D790" s="94" t="n"/>
      <c r="E790">
        <f>IF(D790="","",COUNTIF('Validação de Dados'!$A:$A,D790))</f>
        <v/>
      </c>
    </row>
    <row r="791" ht="15.75" customHeight="1" s="117">
      <c r="D791" s="94" t="n"/>
      <c r="E791">
        <f>IF(D791="","",COUNTIF('Validação de Dados'!$A:$A,D791))</f>
        <v/>
      </c>
    </row>
    <row r="792" ht="15.75" customHeight="1" s="117">
      <c r="D792" s="94" t="n"/>
      <c r="E792">
        <f>IF(D792="","",COUNTIF('Validação de Dados'!$A:$A,D792))</f>
        <v/>
      </c>
    </row>
    <row r="793" ht="15.75" customHeight="1" s="117">
      <c r="D793" s="94" t="n"/>
      <c r="E793">
        <f>IF(D793="","",COUNTIF('Validação de Dados'!$A:$A,D793))</f>
        <v/>
      </c>
    </row>
    <row r="794" ht="15.75" customHeight="1" s="117">
      <c r="D794" s="94" t="n"/>
      <c r="E794">
        <f>IF(D794="","",COUNTIF('Validação de Dados'!$A:$A,D794))</f>
        <v/>
      </c>
    </row>
    <row r="795" ht="15.75" customHeight="1" s="117">
      <c r="D795" s="94" t="n"/>
      <c r="E795">
        <f>IF(D795="","",COUNTIF('Validação de Dados'!$A:$A,D795))</f>
        <v/>
      </c>
    </row>
    <row r="796" ht="15.75" customHeight="1" s="117">
      <c r="D796" s="94" t="n"/>
      <c r="E796">
        <f>IF(D796="","",COUNTIF('Validação de Dados'!$A:$A,D796))</f>
        <v/>
      </c>
    </row>
    <row r="797" ht="15.75" customHeight="1" s="117">
      <c r="D797" s="94" t="n"/>
      <c r="E797">
        <f>IF(D797="","",COUNTIF('Validação de Dados'!$A:$A,D797))</f>
        <v/>
      </c>
    </row>
    <row r="798" ht="15.75" customHeight="1" s="117">
      <c r="D798" s="94" t="n"/>
      <c r="E798">
        <f>IF(D798="","",COUNTIF('Validação de Dados'!$A:$A,D798))</f>
        <v/>
      </c>
    </row>
    <row r="799" ht="15.75" customHeight="1" s="117">
      <c r="D799" s="94" t="n"/>
      <c r="E799">
        <f>IF(D799="","",COUNTIF('Validação de Dados'!$A:$A,D799))</f>
        <v/>
      </c>
    </row>
    <row r="800" ht="15.75" customHeight="1" s="117">
      <c r="D800" s="94" t="n"/>
      <c r="E800">
        <f>IF(D800="","",COUNTIF('Validação de Dados'!$A:$A,D800))</f>
        <v/>
      </c>
    </row>
    <row r="801" ht="15.75" customHeight="1" s="117">
      <c r="D801" s="94" t="n"/>
      <c r="E801">
        <f>IF(D801="","",COUNTIF('Validação de Dados'!$A:$A,D801))</f>
        <v/>
      </c>
    </row>
    <row r="802" ht="15.75" customHeight="1" s="117">
      <c r="D802" s="94" t="n"/>
      <c r="E802">
        <f>IF(D802="","",COUNTIF('Validação de Dados'!$A:$A,D802))</f>
        <v/>
      </c>
    </row>
    <row r="803" ht="15.75" customHeight="1" s="117">
      <c r="D803" s="94" t="n"/>
      <c r="E803">
        <f>IF(D803="","",COUNTIF('Validação de Dados'!$A:$A,D803))</f>
        <v/>
      </c>
    </row>
    <row r="804" ht="15.75" customHeight="1" s="117">
      <c r="D804" s="94" t="n"/>
      <c r="E804">
        <f>IF(D804="","",COUNTIF('Validação de Dados'!$A:$A,D804))</f>
        <v/>
      </c>
    </row>
    <row r="805" ht="15.75" customHeight="1" s="117">
      <c r="D805" s="94" t="n"/>
      <c r="E805">
        <f>IF(D805="","",COUNTIF('Validação de Dados'!$A:$A,D805))</f>
        <v/>
      </c>
    </row>
    <row r="806" ht="15.75" customHeight="1" s="117">
      <c r="D806" s="94" t="n"/>
      <c r="E806">
        <f>IF(D806="","",COUNTIF('Validação de Dados'!$A:$A,D806))</f>
        <v/>
      </c>
    </row>
    <row r="807" ht="15.75" customHeight="1" s="117">
      <c r="D807" s="94" t="n"/>
      <c r="E807">
        <f>IF(D807="","",COUNTIF('Validação de Dados'!$A:$A,D807))</f>
        <v/>
      </c>
    </row>
    <row r="808" ht="15.75" customHeight="1" s="117">
      <c r="D808" s="94" t="n"/>
      <c r="E808">
        <f>IF(D808="","",COUNTIF('Validação de Dados'!$A:$A,D808))</f>
        <v/>
      </c>
    </row>
    <row r="809" ht="15.75" customHeight="1" s="117">
      <c r="D809" s="94" t="n"/>
      <c r="E809">
        <f>IF(D809="","",COUNTIF('Validação de Dados'!$A:$A,D809))</f>
        <v/>
      </c>
    </row>
    <row r="810" ht="15.75" customHeight="1" s="117">
      <c r="D810" s="94" t="n"/>
      <c r="E810">
        <f>IF(D810="","",COUNTIF('Validação de Dados'!$A:$A,D810))</f>
        <v/>
      </c>
    </row>
    <row r="811" ht="15.75" customHeight="1" s="117">
      <c r="D811" s="94" t="n"/>
      <c r="E811">
        <f>IF(D811="","",COUNTIF('Validação de Dados'!$A:$A,D811))</f>
        <v/>
      </c>
    </row>
    <row r="812" ht="15.75" customHeight="1" s="117">
      <c r="D812" s="94" t="n"/>
      <c r="E812">
        <f>IF(D812="","",COUNTIF('Validação de Dados'!$A:$A,D812))</f>
        <v/>
      </c>
    </row>
    <row r="813" ht="15.75" customHeight="1" s="117">
      <c r="D813" s="94" t="n"/>
      <c r="E813">
        <f>IF(D813="","",COUNTIF('Validação de Dados'!$A:$A,D813))</f>
        <v/>
      </c>
    </row>
    <row r="814" ht="15.75" customHeight="1" s="117">
      <c r="D814" s="94" t="n"/>
      <c r="E814">
        <f>IF(D814="","",COUNTIF('Validação de Dados'!$A:$A,D814))</f>
        <v/>
      </c>
    </row>
    <row r="815" ht="15.75" customHeight="1" s="117">
      <c r="D815" s="94" t="n"/>
      <c r="E815">
        <f>IF(D815="","",COUNTIF('Validação de Dados'!$A:$A,D815))</f>
        <v/>
      </c>
    </row>
    <row r="816" ht="15.75" customHeight="1" s="117">
      <c r="D816" s="94" t="n"/>
      <c r="E816">
        <f>IF(D816="","",COUNTIF('Validação de Dados'!$A:$A,D816))</f>
        <v/>
      </c>
    </row>
    <row r="817" ht="15.75" customHeight="1" s="117">
      <c r="D817" s="94" t="n"/>
      <c r="E817">
        <f>IF(D817="","",COUNTIF('Validação de Dados'!$A:$A,D817))</f>
        <v/>
      </c>
    </row>
    <row r="818" ht="15.75" customHeight="1" s="117">
      <c r="D818" s="94" t="n"/>
      <c r="E818">
        <f>IF(D818="","",COUNTIF('Validação de Dados'!$A:$A,D818))</f>
        <v/>
      </c>
    </row>
    <row r="819" ht="15.75" customHeight="1" s="117">
      <c r="D819" s="94" t="n"/>
      <c r="E819">
        <f>IF(D819="","",COUNTIF('Validação de Dados'!$A:$A,D819))</f>
        <v/>
      </c>
    </row>
    <row r="820" ht="15.75" customHeight="1" s="117">
      <c r="D820" s="94" t="n"/>
      <c r="E820">
        <f>IF(D820="","",COUNTIF('Validação de Dados'!$A:$A,D820))</f>
        <v/>
      </c>
    </row>
    <row r="821" ht="15.75" customHeight="1" s="117">
      <c r="D821" s="94" t="n"/>
      <c r="E821">
        <f>IF(D821="","",COUNTIF('Validação de Dados'!$A:$A,D821))</f>
        <v/>
      </c>
    </row>
    <row r="822" ht="15.75" customHeight="1" s="117">
      <c r="D822" s="94" t="n"/>
      <c r="E822">
        <f>IF(D822="","",COUNTIF('Validação de Dados'!$A:$A,D822))</f>
        <v/>
      </c>
    </row>
    <row r="823" ht="15.75" customHeight="1" s="117">
      <c r="D823" s="94" t="n"/>
      <c r="E823">
        <f>IF(D823="","",COUNTIF('Validação de Dados'!$A:$A,D823))</f>
        <v/>
      </c>
    </row>
    <row r="824" ht="15.75" customHeight="1" s="117">
      <c r="D824" s="94" t="n"/>
      <c r="E824">
        <f>IF(D824="","",COUNTIF('Validação de Dados'!$A:$A,D824))</f>
        <v/>
      </c>
    </row>
    <row r="825" ht="15.75" customHeight="1" s="117">
      <c r="D825" s="94" t="n"/>
      <c r="E825">
        <f>IF(D825="","",COUNTIF('Validação de Dados'!$A:$A,D825))</f>
        <v/>
      </c>
    </row>
    <row r="826" ht="15.75" customHeight="1" s="117">
      <c r="D826" s="94" t="n"/>
      <c r="E826">
        <f>IF(D826="","",COUNTIF('Validação de Dados'!$A:$A,D826))</f>
        <v/>
      </c>
    </row>
    <row r="827" ht="15.75" customHeight="1" s="117">
      <c r="D827" s="94" t="n"/>
      <c r="E827">
        <f>IF(D827="","",COUNTIF('Validação de Dados'!$A:$A,D827))</f>
        <v/>
      </c>
    </row>
    <row r="828" ht="15.75" customHeight="1" s="117">
      <c r="D828" s="94" t="n"/>
      <c r="E828">
        <f>IF(D828="","",COUNTIF('Validação de Dados'!$A:$A,D828))</f>
        <v/>
      </c>
    </row>
    <row r="829" ht="15.75" customHeight="1" s="117">
      <c r="D829" s="94" t="n"/>
      <c r="E829">
        <f>IF(D829="","",COUNTIF('Validação de Dados'!$A:$A,D829))</f>
        <v/>
      </c>
    </row>
    <row r="830" ht="15.75" customHeight="1" s="117">
      <c r="D830" s="94" t="n"/>
      <c r="E830">
        <f>IF(D830="","",COUNTIF('Validação de Dados'!$A:$A,D830))</f>
        <v/>
      </c>
    </row>
    <row r="831" ht="15.75" customHeight="1" s="117">
      <c r="D831" s="94" t="n"/>
      <c r="E831">
        <f>IF(D831="","",COUNTIF('Validação de Dados'!$A:$A,D831))</f>
        <v/>
      </c>
    </row>
    <row r="832" ht="15.75" customHeight="1" s="117">
      <c r="D832" s="94" t="n"/>
      <c r="E832">
        <f>IF(D832="","",COUNTIF('Validação de Dados'!$A:$A,D832))</f>
        <v/>
      </c>
    </row>
    <row r="833" ht="15.75" customHeight="1" s="117">
      <c r="D833" s="94" t="n"/>
      <c r="E833">
        <f>IF(D833="","",COUNTIF('Validação de Dados'!$A:$A,D833))</f>
        <v/>
      </c>
    </row>
    <row r="834" ht="15.75" customHeight="1" s="117">
      <c r="D834" s="94" t="n"/>
      <c r="E834">
        <f>IF(D834="","",COUNTIF('Validação de Dados'!$A:$A,D834))</f>
        <v/>
      </c>
    </row>
    <row r="835" ht="15.75" customHeight="1" s="117">
      <c r="D835" s="94" t="n"/>
      <c r="E835">
        <f>IF(D835="","",COUNTIF('Validação de Dados'!$A:$A,D835))</f>
        <v/>
      </c>
    </row>
    <row r="836" ht="15.75" customHeight="1" s="117">
      <c r="D836" s="94" t="n"/>
      <c r="E836">
        <f>IF(D836="","",COUNTIF('Validação de Dados'!$A:$A,D836))</f>
        <v/>
      </c>
    </row>
    <row r="837" ht="15.75" customHeight="1" s="117">
      <c r="D837" s="94" t="n"/>
      <c r="E837">
        <f>IF(D837="","",COUNTIF('Validação de Dados'!$A:$A,D837))</f>
        <v/>
      </c>
    </row>
    <row r="838" ht="15.75" customHeight="1" s="117">
      <c r="D838" s="94" t="n"/>
      <c r="E838">
        <f>IF(D838="","",COUNTIF('Validação de Dados'!$A:$A,D838))</f>
        <v/>
      </c>
    </row>
    <row r="839" ht="15.75" customHeight="1" s="117">
      <c r="D839" s="94" t="n"/>
      <c r="E839">
        <f>IF(D839="","",COUNTIF('Validação de Dados'!$A:$A,D839))</f>
        <v/>
      </c>
    </row>
    <row r="840" ht="15.75" customHeight="1" s="117">
      <c r="D840" s="94" t="n"/>
      <c r="E840">
        <f>IF(D840="","",COUNTIF('Validação de Dados'!$A:$A,D840))</f>
        <v/>
      </c>
    </row>
    <row r="841" ht="15.75" customHeight="1" s="117">
      <c r="D841" s="94" t="n"/>
      <c r="E841">
        <f>IF(D841="","",COUNTIF('Validação de Dados'!$A:$A,D841))</f>
        <v/>
      </c>
    </row>
    <row r="842" ht="15.75" customHeight="1" s="117">
      <c r="D842" s="94" t="n"/>
      <c r="E842">
        <f>IF(D842="","",COUNTIF('Validação de Dados'!$A:$A,D842))</f>
        <v/>
      </c>
    </row>
    <row r="843" ht="15.75" customHeight="1" s="117">
      <c r="D843" s="94" t="n"/>
      <c r="E843">
        <f>IF(D843="","",COUNTIF('Validação de Dados'!$A:$A,D843))</f>
        <v/>
      </c>
    </row>
    <row r="844" ht="15.75" customHeight="1" s="117">
      <c r="D844" s="94" t="n"/>
      <c r="E844">
        <f>IF(D844="","",COUNTIF('Validação de Dados'!$A:$A,D844))</f>
        <v/>
      </c>
    </row>
    <row r="845" ht="15.75" customHeight="1" s="117">
      <c r="D845" s="94" t="n"/>
      <c r="E845">
        <f>IF(D845="","",COUNTIF('Validação de Dados'!$A:$A,D845))</f>
        <v/>
      </c>
    </row>
    <row r="846" ht="15.75" customHeight="1" s="117">
      <c r="D846" s="94" t="n"/>
      <c r="E846">
        <f>IF(D846="","",COUNTIF('Validação de Dados'!$A:$A,D846))</f>
        <v/>
      </c>
    </row>
    <row r="847" ht="15.75" customHeight="1" s="117">
      <c r="D847" s="94" t="n"/>
      <c r="E847">
        <f>IF(D847="","",COUNTIF('Validação de Dados'!$A:$A,D847))</f>
        <v/>
      </c>
    </row>
    <row r="848" ht="15.75" customHeight="1" s="117">
      <c r="D848" s="94" t="n"/>
      <c r="E848">
        <f>IF(D848="","",COUNTIF('Validação de Dados'!$A:$A,D848))</f>
        <v/>
      </c>
    </row>
    <row r="849" ht="15.75" customHeight="1" s="117">
      <c r="D849" s="94" t="n"/>
      <c r="E849">
        <f>IF(D849="","",COUNTIF('Validação de Dados'!$A:$A,D849))</f>
        <v/>
      </c>
    </row>
    <row r="850" ht="15.75" customHeight="1" s="117">
      <c r="D850" s="94" t="n"/>
      <c r="E850">
        <f>IF(D850="","",COUNTIF('Validação de Dados'!$A:$A,D850))</f>
        <v/>
      </c>
    </row>
    <row r="851" ht="15.75" customHeight="1" s="117">
      <c r="D851" s="94" t="n"/>
      <c r="E851">
        <f>IF(D851="","",COUNTIF('Validação de Dados'!$A:$A,D851))</f>
        <v/>
      </c>
    </row>
    <row r="852" ht="15.75" customHeight="1" s="117">
      <c r="D852" s="94" t="n"/>
      <c r="E852">
        <f>IF(D852="","",COUNTIF('Validação de Dados'!$A:$A,D852))</f>
        <v/>
      </c>
    </row>
    <row r="853" ht="15.75" customHeight="1" s="117">
      <c r="D853" s="94" t="n"/>
      <c r="E853">
        <f>IF(D853="","",COUNTIF('Validação de Dados'!$A:$A,D853))</f>
        <v/>
      </c>
    </row>
    <row r="854" ht="15.75" customHeight="1" s="117">
      <c r="D854" s="94" t="n"/>
      <c r="E854">
        <f>IF(D854="","",COUNTIF('Validação de Dados'!$A:$A,D854))</f>
        <v/>
      </c>
    </row>
    <row r="855" ht="15.75" customHeight="1" s="117">
      <c r="D855" s="94" t="n"/>
      <c r="E855">
        <f>IF(D855="","",COUNTIF('Validação de Dados'!$A:$A,D855))</f>
        <v/>
      </c>
    </row>
    <row r="856" ht="15.75" customHeight="1" s="117">
      <c r="D856" s="94" t="n"/>
      <c r="E856">
        <f>IF(D856="","",COUNTIF('Validação de Dados'!$A:$A,D856))</f>
        <v/>
      </c>
    </row>
    <row r="857" ht="15.75" customHeight="1" s="117">
      <c r="D857" s="94" t="n"/>
      <c r="E857">
        <f>IF(D857="","",COUNTIF('Validação de Dados'!$A:$A,D857))</f>
        <v/>
      </c>
    </row>
    <row r="858" ht="15.75" customHeight="1" s="117">
      <c r="D858" s="94" t="n"/>
      <c r="E858">
        <f>IF(D858="","",COUNTIF('Validação de Dados'!$A:$A,D858))</f>
        <v/>
      </c>
    </row>
    <row r="859" ht="15.75" customHeight="1" s="117">
      <c r="D859" s="94" t="n"/>
      <c r="E859">
        <f>IF(D859="","",COUNTIF('Validação de Dados'!$A:$A,D859))</f>
        <v/>
      </c>
    </row>
    <row r="860" ht="15.75" customHeight="1" s="117">
      <c r="D860" s="94" t="n"/>
      <c r="E860">
        <f>IF(D860="","",COUNTIF('Validação de Dados'!$A:$A,D860))</f>
        <v/>
      </c>
    </row>
    <row r="861" ht="15.75" customHeight="1" s="117">
      <c r="D861" s="94" t="n"/>
      <c r="E861">
        <f>IF(D861="","",COUNTIF('Validação de Dados'!$A:$A,D861))</f>
        <v/>
      </c>
    </row>
    <row r="862" ht="15.75" customHeight="1" s="117">
      <c r="D862" s="94" t="n"/>
      <c r="E862">
        <f>IF(D862="","",COUNTIF('Validação de Dados'!$A:$A,D862))</f>
        <v/>
      </c>
    </row>
    <row r="863" ht="15.75" customHeight="1" s="117">
      <c r="D863" s="94" t="n"/>
      <c r="E863">
        <f>IF(D863="","",COUNTIF('Validação de Dados'!$A:$A,D863))</f>
        <v/>
      </c>
    </row>
    <row r="864" ht="15.75" customHeight="1" s="117">
      <c r="D864" s="94" t="n"/>
      <c r="E864">
        <f>IF(D864="","",COUNTIF('Validação de Dados'!$A:$A,D864))</f>
        <v/>
      </c>
    </row>
    <row r="865" ht="15.75" customHeight="1" s="117">
      <c r="D865" s="94" t="n"/>
      <c r="E865">
        <f>IF(D865="","",COUNTIF('Validação de Dados'!$A:$A,D865))</f>
        <v/>
      </c>
    </row>
    <row r="866" ht="15.75" customHeight="1" s="117">
      <c r="D866" s="94" t="n"/>
      <c r="E866">
        <f>IF(D866="","",COUNTIF('Validação de Dados'!$A:$A,D866))</f>
        <v/>
      </c>
    </row>
    <row r="867" ht="15.75" customHeight="1" s="117">
      <c r="D867" s="94" t="n"/>
      <c r="E867">
        <f>IF(D867="","",COUNTIF('Validação de Dados'!$A:$A,D867))</f>
        <v/>
      </c>
    </row>
    <row r="868" ht="15.75" customHeight="1" s="117">
      <c r="D868" s="94" t="n"/>
      <c r="E868">
        <f>IF(D868="","",COUNTIF('Validação de Dados'!$A:$A,D868))</f>
        <v/>
      </c>
    </row>
    <row r="869" ht="15.75" customHeight="1" s="117">
      <c r="D869" s="94" t="n"/>
      <c r="E869">
        <f>IF(D869="","",COUNTIF('Validação de Dados'!$A:$A,D869))</f>
        <v/>
      </c>
    </row>
    <row r="870" ht="15.75" customHeight="1" s="117">
      <c r="D870" s="94" t="n"/>
      <c r="E870">
        <f>IF(D870="","",COUNTIF('Validação de Dados'!$A:$A,D870))</f>
        <v/>
      </c>
    </row>
    <row r="871" ht="15.75" customHeight="1" s="117">
      <c r="D871" s="94" t="n"/>
      <c r="E871">
        <f>IF(D871="","",COUNTIF('Validação de Dados'!$A:$A,D871))</f>
        <v/>
      </c>
    </row>
    <row r="872" ht="15.75" customHeight="1" s="117">
      <c r="D872" s="94" t="n"/>
      <c r="E872">
        <f>IF(D872="","",COUNTIF('Validação de Dados'!$A:$A,D872))</f>
        <v/>
      </c>
    </row>
    <row r="873" ht="15.75" customHeight="1" s="117">
      <c r="D873" s="94" t="n"/>
      <c r="E873">
        <f>IF(D873="","",COUNTIF('Validação de Dados'!$A:$A,D873))</f>
        <v/>
      </c>
    </row>
    <row r="874" ht="15.75" customHeight="1" s="117">
      <c r="D874" s="94" t="n"/>
      <c r="E874">
        <f>IF(D874="","",COUNTIF('Validação de Dados'!$A:$A,D874))</f>
        <v/>
      </c>
    </row>
    <row r="875" ht="15.75" customHeight="1" s="117">
      <c r="D875" s="94" t="n"/>
      <c r="E875">
        <f>IF(D875="","",COUNTIF('Validação de Dados'!$A:$A,D875))</f>
        <v/>
      </c>
    </row>
    <row r="876" ht="15.75" customHeight="1" s="117">
      <c r="D876" s="94" t="n"/>
      <c r="E876">
        <f>IF(D876="","",COUNTIF('Validação de Dados'!$A:$A,D876))</f>
        <v/>
      </c>
    </row>
    <row r="877" ht="15.75" customHeight="1" s="117">
      <c r="D877" s="94" t="n"/>
      <c r="E877">
        <f>IF(D877="","",COUNTIF('Validação de Dados'!$A:$A,D877))</f>
        <v/>
      </c>
    </row>
    <row r="878" ht="15.75" customHeight="1" s="117">
      <c r="D878" s="94" t="n"/>
      <c r="E878">
        <f>IF(D878="","",COUNTIF('Validação de Dados'!$A:$A,D878))</f>
        <v/>
      </c>
    </row>
    <row r="879" ht="15.75" customHeight="1" s="117">
      <c r="D879" s="94" t="n"/>
      <c r="E879">
        <f>IF(D879="","",COUNTIF('Validação de Dados'!$A:$A,D879))</f>
        <v/>
      </c>
    </row>
    <row r="880" ht="15.75" customHeight="1" s="117">
      <c r="D880" s="94" t="n"/>
      <c r="E880">
        <f>IF(D880="","",COUNTIF('Validação de Dados'!$A:$A,D880))</f>
        <v/>
      </c>
    </row>
    <row r="881" ht="15.75" customHeight="1" s="117">
      <c r="D881" s="94" t="n"/>
      <c r="E881">
        <f>IF(D881="","",COUNTIF('Validação de Dados'!$A:$A,D881))</f>
        <v/>
      </c>
    </row>
    <row r="882" ht="15.75" customHeight="1" s="117">
      <c r="D882" s="94" t="n"/>
      <c r="E882">
        <f>IF(D882="","",COUNTIF('Validação de Dados'!$A:$A,D882))</f>
        <v/>
      </c>
    </row>
    <row r="883" ht="15.75" customHeight="1" s="117">
      <c r="D883" s="94" t="n"/>
      <c r="E883">
        <f>IF(D883="","",COUNTIF('Validação de Dados'!$A:$A,D883))</f>
        <v/>
      </c>
    </row>
    <row r="884" ht="15.75" customHeight="1" s="117">
      <c r="D884" s="94" t="n"/>
      <c r="E884">
        <f>IF(D884="","",COUNTIF('Validação de Dados'!$A:$A,D884))</f>
        <v/>
      </c>
    </row>
    <row r="885" ht="15.75" customHeight="1" s="117">
      <c r="D885" s="94" t="n"/>
      <c r="E885">
        <f>IF(D885="","",COUNTIF('Validação de Dados'!$A:$A,D885))</f>
        <v/>
      </c>
    </row>
    <row r="886" ht="15.75" customHeight="1" s="117">
      <c r="D886" s="94" t="n"/>
      <c r="E886">
        <f>IF(D886="","",COUNTIF('Validação de Dados'!$A:$A,D886))</f>
        <v/>
      </c>
    </row>
    <row r="887" ht="15.75" customHeight="1" s="117">
      <c r="D887" s="94" t="n"/>
      <c r="E887">
        <f>IF(D887="","",COUNTIF('Validação de Dados'!$A:$A,D887))</f>
        <v/>
      </c>
    </row>
    <row r="888" ht="15.75" customHeight="1" s="117">
      <c r="D888" s="94" t="n"/>
      <c r="E888">
        <f>IF(D888="","",COUNTIF('Validação de Dados'!$A:$A,D888))</f>
        <v/>
      </c>
    </row>
    <row r="889" ht="15.75" customHeight="1" s="117">
      <c r="D889" s="94" t="n"/>
      <c r="E889">
        <f>IF(D889="","",COUNTIF('Validação de Dados'!$A:$A,D889))</f>
        <v/>
      </c>
    </row>
    <row r="890" ht="15.75" customHeight="1" s="117">
      <c r="D890" s="94" t="n"/>
      <c r="E890">
        <f>IF(D890="","",COUNTIF('Validação de Dados'!$A:$A,D890))</f>
        <v/>
      </c>
    </row>
    <row r="891" ht="15.75" customHeight="1" s="117">
      <c r="D891" s="94" t="n"/>
      <c r="E891">
        <f>IF(D891="","",COUNTIF('Validação de Dados'!$A:$A,D891))</f>
        <v/>
      </c>
    </row>
    <row r="892" ht="15.75" customHeight="1" s="117">
      <c r="D892" s="94" t="n"/>
      <c r="E892">
        <f>IF(D892="","",COUNTIF('Validação de Dados'!$A:$A,D892))</f>
        <v/>
      </c>
    </row>
    <row r="893" ht="15.75" customHeight="1" s="117">
      <c r="D893" s="94" t="n"/>
      <c r="E893">
        <f>IF(D893="","",COUNTIF('Validação de Dados'!$A:$A,D893))</f>
        <v/>
      </c>
    </row>
    <row r="894" ht="15.75" customHeight="1" s="117">
      <c r="D894" s="94" t="n"/>
      <c r="E894">
        <f>IF(D894="","",COUNTIF('Validação de Dados'!$A:$A,D894))</f>
        <v/>
      </c>
    </row>
    <row r="895" ht="15.75" customHeight="1" s="117">
      <c r="D895" s="94" t="n"/>
      <c r="E895">
        <f>IF(D895="","",COUNTIF('Validação de Dados'!$A:$A,D895))</f>
        <v/>
      </c>
    </row>
    <row r="896" ht="15.75" customHeight="1" s="117">
      <c r="D896" s="94" t="n"/>
      <c r="E896">
        <f>IF(D896="","",COUNTIF('Validação de Dados'!$A:$A,D896))</f>
        <v/>
      </c>
    </row>
    <row r="897" ht="15.75" customHeight="1" s="117">
      <c r="D897" s="94" t="n"/>
      <c r="E897">
        <f>IF(D897="","",COUNTIF('Validação de Dados'!$A:$A,D897))</f>
        <v/>
      </c>
    </row>
    <row r="898" ht="15.75" customHeight="1" s="117">
      <c r="D898" s="94" t="n"/>
      <c r="E898">
        <f>IF(D898="","",COUNTIF('Validação de Dados'!$A:$A,D898))</f>
        <v/>
      </c>
    </row>
    <row r="899" ht="15.75" customHeight="1" s="117">
      <c r="D899" s="94" t="n"/>
      <c r="E899">
        <f>IF(D899="","",COUNTIF('Validação de Dados'!$A:$A,D899))</f>
        <v/>
      </c>
    </row>
    <row r="900" ht="15.75" customHeight="1" s="117">
      <c r="D900" s="94" t="n"/>
      <c r="E900">
        <f>IF(D900="","",COUNTIF('Validação de Dados'!$A:$A,D900))</f>
        <v/>
      </c>
    </row>
    <row r="901" ht="15.75" customHeight="1" s="117">
      <c r="D901" s="94" t="n"/>
      <c r="E901">
        <f>IF(D901="","",COUNTIF('Validação de Dados'!$A:$A,D901))</f>
        <v/>
      </c>
    </row>
    <row r="902" ht="15.75" customHeight="1" s="117">
      <c r="D902" s="94" t="n"/>
      <c r="E902">
        <f>IF(D902="","",COUNTIF('Validação de Dados'!$A:$A,D902))</f>
        <v/>
      </c>
    </row>
    <row r="903" ht="15.75" customHeight="1" s="117">
      <c r="D903" s="94" t="n"/>
      <c r="E903">
        <f>IF(D903="","",COUNTIF('Validação de Dados'!$A:$A,D903))</f>
        <v/>
      </c>
    </row>
    <row r="904" ht="15.75" customHeight="1" s="117">
      <c r="D904" s="94" t="n"/>
      <c r="E904">
        <f>IF(D904="","",COUNTIF('Validação de Dados'!$A:$A,D904))</f>
        <v/>
      </c>
    </row>
    <row r="905" ht="15.75" customHeight="1" s="117">
      <c r="D905" s="94" t="n"/>
      <c r="E905">
        <f>IF(D905="","",COUNTIF('Validação de Dados'!$A:$A,D905))</f>
        <v/>
      </c>
    </row>
    <row r="906" ht="15.75" customHeight="1" s="117">
      <c r="D906" s="94" t="n"/>
      <c r="E906">
        <f>IF(D906="","",COUNTIF('Validação de Dados'!$A:$A,D906))</f>
        <v/>
      </c>
    </row>
    <row r="907" ht="15.75" customHeight="1" s="117">
      <c r="D907" s="94" t="n"/>
      <c r="E907">
        <f>IF(D907="","",COUNTIF('Validação de Dados'!$A:$A,D907))</f>
        <v/>
      </c>
    </row>
    <row r="908" ht="15.75" customHeight="1" s="117">
      <c r="D908" s="94" t="n"/>
      <c r="E908">
        <f>IF(D908="","",COUNTIF('Validação de Dados'!$A:$A,D908))</f>
        <v/>
      </c>
    </row>
    <row r="909" ht="15.75" customHeight="1" s="117">
      <c r="D909" s="94" t="n"/>
      <c r="E909">
        <f>IF(D909="","",COUNTIF('Validação de Dados'!$A:$A,D909))</f>
        <v/>
      </c>
    </row>
    <row r="910" ht="15.75" customHeight="1" s="117">
      <c r="D910" s="94" t="n"/>
      <c r="E910">
        <f>IF(D910="","",COUNTIF('Validação de Dados'!$A:$A,D910))</f>
        <v/>
      </c>
    </row>
    <row r="911" ht="15.75" customHeight="1" s="117">
      <c r="D911" s="94" t="n"/>
      <c r="E911">
        <f>IF(D911="","",COUNTIF('Validação de Dados'!$A:$A,D911))</f>
        <v/>
      </c>
    </row>
    <row r="912" ht="15.75" customHeight="1" s="117">
      <c r="D912" s="94" t="n"/>
      <c r="E912">
        <f>IF(D912="","",COUNTIF('Validação de Dados'!$A:$A,D912))</f>
        <v/>
      </c>
    </row>
    <row r="913" ht="15.75" customHeight="1" s="117">
      <c r="D913" s="94" t="n"/>
      <c r="E913">
        <f>IF(D913="","",COUNTIF('Validação de Dados'!$A:$A,D913))</f>
        <v/>
      </c>
    </row>
    <row r="914" ht="15.75" customHeight="1" s="117">
      <c r="D914" s="94" t="n"/>
      <c r="E914">
        <f>IF(D914="","",COUNTIF('Validação de Dados'!$A:$A,D914))</f>
        <v/>
      </c>
    </row>
    <row r="915" ht="15.75" customHeight="1" s="117">
      <c r="D915" s="94" t="n"/>
      <c r="E915">
        <f>IF(D915="","",COUNTIF('Validação de Dados'!$A:$A,D915))</f>
        <v/>
      </c>
    </row>
    <row r="916" ht="15.75" customHeight="1" s="117">
      <c r="D916" s="94" t="n"/>
      <c r="E916">
        <f>IF(D916="","",COUNTIF('Validação de Dados'!$A:$A,D916))</f>
        <v/>
      </c>
    </row>
    <row r="917" ht="15.75" customHeight="1" s="117">
      <c r="D917" s="94" t="n"/>
      <c r="E917">
        <f>IF(D917="","",COUNTIF('Validação de Dados'!$A:$A,D917))</f>
        <v/>
      </c>
    </row>
    <row r="918" ht="15.75" customHeight="1" s="117">
      <c r="D918" s="94" t="n"/>
      <c r="E918">
        <f>IF(D918="","",COUNTIF('Validação de Dados'!$A:$A,D918))</f>
        <v/>
      </c>
    </row>
    <row r="919" ht="15.75" customHeight="1" s="117">
      <c r="D919" s="94" t="n"/>
      <c r="E919">
        <f>IF(D919="","",COUNTIF('Validação de Dados'!$A:$A,D919))</f>
        <v/>
      </c>
    </row>
    <row r="920" ht="15.75" customHeight="1" s="117">
      <c r="D920" s="94" t="n"/>
      <c r="E920">
        <f>IF(D920="","",COUNTIF('Validação de Dados'!$A:$A,D920))</f>
        <v/>
      </c>
    </row>
    <row r="921" ht="15.75" customHeight="1" s="117">
      <c r="D921" s="94" t="n"/>
      <c r="E921">
        <f>IF(D921="","",COUNTIF('Validação de Dados'!$A:$A,D921))</f>
        <v/>
      </c>
    </row>
    <row r="922" ht="15.75" customHeight="1" s="117">
      <c r="D922" s="94" t="n"/>
      <c r="E922">
        <f>IF(D922="","",COUNTIF('Validação de Dados'!$A:$A,D922))</f>
        <v/>
      </c>
    </row>
    <row r="923" ht="15.75" customHeight="1" s="117">
      <c r="D923" s="94" t="n"/>
      <c r="E923">
        <f>IF(D923="","",COUNTIF('Validação de Dados'!$A:$A,D923))</f>
        <v/>
      </c>
    </row>
    <row r="924" ht="15.75" customHeight="1" s="117">
      <c r="D924" s="94" t="n"/>
      <c r="E924">
        <f>IF(D924="","",COUNTIF('Validação de Dados'!$A:$A,D924))</f>
        <v/>
      </c>
    </row>
    <row r="925" ht="15.75" customHeight="1" s="117">
      <c r="D925" s="94" t="n"/>
      <c r="E925">
        <f>IF(D925="","",COUNTIF('Validação de Dados'!$A:$A,D925))</f>
        <v/>
      </c>
    </row>
    <row r="926" ht="15.75" customHeight="1" s="117">
      <c r="D926" s="94" t="n"/>
      <c r="E926">
        <f>IF(D926="","",COUNTIF('Validação de Dados'!$A:$A,D926))</f>
        <v/>
      </c>
    </row>
    <row r="927" ht="15.75" customHeight="1" s="117">
      <c r="D927" s="94" t="n"/>
      <c r="E927">
        <f>IF(D927="","",COUNTIF('Validação de Dados'!$A:$A,D927))</f>
        <v/>
      </c>
    </row>
    <row r="928" ht="15.75" customHeight="1" s="117">
      <c r="D928" s="94" t="n"/>
      <c r="E928">
        <f>IF(D928="","",COUNTIF('Validação de Dados'!$A:$A,D928))</f>
        <v/>
      </c>
    </row>
    <row r="929" ht="15.75" customHeight="1" s="117">
      <c r="D929" s="94" t="n"/>
      <c r="E929">
        <f>IF(D929="","",COUNTIF('Validação de Dados'!$A:$A,D929))</f>
        <v/>
      </c>
    </row>
    <row r="930" ht="15.75" customHeight="1" s="117">
      <c r="D930" s="94" t="n"/>
      <c r="E930">
        <f>IF(D930="","",COUNTIF('Validação de Dados'!$A:$A,D930))</f>
        <v/>
      </c>
    </row>
    <row r="931" ht="15.75" customHeight="1" s="117">
      <c r="D931" s="94" t="n"/>
      <c r="E931">
        <f>IF(D931="","",COUNTIF('Validação de Dados'!$A:$A,D931))</f>
        <v/>
      </c>
    </row>
    <row r="932" ht="15.75" customHeight="1" s="117">
      <c r="D932" s="94" t="n"/>
      <c r="E932">
        <f>IF(D932="","",COUNTIF('Validação de Dados'!$A:$A,D932))</f>
        <v/>
      </c>
    </row>
    <row r="933" ht="15.75" customHeight="1" s="117">
      <c r="D933" s="94" t="n"/>
      <c r="E933">
        <f>IF(D933="","",COUNTIF('Validação de Dados'!$A:$A,D933))</f>
        <v/>
      </c>
    </row>
    <row r="934" ht="15.75" customHeight="1" s="117">
      <c r="D934" s="94" t="n"/>
      <c r="E934">
        <f>IF(D934="","",COUNTIF('Validação de Dados'!$A:$A,D934))</f>
        <v/>
      </c>
    </row>
    <row r="935" ht="15.75" customHeight="1" s="117">
      <c r="D935" s="94" t="n"/>
      <c r="E935">
        <f>IF(D935="","",COUNTIF('Validação de Dados'!$A:$A,D935))</f>
        <v/>
      </c>
    </row>
    <row r="936" ht="15.75" customHeight="1" s="117">
      <c r="D936" s="94" t="n"/>
      <c r="E936">
        <f>IF(D936="","",COUNTIF('Validação de Dados'!$A:$A,D936))</f>
        <v/>
      </c>
    </row>
    <row r="937" ht="15.75" customHeight="1" s="117">
      <c r="D937" s="94" t="n"/>
      <c r="E937">
        <f>IF(D937="","",COUNTIF('Validação de Dados'!$A:$A,D937))</f>
        <v/>
      </c>
    </row>
    <row r="938" ht="15.75" customHeight="1" s="117">
      <c r="D938" s="94" t="n"/>
      <c r="E938">
        <f>IF(D938="","",COUNTIF('Validação de Dados'!$A:$A,D938))</f>
        <v/>
      </c>
    </row>
    <row r="939" ht="15.75" customHeight="1" s="117">
      <c r="D939" s="94" t="n"/>
      <c r="E939">
        <f>IF(D939="","",COUNTIF('Validação de Dados'!$A:$A,D939))</f>
        <v/>
      </c>
    </row>
    <row r="940" ht="15.75" customHeight="1" s="117">
      <c r="D940" s="94" t="n"/>
      <c r="E940">
        <f>IF(D940="","",COUNTIF('Validação de Dados'!$A:$A,D940))</f>
        <v/>
      </c>
    </row>
    <row r="941" ht="15.75" customHeight="1" s="117">
      <c r="D941" s="94" t="n"/>
      <c r="E941">
        <f>IF(D941="","",COUNTIF('Validação de Dados'!$A:$A,D941))</f>
        <v/>
      </c>
    </row>
    <row r="942" ht="15.75" customHeight="1" s="117">
      <c r="D942" s="94" t="n"/>
      <c r="E942">
        <f>IF(D942="","",COUNTIF('Validação de Dados'!$A:$A,D942))</f>
        <v/>
      </c>
    </row>
    <row r="943" ht="15.75" customHeight="1" s="117">
      <c r="D943" s="94" t="n"/>
      <c r="E943">
        <f>IF(D943="","",COUNTIF('Validação de Dados'!$A:$A,D943))</f>
        <v/>
      </c>
    </row>
    <row r="944" ht="15.75" customHeight="1" s="117">
      <c r="D944" s="94" t="n"/>
      <c r="E944">
        <f>IF(D944="","",COUNTIF('Validação de Dados'!$A:$A,D944))</f>
        <v/>
      </c>
    </row>
    <row r="945" ht="15.75" customHeight="1" s="117">
      <c r="D945" s="94" t="n"/>
      <c r="E945">
        <f>IF(D945="","",COUNTIF('Validação de Dados'!$A:$A,D945))</f>
        <v/>
      </c>
    </row>
    <row r="946" ht="15.75" customHeight="1" s="117">
      <c r="D946" s="94" t="n"/>
      <c r="E946">
        <f>IF(D946="","",COUNTIF('Validação de Dados'!$A:$A,D946))</f>
        <v/>
      </c>
    </row>
    <row r="947" ht="15.75" customHeight="1" s="117">
      <c r="D947" s="94" t="n"/>
      <c r="E947">
        <f>IF(D947="","",COUNTIF('Validação de Dados'!$A:$A,D947))</f>
        <v/>
      </c>
    </row>
    <row r="948" ht="15.75" customHeight="1" s="117">
      <c r="D948" s="94" t="n"/>
      <c r="E948">
        <f>IF(D948="","",COUNTIF('Validação de Dados'!$A:$A,D948))</f>
        <v/>
      </c>
    </row>
    <row r="949" ht="15.75" customHeight="1" s="117">
      <c r="D949" s="94" t="n"/>
      <c r="E949">
        <f>IF(D949="","",COUNTIF('Validação de Dados'!$A:$A,D949))</f>
        <v/>
      </c>
    </row>
    <row r="950" ht="15.75" customHeight="1" s="117">
      <c r="D950" s="94" t="n"/>
      <c r="E950">
        <f>IF(D950="","",COUNTIF('Validação de Dados'!$A:$A,D950))</f>
        <v/>
      </c>
    </row>
    <row r="951" ht="15.75" customHeight="1" s="117">
      <c r="D951" s="94" t="n"/>
      <c r="E951">
        <f>IF(D951="","",COUNTIF('Validação de Dados'!$A:$A,D951))</f>
        <v/>
      </c>
    </row>
    <row r="952" ht="15.75" customHeight="1" s="117">
      <c r="D952" s="94" t="n"/>
      <c r="E952">
        <f>IF(D952="","",COUNTIF('Validação de Dados'!$A:$A,D952))</f>
        <v/>
      </c>
    </row>
    <row r="953" ht="15.75" customHeight="1" s="117">
      <c r="D953" s="94" t="n"/>
      <c r="E953">
        <f>IF(D953="","",COUNTIF('Validação de Dados'!$A:$A,D953))</f>
        <v/>
      </c>
    </row>
    <row r="954" ht="15.75" customHeight="1" s="117">
      <c r="D954" s="94" t="n"/>
      <c r="E954">
        <f>IF(D954="","",COUNTIF('Validação de Dados'!$A:$A,D954))</f>
        <v/>
      </c>
    </row>
    <row r="955" ht="15.75" customHeight="1" s="117">
      <c r="D955" s="94" t="n"/>
      <c r="E955">
        <f>IF(D955="","",COUNTIF('Validação de Dados'!$A:$A,D955))</f>
        <v/>
      </c>
    </row>
    <row r="956" ht="15.75" customHeight="1" s="117">
      <c r="D956" s="94" t="n"/>
      <c r="E956">
        <f>IF(D956="","",COUNTIF('Validação de Dados'!$A:$A,D956))</f>
        <v/>
      </c>
    </row>
    <row r="957" ht="15.75" customHeight="1" s="117">
      <c r="D957" s="94" t="n"/>
      <c r="E957">
        <f>IF(D957="","",COUNTIF('Validação de Dados'!$A:$A,D957))</f>
        <v/>
      </c>
    </row>
    <row r="958" ht="15.75" customHeight="1" s="117">
      <c r="D958" s="94" t="n"/>
      <c r="E958">
        <f>IF(D958="","",COUNTIF('Validação de Dados'!$A:$A,D958))</f>
        <v/>
      </c>
    </row>
    <row r="959" ht="15.75" customHeight="1" s="117">
      <c r="D959" s="94" t="n"/>
      <c r="E959">
        <f>IF(D959="","",COUNTIF('Validação de Dados'!$A:$A,D959))</f>
        <v/>
      </c>
    </row>
    <row r="960" ht="15.75" customHeight="1" s="117">
      <c r="D960" s="94" t="n"/>
      <c r="E960">
        <f>IF(D960="","",COUNTIF('Validação de Dados'!$A:$A,D960))</f>
        <v/>
      </c>
    </row>
    <row r="961" ht="15.75" customHeight="1" s="117">
      <c r="D961" s="94" t="n"/>
      <c r="E961">
        <f>IF(D961="","",COUNTIF('Validação de Dados'!$A:$A,D961))</f>
        <v/>
      </c>
    </row>
    <row r="962" ht="15.75" customHeight="1" s="117">
      <c r="D962" s="94" t="n"/>
      <c r="E962">
        <f>IF(D962="","",COUNTIF('Validação de Dados'!$A:$A,D962))</f>
        <v/>
      </c>
    </row>
    <row r="963" ht="15.75" customHeight="1" s="117">
      <c r="D963" s="94" t="n"/>
      <c r="E963">
        <f>IF(D963="","",COUNTIF('Validação de Dados'!$A:$A,D963))</f>
        <v/>
      </c>
    </row>
    <row r="964" ht="15.75" customHeight="1" s="117">
      <c r="D964" s="94" t="n"/>
      <c r="E964">
        <f>IF(D964="","",COUNTIF('Validação de Dados'!$A:$A,D964))</f>
        <v/>
      </c>
    </row>
    <row r="965" ht="15.75" customHeight="1" s="117">
      <c r="D965" s="94" t="n"/>
      <c r="E965">
        <f>IF(D965="","",COUNTIF('Validação de Dados'!$A:$A,D965))</f>
        <v/>
      </c>
    </row>
    <row r="966" ht="15.75" customHeight="1" s="117">
      <c r="D966" s="94" t="n"/>
      <c r="E966">
        <f>IF(D966="","",COUNTIF('Validação de Dados'!$A:$A,D966))</f>
        <v/>
      </c>
    </row>
    <row r="967" ht="15.75" customHeight="1" s="117">
      <c r="D967" s="94" t="n"/>
      <c r="E967">
        <f>IF(D967="","",COUNTIF('Validação de Dados'!$A:$A,D967))</f>
        <v/>
      </c>
    </row>
    <row r="968" ht="15.75" customHeight="1" s="117">
      <c r="D968" s="94" t="n"/>
      <c r="E968">
        <f>IF(D968="","",COUNTIF('Validação de Dados'!$A:$A,D968))</f>
        <v/>
      </c>
    </row>
    <row r="969" ht="15.75" customHeight="1" s="117">
      <c r="D969" s="94" t="n"/>
      <c r="E969">
        <f>IF(D969="","",COUNTIF('Validação de Dados'!$A:$A,D969))</f>
        <v/>
      </c>
    </row>
    <row r="970" ht="15.75" customHeight="1" s="117">
      <c r="D970" s="94" t="n"/>
      <c r="E970">
        <f>IF(D970="","",COUNTIF('Validação de Dados'!$A:$A,D970))</f>
        <v/>
      </c>
    </row>
    <row r="971" ht="15.75" customHeight="1" s="117">
      <c r="D971" s="94" t="n"/>
      <c r="E971">
        <f>IF(D971="","",COUNTIF('Validação de Dados'!$A:$A,D971))</f>
        <v/>
      </c>
    </row>
    <row r="972" ht="15.75" customHeight="1" s="117">
      <c r="D972" s="94" t="n"/>
      <c r="E972">
        <f>IF(D972="","",COUNTIF('Validação de Dados'!$A:$A,D972))</f>
        <v/>
      </c>
    </row>
    <row r="973" ht="15.75" customHeight="1" s="117">
      <c r="D973" s="94" t="n"/>
      <c r="E973">
        <f>IF(D973="","",COUNTIF('Validação de Dados'!$A:$A,D973))</f>
        <v/>
      </c>
    </row>
    <row r="974" ht="15.75" customHeight="1" s="117">
      <c r="D974" s="94" t="n"/>
      <c r="E974">
        <f>IF(D974="","",COUNTIF('Validação de Dados'!$A:$A,D974))</f>
        <v/>
      </c>
    </row>
    <row r="975" ht="15.75" customHeight="1" s="117">
      <c r="D975" s="94" t="n"/>
      <c r="E975">
        <f>IF(D975="","",COUNTIF('Validação de Dados'!$A:$A,D975))</f>
        <v/>
      </c>
    </row>
    <row r="976" ht="15.75" customHeight="1" s="117">
      <c r="D976" s="94" t="n"/>
      <c r="E976">
        <f>IF(D976="","",COUNTIF('Validação de Dados'!$A:$A,D976))</f>
        <v/>
      </c>
    </row>
    <row r="977" ht="15.75" customHeight="1" s="117">
      <c r="D977" s="94" t="n"/>
      <c r="E977">
        <f>IF(D977="","",COUNTIF('Validação de Dados'!$A:$A,D977))</f>
        <v/>
      </c>
    </row>
    <row r="978" ht="15.75" customHeight="1" s="117">
      <c r="D978" s="94" t="n"/>
      <c r="E978">
        <f>IF(D978="","",COUNTIF('Validação de Dados'!$A:$A,D978))</f>
        <v/>
      </c>
    </row>
    <row r="979" ht="15.75" customHeight="1" s="117">
      <c r="D979" s="94" t="n"/>
      <c r="E979">
        <f>IF(D979="","",COUNTIF('Validação de Dados'!$A:$A,D979))</f>
        <v/>
      </c>
    </row>
    <row r="980" ht="15.75" customHeight="1" s="117">
      <c r="D980" s="94" t="n"/>
      <c r="E980">
        <f>IF(D980="","",COUNTIF('Validação de Dados'!$A:$A,D980))</f>
        <v/>
      </c>
    </row>
    <row r="981" ht="15.75" customHeight="1" s="117">
      <c r="D981" s="94" t="n"/>
      <c r="E981">
        <f>IF(D981="","",COUNTIF('Validação de Dados'!$A:$A,D981))</f>
        <v/>
      </c>
    </row>
    <row r="982" ht="15.75" customHeight="1" s="117">
      <c r="D982" s="94" t="n"/>
      <c r="E982">
        <f>IF(D982="","",COUNTIF('Validação de Dados'!$A:$A,D982))</f>
        <v/>
      </c>
    </row>
    <row r="983" ht="15.75" customHeight="1" s="117">
      <c r="D983" s="94" t="n"/>
      <c r="E983">
        <f>IF(D983="","",COUNTIF('Validação de Dados'!$A:$A,D983))</f>
        <v/>
      </c>
    </row>
    <row r="984" ht="15.75" customHeight="1" s="117">
      <c r="D984" s="94" t="n"/>
      <c r="E984">
        <f>IF(D984="","",COUNTIF('Validação de Dados'!$A:$A,D984))</f>
        <v/>
      </c>
    </row>
    <row r="985" ht="15.75" customHeight="1" s="117">
      <c r="D985" s="94" t="n"/>
      <c r="E985">
        <f>IF(D985="","",COUNTIF('Validação de Dados'!$A:$A,D985))</f>
        <v/>
      </c>
    </row>
    <row r="986" ht="15.75" customHeight="1" s="117">
      <c r="D986" s="94" t="n"/>
      <c r="E986">
        <f>IF(D986="","",COUNTIF('Validação de Dados'!$A:$A,D986))</f>
        <v/>
      </c>
    </row>
    <row r="987" ht="15.75" customHeight="1" s="117">
      <c r="D987" s="94" t="n"/>
      <c r="E987">
        <f>IF(D987="","",COUNTIF('Validação de Dados'!$A:$A,D987))</f>
        <v/>
      </c>
    </row>
    <row r="988" ht="15.75" customHeight="1" s="117">
      <c r="D988" s="94" t="n"/>
      <c r="E988">
        <f>IF(D988="","",COUNTIF('Validação de Dados'!$A:$A,D988))</f>
        <v/>
      </c>
    </row>
    <row r="989" ht="15.75" customHeight="1" s="117">
      <c r="D989" s="94" t="n"/>
      <c r="E989">
        <f>IF(D989="","",COUNTIF('Validação de Dados'!$A:$A,D989))</f>
        <v/>
      </c>
    </row>
    <row r="990" ht="15.75" customHeight="1" s="117">
      <c r="D990" s="94" t="n"/>
      <c r="E990">
        <f>IF(D990="","",COUNTIF('Validação de Dados'!$A:$A,D990))</f>
        <v/>
      </c>
    </row>
    <row r="991" ht="15.75" customHeight="1" s="117">
      <c r="D991" s="94" t="n"/>
      <c r="E991">
        <f>IF(D991="","",COUNTIF('Validação de Dados'!$A:$A,D991))</f>
        <v/>
      </c>
    </row>
    <row r="992" ht="15.75" customHeight="1" s="117">
      <c r="D992" s="94" t="n"/>
      <c r="E992">
        <f>IF(D992="","",COUNTIF('Validação de Dados'!$A:$A,D992))</f>
        <v/>
      </c>
    </row>
    <row r="993" ht="15.75" customHeight="1" s="117">
      <c r="D993" s="94" t="n"/>
      <c r="E993">
        <f>IF(D993="","",COUNTIF('Validação de Dados'!$A:$A,D993))</f>
        <v/>
      </c>
    </row>
    <row r="994" ht="15.75" customHeight="1" s="117">
      <c r="D994" s="94" t="n"/>
      <c r="E994">
        <f>IF(D994="","",COUNTIF('Validação de Dados'!$A:$A,D994))</f>
        <v/>
      </c>
    </row>
    <row r="995" ht="15.75" customHeight="1" s="117">
      <c r="D995" s="94" t="n"/>
      <c r="E995">
        <f>IF(D995="","",COUNTIF('Validação de Dados'!$A:$A,D995))</f>
        <v/>
      </c>
    </row>
    <row r="996" ht="15.75" customHeight="1" s="117">
      <c r="D996" s="94" t="n"/>
      <c r="E996">
        <f>IF(D996="","",COUNTIF('Validação de Dados'!$A:$A,D996))</f>
        <v/>
      </c>
    </row>
    <row r="997" ht="15.75" customHeight="1" s="117">
      <c r="D997" s="94" t="n"/>
      <c r="E997">
        <f>IF(D997="","",COUNTIF('Validação de Dados'!$A:$A,D997))</f>
        <v/>
      </c>
    </row>
    <row r="998" ht="15.75" customHeight="1" s="117">
      <c r="D998" s="94" t="n"/>
      <c r="E998">
        <f>IF(D998="","",COUNTIF('Validação de Dados'!$A:$A,D998))</f>
        <v/>
      </c>
    </row>
    <row r="999" ht="15.75" customHeight="1" s="117">
      <c r="D999" s="94" t="n"/>
      <c r="E999">
        <f>IF(D999="","",COUNTIF('Validação de Dados'!$A:$A,D999))</f>
        <v/>
      </c>
    </row>
    <row r="1000" ht="15.75" customHeight="1" s="117">
      <c r="D1000" s="94" t="n"/>
      <c r="E1000">
        <f>IF(D1000="","",COUNTIF('Validação de Dados'!$A:$A,D1000))</f>
        <v/>
      </c>
    </row>
  </sheetData>
  <conditionalFormatting sqref="D2:D1000">
    <cfRule type="expression" priority="2" dxfId="1">
      <formula>AND($D2&lt;&gt;"",$E2=0)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2026-10-06T14:06:30Z</dcterms:created>
  <dcterms:modified xmlns:dcterms="http://purl.org/dc/terms/" xmlns:xsi="http://www.w3.org/2001/XMLSchema-instance" xsi:type="dcterms:W3CDTF">2026-10-06T14:06:30Z</dcterms:modified>
</cp:coreProperties>
</file>