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1075" windowHeight="10560" activeTab="1"/>
  </bookViews>
  <sheets>
    <sheet name="plant_out_raw" sheetId="1" r:id="rId1"/>
    <sheet name="plant_out_view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A1194" i="2"/>
  <c r="B1194"/>
  <c r="C1194"/>
  <c r="D1194"/>
  <c r="E1194"/>
  <c r="F1194"/>
  <c r="G1194"/>
  <c r="H1194"/>
  <c r="I1194"/>
  <c r="J1194"/>
  <c r="K1194"/>
  <c r="L1194"/>
  <c r="M1194"/>
  <c r="N1194"/>
  <c r="O1194"/>
  <c r="P1194"/>
  <c r="Q1194"/>
  <c r="R1194"/>
  <c r="S1194"/>
  <c r="T1194"/>
  <c r="U1194"/>
  <c r="V1194"/>
  <c r="W1194"/>
  <c r="A1195"/>
  <c r="B1195"/>
  <c r="C1195"/>
  <c r="D1195"/>
  <c r="E1195"/>
  <c r="F1195"/>
  <c r="G1195"/>
  <c r="H1195"/>
  <c r="I1195"/>
  <c r="J1195"/>
  <c r="K1195"/>
  <c r="L1195"/>
  <c r="M1195"/>
  <c r="N1195"/>
  <c r="O1195"/>
  <c r="P1195"/>
  <c r="Q1195"/>
  <c r="R1195"/>
  <c r="S1195"/>
  <c r="T1195"/>
  <c r="U1195"/>
  <c r="V1195"/>
  <c r="W1195"/>
  <c r="A1196"/>
  <c r="B1196"/>
  <c r="C1196"/>
  <c r="D1196"/>
  <c r="E1196"/>
  <c r="F1196"/>
  <c r="G1196"/>
  <c r="H1196"/>
  <c r="I1196"/>
  <c r="J1196"/>
  <c r="K1196"/>
  <c r="L1196"/>
  <c r="M1196"/>
  <c r="N1196"/>
  <c r="O1196"/>
  <c r="P1196"/>
  <c r="Q1196"/>
  <c r="R1196"/>
  <c r="S1196"/>
  <c r="T1196"/>
  <c r="U1196"/>
  <c r="V1196"/>
  <c r="W1196"/>
  <c r="A1197"/>
  <c r="B1197"/>
  <c r="C1197"/>
  <c r="D1197"/>
  <c r="E1197"/>
  <c r="F1197"/>
  <c r="G1197"/>
  <c r="H1197"/>
  <c r="I1197"/>
  <c r="J1197"/>
  <c r="K1197"/>
  <c r="L1197"/>
  <c r="M1197"/>
  <c r="N1197"/>
  <c r="O1197"/>
  <c r="P1197"/>
  <c r="Q1197"/>
  <c r="R1197"/>
  <c r="S1197"/>
  <c r="T1197"/>
  <c r="U1197"/>
  <c r="V1197"/>
  <c r="W1197"/>
  <c r="A1198"/>
  <c r="B1198"/>
  <c r="C1198"/>
  <c r="D1198"/>
  <c r="E1198"/>
  <c r="F1198"/>
  <c r="G1198"/>
  <c r="H1198"/>
  <c r="I1198"/>
  <c r="J1198"/>
  <c r="K1198"/>
  <c r="L1198"/>
  <c r="M1198"/>
  <c r="N1198"/>
  <c r="O1198"/>
  <c r="P1198"/>
  <c r="Q1198"/>
  <c r="R1198"/>
  <c r="S1198"/>
  <c r="T1198"/>
  <c r="U1198"/>
  <c r="V1198"/>
  <c r="W1198"/>
  <c r="A1199"/>
  <c r="B1199"/>
  <c r="C1199"/>
  <c r="D1199"/>
  <c r="E1199"/>
  <c r="F1199"/>
  <c r="G1199"/>
  <c r="H1199"/>
  <c r="I1199"/>
  <c r="J1199"/>
  <c r="K1199"/>
  <c r="L1199"/>
  <c r="M1199"/>
  <c r="N1199"/>
  <c r="O1199"/>
  <c r="P1199"/>
  <c r="Q1199"/>
  <c r="R1199"/>
  <c r="S1199"/>
  <c r="T1199"/>
  <c r="U1199"/>
  <c r="V1199"/>
  <c r="W1199"/>
  <c r="A1200"/>
  <c r="B1200"/>
  <c r="C1200"/>
  <c r="D1200"/>
  <c r="E1200"/>
  <c r="F1200"/>
  <c r="G1200"/>
  <c r="H1200"/>
  <c r="I1200"/>
  <c r="J1200"/>
  <c r="K1200"/>
  <c r="L1200"/>
  <c r="M1200"/>
  <c r="N1200"/>
  <c r="O1200"/>
  <c r="P1200"/>
  <c r="Q1200"/>
  <c r="R1200"/>
  <c r="S1200"/>
  <c r="T1200"/>
  <c r="U1200"/>
  <c r="V1200"/>
  <c r="W1200"/>
  <c r="A1201"/>
  <c r="B1201"/>
  <c r="C1201"/>
  <c r="D1201"/>
  <c r="E1201"/>
  <c r="F1201"/>
  <c r="G1201"/>
  <c r="H1201"/>
  <c r="I1201"/>
  <c r="J1201"/>
  <c r="K1201"/>
  <c r="L1201"/>
  <c r="M1201"/>
  <c r="N1201"/>
  <c r="O1201"/>
  <c r="P1201"/>
  <c r="Q1201"/>
  <c r="R1201"/>
  <c r="S1201"/>
  <c r="T1201"/>
  <c r="U1201"/>
  <c r="V1201"/>
  <c r="W1201"/>
  <c r="A1202"/>
  <c r="B1202"/>
  <c r="C1202"/>
  <c r="D1202"/>
  <c r="E1202"/>
  <c r="F1202"/>
  <c r="G1202"/>
  <c r="H1202"/>
  <c r="I1202"/>
  <c r="J1202"/>
  <c r="K1202"/>
  <c r="L1202"/>
  <c r="M1202"/>
  <c r="N1202"/>
  <c r="O1202"/>
  <c r="P1202"/>
  <c r="Q1202"/>
  <c r="R1202"/>
  <c r="S1202"/>
  <c r="T1202"/>
  <c r="U1202"/>
  <c r="V1202"/>
  <c r="W1202"/>
  <c r="A1203"/>
  <c r="B1203"/>
  <c r="C1203"/>
  <c r="D1203"/>
  <c r="E1203"/>
  <c r="F1203"/>
  <c r="G1203"/>
  <c r="H1203"/>
  <c r="I1203"/>
  <c r="J1203"/>
  <c r="K1203"/>
  <c r="L1203"/>
  <c r="M1203"/>
  <c r="N1203"/>
  <c r="O1203"/>
  <c r="P1203"/>
  <c r="Q1203"/>
  <c r="R1203"/>
  <c r="S1203"/>
  <c r="T1203"/>
  <c r="U1203"/>
  <c r="V1203"/>
  <c r="W1203"/>
  <c r="A1204"/>
  <c r="B1204"/>
  <c r="C1204"/>
  <c r="D1204"/>
  <c r="E1204"/>
  <c r="F1204"/>
  <c r="G1204"/>
  <c r="H1204"/>
  <c r="I1204"/>
  <c r="J1204"/>
  <c r="K1204"/>
  <c r="L1204"/>
  <c r="M1204"/>
  <c r="N1204"/>
  <c r="O1204"/>
  <c r="P1204"/>
  <c r="Q1204"/>
  <c r="R1204"/>
  <c r="S1204"/>
  <c r="T1204"/>
  <c r="U1204"/>
  <c r="V1204"/>
  <c r="W1204"/>
  <c r="A1205"/>
  <c r="B1205"/>
  <c r="C1205"/>
  <c r="D1205"/>
  <c r="E1205"/>
  <c r="F1205"/>
  <c r="G1205"/>
  <c r="H1205"/>
  <c r="I1205"/>
  <c r="J1205"/>
  <c r="K1205"/>
  <c r="L1205"/>
  <c r="M1205"/>
  <c r="N1205"/>
  <c r="O1205"/>
  <c r="P1205"/>
  <c r="Q1205"/>
  <c r="R1205"/>
  <c r="S1205"/>
  <c r="T1205"/>
  <c r="U1205"/>
  <c r="V1205"/>
  <c r="W1205"/>
  <c r="A1206"/>
  <c r="B1206"/>
  <c r="C1206"/>
  <c r="D1206"/>
  <c r="E1206"/>
  <c r="F1206"/>
  <c r="G1206"/>
  <c r="H1206"/>
  <c r="I1206"/>
  <c r="J1206"/>
  <c r="K1206"/>
  <c r="L1206"/>
  <c r="M1206"/>
  <c r="N1206"/>
  <c r="O1206"/>
  <c r="P1206"/>
  <c r="Q1206"/>
  <c r="R1206"/>
  <c r="S1206"/>
  <c r="T1206"/>
  <c r="U1206"/>
  <c r="V1206"/>
  <c r="W1206"/>
  <c r="A1207"/>
  <c r="B1207"/>
  <c r="C1207"/>
  <c r="D1207"/>
  <c r="E1207"/>
  <c r="F1207"/>
  <c r="G1207"/>
  <c r="H1207"/>
  <c r="I1207"/>
  <c r="J1207"/>
  <c r="K1207"/>
  <c r="L1207"/>
  <c r="M1207"/>
  <c r="N1207"/>
  <c r="O1207"/>
  <c r="P1207"/>
  <c r="Q1207"/>
  <c r="R1207"/>
  <c r="S1207"/>
  <c r="T1207"/>
  <c r="U1207"/>
  <c r="V1207"/>
  <c r="W1207"/>
  <c r="A1208"/>
  <c r="B1208"/>
  <c r="C1208"/>
  <c r="D1208"/>
  <c r="E1208"/>
  <c r="F1208"/>
  <c r="G1208"/>
  <c r="H1208"/>
  <c r="I1208"/>
  <c r="J1208"/>
  <c r="K1208"/>
  <c r="L1208"/>
  <c r="M1208"/>
  <c r="N1208"/>
  <c r="O1208"/>
  <c r="P1208"/>
  <c r="Q1208"/>
  <c r="R1208"/>
  <c r="S1208"/>
  <c r="T1208"/>
  <c r="U1208"/>
  <c r="V1208"/>
  <c r="W1208"/>
  <c r="A1209"/>
  <c r="B1209"/>
  <c r="C1209"/>
  <c r="D1209"/>
  <c r="E1209"/>
  <c r="F1209"/>
  <c r="G1209"/>
  <c r="H1209"/>
  <c r="I1209"/>
  <c r="J1209"/>
  <c r="K1209"/>
  <c r="L1209"/>
  <c r="M1209"/>
  <c r="N1209"/>
  <c r="O1209"/>
  <c r="P1209"/>
  <c r="Q1209"/>
  <c r="R1209"/>
  <c r="S1209"/>
  <c r="T1209"/>
  <c r="U1209"/>
  <c r="V1209"/>
  <c r="W1209"/>
  <c r="A1210"/>
  <c r="B1210"/>
  <c r="C1210"/>
  <c r="D1210"/>
  <c r="E1210"/>
  <c r="F1210"/>
  <c r="G1210"/>
  <c r="H1210"/>
  <c r="I1210"/>
  <c r="J1210"/>
  <c r="K1210"/>
  <c r="L1210"/>
  <c r="M1210"/>
  <c r="N1210"/>
  <c r="O1210"/>
  <c r="P1210"/>
  <c r="Q1210"/>
  <c r="R1210"/>
  <c r="S1210"/>
  <c r="T1210"/>
  <c r="U1210"/>
  <c r="V1210"/>
  <c r="W1210"/>
  <c r="A1211"/>
  <c r="B1211"/>
  <c r="C1211"/>
  <c r="D1211"/>
  <c r="E1211"/>
  <c r="F1211"/>
  <c r="G1211"/>
  <c r="H1211"/>
  <c r="I1211"/>
  <c r="J1211"/>
  <c r="K1211"/>
  <c r="L1211"/>
  <c r="M1211"/>
  <c r="N1211"/>
  <c r="O1211"/>
  <c r="P1211"/>
  <c r="Q1211"/>
  <c r="R1211"/>
  <c r="S1211"/>
  <c r="T1211"/>
  <c r="U1211"/>
  <c r="V1211"/>
  <c r="W1211"/>
  <c r="A1212"/>
  <c r="B1212"/>
  <c r="C1212"/>
  <c r="D1212"/>
  <c r="E1212"/>
  <c r="F1212"/>
  <c r="G1212"/>
  <c r="H1212"/>
  <c r="I1212"/>
  <c r="J1212"/>
  <c r="K1212"/>
  <c r="L1212"/>
  <c r="M1212"/>
  <c r="N1212"/>
  <c r="O1212"/>
  <c r="P1212"/>
  <c r="Q1212"/>
  <c r="R1212"/>
  <c r="S1212"/>
  <c r="T1212"/>
  <c r="U1212"/>
  <c r="V1212"/>
  <c r="W1212"/>
  <c r="A1213"/>
  <c r="B1213"/>
  <c r="C1213"/>
  <c r="D1213"/>
  <c r="E1213"/>
  <c r="F1213"/>
  <c r="G1213"/>
  <c r="H1213"/>
  <c r="I1213"/>
  <c r="J1213"/>
  <c r="K1213"/>
  <c r="L1213"/>
  <c r="M1213"/>
  <c r="N1213"/>
  <c r="O1213"/>
  <c r="P1213"/>
  <c r="Q1213"/>
  <c r="R1213"/>
  <c r="S1213"/>
  <c r="T1213"/>
  <c r="U1213"/>
  <c r="V1213"/>
  <c r="W1213"/>
  <c r="A1214"/>
  <c r="B1214"/>
  <c r="C1214"/>
  <c r="D1214"/>
  <c r="E1214"/>
  <c r="F1214"/>
  <c r="G1214"/>
  <c r="H1214"/>
  <c r="I1214"/>
  <c r="J1214"/>
  <c r="K1214"/>
  <c r="L1214"/>
  <c r="M1214"/>
  <c r="N1214"/>
  <c r="O1214"/>
  <c r="P1214"/>
  <c r="Q1214"/>
  <c r="R1214"/>
  <c r="S1214"/>
  <c r="T1214"/>
  <c r="U1214"/>
  <c r="V1214"/>
  <c r="W1214"/>
  <c r="A1215"/>
  <c r="B1215"/>
  <c r="C1215"/>
  <c r="D1215"/>
  <c r="E1215"/>
  <c r="F1215"/>
  <c r="G1215"/>
  <c r="H1215"/>
  <c r="I1215"/>
  <c r="J1215"/>
  <c r="K1215"/>
  <c r="L1215"/>
  <c r="M1215"/>
  <c r="N1215"/>
  <c r="O1215"/>
  <c r="P1215"/>
  <c r="Q1215"/>
  <c r="R1215"/>
  <c r="S1215"/>
  <c r="T1215"/>
  <c r="U1215"/>
  <c r="V1215"/>
  <c r="W1215"/>
  <c r="A1216"/>
  <c r="B1216"/>
  <c r="C1216"/>
  <c r="D1216"/>
  <c r="E1216"/>
  <c r="F1216"/>
  <c r="G1216"/>
  <c r="H1216"/>
  <c r="I1216"/>
  <c r="J1216"/>
  <c r="K1216"/>
  <c r="L1216"/>
  <c r="M1216"/>
  <c r="N1216"/>
  <c r="O1216"/>
  <c r="P1216"/>
  <c r="Q1216"/>
  <c r="R1216"/>
  <c r="S1216"/>
  <c r="T1216"/>
  <c r="U1216"/>
  <c r="V1216"/>
  <c r="W1216"/>
  <c r="A1217"/>
  <c r="B1217"/>
  <c r="C1217"/>
  <c r="D1217"/>
  <c r="E1217"/>
  <c r="F1217"/>
  <c r="G1217"/>
  <c r="H1217"/>
  <c r="I1217"/>
  <c r="J1217"/>
  <c r="K1217"/>
  <c r="L1217"/>
  <c r="M1217"/>
  <c r="N1217"/>
  <c r="O1217"/>
  <c r="P1217"/>
  <c r="Q1217"/>
  <c r="R1217"/>
  <c r="S1217"/>
  <c r="T1217"/>
  <c r="U1217"/>
  <c r="V1217"/>
  <c r="W1217"/>
  <c r="A1218"/>
  <c r="B1218"/>
  <c r="C1218"/>
  <c r="D1218"/>
  <c r="E1218"/>
  <c r="F1218"/>
  <c r="G1218"/>
  <c r="H1218"/>
  <c r="I1218"/>
  <c r="J1218"/>
  <c r="K1218"/>
  <c r="L1218"/>
  <c r="M1218"/>
  <c r="N1218"/>
  <c r="O1218"/>
  <c r="P1218"/>
  <c r="Q1218"/>
  <c r="R1218"/>
  <c r="S1218"/>
  <c r="T1218"/>
  <c r="U1218"/>
  <c r="V1218"/>
  <c r="W1218"/>
  <c r="A1219"/>
  <c r="B1219"/>
  <c r="C1219"/>
  <c r="D1219"/>
  <c r="E1219"/>
  <c r="F1219"/>
  <c r="G1219"/>
  <c r="H1219"/>
  <c r="I1219"/>
  <c r="J1219"/>
  <c r="K1219"/>
  <c r="L1219"/>
  <c r="M1219"/>
  <c r="N1219"/>
  <c r="O1219"/>
  <c r="P1219"/>
  <c r="Q1219"/>
  <c r="R1219"/>
  <c r="S1219"/>
  <c r="T1219"/>
  <c r="U1219"/>
  <c r="V1219"/>
  <c r="W1219"/>
  <c r="A1220"/>
  <c r="B1220"/>
  <c r="C1220"/>
  <c r="D1220"/>
  <c r="E1220"/>
  <c r="F1220"/>
  <c r="G1220"/>
  <c r="H1220"/>
  <c r="I1220"/>
  <c r="J1220"/>
  <c r="K1220"/>
  <c r="L1220"/>
  <c r="M1220"/>
  <c r="N1220"/>
  <c r="O1220"/>
  <c r="P1220"/>
  <c r="Q1220"/>
  <c r="R1220"/>
  <c r="S1220"/>
  <c r="T1220"/>
  <c r="U1220"/>
  <c r="V1220"/>
  <c r="W1220"/>
  <c r="A1221"/>
  <c r="B1221"/>
  <c r="C1221"/>
  <c r="D1221"/>
  <c r="E1221"/>
  <c r="F1221"/>
  <c r="G1221"/>
  <c r="H1221"/>
  <c r="I1221"/>
  <c r="J1221"/>
  <c r="K1221"/>
  <c r="L1221"/>
  <c r="M1221"/>
  <c r="N1221"/>
  <c r="O1221"/>
  <c r="P1221"/>
  <c r="Q1221"/>
  <c r="R1221"/>
  <c r="S1221"/>
  <c r="T1221"/>
  <c r="U1221"/>
  <c r="V1221"/>
  <c r="W1221"/>
  <c r="A1222"/>
  <c r="B1222"/>
  <c r="C1222"/>
  <c r="D1222"/>
  <c r="E1222"/>
  <c r="F1222"/>
  <c r="G1222"/>
  <c r="H1222"/>
  <c r="I1222"/>
  <c r="J1222"/>
  <c r="K1222"/>
  <c r="L1222"/>
  <c r="M1222"/>
  <c r="N1222"/>
  <c r="O1222"/>
  <c r="P1222"/>
  <c r="Q1222"/>
  <c r="R1222"/>
  <c r="S1222"/>
  <c r="T1222"/>
  <c r="U1222"/>
  <c r="V1222"/>
  <c r="W1222"/>
  <c r="A1223"/>
  <c r="B1223"/>
  <c r="C1223"/>
  <c r="D1223"/>
  <c r="E1223"/>
  <c r="F1223"/>
  <c r="G1223"/>
  <c r="H1223"/>
  <c r="I1223"/>
  <c r="J1223"/>
  <c r="K1223"/>
  <c r="L1223"/>
  <c r="M1223"/>
  <c r="N1223"/>
  <c r="O1223"/>
  <c r="P1223"/>
  <c r="Q1223"/>
  <c r="R1223"/>
  <c r="S1223"/>
  <c r="T1223"/>
  <c r="U1223"/>
  <c r="V1223"/>
  <c r="W1223"/>
  <c r="A1224"/>
  <c r="B1224"/>
  <c r="C1224"/>
  <c r="D1224"/>
  <c r="E1224"/>
  <c r="F1224"/>
  <c r="G1224"/>
  <c r="H1224"/>
  <c r="I1224"/>
  <c r="J1224"/>
  <c r="K1224"/>
  <c r="L1224"/>
  <c r="M1224"/>
  <c r="N1224"/>
  <c r="O1224"/>
  <c r="P1224"/>
  <c r="Q1224"/>
  <c r="R1224"/>
  <c r="S1224"/>
  <c r="T1224"/>
  <c r="U1224"/>
  <c r="V1224"/>
  <c r="W1224"/>
  <c r="A1225"/>
  <c r="B1225"/>
  <c r="C1225"/>
  <c r="D1225"/>
  <c r="E1225"/>
  <c r="F1225"/>
  <c r="G1225"/>
  <c r="H1225"/>
  <c r="I1225"/>
  <c r="J1225"/>
  <c r="K1225"/>
  <c r="L1225"/>
  <c r="M1225"/>
  <c r="N1225"/>
  <c r="O1225"/>
  <c r="P1225"/>
  <c r="Q1225"/>
  <c r="R1225"/>
  <c r="S1225"/>
  <c r="T1225"/>
  <c r="U1225"/>
  <c r="V1225"/>
  <c r="W1225"/>
  <c r="A1226"/>
  <c r="B1226"/>
  <c r="C1226"/>
  <c r="D1226"/>
  <c r="E1226"/>
  <c r="F1226"/>
  <c r="G1226"/>
  <c r="H1226"/>
  <c r="I1226"/>
  <c r="J1226"/>
  <c r="K1226"/>
  <c r="L1226"/>
  <c r="M1226"/>
  <c r="N1226"/>
  <c r="O1226"/>
  <c r="P1226"/>
  <c r="Q1226"/>
  <c r="R1226"/>
  <c r="S1226"/>
  <c r="T1226"/>
  <c r="U1226"/>
  <c r="V1226"/>
  <c r="W1226"/>
  <c r="A1227"/>
  <c r="B1227"/>
  <c r="C1227"/>
  <c r="D1227"/>
  <c r="E1227"/>
  <c r="F1227"/>
  <c r="G1227"/>
  <c r="H1227"/>
  <c r="I1227"/>
  <c r="J1227"/>
  <c r="K1227"/>
  <c r="L1227"/>
  <c r="M1227"/>
  <c r="N1227"/>
  <c r="O1227"/>
  <c r="P1227"/>
  <c r="Q1227"/>
  <c r="R1227"/>
  <c r="S1227"/>
  <c r="T1227"/>
  <c r="U1227"/>
  <c r="V1227"/>
  <c r="W1227"/>
  <c r="A1228"/>
  <c r="B1228"/>
  <c r="C1228"/>
  <c r="D1228"/>
  <c r="E1228"/>
  <c r="F1228"/>
  <c r="G1228"/>
  <c r="H1228"/>
  <c r="I1228"/>
  <c r="J1228"/>
  <c r="K1228"/>
  <c r="L1228"/>
  <c r="M1228"/>
  <c r="N1228"/>
  <c r="O1228"/>
  <c r="P1228"/>
  <c r="Q1228"/>
  <c r="R1228"/>
  <c r="S1228"/>
  <c r="T1228"/>
  <c r="U1228"/>
  <c r="V1228"/>
  <c r="W1228"/>
  <c r="A1229"/>
  <c r="B1229"/>
  <c r="C1229"/>
  <c r="D1229"/>
  <c r="E1229"/>
  <c r="F1229"/>
  <c r="G1229"/>
  <c r="H1229"/>
  <c r="I1229"/>
  <c r="J1229"/>
  <c r="K1229"/>
  <c r="L1229"/>
  <c r="M1229"/>
  <c r="N1229"/>
  <c r="O1229"/>
  <c r="P1229"/>
  <c r="Q1229"/>
  <c r="R1229"/>
  <c r="S1229"/>
  <c r="T1229"/>
  <c r="U1229"/>
  <c r="V1229"/>
  <c r="W1229"/>
  <c r="A1230"/>
  <c r="B1230"/>
  <c r="C1230"/>
  <c r="D1230"/>
  <c r="E1230"/>
  <c r="F1230"/>
  <c r="G1230"/>
  <c r="H1230"/>
  <c r="I1230"/>
  <c r="J1230"/>
  <c r="K1230"/>
  <c r="L1230"/>
  <c r="M1230"/>
  <c r="N1230"/>
  <c r="O1230"/>
  <c r="P1230"/>
  <c r="Q1230"/>
  <c r="R1230"/>
  <c r="S1230"/>
  <c r="T1230"/>
  <c r="U1230"/>
  <c r="V1230"/>
  <c r="W1230"/>
  <c r="A1231"/>
  <c r="B1231"/>
  <c r="C1231"/>
  <c r="D1231"/>
  <c r="E1231"/>
  <c r="F1231"/>
  <c r="G1231"/>
  <c r="H1231"/>
  <c r="I1231"/>
  <c r="J1231"/>
  <c r="K1231"/>
  <c r="L1231"/>
  <c r="M1231"/>
  <c r="N1231"/>
  <c r="O1231"/>
  <c r="P1231"/>
  <c r="Q1231"/>
  <c r="R1231"/>
  <c r="S1231"/>
  <c r="T1231"/>
  <c r="U1231"/>
  <c r="V1231"/>
  <c r="W1231"/>
  <c r="A1232"/>
  <c r="B1232"/>
  <c r="C1232"/>
  <c r="D1232"/>
  <c r="E1232"/>
  <c r="F1232"/>
  <c r="G1232"/>
  <c r="H1232"/>
  <c r="I1232"/>
  <c r="J1232"/>
  <c r="K1232"/>
  <c r="L1232"/>
  <c r="M1232"/>
  <c r="N1232"/>
  <c r="O1232"/>
  <c r="P1232"/>
  <c r="Q1232"/>
  <c r="R1232"/>
  <c r="S1232"/>
  <c r="T1232"/>
  <c r="U1232"/>
  <c r="V1232"/>
  <c r="W1232"/>
  <c r="A1233"/>
  <c r="B1233"/>
  <c r="C1233"/>
  <c r="D1233"/>
  <c r="E1233"/>
  <c r="F1233"/>
  <c r="G1233"/>
  <c r="H1233"/>
  <c r="I1233"/>
  <c r="J1233"/>
  <c r="K1233"/>
  <c r="L1233"/>
  <c r="M1233"/>
  <c r="N1233"/>
  <c r="O1233"/>
  <c r="P1233"/>
  <c r="Q1233"/>
  <c r="R1233"/>
  <c r="S1233"/>
  <c r="T1233"/>
  <c r="U1233"/>
  <c r="V1233"/>
  <c r="W1233"/>
  <c r="A1234"/>
  <c r="B1234"/>
  <c r="C1234"/>
  <c r="D1234"/>
  <c r="E1234"/>
  <c r="F1234"/>
  <c r="G1234"/>
  <c r="H1234"/>
  <c r="I1234"/>
  <c r="J1234"/>
  <c r="K1234"/>
  <c r="L1234"/>
  <c r="M1234"/>
  <c r="N1234"/>
  <c r="O1234"/>
  <c r="P1234"/>
  <c r="Q1234"/>
  <c r="R1234"/>
  <c r="S1234"/>
  <c r="T1234"/>
  <c r="U1234"/>
  <c r="V1234"/>
  <c r="W1234"/>
  <c r="A1235"/>
  <c r="B1235"/>
  <c r="C1235"/>
  <c r="D1235"/>
  <c r="E1235"/>
  <c r="F1235"/>
  <c r="G1235"/>
  <c r="H1235"/>
  <c r="I1235"/>
  <c r="J1235"/>
  <c r="K1235"/>
  <c r="L1235"/>
  <c r="M1235"/>
  <c r="N1235"/>
  <c r="O1235"/>
  <c r="P1235"/>
  <c r="Q1235"/>
  <c r="R1235"/>
  <c r="S1235"/>
  <c r="T1235"/>
  <c r="U1235"/>
  <c r="V1235"/>
  <c r="W1235"/>
  <c r="A1236"/>
  <c r="B1236"/>
  <c r="C1236"/>
  <c r="D1236"/>
  <c r="E1236"/>
  <c r="F1236"/>
  <c r="G1236"/>
  <c r="H1236"/>
  <c r="I1236"/>
  <c r="J1236"/>
  <c r="K1236"/>
  <c r="L1236"/>
  <c r="M1236"/>
  <c r="N1236"/>
  <c r="O1236"/>
  <c r="P1236"/>
  <c r="Q1236"/>
  <c r="R1236"/>
  <c r="S1236"/>
  <c r="T1236"/>
  <c r="U1236"/>
  <c r="V1236"/>
  <c r="W1236"/>
  <c r="A1237"/>
  <c r="B1237"/>
  <c r="C1237"/>
  <c r="D1237"/>
  <c r="E1237"/>
  <c r="F1237"/>
  <c r="G1237"/>
  <c r="H1237"/>
  <c r="I1237"/>
  <c r="J1237"/>
  <c r="K1237"/>
  <c r="L1237"/>
  <c r="M1237"/>
  <c r="N1237"/>
  <c r="O1237"/>
  <c r="P1237"/>
  <c r="Q1237"/>
  <c r="R1237"/>
  <c r="S1237"/>
  <c r="T1237"/>
  <c r="U1237"/>
  <c r="V1237"/>
  <c r="W1237"/>
  <c r="A1238"/>
  <c r="B1238"/>
  <c r="C1238"/>
  <c r="D1238"/>
  <c r="E1238"/>
  <c r="F1238"/>
  <c r="G1238"/>
  <c r="H1238"/>
  <c r="I1238"/>
  <c r="J1238"/>
  <c r="K1238"/>
  <c r="L1238"/>
  <c r="M1238"/>
  <c r="N1238"/>
  <c r="O1238"/>
  <c r="P1238"/>
  <c r="Q1238"/>
  <c r="R1238"/>
  <c r="S1238"/>
  <c r="T1238"/>
  <c r="U1238"/>
  <c r="V1238"/>
  <c r="W1238"/>
  <c r="A1239"/>
  <c r="B1239"/>
  <c r="C1239"/>
  <c r="D1239"/>
  <c r="E1239"/>
  <c r="F1239"/>
  <c r="G1239"/>
  <c r="H1239"/>
  <c r="I1239"/>
  <c r="J1239"/>
  <c r="K1239"/>
  <c r="L1239"/>
  <c r="M1239"/>
  <c r="N1239"/>
  <c r="O1239"/>
  <c r="P1239"/>
  <c r="Q1239"/>
  <c r="R1239"/>
  <c r="S1239"/>
  <c r="T1239"/>
  <c r="U1239"/>
  <c r="V1239"/>
  <c r="W1239"/>
  <c r="A1240"/>
  <c r="B1240"/>
  <c r="C1240"/>
  <c r="D1240"/>
  <c r="E1240"/>
  <c r="F1240"/>
  <c r="G1240"/>
  <c r="H1240"/>
  <c r="I1240"/>
  <c r="J1240"/>
  <c r="K1240"/>
  <c r="L1240"/>
  <c r="M1240"/>
  <c r="N1240"/>
  <c r="O1240"/>
  <c r="P1240"/>
  <c r="Q1240"/>
  <c r="R1240"/>
  <c r="S1240"/>
  <c r="T1240"/>
  <c r="U1240"/>
  <c r="V1240"/>
  <c r="W1240"/>
  <c r="A1241"/>
  <c r="B1241"/>
  <c r="C1241"/>
  <c r="D1241"/>
  <c r="E1241"/>
  <c r="F1241"/>
  <c r="G1241"/>
  <c r="H1241"/>
  <c r="I1241"/>
  <c r="J1241"/>
  <c r="K1241"/>
  <c r="L1241"/>
  <c r="M1241"/>
  <c r="N1241"/>
  <c r="O1241"/>
  <c r="P1241"/>
  <c r="Q1241"/>
  <c r="R1241"/>
  <c r="S1241"/>
  <c r="T1241"/>
  <c r="U1241"/>
  <c r="V1241"/>
  <c r="W1241"/>
  <c r="A1242"/>
  <c r="B1242"/>
  <c r="C1242"/>
  <c r="D1242"/>
  <c r="E1242"/>
  <c r="F1242"/>
  <c r="G1242"/>
  <c r="H1242"/>
  <c r="I1242"/>
  <c r="J1242"/>
  <c r="K1242"/>
  <c r="L1242"/>
  <c r="M1242"/>
  <c r="N1242"/>
  <c r="O1242"/>
  <c r="P1242"/>
  <c r="Q1242"/>
  <c r="R1242"/>
  <c r="S1242"/>
  <c r="T1242"/>
  <c r="U1242"/>
  <c r="V1242"/>
  <c r="W1242"/>
  <c r="A1243"/>
  <c r="B1243"/>
  <c r="C1243"/>
  <c r="D1243"/>
  <c r="E1243"/>
  <c r="F1243"/>
  <c r="G1243"/>
  <c r="H1243"/>
  <c r="I1243"/>
  <c r="J1243"/>
  <c r="K1243"/>
  <c r="L1243"/>
  <c r="M1243"/>
  <c r="N1243"/>
  <c r="O1243"/>
  <c r="P1243"/>
  <c r="Q1243"/>
  <c r="R1243"/>
  <c r="S1243"/>
  <c r="T1243"/>
  <c r="U1243"/>
  <c r="V1243"/>
  <c r="W1243"/>
  <c r="A1244"/>
  <c r="B1244"/>
  <c r="C1244"/>
  <c r="D1244"/>
  <c r="E1244"/>
  <c r="F1244"/>
  <c r="G1244"/>
  <c r="H1244"/>
  <c r="I1244"/>
  <c r="J1244"/>
  <c r="K1244"/>
  <c r="L1244"/>
  <c r="M1244"/>
  <c r="N1244"/>
  <c r="O1244"/>
  <c r="P1244"/>
  <c r="Q1244"/>
  <c r="R1244"/>
  <c r="S1244"/>
  <c r="T1244"/>
  <c r="U1244"/>
  <c r="V1244"/>
  <c r="W1244"/>
  <c r="A1245"/>
  <c r="B1245"/>
  <c r="C1245"/>
  <c r="D1245"/>
  <c r="E1245"/>
  <c r="F1245"/>
  <c r="G1245"/>
  <c r="H1245"/>
  <c r="I1245"/>
  <c r="J1245"/>
  <c r="K1245"/>
  <c r="L1245"/>
  <c r="M1245"/>
  <c r="N1245"/>
  <c r="O1245"/>
  <c r="P1245"/>
  <c r="Q1245"/>
  <c r="R1245"/>
  <c r="S1245"/>
  <c r="T1245"/>
  <c r="U1245"/>
  <c r="V1245"/>
  <c r="W1245"/>
  <c r="A1246"/>
  <c r="B1246"/>
  <c r="C1246"/>
  <c r="D1246"/>
  <c r="E1246"/>
  <c r="F1246"/>
  <c r="G1246"/>
  <c r="H1246"/>
  <c r="I1246"/>
  <c r="J1246"/>
  <c r="K1246"/>
  <c r="L1246"/>
  <c r="M1246"/>
  <c r="N1246"/>
  <c r="O1246"/>
  <c r="P1246"/>
  <c r="Q1246"/>
  <c r="R1246"/>
  <c r="S1246"/>
  <c r="T1246"/>
  <c r="U1246"/>
  <c r="V1246"/>
  <c r="W1246"/>
  <c r="A1247"/>
  <c r="B1247"/>
  <c r="C1247"/>
  <c r="D1247"/>
  <c r="E1247"/>
  <c r="F1247"/>
  <c r="G1247"/>
  <c r="H1247"/>
  <c r="I1247"/>
  <c r="J1247"/>
  <c r="K1247"/>
  <c r="L1247"/>
  <c r="M1247"/>
  <c r="N1247"/>
  <c r="O1247"/>
  <c r="P1247"/>
  <c r="Q1247"/>
  <c r="R1247"/>
  <c r="S1247"/>
  <c r="T1247"/>
  <c r="U1247"/>
  <c r="V1247"/>
  <c r="W1247"/>
  <c r="A1248"/>
  <c r="B1248"/>
  <c r="C1248"/>
  <c r="D1248"/>
  <c r="E1248"/>
  <c r="F1248"/>
  <c r="G1248"/>
  <c r="H1248"/>
  <c r="I1248"/>
  <c r="J1248"/>
  <c r="K1248"/>
  <c r="L1248"/>
  <c r="M1248"/>
  <c r="N1248"/>
  <c r="O1248"/>
  <c r="P1248"/>
  <c r="Q1248"/>
  <c r="R1248"/>
  <c r="S1248"/>
  <c r="T1248"/>
  <c r="U1248"/>
  <c r="V1248"/>
  <c r="W1248"/>
  <c r="A1249"/>
  <c r="B1249"/>
  <c r="C1249"/>
  <c r="D1249"/>
  <c r="E1249"/>
  <c r="F1249"/>
  <c r="G1249"/>
  <c r="H1249"/>
  <c r="I1249"/>
  <c r="J1249"/>
  <c r="K1249"/>
  <c r="L1249"/>
  <c r="M1249"/>
  <c r="N1249"/>
  <c r="O1249"/>
  <c r="P1249"/>
  <c r="Q1249"/>
  <c r="R1249"/>
  <c r="S1249"/>
  <c r="T1249"/>
  <c r="U1249"/>
  <c r="V1249"/>
  <c r="W1249"/>
  <c r="A1250"/>
  <c r="B1250"/>
  <c r="C1250"/>
  <c r="D1250"/>
  <c r="E1250"/>
  <c r="F1250"/>
  <c r="G1250"/>
  <c r="H1250"/>
  <c r="I1250"/>
  <c r="J1250"/>
  <c r="K1250"/>
  <c r="L1250"/>
  <c r="M1250"/>
  <c r="N1250"/>
  <c r="O1250"/>
  <c r="P1250"/>
  <c r="Q1250"/>
  <c r="R1250"/>
  <c r="S1250"/>
  <c r="T1250"/>
  <c r="U1250"/>
  <c r="V1250"/>
  <c r="W1250"/>
  <c r="A1251"/>
  <c r="B1251"/>
  <c r="C1251"/>
  <c r="D1251"/>
  <c r="E1251"/>
  <c r="F1251"/>
  <c r="G1251"/>
  <c r="H1251"/>
  <c r="I1251"/>
  <c r="J1251"/>
  <c r="K1251"/>
  <c r="L1251"/>
  <c r="M1251"/>
  <c r="N1251"/>
  <c r="O1251"/>
  <c r="P1251"/>
  <c r="Q1251"/>
  <c r="R1251"/>
  <c r="S1251"/>
  <c r="T1251"/>
  <c r="U1251"/>
  <c r="V1251"/>
  <c r="W1251"/>
  <c r="A1252"/>
  <c r="B1252"/>
  <c r="C1252"/>
  <c r="D1252"/>
  <c r="E1252"/>
  <c r="F1252"/>
  <c r="G1252"/>
  <c r="H1252"/>
  <c r="I1252"/>
  <c r="J1252"/>
  <c r="K1252"/>
  <c r="L1252"/>
  <c r="M1252"/>
  <c r="N1252"/>
  <c r="O1252"/>
  <c r="P1252"/>
  <c r="Q1252"/>
  <c r="R1252"/>
  <c r="S1252"/>
  <c r="T1252"/>
  <c r="U1252"/>
  <c r="V1252"/>
  <c r="W1252"/>
  <c r="A1253"/>
  <c r="B1253"/>
  <c r="C1253"/>
  <c r="D1253"/>
  <c r="E1253"/>
  <c r="F1253"/>
  <c r="G1253"/>
  <c r="H1253"/>
  <c r="I1253"/>
  <c r="J1253"/>
  <c r="K1253"/>
  <c r="L1253"/>
  <c r="M1253"/>
  <c r="N1253"/>
  <c r="O1253"/>
  <c r="P1253"/>
  <c r="Q1253"/>
  <c r="R1253"/>
  <c r="S1253"/>
  <c r="T1253"/>
  <c r="U1253"/>
  <c r="V1253"/>
  <c r="W1253"/>
  <c r="A1254"/>
  <c r="B1254"/>
  <c r="C1254"/>
  <c r="D1254"/>
  <c r="E1254"/>
  <c r="F1254"/>
  <c r="G1254"/>
  <c r="H1254"/>
  <c r="I1254"/>
  <c r="J1254"/>
  <c r="K1254"/>
  <c r="L1254"/>
  <c r="M1254"/>
  <c r="N1254"/>
  <c r="O1254"/>
  <c r="P1254"/>
  <c r="Q1254"/>
  <c r="R1254"/>
  <c r="S1254"/>
  <c r="T1254"/>
  <c r="U1254"/>
  <c r="V1254"/>
  <c r="W1254"/>
  <c r="A1255"/>
  <c r="B1255"/>
  <c r="C1255"/>
  <c r="D1255"/>
  <c r="E1255"/>
  <c r="F1255"/>
  <c r="G1255"/>
  <c r="H1255"/>
  <c r="I1255"/>
  <c r="J1255"/>
  <c r="K1255"/>
  <c r="L1255"/>
  <c r="M1255"/>
  <c r="N1255"/>
  <c r="O1255"/>
  <c r="P1255"/>
  <c r="Q1255"/>
  <c r="R1255"/>
  <c r="S1255"/>
  <c r="T1255"/>
  <c r="U1255"/>
  <c r="V1255"/>
  <c r="W1255"/>
  <c r="A1256"/>
  <c r="B1256"/>
  <c r="C1256"/>
  <c r="D1256"/>
  <c r="E1256"/>
  <c r="F1256"/>
  <c r="G1256"/>
  <c r="H1256"/>
  <c r="I1256"/>
  <c r="J1256"/>
  <c r="K1256"/>
  <c r="L1256"/>
  <c r="M1256"/>
  <c r="N1256"/>
  <c r="O1256"/>
  <c r="P1256"/>
  <c r="Q1256"/>
  <c r="R1256"/>
  <c r="S1256"/>
  <c r="T1256"/>
  <c r="U1256"/>
  <c r="V1256"/>
  <c r="W1256"/>
  <c r="A1257"/>
  <c r="B1257"/>
  <c r="C1257"/>
  <c r="D1257"/>
  <c r="E1257"/>
  <c r="F1257"/>
  <c r="G1257"/>
  <c r="H1257"/>
  <c r="I1257"/>
  <c r="J1257"/>
  <c r="K1257"/>
  <c r="L1257"/>
  <c r="M1257"/>
  <c r="N1257"/>
  <c r="O1257"/>
  <c r="P1257"/>
  <c r="Q1257"/>
  <c r="R1257"/>
  <c r="S1257"/>
  <c r="T1257"/>
  <c r="U1257"/>
  <c r="V1257"/>
  <c r="W1257"/>
  <c r="A1258"/>
  <c r="B1258"/>
  <c r="C1258"/>
  <c r="D1258"/>
  <c r="E1258"/>
  <c r="F1258"/>
  <c r="G1258"/>
  <c r="H1258"/>
  <c r="I1258"/>
  <c r="J1258"/>
  <c r="K1258"/>
  <c r="L1258"/>
  <c r="M1258"/>
  <c r="N1258"/>
  <c r="O1258"/>
  <c r="P1258"/>
  <c r="Q1258"/>
  <c r="R1258"/>
  <c r="S1258"/>
  <c r="T1258"/>
  <c r="U1258"/>
  <c r="V1258"/>
  <c r="W1258"/>
  <c r="A1259"/>
  <c r="B1259"/>
  <c r="C1259"/>
  <c r="D1259"/>
  <c r="E1259"/>
  <c r="F1259"/>
  <c r="G1259"/>
  <c r="H1259"/>
  <c r="I1259"/>
  <c r="J1259"/>
  <c r="K1259"/>
  <c r="L1259"/>
  <c r="M1259"/>
  <c r="N1259"/>
  <c r="O1259"/>
  <c r="P1259"/>
  <c r="Q1259"/>
  <c r="R1259"/>
  <c r="S1259"/>
  <c r="T1259"/>
  <c r="U1259"/>
  <c r="V1259"/>
  <c r="W1259"/>
  <c r="A1260"/>
  <c r="B1260"/>
  <c r="C1260"/>
  <c r="D1260"/>
  <c r="E1260"/>
  <c r="F1260"/>
  <c r="G1260"/>
  <c r="H1260"/>
  <c r="I1260"/>
  <c r="J1260"/>
  <c r="K1260"/>
  <c r="L1260"/>
  <c r="M1260"/>
  <c r="N1260"/>
  <c r="O1260"/>
  <c r="P1260"/>
  <c r="Q1260"/>
  <c r="R1260"/>
  <c r="S1260"/>
  <c r="T1260"/>
  <c r="U1260"/>
  <c r="V1260"/>
  <c r="W1260"/>
  <c r="A1261"/>
  <c r="B1261"/>
  <c r="C1261"/>
  <c r="D1261"/>
  <c r="E1261"/>
  <c r="F1261"/>
  <c r="G1261"/>
  <c r="H1261"/>
  <c r="I1261"/>
  <c r="J1261"/>
  <c r="K1261"/>
  <c r="L1261"/>
  <c r="M1261"/>
  <c r="N1261"/>
  <c r="O1261"/>
  <c r="P1261"/>
  <c r="Q1261"/>
  <c r="R1261"/>
  <c r="S1261"/>
  <c r="T1261"/>
  <c r="U1261"/>
  <c r="V1261"/>
  <c r="W1261"/>
  <c r="A1262"/>
  <c r="B1262"/>
  <c r="C1262"/>
  <c r="D1262"/>
  <c r="E1262"/>
  <c r="F1262"/>
  <c r="G1262"/>
  <c r="H1262"/>
  <c r="I1262"/>
  <c r="J1262"/>
  <c r="K1262"/>
  <c r="L1262"/>
  <c r="M1262"/>
  <c r="N1262"/>
  <c r="O1262"/>
  <c r="P1262"/>
  <c r="Q1262"/>
  <c r="R1262"/>
  <c r="S1262"/>
  <c r="T1262"/>
  <c r="U1262"/>
  <c r="V1262"/>
  <c r="W1262"/>
  <c r="A1263"/>
  <c r="B1263"/>
  <c r="C1263"/>
  <c r="D1263"/>
  <c r="E1263"/>
  <c r="F1263"/>
  <c r="G1263"/>
  <c r="H1263"/>
  <c r="I1263"/>
  <c r="J1263"/>
  <c r="K1263"/>
  <c r="L1263"/>
  <c r="M1263"/>
  <c r="N1263"/>
  <c r="O1263"/>
  <c r="P1263"/>
  <c r="Q1263"/>
  <c r="R1263"/>
  <c r="S1263"/>
  <c r="T1263"/>
  <c r="U1263"/>
  <c r="V1263"/>
  <c r="W1263"/>
  <c r="A1264"/>
  <c r="B1264"/>
  <c r="C1264"/>
  <c r="D1264"/>
  <c r="E1264"/>
  <c r="F1264"/>
  <c r="G1264"/>
  <c r="H1264"/>
  <c r="I1264"/>
  <c r="J1264"/>
  <c r="K1264"/>
  <c r="L1264"/>
  <c r="M1264"/>
  <c r="N1264"/>
  <c r="O1264"/>
  <c r="P1264"/>
  <c r="Q1264"/>
  <c r="R1264"/>
  <c r="S1264"/>
  <c r="T1264"/>
  <c r="U1264"/>
  <c r="V1264"/>
  <c r="W1264"/>
  <c r="A1265"/>
  <c r="B1265"/>
  <c r="C1265"/>
  <c r="D1265"/>
  <c r="E1265"/>
  <c r="F1265"/>
  <c r="G1265"/>
  <c r="H1265"/>
  <c r="I1265"/>
  <c r="J1265"/>
  <c r="K1265"/>
  <c r="L1265"/>
  <c r="M1265"/>
  <c r="N1265"/>
  <c r="O1265"/>
  <c r="P1265"/>
  <c r="Q1265"/>
  <c r="R1265"/>
  <c r="S1265"/>
  <c r="T1265"/>
  <c r="U1265"/>
  <c r="V1265"/>
  <c r="W1265"/>
  <c r="A1266"/>
  <c r="B1266"/>
  <c r="C1266"/>
  <c r="D1266"/>
  <c r="E1266"/>
  <c r="F1266"/>
  <c r="G1266"/>
  <c r="H1266"/>
  <c r="I1266"/>
  <c r="J1266"/>
  <c r="K1266"/>
  <c r="L1266"/>
  <c r="M1266"/>
  <c r="N1266"/>
  <c r="O1266"/>
  <c r="P1266"/>
  <c r="Q1266"/>
  <c r="R1266"/>
  <c r="S1266"/>
  <c r="T1266"/>
  <c r="U1266"/>
  <c r="V1266"/>
  <c r="W1266"/>
  <c r="A1267"/>
  <c r="B1267"/>
  <c r="C1267"/>
  <c r="D1267"/>
  <c r="E1267"/>
  <c r="F1267"/>
  <c r="G1267"/>
  <c r="H1267"/>
  <c r="I1267"/>
  <c r="J1267"/>
  <c r="K1267"/>
  <c r="L1267"/>
  <c r="M1267"/>
  <c r="N1267"/>
  <c r="O1267"/>
  <c r="P1267"/>
  <c r="Q1267"/>
  <c r="R1267"/>
  <c r="S1267"/>
  <c r="T1267"/>
  <c r="U1267"/>
  <c r="V1267"/>
  <c r="W1267"/>
  <c r="A1268"/>
  <c r="B1268"/>
  <c r="C1268"/>
  <c r="D1268"/>
  <c r="E1268"/>
  <c r="F1268"/>
  <c r="G1268"/>
  <c r="H1268"/>
  <c r="I1268"/>
  <c r="J1268"/>
  <c r="K1268"/>
  <c r="L1268"/>
  <c r="M1268"/>
  <c r="N1268"/>
  <c r="O1268"/>
  <c r="P1268"/>
  <c r="Q1268"/>
  <c r="R1268"/>
  <c r="S1268"/>
  <c r="T1268"/>
  <c r="U1268"/>
  <c r="V1268"/>
  <c r="W1268"/>
  <c r="A1269"/>
  <c r="B1269"/>
  <c r="C1269"/>
  <c r="D1269"/>
  <c r="E1269"/>
  <c r="F1269"/>
  <c r="G1269"/>
  <c r="H1269"/>
  <c r="I1269"/>
  <c r="J1269"/>
  <c r="K1269"/>
  <c r="L1269"/>
  <c r="M1269"/>
  <c r="N1269"/>
  <c r="O1269"/>
  <c r="P1269"/>
  <c r="Q1269"/>
  <c r="R1269"/>
  <c r="S1269"/>
  <c r="T1269"/>
  <c r="U1269"/>
  <c r="V1269"/>
  <c r="W1269"/>
  <c r="A1270"/>
  <c r="B1270"/>
  <c r="C1270"/>
  <c r="D1270"/>
  <c r="E1270"/>
  <c r="F1270"/>
  <c r="G1270"/>
  <c r="H1270"/>
  <c r="I1270"/>
  <c r="J1270"/>
  <c r="K1270"/>
  <c r="L1270"/>
  <c r="M1270"/>
  <c r="N1270"/>
  <c r="O1270"/>
  <c r="P1270"/>
  <c r="Q1270"/>
  <c r="R1270"/>
  <c r="S1270"/>
  <c r="T1270"/>
  <c r="U1270"/>
  <c r="V1270"/>
  <c r="W1270"/>
  <c r="A1271"/>
  <c r="B1271"/>
  <c r="C1271"/>
  <c r="D1271"/>
  <c r="E1271"/>
  <c r="F1271"/>
  <c r="G1271"/>
  <c r="H1271"/>
  <c r="I1271"/>
  <c r="J1271"/>
  <c r="K1271"/>
  <c r="L1271"/>
  <c r="M1271"/>
  <c r="N1271"/>
  <c r="O1271"/>
  <c r="P1271"/>
  <c r="Q1271"/>
  <c r="R1271"/>
  <c r="S1271"/>
  <c r="T1271"/>
  <c r="U1271"/>
  <c r="V1271"/>
  <c r="W1271"/>
  <c r="A1272"/>
  <c r="B1272"/>
  <c r="C1272"/>
  <c r="D1272"/>
  <c r="E1272"/>
  <c r="F1272"/>
  <c r="G1272"/>
  <c r="H1272"/>
  <c r="I1272"/>
  <c r="J1272"/>
  <c r="K1272"/>
  <c r="L1272"/>
  <c r="M1272"/>
  <c r="N1272"/>
  <c r="O1272"/>
  <c r="P1272"/>
  <c r="Q1272"/>
  <c r="R1272"/>
  <c r="S1272"/>
  <c r="T1272"/>
  <c r="U1272"/>
  <c r="V1272"/>
  <c r="W1272"/>
  <c r="A1273"/>
  <c r="B1273"/>
  <c r="C1273"/>
  <c r="D1273"/>
  <c r="E1273"/>
  <c r="F1273"/>
  <c r="G1273"/>
  <c r="H1273"/>
  <c r="I1273"/>
  <c r="J1273"/>
  <c r="K1273"/>
  <c r="L1273"/>
  <c r="M1273"/>
  <c r="N1273"/>
  <c r="O1273"/>
  <c r="P1273"/>
  <c r="Q1273"/>
  <c r="R1273"/>
  <c r="S1273"/>
  <c r="T1273"/>
  <c r="U1273"/>
  <c r="V1273"/>
  <c r="W1273"/>
  <c r="A1274"/>
  <c r="B1274"/>
  <c r="C1274"/>
  <c r="D1274"/>
  <c r="E1274"/>
  <c r="F1274"/>
  <c r="G1274"/>
  <c r="H1274"/>
  <c r="I1274"/>
  <c r="J1274"/>
  <c r="K1274"/>
  <c r="L1274"/>
  <c r="M1274"/>
  <c r="N1274"/>
  <c r="O1274"/>
  <c r="P1274"/>
  <c r="Q1274"/>
  <c r="R1274"/>
  <c r="S1274"/>
  <c r="T1274"/>
  <c r="U1274"/>
  <c r="V1274"/>
  <c r="W1274"/>
  <c r="A1275"/>
  <c r="B1275"/>
  <c r="C1275"/>
  <c r="D1275"/>
  <c r="E1275"/>
  <c r="F1275"/>
  <c r="G1275"/>
  <c r="H1275"/>
  <c r="I1275"/>
  <c r="J1275"/>
  <c r="K1275"/>
  <c r="L1275"/>
  <c r="M1275"/>
  <c r="N1275"/>
  <c r="O1275"/>
  <c r="P1275"/>
  <c r="Q1275"/>
  <c r="R1275"/>
  <c r="S1275"/>
  <c r="T1275"/>
  <c r="U1275"/>
  <c r="V1275"/>
  <c r="W1275"/>
  <c r="A1276"/>
  <c r="B1276"/>
  <c r="C1276"/>
  <c r="D1276"/>
  <c r="E1276"/>
  <c r="F1276"/>
  <c r="G1276"/>
  <c r="H1276"/>
  <c r="I1276"/>
  <c r="J1276"/>
  <c r="K1276"/>
  <c r="L1276"/>
  <c r="M1276"/>
  <c r="N1276"/>
  <c r="O1276"/>
  <c r="P1276"/>
  <c r="Q1276"/>
  <c r="R1276"/>
  <c r="S1276"/>
  <c r="T1276"/>
  <c r="U1276"/>
  <c r="V1276"/>
  <c r="W1276"/>
  <c r="A1277"/>
  <c r="B1277"/>
  <c r="C1277"/>
  <c r="D1277"/>
  <c r="E1277"/>
  <c r="F1277"/>
  <c r="G1277"/>
  <c r="H1277"/>
  <c r="I1277"/>
  <c r="J1277"/>
  <c r="K1277"/>
  <c r="L1277"/>
  <c r="M1277"/>
  <c r="N1277"/>
  <c r="O1277"/>
  <c r="P1277"/>
  <c r="Q1277"/>
  <c r="R1277"/>
  <c r="S1277"/>
  <c r="T1277"/>
  <c r="U1277"/>
  <c r="V1277"/>
  <c r="W1277"/>
  <c r="A1278"/>
  <c r="B1278"/>
  <c r="C1278"/>
  <c r="D1278"/>
  <c r="E1278"/>
  <c r="F1278"/>
  <c r="G1278"/>
  <c r="H1278"/>
  <c r="I1278"/>
  <c r="J1278"/>
  <c r="K1278"/>
  <c r="L1278"/>
  <c r="M1278"/>
  <c r="N1278"/>
  <c r="O1278"/>
  <c r="P1278"/>
  <c r="Q1278"/>
  <c r="R1278"/>
  <c r="S1278"/>
  <c r="T1278"/>
  <c r="U1278"/>
  <c r="V1278"/>
  <c r="W1278"/>
  <c r="A1279"/>
  <c r="B1279"/>
  <c r="C1279"/>
  <c r="D1279"/>
  <c r="E1279"/>
  <c r="F1279"/>
  <c r="G1279"/>
  <c r="H1279"/>
  <c r="I1279"/>
  <c r="J1279"/>
  <c r="K1279"/>
  <c r="L1279"/>
  <c r="M1279"/>
  <c r="N1279"/>
  <c r="O1279"/>
  <c r="P1279"/>
  <c r="Q1279"/>
  <c r="R1279"/>
  <c r="S1279"/>
  <c r="T1279"/>
  <c r="U1279"/>
  <c r="V1279"/>
  <c r="W1279"/>
  <c r="A1280"/>
  <c r="B1280"/>
  <c r="C1280"/>
  <c r="D1280"/>
  <c r="E1280"/>
  <c r="F1280"/>
  <c r="G1280"/>
  <c r="H1280"/>
  <c r="I1280"/>
  <c r="J1280"/>
  <c r="K1280"/>
  <c r="L1280"/>
  <c r="M1280"/>
  <c r="N1280"/>
  <c r="O1280"/>
  <c r="P1280"/>
  <c r="Q1280"/>
  <c r="R1280"/>
  <c r="S1280"/>
  <c r="T1280"/>
  <c r="U1280"/>
  <c r="V1280"/>
  <c r="W1280"/>
  <c r="A1281"/>
  <c r="B1281"/>
  <c r="C1281"/>
  <c r="D1281"/>
  <c r="E1281"/>
  <c r="F1281"/>
  <c r="G1281"/>
  <c r="H1281"/>
  <c r="I1281"/>
  <c r="J1281"/>
  <c r="K1281"/>
  <c r="L1281"/>
  <c r="M1281"/>
  <c r="N1281"/>
  <c r="O1281"/>
  <c r="P1281"/>
  <c r="Q1281"/>
  <c r="R1281"/>
  <c r="S1281"/>
  <c r="T1281"/>
  <c r="U1281"/>
  <c r="V1281"/>
  <c r="W1281"/>
  <c r="A1282"/>
  <c r="B1282"/>
  <c r="C1282"/>
  <c r="D1282"/>
  <c r="E1282"/>
  <c r="F1282"/>
  <c r="G1282"/>
  <c r="H1282"/>
  <c r="I1282"/>
  <c r="J1282"/>
  <c r="K1282"/>
  <c r="L1282"/>
  <c r="M1282"/>
  <c r="N1282"/>
  <c r="O1282"/>
  <c r="P1282"/>
  <c r="Q1282"/>
  <c r="R1282"/>
  <c r="S1282"/>
  <c r="T1282"/>
  <c r="U1282"/>
  <c r="V1282"/>
  <c r="W1282"/>
  <c r="A1283"/>
  <c r="B1283"/>
  <c r="C1283"/>
  <c r="D1283"/>
  <c r="E1283"/>
  <c r="F1283"/>
  <c r="G1283"/>
  <c r="H1283"/>
  <c r="I1283"/>
  <c r="J1283"/>
  <c r="K1283"/>
  <c r="L1283"/>
  <c r="M1283"/>
  <c r="N1283"/>
  <c r="O1283"/>
  <c r="P1283"/>
  <c r="Q1283"/>
  <c r="R1283"/>
  <c r="S1283"/>
  <c r="T1283"/>
  <c r="U1283"/>
  <c r="V1283"/>
  <c r="W1283"/>
  <c r="A1284"/>
  <c r="B1284"/>
  <c r="C1284"/>
  <c r="D1284"/>
  <c r="E1284"/>
  <c r="F1284"/>
  <c r="G1284"/>
  <c r="H1284"/>
  <c r="I1284"/>
  <c r="J1284"/>
  <c r="K1284"/>
  <c r="L1284"/>
  <c r="M1284"/>
  <c r="N1284"/>
  <c r="O1284"/>
  <c r="P1284"/>
  <c r="Q1284"/>
  <c r="R1284"/>
  <c r="S1284"/>
  <c r="T1284"/>
  <c r="U1284"/>
  <c r="V1284"/>
  <c r="W1284"/>
  <c r="A1285"/>
  <c r="B1285"/>
  <c r="C1285"/>
  <c r="D1285"/>
  <c r="E1285"/>
  <c r="F1285"/>
  <c r="G1285"/>
  <c r="H1285"/>
  <c r="I1285"/>
  <c r="J1285"/>
  <c r="K1285"/>
  <c r="L1285"/>
  <c r="M1285"/>
  <c r="N1285"/>
  <c r="O1285"/>
  <c r="P1285"/>
  <c r="Q1285"/>
  <c r="R1285"/>
  <c r="S1285"/>
  <c r="T1285"/>
  <c r="U1285"/>
  <c r="V1285"/>
  <c r="W1285"/>
  <c r="A1286"/>
  <c r="B1286"/>
  <c r="C1286"/>
  <c r="D1286"/>
  <c r="E1286"/>
  <c r="F1286"/>
  <c r="G1286"/>
  <c r="H1286"/>
  <c r="I1286"/>
  <c r="J1286"/>
  <c r="K1286"/>
  <c r="L1286"/>
  <c r="M1286"/>
  <c r="N1286"/>
  <c r="O1286"/>
  <c r="P1286"/>
  <c r="Q1286"/>
  <c r="R1286"/>
  <c r="S1286"/>
  <c r="T1286"/>
  <c r="U1286"/>
  <c r="V1286"/>
  <c r="W1286"/>
  <c r="A1287"/>
  <c r="B1287"/>
  <c r="C1287"/>
  <c r="D1287"/>
  <c r="E1287"/>
  <c r="F1287"/>
  <c r="G1287"/>
  <c r="H1287"/>
  <c r="I1287"/>
  <c r="J1287"/>
  <c r="K1287"/>
  <c r="L1287"/>
  <c r="M1287"/>
  <c r="N1287"/>
  <c r="O1287"/>
  <c r="P1287"/>
  <c r="Q1287"/>
  <c r="R1287"/>
  <c r="S1287"/>
  <c r="T1287"/>
  <c r="U1287"/>
  <c r="V1287"/>
  <c r="W1287"/>
  <c r="A1288"/>
  <c r="B1288"/>
  <c r="C1288"/>
  <c r="D1288"/>
  <c r="E1288"/>
  <c r="F1288"/>
  <c r="G1288"/>
  <c r="H1288"/>
  <c r="I1288"/>
  <c r="J1288"/>
  <c r="K1288"/>
  <c r="L1288"/>
  <c r="M1288"/>
  <c r="N1288"/>
  <c r="O1288"/>
  <c r="P1288"/>
  <c r="Q1288"/>
  <c r="R1288"/>
  <c r="S1288"/>
  <c r="T1288"/>
  <c r="U1288"/>
  <c r="V1288"/>
  <c r="W1288"/>
  <c r="A1289"/>
  <c r="B1289"/>
  <c r="C1289"/>
  <c r="D1289"/>
  <c r="E1289"/>
  <c r="F1289"/>
  <c r="G1289"/>
  <c r="H1289"/>
  <c r="I1289"/>
  <c r="J1289"/>
  <c r="K1289"/>
  <c r="L1289"/>
  <c r="M1289"/>
  <c r="N1289"/>
  <c r="O1289"/>
  <c r="P1289"/>
  <c r="Q1289"/>
  <c r="R1289"/>
  <c r="S1289"/>
  <c r="T1289"/>
  <c r="U1289"/>
  <c r="V1289"/>
  <c r="W1289"/>
  <c r="A1290"/>
  <c r="B1290"/>
  <c r="C1290"/>
  <c r="D1290"/>
  <c r="E1290"/>
  <c r="F1290"/>
  <c r="G1290"/>
  <c r="H1290"/>
  <c r="I1290"/>
  <c r="J1290"/>
  <c r="K1290"/>
  <c r="L1290"/>
  <c r="M1290"/>
  <c r="N1290"/>
  <c r="O1290"/>
  <c r="P1290"/>
  <c r="Q1290"/>
  <c r="R1290"/>
  <c r="S1290"/>
  <c r="T1290"/>
  <c r="U1290"/>
  <c r="V1290"/>
  <c r="W1290"/>
  <c r="A1291"/>
  <c r="B1291"/>
  <c r="C1291"/>
  <c r="D1291"/>
  <c r="E1291"/>
  <c r="F1291"/>
  <c r="G1291"/>
  <c r="H1291"/>
  <c r="I1291"/>
  <c r="J1291"/>
  <c r="K1291"/>
  <c r="L1291"/>
  <c r="M1291"/>
  <c r="N1291"/>
  <c r="O1291"/>
  <c r="P1291"/>
  <c r="Q1291"/>
  <c r="R1291"/>
  <c r="S1291"/>
  <c r="T1291"/>
  <c r="U1291"/>
  <c r="V1291"/>
  <c r="W1291"/>
  <c r="A1292"/>
  <c r="B1292"/>
  <c r="C1292"/>
  <c r="D1292"/>
  <c r="E1292"/>
  <c r="F1292"/>
  <c r="G1292"/>
  <c r="H1292"/>
  <c r="I1292"/>
  <c r="J1292"/>
  <c r="K1292"/>
  <c r="L1292"/>
  <c r="M1292"/>
  <c r="N1292"/>
  <c r="O1292"/>
  <c r="P1292"/>
  <c r="Q1292"/>
  <c r="R1292"/>
  <c r="S1292"/>
  <c r="T1292"/>
  <c r="U1292"/>
  <c r="V1292"/>
  <c r="W1292"/>
  <c r="A1293"/>
  <c r="B1293"/>
  <c r="C1293"/>
  <c r="D1293"/>
  <c r="E1293"/>
  <c r="F1293"/>
  <c r="G1293"/>
  <c r="H1293"/>
  <c r="I1293"/>
  <c r="J1293"/>
  <c r="K1293"/>
  <c r="L1293"/>
  <c r="M1293"/>
  <c r="N1293"/>
  <c r="O1293"/>
  <c r="P1293"/>
  <c r="Q1293"/>
  <c r="R1293"/>
  <c r="S1293"/>
  <c r="T1293"/>
  <c r="U1293"/>
  <c r="V1293"/>
  <c r="W1293"/>
  <c r="A1294"/>
  <c r="B1294"/>
  <c r="C1294"/>
  <c r="D1294"/>
  <c r="E1294"/>
  <c r="F1294"/>
  <c r="G1294"/>
  <c r="H1294"/>
  <c r="I1294"/>
  <c r="J1294"/>
  <c r="K1294"/>
  <c r="L1294"/>
  <c r="M1294"/>
  <c r="N1294"/>
  <c r="O1294"/>
  <c r="P1294"/>
  <c r="Q1294"/>
  <c r="R1294"/>
  <c r="S1294"/>
  <c r="T1294"/>
  <c r="U1294"/>
  <c r="V1294"/>
  <c r="W1294"/>
  <c r="A1295"/>
  <c r="B1295"/>
  <c r="C1295"/>
  <c r="D1295"/>
  <c r="E1295"/>
  <c r="F1295"/>
  <c r="G1295"/>
  <c r="H1295"/>
  <c r="I1295"/>
  <c r="J1295"/>
  <c r="K1295"/>
  <c r="L1295"/>
  <c r="M1295"/>
  <c r="N1295"/>
  <c r="O1295"/>
  <c r="P1295"/>
  <c r="Q1295"/>
  <c r="R1295"/>
  <c r="S1295"/>
  <c r="T1295"/>
  <c r="U1295"/>
  <c r="V1295"/>
  <c r="W1295"/>
  <c r="A1296"/>
  <c r="B1296"/>
  <c r="C1296"/>
  <c r="D1296"/>
  <c r="E1296"/>
  <c r="F1296"/>
  <c r="G1296"/>
  <c r="H1296"/>
  <c r="I1296"/>
  <c r="J1296"/>
  <c r="K1296"/>
  <c r="L1296"/>
  <c r="M1296"/>
  <c r="N1296"/>
  <c r="O1296"/>
  <c r="P1296"/>
  <c r="Q1296"/>
  <c r="R1296"/>
  <c r="S1296"/>
  <c r="T1296"/>
  <c r="U1296"/>
  <c r="V1296"/>
  <c r="W1296"/>
  <c r="A1297"/>
  <c r="B1297"/>
  <c r="C1297"/>
  <c r="D1297"/>
  <c r="E1297"/>
  <c r="F1297"/>
  <c r="G1297"/>
  <c r="H1297"/>
  <c r="I1297"/>
  <c r="J1297"/>
  <c r="K1297"/>
  <c r="L1297"/>
  <c r="M1297"/>
  <c r="N1297"/>
  <c r="O1297"/>
  <c r="P1297"/>
  <c r="Q1297"/>
  <c r="R1297"/>
  <c r="S1297"/>
  <c r="T1297"/>
  <c r="U1297"/>
  <c r="V1297"/>
  <c r="W1297"/>
  <c r="A1298"/>
  <c r="B1298"/>
  <c r="C1298"/>
  <c r="D1298"/>
  <c r="E1298"/>
  <c r="F1298"/>
  <c r="G1298"/>
  <c r="H1298"/>
  <c r="I1298"/>
  <c r="J1298"/>
  <c r="K1298"/>
  <c r="L1298"/>
  <c r="M1298"/>
  <c r="N1298"/>
  <c r="O1298"/>
  <c r="P1298"/>
  <c r="Q1298"/>
  <c r="R1298"/>
  <c r="S1298"/>
  <c r="T1298"/>
  <c r="U1298"/>
  <c r="V1298"/>
  <c r="W1298"/>
  <c r="A1299"/>
  <c r="B1299"/>
  <c r="C1299"/>
  <c r="D1299"/>
  <c r="E1299"/>
  <c r="F1299"/>
  <c r="G1299"/>
  <c r="H1299"/>
  <c r="I1299"/>
  <c r="J1299"/>
  <c r="K1299"/>
  <c r="L1299"/>
  <c r="M1299"/>
  <c r="N1299"/>
  <c r="O1299"/>
  <c r="P1299"/>
  <c r="Q1299"/>
  <c r="R1299"/>
  <c r="S1299"/>
  <c r="T1299"/>
  <c r="U1299"/>
  <c r="V1299"/>
  <c r="W1299"/>
  <c r="A1300"/>
  <c r="B1300"/>
  <c r="C1300"/>
  <c r="D1300"/>
  <c r="E1300"/>
  <c r="F1300"/>
  <c r="G1300"/>
  <c r="H1300"/>
  <c r="I1300"/>
  <c r="J1300"/>
  <c r="K1300"/>
  <c r="L1300"/>
  <c r="M1300"/>
  <c r="N1300"/>
  <c r="O1300"/>
  <c r="P1300"/>
  <c r="Q1300"/>
  <c r="R1300"/>
  <c r="S1300"/>
  <c r="T1300"/>
  <c r="U1300"/>
  <c r="V1300"/>
  <c r="W1300"/>
  <c r="A1301"/>
  <c r="B1301"/>
  <c r="C1301"/>
  <c r="D1301"/>
  <c r="E1301"/>
  <c r="F1301"/>
  <c r="G1301"/>
  <c r="H1301"/>
  <c r="I1301"/>
  <c r="J1301"/>
  <c r="K1301"/>
  <c r="L1301"/>
  <c r="M1301"/>
  <c r="N1301"/>
  <c r="O1301"/>
  <c r="P1301"/>
  <c r="Q1301"/>
  <c r="R1301"/>
  <c r="S1301"/>
  <c r="T1301"/>
  <c r="U1301"/>
  <c r="V1301"/>
  <c r="W1301"/>
  <c r="A1302"/>
  <c r="B1302"/>
  <c r="C1302"/>
  <c r="D1302"/>
  <c r="E1302"/>
  <c r="F1302"/>
  <c r="G1302"/>
  <c r="H1302"/>
  <c r="I1302"/>
  <c r="J1302"/>
  <c r="K1302"/>
  <c r="L1302"/>
  <c r="M1302"/>
  <c r="N1302"/>
  <c r="O1302"/>
  <c r="P1302"/>
  <c r="Q1302"/>
  <c r="R1302"/>
  <c r="S1302"/>
  <c r="T1302"/>
  <c r="U1302"/>
  <c r="V1302"/>
  <c r="W1302"/>
  <c r="A1303"/>
  <c r="B1303"/>
  <c r="C1303"/>
  <c r="D1303"/>
  <c r="E1303"/>
  <c r="F1303"/>
  <c r="G1303"/>
  <c r="H1303"/>
  <c r="I1303"/>
  <c r="J1303"/>
  <c r="K1303"/>
  <c r="L1303"/>
  <c r="M1303"/>
  <c r="N1303"/>
  <c r="O1303"/>
  <c r="P1303"/>
  <c r="Q1303"/>
  <c r="R1303"/>
  <c r="S1303"/>
  <c r="T1303"/>
  <c r="U1303"/>
  <c r="V1303"/>
  <c r="W1303"/>
  <c r="A1304"/>
  <c r="B1304"/>
  <c r="C1304"/>
  <c r="D1304"/>
  <c r="E1304"/>
  <c r="F1304"/>
  <c r="G1304"/>
  <c r="H1304"/>
  <c r="I1304"/>
  <c r="J1304"/>
  <c r="K1304"/>
  <c r="L1304"/>
  <c r="M1304"/>
  <c r="N1304"/>
  <c r="O1304"/>
  <c r="P1304"/>
  <c r="Q1304"/>
  <c r="R1304"/>
  <c r="S1304"/>
  <c r="T1304"/>
  <c r="U1304"/>
  <c r="V1304"/>
  <c r="W1304"/>
  <c r="A1305"/>
  <c r="B1305"/>
  <c r="C1305"/>
  <c r="D1305"/>
  <c r="E1305"/>
  <c r="F1305"/>
  <c r="G1305"/>
  <c r="H1305"/>
  <c r="I1305"/>
  <c r="J1305"/>
  <c r="K1305"/>
  <c r="L1305"/>
  <c r="M1305"/>
  <c r="N1305"/>
  <c r="O1305"/>
  <c r="P1305"/>
  <c r="Q1305"/>
  <c r="R1305"/>
  <c r="S1305"/>
  <c r="T1305"/>
  <c r="U1305"/>
  <c r="V1305"/>
  <c r="W1305"/>
  <c r="A1306"/>
  <c r="B1306"/>
  <c r="C1306"/>
  <c r="D1306"/>
  <c r="E1306"/>
  <c r="F1306"/>
  <c r="G1306"/>
  <c r="H1306"/>
  <c r="I1306"/>
  <c r="J1306"/>
  <c r="K1306"/>
  <c r="L1306"/>
  <c r="M1306"/>
  <c r="N1306"/>
  <c r="O1306"/>
  <c r="P1306"/>
  <c r="Q1306"/>
  <c r="R1306"/>
  <c r="S1306"/>
  <c r="T1306"/>
  <c r="U1306"/>
  <c r="V1306"/>
  <c r="W1306"/>
  <c r="A1307"/>
  <c r="B1307"/>
  <c r="C1307"/>
  <c r="D1307"/>
  <c r="E1307"/>
  <c r="F1307"/>
  <c r="G1307"/>
  <c r="H1307"/>
  <c r="I1307"/>
  <c r="J1307"/>
  <c r="K1307"/>
  <c r="L1307"/>
  <c r="M1307"/>
  <c r="N1307"/>
  <c r="O1307"/>
  <c r="P1307"/>
  <c r="Q1307"/>
  <c r="R1307"/>
  <c r="S1307"/>
  <c r="T1307"/>
  <c r="U1307"/>
  <c r="V1307"/>
  <c r="W1307"/>
  <c r="A1308"/>
  <c r="B1308"/>
  <c r="C1308"/>
  <c r="D1308"/>
  <c r="E1308"/>
  <c r="F1308"/>
  <c r="G1308"/>
  <c r="H1308"/>
  <c r="I1308"/>
  <c r="J1308"/>
  <c r="K1308"/>
  <c r="L1308"/>
  <c r="M1308"/>
  <c r="N1308"/>
  <c r="O1308"/>
  <c r="P1308"/>
  <c r="Q1308"/>
  <c r="R1308"/>
  <c r="S1308"/>
  <c r="T1308"/>
  <c r="U1308"/>
  <c r="V1308"/>
  <c r="W1308"/>
  <c r="A1309"/>
  <c r="B1309"/>
  <c r="C1309"/>
  <c r="D1309"/>
  <c r="E1309"/>
  <c r="F1309"/>
  <c r="G1309"/>
  <c r="H1309"/>
  <c r="I1309"/>
  <c r="J1309"/>
  <c r="K1309"/>
  <c r="L1309"/>
  <c r="M1309"/>
  <c r="N1309"/>
  <c r="O1309"/>
  <c r="P1309"/>
  <c r="Q1309"/>
  <c r="R1309"/>
  <c r="S1309"/>
  <c r="T1309"/>
  <c r="U1309"/>
  <c r="V1309"/>
  <c r="W1309"/>
  <c r="A1310"/>
  <c r="B1310"/>
  <c r="C1310"/>
  <c r="D1310"/>
  <c r="E1310"/>
  <c r="F1310"/>
  <c r="G1310"/>
  <c r="H1310"/>
  <c r="I1310"/>
  <c r="J1310"/>
  <c r="K1310"/>
  <c r="L1310"/>
  <c r="M1310"/>
  <c r="N1310"/>
  <c r="O1310"/>
  <c r="P1310"/>
  <c r="Q1310"/>
  <c r="R1310"/>
  <c r="S1310"/>
  <c r="T1310"/>
  <c r="U1310"/>
  <c r="V1310"/>
  <c r="W1310"/>
  <c r="A1311"/>
  <c r="B1311"/>
  <c r="C1311"/>
  <c r="D1311"/>
  <c r="E1311"/>
  <c r="F1311"/>
  <c r="G1311"/>
  <c r="H1311"/>
  <c r="I1311"/>
  <c r="J1311"/>
  <c r="K1311"/>
  <c r="L1311"/>
  <c r="M1311"/>
  <c r="N1311"/>
  <c r="O1311"/>
  <c r="P1311"/>
  <c r="Q1311"/>
  <c r="R1311"/>
  <c r="S1311"/>
  <c r="T1311"/>
  <c r="U1311"/>
  <c r="V1311"/>
  <c r="W1311"/>
  <c r="A1312"/>
  <c r="B1312"/>
  <c r="C1312"/>
  <c r="D1312"/>
  <c r="E1312"/>
  <c r="F1312"/>
  <c r="G1312"/>
  <c r="H1312"/>
  <c r="I1312"/>
  <c r="J1312"/>
  <c r="K1312"/>
  <c r="L1312"/>
  <c r="M1312"/>
  <c r="N1312"/>
  <c r="O1312"/>
  <c r="P1312"/>
  <c r="Q1312"/>
  <c r="R1312"/>
  <c r="S1312"/>
  <c r="T1312"/>
  <c r="U1312"/>
  <c r="V1312"/>
  <c r="W1312"/>
  <c r="A1313"/>
  <c r="B1313"/>
  <c r="C1313"/>
  <c r="D1313"/>
  <c r="E1313"/>
  <c r="F1313"/>
  <c r="G1313"/>
  <c r="H1313"/>
  <c r="I1313"/>
  <c r="J1313"/>
  <c r="K1313"/>
  <c r="L1313"/>
  <c r="M1313"/>
  <c r="N1313"/>
  <c r="O1313"/>
  <c r="P1313"/>
  <c r="Q1313"/>
  <c r="R1313"/>
  <c r="S1313"/>
  <c r="T1313"/>
  <c r="U1313"/>
  <c r="V1313"/>
  <c r="W1313"/>
  <c r="A1314"/>
  <c r="B1314"/>
  <c r="C1314"/>
  <c r="D1314"/>
  <c r="E1314"/>
  <c r="F1314"/>
  <c r="G1314"/>
  <c r="H1314"/>
  <c r="I1314"/>
  <c r="J1314"/>
  <c r="K1314"/>
  <c r="L1314"/>
  <c r="M1314"/>
  <c r="N1314"/>
  <c r="O1314"/>
  <c r="P1314"/>
  <c r="Q1314"/>
  <c r="R1314"/>
  <c r="S1314"/>
  <c r="T1314"/>
  <c r="U1314"/>
  <c r="V1314"/>
  <c r="W1314"/>
  <c r="A1315"/>
  <c r="B1315"/>
  <c r="C1315"/>
  <c r="D1315"/>
  <c r="E1315"/>
  <c r="F1315"/>
  <c r="G1315"/>
  <c r="H1315"/>
  <c r="I1315"/>
  <c r="J1315"/>
  <c r="K1315"/>
  <c r="L1315"/>
  <c r="M1315"/>
  <c r="N1315"/>
  <c r="O1315"/>
  <c r="P1315"/>
  <c r="Q1315"/>
  <c r="R1315"/>
  <c r="S1315"/>
  <c r="T1315"/>
  <c r="U1315"/>
  <c r="V1315"/>
  <c r="W1315"/>
  <c r="A1316"/>
  <c r="B1316"/>
  <c r="C1316"/>
  <c r="D1316"/>
  <c r="E1316"/>
  <c r="F1316"/>
  <c r="G1316"/>
  <c r="H1316"/>
  <c r="I1316"/>
  <c r="J1316"/>
  <c r="K1316"/>
  <c r="L1316"/>
  <c r="M1316"/>
  <c r="N1316"/>
  <c r="O1316"/>
  <c r="P1316"/>
  <c r="Q1316"/>
  <c r="R1316"/>
  <c r="S1316"/>
  <c r="T1316"/>
  <c r="U1316"/>
  <c r="V1316"/>
  <c r="W1316"/>
  <c r="A1317"/>
  <c r="B1317"/>
  <c r="C1317"/>
  <c r="D1317"/>
  <c r="E1317"/>
  <c r="F1317"/>
  <c r="G1317"/>
  <c r="H1317"/>
  <c r="I1317"/>
  <c r="J1317"/>
  <c r="K1317"/>
  <c r="L1317"/>
  <c r="M1317"/>
  <c r="N1317"/>
  <c r="O1317"/>
  <c r="P1317"/>
  <c r="Q1317"/>
  <c r="R1317"/>
  <c r="S1317"/>
  <c r="T1317"/>
  <c r="U1317"/>
  <c r="V1317"/>
  <c r="W1317"/>
  <c r="A1318"/>
  <c r="B1318"/>
  <c r="C1318"/>
  <c r="D1318"/>
  <c r="E1318"/>
  <c r="F1318"/>
  <c r="G1318"/>
  <c r="H1318"/>
  <c r="I1318"/>
  <c r="J1318"/>
  <c r="K1318"/>
  <c r="L1318"/>
  <c r="M1318"/>
  <c r="N1318"/>
  <c r="O1318"/>
  <c r="P1318"/>
  <c r="Q1318"/>
  <c r="R1318"/>
  <c r="S1318"/>
  <c r="T1318"/>
  <c r="U1318"/>
  <c r="V1318"/>
  <c r="W1318"/>
  <c r="A1319"/>
  <c r="B1319"/>
  <c r="C1319"/>
  <c r="D1319"/>
  <c r="E1319"/>
  <c r="F1319"/>
  <c r="G1319"/>
  <c r="H1319"/>
  <c r="I1319"/>
  <c r="J1319"/>
  <c r="K1319"/>
  <c r="L1319"/>
  <c r="M1319"/>
  <c r="N1319"/>
  <c r="O1319"/>
  <c r="P1319"/>
  <c r="Q1319"/>
  <c r="R1319"/>
  <c r="S1319"/>
  <c r="T1319"/>
  <c r="U1319"/>
  <c r="V1319"/>
  <c r="W1319"/>
  <c r="A1320"/>
  <c r="B1320"/>
  <c r="C1320"/>
  <c r="D1320"/>
  <c r="E1320"/>
  <c r="F1320"/>
  <c r="G1320"/>
  <c r="H1320"/>
  <c r="I1320"/>
  <c r="J1320"/>
  <c r="K1320"/>
  <c r="L1320"/>
  <c r="M1320"/>
  <c r="N1320"/>
  <c r="O1320"/>
  <c r="P1320"/>
  <c r="Q1320"/>
  <c r="R1320"/>
  <c r="S1320"/>
  <c r="T1320"/>
  <c r="U1320"/>
  <c r="V1320"/>
  <c r="W1320"/>
  <c r="A1321"/>
  <c r="B1321"/>
  <c r="C1321"/>
  <c r="D1321"/>
  <c r="E1321"/>
  <c r="F1321"/>
  <c r="G1321"/>
  <c r="H1321"/>
  <c r="I1321"/>
  <c r="J1321"/>
  <c r="K1321"/>
  <c r="L1321"/>
  <c r="M1321"/>
  <c r="N1321"/>
  <c r="O1321"/>
  <c r="P1321"/>
  <c r="Q1321"/>
  <c r="R1321"/>
  <c r="S1321"/>
  <c r="T1321"/>
  <c r="U1321"/>
  <c r="V1321"/>
  <c r="W1321"/>
  <c r="A1322"/>
  <c r="B1322"/>
  <c r="C1322"/>
  <c r="D1322"/>
  <c r="E1322"/>
  <c r="F1322"/>
  <c r="G1322"/>
  <c r="H1322"/>
  <c r="I1322"/>
  <c r="J1322"/>
  <c r="K1322"/>
  <c r="L1322"/>
  <c r="M1322"/>
  <c r="N1322"/>
  <c r="O1322"/>
  <c r="P1322"/>
  <c r="Q1322"/>
  <c r="R1322"/>
  <c r="S1322"/>
  <c r="T1322"/>
  <c r="U1322"/>
  <c r="V1322"/>
  <c r="W1322"/>
  <c r="A1323"/>
  <c r="B1323"/>
  <c r="C1323"/>
  <c r="D1323"/>
  <c r="E1323"/>
  <c r="F1323"/>
  <c r="G1323"/>
  <c r="H1323"/>
  <c r="I1323"/>
  <c r="J1323"/>
  <c r="K1323"/>
  <c r="L1323"/>
  <c r="M1323"/>
  <c r="N1323"/>
  <c r="O1323"/>
  <c r="P1323"/>
  <c r="Q1323"/>
  <c r="R1323"/>
  <c r="S1323"/>
  <c r="T1323"/>
  <c r="U1323"/>
  <c r="V1323"/>
  <c r="W1323"/>
  <c r="A1324"/>
  <c r="B1324"/>
  <c r="C1324"/>
  <c r="D1324"/>
  <c r="E1324"/>
  <c r="F1324"/>
  <c r="G1324"/>
  <c r="H1324"/>
  <c r="I1324"/>
  <c r="J1324"/>
  <c r="K1324"/>
  <c r="L1324"/>
  <c r="M1324"/>
  <c r="N1324"/>
  <c r="O1324"/>
  <c r="P1324"/>
  <c r="Q1324"/>
  <c r="R1324"/>
  <c r="S1324"/>
  <c r="T1324"/>
  <c r="U1324"/>
  <c r="V1324"/>
  <c r="W1324"/>
  <c r="A1325"/>
  <c r="B1325"/>
  <c r="C1325"/>
  <c r="D1325"/>
  <c r="E1325"/>
  <c r="F1325"/>
  <c r="G1325"/>
  <c r="H1325"/>
  <c r="I1325"/>
  <c r="J1325"/>
  <c r="K1325"/>
  <c r="L1325"/>
  <c r="M1325"/>
  <c r="N1325"/>
  <c r="O1325"/>
  <c r="P1325"/>
  <c r="Q1325"/>
  <c r="R1325"/>
  <c r="S1325"/>
  <c r="T1325"/>
  <c r="U1325"/>
  <c r="V1325"/>
  <c r="W1325"/>
  <c r="A1326"/>
  <c r="B1326"/>
  <c r="C1326"/>
  <c r="D1326"/>
  <c r="E1326"/>
  <c r="F1326"/>
  <c r="G1326"/>
  <c r="H1326"/>
  <c r="I1326"/>
  <c r="J1326"/>
  <c r="K1326"/>
  <c r="L1326"/>
  <c r="M1326"/>
  <c r="N1326"/>
  <c r="O1326"/>
  <c r="P1326"/>
  <c r="Q1326"/>
  <c r="R1326"/>
  <c r="S1326"/>
  <c r="T1326"/>
  <c r="U1326"/>
  <c r="V1326"/>
  <c r="W1326"/>
  <c r="A1327"/>
  <c r="B1327"/>
  <c r="C1327"/>
  <c r="D1327"/>
  <c r="E1327"/>
  <c r="F1327"/>
  <c r="G1327"/>
  <c r="H1327"/>
  <c r="I1327"/>
  <c r="J1327"/>
  <c r="K1327"/>
  <c r="L1327"/>
  <c r="M1327"/>
  <c r="N1327"/>
  <c r="O1327"/>
  <c r="P1327"/>
  <c r="Q1327"/>
  <c r="R1327"/>
  <c r="S1327"/>
  <c r="T1327"/>
  <c r="U1327"/>
  <c r="V1327"/>
  <c r="W1327"/>
  <c r="A1328"/>
  <c r="B1328"/>
  <c r="C1328"/>
  <c r="D1328"/>
  <c r="E1328"/>
  <c r="F1328"/>
  <c r="G1328"/>
  <c r="H1328"/>
  <c r="I1328"/>
  <c r="J1328"/>
  <c r="K1328"/>
  <c r="L1328"/>
  <c r="M1328"/>
  <c r="N1328"/>
  <c r="O1328"/>
  <c r="P1328"/>
  <c r="Q1328"/>
  <c r="R1328"/>
  <c r="S1328"/>
  <c r="T1328"/>
  <c r="U1328"/>
  <c r="V1328"/>
  <c r="W1328"/>
  <c r="A1329"/>
  <c r="B1329"/>
  <c r="C1329"/>
  <c r="D1329"/>
  <c r="E1329"/>
  <c r="F1329"/>
  <c r="G1329"/>
  <c r="H1329"/>
  <c r="I1329"/>
  <c r="J1329"/>
  <c r="K1329"/>
  <c r="L1329"/>
  <c r="M1329"/>
  <c r="N1329"/>
  <c r="O1329"/>
  <c r="P1329"/>
  <c r="Q1329"/>
  <c r="R1329"/>
  <c r="S1329"/>
  <c r="T1329"/>
  <c r="U1329"/>
  <c r="V1329"/>
  <c r="W1329"/>
  <c r="A1330"/>
  <c r="B1330"/>
  <c r="C1330"/>
  <c r="D1330"/>
  <c r="E1330"/>
  <c r="F1330"/>
  <c r="G1330"/>
  <c r="H1330"/>
  <c r="I1330"/>
  <c r="J1330"/>
  <c r="K1330"/>
  <c r="L1330"/>
  <c r="M1330"/>
  <c r="N1330"/>
  <c r="O1330"/>
  <c r="P1330"/>
  <c r="Q1330"/>
  <c r="R1330"/>
  <c r="S1330"/>
  <c r="T1330"/>
  <c r="U1330"/>
  <c r="V1330"/>
  <c r="W1330"/>
  <c r="A1331"/>
  <c r="B1331"/>
  <c r="C1331"/>
  <c r="D1331"/>
  <c r="E1331"/>
  <c r="F1331"/>
  <c r="G1331"/>
  <c r="H1331"/>
  <c r="I1331"/>
  <c r="J1331"/>
  <c r="K1331"/>
  <c r="L1331"/>
  <c r="M1331"/>
  <c r="N1331"/>
  <c r="O1331"/>
  <c r="P1331"/>
  <c r="Q1331"/>
  <c r="R1331"/>
  <c r="S1331"/>
  <c r="T1331"/>
  <c r="U1331"/>
  <c r="V1331"/>
  <c r="W1331"/>
  <c r="A1332"/>
  <c r="B1332"/>
  <c r="C1332"/>
  <c r="D1332"/>
  <c r="E1332"/>
  <c r="F1332"/>
  <c r="G1332"/>
  <c r="H1332"/>
  <c r="I1332"/>
  <c r="J1332"/>
  <c r="K1332"/>
  <c r="L1332"/>
  <c r="M1332"/>
  <c r="N1332"/>
  <c r="O1332"/>
  <c r="P1332"/>
  <c r="Q1332"/>
  <c r="R1332"/>
  <c r="S1332"/>
  <c r="T1332"/>
  <c r="U1332"/>
  <c r="V1332"/>
  <c r="W1332"/>
  <c r="A1333"/>
  <c r="B1333"/>
  <c r="C1333"/>
  <c r="D1333"/>
  <c r="E1333"/>
  <c r="F1333"/>
  <c r="G1333"/>
  <c r="H1333"/>
  <c r="I1333"/>
  <c r="J1333"/>
  <c r="K1333"/>
  <c r="L1333"/>
  <c r="M1333"/>
  <c r="N1333"/>
  <c r="O1333"/>
  <c r="P1333"/>
  <c r="Q1333"/>
  <c r="R1333"/>
  <c r="S1333"/>
  <c r="T1333"/>
  <c r="U1333"/>
  <c r="V1333"/>
  <c r="W1333"/>
  <c r="A1334"/>
  <c r="B1334"/>
  <c r="C1334"/>
  <c r="D1334"/>
  <c r="E1334"/>
  <c r="F1334"/>
  <c r="G1334"/>
  <c r="H1334"/>
  <c r="I1334"/>
  <c r="J1334"/>
  <c r="K1334"/>
  <c r="L1334"/>
  <c r="M1334"/>
  <c r="N1334"/>
  <c r="O1334"/>
  <c r="P1334"/>
  <c r="Q1334"/>
  <c r="R1334"/>
  <c r="S1334"/>
  <c r="T1334"/>
  <c r="U1334"/>
  <c r="V1334"/>
  <c r="W1334"/>
  <c r="A1335"/>
  <c r="B1335"/>
  <c r="C1335"/>
  <c r="D1335"/>
  <c r="E1335"/>
  <c r="F1335"/>
  <c r="G1335"/>
  <c r="H1335"/>
  <c r="I1335"/>
  <c r="J1335"/>
  <c r="K1335"/>
  <c r="L1335"/>
  <c r="M1335"/>
  <c r="N1335"/>
  <c r="O1335"/>
  <c r="P1335"/>
  <c r="Q1335"/>
  <c r="R1335"/>
  <c r="S1335"/>
  <c r="T1335"/>
  <c r="U1335"/>
  <c r="V1335"/>
  <c r="W1335"/>
  <c r="A1336"/>
  <c r="B1336"/>
  <c r="C1336"/>
  <c r="D1336"/>
  <c r="E1336"/>
  <c r="F1336"/>
  <c r="G1336"/>
  <c r="H1336"/>
  <c r="I1336"/>
  <c r="J1336"/>
  <c r="K1336"/>
  <c r="L1336"/>
  <c r="M1336"/>
  <c r="N1336"/>
  <c r="O1336"/>
  <c r="P1336"/>
  <c r="Q1336"/>
  <c r="R1336"/>
  <c r="S1336"/>
  <c r="T1336"/>
  <c r="U1336"/>
  <c r="V1336"/>
  <c r="W1336"/>
  <c r="A1337"/>
  <c r="B1337"/>
  <c r="C1337"/>
  <c r="D1337"/>
  <c r="E1337"/>
  <c r="F1337"/>
  <c r="G1337"/>
  <c r="H1337"/>
  <c r="I1337"/>
  <c r="J1337"/>
  <c r="K1337"/>
  <c r="L1337"/>
  <c r="M1337"/>
  <c r="N1337"/>
  <c r="O1337"/>
  <c r="P1337"/>
  <c r="Q1337"/>
  <c r="R1337"/>
  <c r="S1337"/>
  <c r="T1337"/>
  <c r="U1337"/>
  <c r="V1337"/>
  <c r="W1337"/>
  <c r="A1338"/>
  <c r="B1338"/>
  <c r="C1338"/>
  <c r="D1338"/>
  <c r="E1338"/>
  <c r="F1338"/>
  <c r="G1338"/>
  <c r="H1338"/>
  <c r="I1338"/>
  <c r="J1338"/>
  <c r="K1338"/>
  <c r="L1338"/>
  <c r="M1338"/>
  <c r="N1338"/>
  <c r="O1338"/>
  <c r="P1338"/>
  <c r="Q1338"/>
  <c r="R1338"/>
  <c r="S1338"/>
  <c r="T1338"/>
  <c r="U1338"/>
  <c r="V1338"/>
  <c r="W1338"/>
  <c r="A1339"/>
  <c r="B1339"/>
  <c r="C1339"/>
  <c r="D1339"/>
  <c r="E1339"/>
  <c r="F1339"/>
  <c r="G1339"/>
  <c r="H1339"/>
  <c r="I1339"/>
  <c r="J1339"/>
  <c r="K1339"/>
  <c r="L1339"/>
  <c r="M1339"/>
  <c r="N1339"/>
  <c r="O1339"/>
  <c r="P1339"/>
  <c r="Q1339"/>
  <c r="R1339"/>
  <c r="S1339"/>
  <c r="T1339"/>
  <c r="U1339"/>
  <c r="V1339"/>
  <c r="W1339"/>
  <c r="A1340"/>
  <c r="B1340"/>
  <c r="C1340"/>
  <c r="D1340"/>
  <c r="E1340"/>
  <c r="F1340"/>
  <c r="G1340"/>
  <c r="H1340"/>
  <c r="I1340"/>
  <c r="J1340"/>
  <c r="K1340"/>
  <c r="L1340"/>
  <c r="M1340"/>
  <c r="N1340"/>
  <c r="O1340"/>
  <c r="P1340"/>
  <c r="Q1340"/>
  <c r="R1340"/>
  <c r="S1340"/>
  <c r="T1340"/>
  <c r="U1340"/>
  <c r="V1340"/>
  <c r="W1340"/>
  <c r="A1341"/>
  <c r="B1341"/>
  <c r="C1341"/>
  <c r="D1341"/>
  <c r="E1341"/>
  <c r="F1341"/>
  <c r="G1341"/>
  <c r="H1341"/>
  <c r="I1341"/>
  <c r="J1341"/>
  <c r="K1341"/>
  <c r="L1341"/>
  <c r="M1341"/>
  <c r="N1341"/>
  <c r="O1341"/>
  <c r="P1341"/>
  <c r="Q1341"/>
  <c r="R1341"/>
  <c r="S1341"/>
  <c r="T1341"/>
  <c r="U1341"/>
  <c r="V1341"/>
  <c r="W1341"/>
  <c r="A1342"/>
  <c r="B1342"/>
  <c r="C1342"/>
  <c r="D1342"/>
  <c r="E1342"/>
  <c r="F1342"/>
  <c r="G1342"/>
  <c r="H1342"/>
  <c r="I1342"/>
  <c r="J1342"/>
  <c r="K1342"/>
  <c r="L1342"/>
  <c r="M1342"/>
  <c r="N1342"/>
  <c r="O1342"/>
  <c r="P1342"/>
  <c r="Q1342"/>
  <c r="R1342"/>
  <c r="S1342"/>
  <c r="T1342"/>
  <c r="U1342"/>
  <c r="V1342"/>
  <c r="W1342"/>
  <c r="A1343"/>
  <c r="B1343"/>
  <c r="C1343"/>
  <c r="D1343"/>
  <c r="E1343"/>
  <c r="F1343"/>
  <c r="G1343"/>
  <c r="H1343"/>
  <c r="I1343"/>
  <c r="J1343"/>
  <c r="K1343"/>
  <c r="L1343"/>
  <c r="M1343"/>
  <c r="N1343"/>
  <c r="O1343"/>
  <c r="P1343"/>
  <c r="Q1343"/>
  <c r="R1343"/>
  <c r="S1343"/>
  <c r="T1343"/>
  <c r="U1343"/>
  <c r="V1343"/>
  <c r="W1343"/>
  <c r="A1344"/>
  <c r="B1344"/>
  <c r="C1344"/>
  <c r="D1344"/>
  <c r="E1344"/>
  <c r="F1344"/>
  <c r="G1344"/>
  <c r="H1344"/>
  <c r="I1344"/>
  <c r="J1344"/>
  <c r="K1344"/>
  <c r="L1344"/>
  <c r="M1344"/>
  <c r="N1344"/>
  <c r="O1344"/>
  <c r="P1344"/>
  <c r="Q1344"/>
  <c r="R1344"/>
  <c r="S1344"/>
  <c r="T1344"/>
  <c r="U1344"/>
  <c r="V1344"/>
  <c r="W1344"/>
  <c r="A1345"/>
  <c r="B1345"/>
  <c r="C1345"/>
  <c r="D1345"/>
  <c r="E1345"/>
  <c r="F1345"/>
  <c r="G1345"/>
  <c r="H1345"/>
  <c r="I1345"/>
  <c r="J1345"/>
  <c r="K1345"/>
  <c r="L1345"/>
  <c r="M1345"/>
  <c r="N1345"/>
  <c r="O1345"/>
  <c r="P1345"/>
  <c r="Q1345"/>
  <c r="R1345"/>
  <c r="S1345"/>
  <c r="T1345"/>
  <c r="U1345"/>
  <c r="V1345"/>
  <c r="W1345"/>
  <c r="A1346"/>
  <c r="B1346"/>
  <c r="C1346"/>
  <c r="D1346"/>
  <c r="E1346"/>
  <c r="F1346"/>
  <c r="G1346"/>
  <c r="H1346"/>
  <c r="I1346"/>
  <c r="J1346"/>
  <c r="K1346"/>
  <c r="L1346"/>
  <c r="M1346"/>
  <c r="N1346"/>
  <c r="O1346"/>
  <c r="P1346"/>
  <c r="Q1346"/>
  <c r="R1346"/>
  <c r="S1346"/>
  <c r="T1346"/>
  <c r="U1346"/>
  <c r="V1346"/>
  <c r="W1346"/>
  <c r="A1347"/>
  <c r="B1347"/>
  <c r="C1347"/>
  <c r="D1347"/>
  <c r="E1347"/>
  <c r="F1347"/>
  <c r="G1347"/>
  <c r="H1347"/>
  <c r="I1347"/>
  <c r="J1347"/>
  <c r="K1347"/>
  <c r="L1347"/>
  <c r="M1347"/>
  <c r="N1347"/>
  <c r="O1347"/>
  <c r="P1347"/>
  <c r="Q1347"/>
  <c r="R1347"/>
  <c r="S1347"/>
  <c r="T1347"/>
  <c r="U1347"/>
  <c r="V1347"/>
  <c r="W1347"/>
  <c r="A1348"/>
  <c r="B1348"/>
  <c r="C1348"/>
  <c r="D1348"/>
  <c r="E1348"/>
  <c r="F1348"/>
  <c r="G1348"/>
  <c r="H1348"/>
  <c r="I1348"/>
  <c r="J1348"/>
  <c r="K1348"/>
  <c r="L1348"/>
  <c r="M1348"/>
  <c r="N1348"/>
  <c r="O1348"/>
  <c r="P1348"/>
  <c r="Q1348"/>
  <c r="R1348"/>
  <c r="S1348"/>
  <c r="T1348"/>
  <c r="U1348"/>
  <c r="V1348"/>
  <c r="W1348"/>
  <c r="A1349"/>
  <c r="B1349"/>
  <c r="C1349"/>
  <c r="D1349"/>
  <c r="E1349"/>
  <c r="F1349"/>
  <c r="G1349"/>
  <c r="H1349"/>
  <c r="I1349"/>
  <c r="J1349"/>
  <c r="K1349"/>
  <c r="L1349"/>
  <c r="M1349"/>
  <c r="N1349"/>
  <c r="O1349"/>
  <c r="P1349"/>
  <c r="Q1349"/>
  <c r="R1349"/>
  <c r="S1349"/>
  <c r="T1349"/>
  <c r="U1349"/>
  <c r="V1349"/>
  <c r="W1349"/>
  <c r="A1350"/>
  <c r="B1350"/>
  <c r="C1350"/>
  <c r="D1350"/>
  <c r="E1350"/>
  <c r="F1350"/>
  <c r="G1350"/>
  <c r="H1350"/>
  <c r="I1350"/>
  <c r="J1350"/>
  <c r="K1350"/>
  <c r="L1350"/>
  <c r="M1350"/>
  <c r="N1350"/>
  <c r="O1350"/>
  <c r="P1350"/>
  <c r="Q1350"/>
  <c r="R1350"/>
  <c r="S1350"/>
  <c r="T1350"/>
  <c r="U1350"/>
  <c r="V1350"/>
  <c r="W1350"/>
  <c r="A1351"/>
  <c r="B1351"/>
  <c r="C1351"/>
  <c r="D1351"/>
  <c r="E1351"/>
  <c r="F1351"/>
  <c r="G1351"/>
  <c r="H1351"/>
  <c r="I1351"/>
  <c r="J1351"/>
  <c r="K1351"/>
  <c r="L1351"/>
  <c r="M1351"/>
  <c r="N1351"/>
  <c r="O1351"/>
  <c r="P1351"/>
  <c r="Q1351"/>
  <c r="R1351"/>
  <c r="S1351"/>
  <c r="T1351"/>
  <c r="U1351"/>
  <c r="V1351"/>
  <c r="W1351"/>
  <c r="A1352"/>
  <c r="B1352"/>
  <c r="C1352"/>
  <c r="D1352"/>
  <c r="E1352"/>
  <c r="F1352"/>
  <c r="G1352"/>
  <c r="H1352"/>
  <c r="I1352"/>
  <c r="J1352"/>
  <c r="K1352"/>
  <c r="L1352"/>
  <c r="M1352"/>
  <c r="N1352"/>
  <c r="O1352"/>
  <c r="P1352"/>
  <c r="Q1352"/>
  <c r="R1352"/>
  <c r="S1352"/>
  <c r="T1352"/>
  <c r="U1352"/>
  <c r="V1352"/>
  <c r="W1352"/>
  <c r="A1353"/>
  <c r="B1353"/>
  <c r="C1353"/>
  <c r="D1353"/>
  <c r="E1353"/>
  <c r="F1353"/>
  <c r="G1353"/>
  <c r="H1353"/>
  <c r="I1353"/>
  <c r="J1353"/>
  <c r="K1353"/>
  <c r="L1353"/>
  <c r="M1353"/>
  <c r="N1353"/>
  <c r="O1353"/>
  <c r="P1353"/>
  <c r="Q1353"/>
  <c r="R1353"/>
  <c r="S1353"/>
  <c r="T1353"/>
  <c r="U1353"/>
  <c r="V1353"/>
  <c r="W1353"/>
  <c r="A1354"/>
  <c r="B1354"/>
  <c r="C1354"/>
  <c r="D1354"/>
  <c r="E1354"/>
  <c r="F1354"/>
  <c r="G1354"/>
  <c r="H1354"/>
  <c r="I1354"/>
  <c r="J1354"/>
  <c r="K1354"/>
  <c r="L1354"/>
  <c r="M1354"/>
  <c r="N1354"/>
  <c r="O1354"/>
  <c r="P1354"/>
  <c r="Q1354"/>
  <c r="R1354"/>
  <c r="S1354"/>
  <c r="T1354"/>
  <c r="U1354"/>
  <c r="V1354"/>
  <c r="W1354"/>
  <c r="A1355"/>
  <c r="B1355"/>
  <c r="C1355"/>
  <c r="D1355"/>
  <c r="E1355"/>
  <c r="F1355"/>
  <c r="G1355"/>
  <c r="H1355"/>
  <c r="I1355"/>
  <c r="J1355"/>
  <c r="K1355"/>
  <c r="L1355"/>
  <c r="M1355"/>
  <c r="N1355"/>
  <c r="O1355"/>
  <c r="P1355"/>
  <c r="Q1355"/>
  <c r="R1355"/>
  <c r="S1355"/>
  <c r="T1355"/>
  <c r="U1355"/>
  <c r="V1355"/>
  <c r="W1355"/>
  <c r="A1356"/>
  <c r="B1356"/>
  <c r="C1356"/>
  <c r="D1356"/>
  <c r="E1356"/>
  <c r="F1356"/>
  <c r="G1356"/>
  <c r="H1356"/>
  <c r="I1356"/>
  <c r="J1356"/>
  <c r="K1356"/>
  <c r="L1356"/>
  <c r="M1356"/>
  <c r="N1356"/>
  <c r="O1356"/>
  <c r="P1356"/>
  <c r="Q1356"/>
  <c r="R1356"/>
  <c r="S1356"/>
  <c r="T1356"/>
  <c r="U1356"/>
  <c r="V1356"/>
  <c r="W1356"/>
  <c r="A1357"/>
  <c r="B1357"/>
  <c r="C1357"/>
  <c r="D1357"/>
  <c r="E1357"/>
  <c r="F1357"/>
  <c r="G1357"/>
  <c r="H1357"/>
  <c r="I1357"/>
  <c r="J1357"/>
  <c r="K1357"/>
  <c r="L1357"/>
  <c r="M1357"/>
  <c r="N1357"/>
  <c r="O1357"/>
  <c r="P1357"/>
  <c r="Q1357"/>
  <c r="R1357"/>
  <c r="S1357"/>
  <c r="T1357"/>
  <c r="U1357"/>
  <c r="V1357"/>
  <c r="W1357"/>
  <c r="A1358"/>
  <c r="B1358"/>
  <c r="C1358"/>
  <c r="D1358"/>
  <c r="E1358"/>
  <c r="F1358"/>
  <c r="G1358"/>
  <c r="H1358"/>
  <c r="I1358"/>
  <c r="J1358"/>
  <c r="K1358"/>
  <c r="L1358"/>
  <c r="M1358"/>
  <c r="N1358"/>
  <c r="O1358"/>
  <c r="P1358"/>
  <c r="Q1358"/>
  <c r="R1358"/>
  <c r="S1358"/>
  <c r="T1358"/>
  <c r="U1358"/>
  <c r="V1358"/>
  <c r="W1358"/>
  <c r="A1359"/>
  <c r="B1359"/>
  <c r="C1359"/>
  <c r="D1359"/>
  <c r="E1359"/>
  <c r="F1359"/>
  <c r="G1359"/>
  <c r="H1359"/>
  <c r="I1359"/>
  <c r="J1359"/>
  <c r="K1359"/>
  <c r="L1359"/>
  <c r="M1359"/>
  <c r="N1359"/>
  <c r="O1359"/>
  <c r="P1359"/>
  <c r="Q1359"/>
  <c r="R1359"/>
  <c r="S1359"/>
  <c r="T1359"/>
  <c r="U1359"/>
  <c r="V1359"/>
  <c r="W1359"/>
  <c r="A1360"/>
  <c r="B1360"/>
  <c r="C1360"/>
  <c r="D1360"/>
  <c r="E1360"/>
  <c r="F1360"/>
  <c r="G1360"/>
  <c r="H1360"/>
  <c r="I1360"/>
  <c r="J1360"/>
  <c r="K1360"/>
  <c r="L1360"/>
  <c r="M1360"/>
  <c r="N1360"/>
  <c r="O1360"/>
  <c r="P1360"/>
  <c r="Q1360"/>
  <c r="R1360"/>
  <c r="S1360"/>
  <c r="T1360"/>
  <c r="U1360"/>
  <c r="V1360"/>
  <c r="W1360"/>
  <c r="A1361"/>
  <c r="B1361"/>
  <c r="C1361"/>
  <c r="D1361"/>
  <c r="E1361"/>
  <c r="F1361"/>
  <c r="G1361"/>
  <c r="H1361"/>
  <c r="I1361"/>
  <c r="J1361"/>
  <c r="K1361"/>
  <c r="L1361"/>
  <c r="M1361"/>
  <c r="N1361"/>
  <c r="O1361"/>
  <c r="P1361"/>
  <c r="Q1361"/>
  <c r="R1361"/>
  <c r="S1361"/>
  <c r="T1361"/>
  <c r="U1361"/>
  <c r="V1361"/>
  <c r="W1361"/>
  <c r="A1362"/>
  <c r="B1362"/>
  <c r="C1362"/>
  <c r="D1362"/>
  <c r="E1362"/>
  <c r="F1362"/>
  <c r="G1362"/>
  <c r="H1362"/>
  <c r="I1362"/>
  <c r="J1362"/>
  <c r="K1362"/>
  <c r="L1362"/>
  <c r="M1362"/>
  <c r="N1362"/>
  <c r="O1362"/>
  <c r="P1362"/>
  <c r="Q1362"/>
  <c r="R1362"/>
  <c r="S1362"/>
  <c r="T1362"/>
  <c r="U1362"/>
  <c r="V1362"/>
  <c r="W1362"/>
  <c r="A1363"/>
  <c r="B1363"/>
  <c r="C1363"/>
  <c r="D1363"/>
  <c r="E1363"/>
  <c r="F1363"/>
  <c r="G1363"/>
  <c r="H1363"/>
  <c r="I1363"/>
  <c r="J1363"/>
  <c r="K1363"/>
  <c r="L1363"/>
  <c r="M1363"/>
  <c r="N1363"/>
  <c r="O1363"/>
  <c r="P1363"/>
  <c r="Q1363"/>
  <c r="R1363"/>
  <c r="S1363"/>
  <c r="T1363"/>
  <c r="U1363"/>
  <c r="V1363"/>
  <c r="W1363"/>
  <c r="A1364"/>
  <c r="B1364"/>
  <c r="C1364"/>
  <c r="D1364"/>
  <c r="E1364"/>
  <c r="F1364"/>
  <c r="G1364"/>
  <c r="H1364"/>
  <c r="I1364"/>
  <c r="J1364"/>
  <c r="K1364"/>
  <c r="L1364"/>
  <c r="M1364"/>
  <c r="N1364"/>
  <c r="O1364"/>
  <c r="P1364"/>
  <c r="Q1364"/>
  <c r="R1364"/>
  <c r="S1364"/>
  <c r="T1364"/>
  <c r="U1364"/>
  <c r="V1364"/>
  <c r="W1364"/>
  <c r="A1365"/>
  <c r="B1365"/>
  <c r="C1365"/>
  <c r="D1365"/>
  <c r="E1365"/>
  <c r="F1365"/>
  <c r="G1365"/>
  <c r="H1365"/>
  <c r="I1365"/>
  <c r="J1365"/>
  <c r="K1365"/>
  <c r="L1365"/>
  <c r="M1365"/>
  <c r="N1365"/>
  <c r="O1365"/>
  <c r="P1365"/>
  <c r="Q1365"/>
  <c r="R1365"/>
  <c r="S1365"/>
  <c r="T1365"/>
  <c r="U1365"/>
  <c r="V1365"/>
  <c r="W1365"/>
  <c r="A1366"/>
  <c r="B1366"/>
  <c r="C1366"/>
  <c r="D1366"/>
  <c r="E1366"/>
  <c r="F1366"/>
  <c r="G1366"/>
  <c r="H1366"/>
  <c r="I1366"/>
  <c r="J1366"/>
  <c r="K1366"/>
  <c r="L1366"/>
  <c r="M1366"/>
  <c r="N1366"/>
  <c r="O1366"/>
  <c r="P1366"/>
  <c r="Q1366"/>
  <c r="R1366"/>
  <c r="S1366"/>
  <c r="T1366"/>
  <c r="U1366"/>
  <c r="V1366"/>
  <c r="W1366"/>
  <c r="A1367"/>
  <c r="B1367"/>
  <c r="C1367"/>
  <c r="D1367"/>
  <c r="E1367"/>
  <c r="F1367"/>
  <c r="G1367"/>
  <c r="H1367"/>
  <c r="I1367"/>
  <c r="J1367"/>
  <c r="K1367"/>
  <c r="L1367"/>
  <c r="M1367"/>
  <c r="N1367"/>
  <c r="O1367"/>
  <c r="P1367"/>
  <c r="Q1367"/>
  <c r="R1367"/>
  <c r="S1367"/>
  <c r="T1367"/>
  <c r="U1367"/>
  <c r="V1367"/>
  <c r="W1367"/>
  <c r="A1368"/>
  <c r="B1368"/>
  <c r="C1368"/>
  <c r="D1368"/>
  <c r="E1368"/>
  <c r="F1368"/>
  <c r="G1368"/>
  <c r="H1368"/>
  <c r="I1368"/>
  <c r="J1368"/>
  <c r="K1368"/>
  <c r="L1368"/>
  <c r="M1368"/>
  <c r="N1368"/>
  <c r="O1368"/>
  <c r="P1368"/>
  <c r="Q1368"/>
  <c r="R1368"/>
  <c r="S1368"/>
  <c r="T1368"/>
  <c r="U1368"/>
  <c r="V1368"/>
  <c r="W1368"/>
  <c r="A1369"/>
  <c r="B1369"/>
  <c r="C1369"/>
  <c r="D1369"/>
  <c r="E1369"/>
  <c r="F1369"/>
  <c r="G1369"/>
  <c r="H1369"/>
  <c r="I1369"/>
  <c r="J1369"/>
  <c r="K1369"/>
  <c r="L1369"/>
  <c r="M1369"/>
  <c r="N1369"/>
  <c r="O1369"/>
  <c r="P1369"/>
  <c r="Q1369"/>
  <c r="R1369"/>
  <c r="S1369"/>
  <c r="T1369"/>
  <c r="U1369"/>
  <c r="V1369"/>
  <c r="W1369"/>
  <c r="A1370"/>
  <c r="B1370"/>
  <c r="C1370"/>
  <c r="D1370"/>
  <c r="E1370"/>
  <c r="F1370"/>
  <c r="G1370"/>
  <c r="H1370"/>
  <c r="I1370"/>
  <c r="J1370"/>
  <c r="K1370"/>
  <c r="L1370"/>
  <c r="M1370"/>
  <c r="N1370"/>
  <c r="O1370"/>
  <c r="P1370"/>
  <c r="Q1370"/>
  <c r="R1370"/>
  <c r="S1370"/>
  <c r="T1370"/>
  <c r="U1370"/>
  <c r="V1370"/>
  <c r="W1370"/>
  <c r="A3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A4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A5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A6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A7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A8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A9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A10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A11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A12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A13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A14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A15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A16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A17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A18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A19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A20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A21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A22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A23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A24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A25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A26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A27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A28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A29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A30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A31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A32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A33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A34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A35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A36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A37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A38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A39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A40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A41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A42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A43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A44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A45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A46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A47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A48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A49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A50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A51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A52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A53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A54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A55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A56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A57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A58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A59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A60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A61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A62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A63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A64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A65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A66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A67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A68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A69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A70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A71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A72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A73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A74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A75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A76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A77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A78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A79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A80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A81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A82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A83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A84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A85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A86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A87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A88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A89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A90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A91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A92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A93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A94"/>
  <c r="B94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A95"/>
  <c r="B95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A96"/>
  <c r="B96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A97"/>
  <c r="B97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A98"/>
  <c r="B98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A99"/>
  <c r="B99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A100"/>
  <c r="B100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A101"/>
  <c r="B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A102"/>
  <c r="B102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A103"/>
  <c r="B103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A104"/>
  <c r="B104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A105"/>
  <c r="B105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A106"/>
  <c r="B106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A107"/>
  <c r="B107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A108"/>
  <c r="B108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A109"/>
  <c r="B109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A110"/>
  <c r="B110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A111"/>
  <c r="B111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A112"/>
  <c r="B112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A113"/>
  <c r="B113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A114"/>
  <c r="B114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A115"/>
  <c r="B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A116"/>
  <c r="B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A117"/>
  <c r="B117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A118"/>
  <c r="B118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A119"/>
  <c r="B119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A120"/>
  <c r="B120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A121"/>
  <c r="B121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A122"/>
  <c r="B122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A123"/>
  <c r="B123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A124"/>
  <c r="B124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A125"/>
  <c r="B125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A126"/>
  <c r="B126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A127"/>
  <c r="B127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A128"/>
  <c r="B128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A129"/>
  <c r="B129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A130"/>
  <c r="B130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A131"/>
  <c r="B131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A132"/>
  <c r="B132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A133"/>
  <c r="B133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A134"/>
  <c r="B134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A135"/>
  <c r="B135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A136"/>
  <c r="B136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A137"/>
  <c r="B137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A138"/>
  <c r="B138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A139"/>
  <c r="B139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A140"/>
  <c r="B140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A141"/>
  <c r="B141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A142"/>
  <c r="B142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A143"/>
  <c r="B143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A144"/>
  <c r="B144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A145"/>
  <c r="B145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A146"/>
  <c r="B146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A147"/>
  <c r="B147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A148"/>
  <c r="B148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A149"/>
  <c r="B149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A150"/>
  <c r="B150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A151"/>
  <c r="B151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A152"/>
  <c r="B152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A153"/>
  <c r="B153"/>
  <c r="C153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A154"/>
  <c r="B154"/>
  <c r="C154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A155"/>
  <c r="B155"/>
  <c r="C155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A156"/>
  <c r="B156"/>
  <c r="C156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A157"/>
  <c r="B157"/>
  <c r="C157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A158"/>
  <c r="B158"/>
  <c r="C158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A159"/>
  <c r="B159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A160"/>
  <c r="B160"/>
  <c r="C160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A161"/>
  <c r="B161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A162"/>
  <c r="B162"/>
  <c r="C162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A163"/>
  <c r="B163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A164"/>
  <c r="B164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A165"/>
  <c r="B165"/>
  <c r="C165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A166"/>
  <c r="B166"/>
  <c r="C166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A167"/>
  <c r="B167"/>
  <c r="C167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A168"/>
  <c r="B168"/>
  <c r="C168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A169"/>
  <c r="B169"/>
  <c r="C169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A170"/>
  <c r="B170"/>
  <c r="C170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A171"/>
  <c r="B171"/>
  <c r="C171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A172"/>
  <c r="B172"/>
  <c r="C172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A173"/>
  <c r="B173"/>
  <c r="C173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A174"/>
  <c r="B174"/>
  <c r="C174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A175"/>
  <c r="B175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A176"/>
  <c r="B176"/>
  <c r="C176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A177"/>
  <c r="B177"/>
  <c r="C177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A178"/>
  <c r="B178"/>
  <c r="C178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A179"/>
  <c r="B179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A180"/>
  <c r="B180"/>
  <c r="C180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A181"/>
  <c r="B181"/>
  <c r="C181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A182"/>
  <c r="B182"/>
  <c r="C182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A183"/>
  <c r="B183"/>
  <c r="C183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A184"/>
  <c r="B184"/>
  <c r="C184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A185"/>
  <c r="B185"/>
  <c r="C185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A186"/>
  <c r="B186"/>
  <c r="C186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A187"/>
  <c r="B187"/>
  <c r="C187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A188"/>
  <c r="B188"/>
  <c r="C188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A189"/>
  <c r="B189"/>
  <c r="C189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A190"/>
  <c r="B190"/>
  <c r="C190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A191"/>
  <c r="B191"/>
  <c r="C191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A192"/>
  <c r="B192"/>
  <c r="C192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A193"/>
  <c r="B193"/>
  <c r="C193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A194"/>
  <c r="B194"/>
  <c r="C194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A195"/>
  <c r="B195"/>
  <c r="C195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A196"/>
  <c r="B196"/>
  <c r="C196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A197"/>
  <c r="B197"/>
  <c r="C197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W197"/>
  <c r="A198"/>
  <c r="B198"/>
  <c r="C198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A199"/>
  <c r="B199"/>
  <c r="C199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A200"/>
  <c r="B200"/>
  <c r="C200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W200"/>
  <c r="A201"/>
  <c r="B201"/>
  <c r="C201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A202"/>
  <c r="B202"/>
  <c r="C202"/>
  <c r="D202"/>
  <c r="E202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A203"/>
  <c r="B203"/>
  <c r="C203"/>
  <c r="D203"/>
  <c r="E203"/>
  <c r="F203"/>
  <c r="G203"/>
  <c r="H203"/>
  <c r="I203"/>
  <c r="J203"/>
  <c r="K203"/>
  <c r="L203"/>
  <c r="M203"/>
  <c r="N203"/>
  <c r="O203"/>
  <c r="P203"/>
  <c r="Q203"/>
  <c r="R203"/>
  <c r="S203"/>
  <c r="T203"/>
  <c r="U203"/>
  <c r="V203"/>
  <c r="W203"/>
  <c r="A204"/>
  <c r="B204"/>
  <c r="C204"/>
  <c r="D204"/>
  <c r="E204"/>
  <c r="F204"/>
  <c r="G204"/>
  <c r="H204"/>
  <c r="I204"/>
  <c r="J204"/>
  <c r="K204"/>
  <c r="L204"/>
  <c r="M204"/>
  <c r="N204"/>
  <c r="O204"/>
  <c r="P204"/>
  <c r="Q204"/>
  <c r="R204"/>
  <c r="S204"/>
  <c r="T204"/>
  <c r="U204"/>
  <c r="V204"/>
  <c r="W204"/>
  <c r="A205"/>
  <c r="B205"/>
  <c r="C205"/>
  <c r="D205"/>
  <c r="E205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A206"/>
  <c r="B206"/>
  <c r="C206"/>
  <c r="D206"/>
  <c r="E206"/>
  <c r="F206"/>
  <c r="G206"/>
  <c r="H206"/>
  <c r="I206"/>
  <c r="J206"/>
  <c r="K206"/>
  <c r="L206"/>
  <c r="M206"/>
  <c r="N206"/>
  <c r="O206"/>
  <c r="P206"/>
  <c r="Q206"/>
  <c r="R206"/>
  <c r="S206"/>
  <c r="T206"/>
  <c r="U206"/>
  <c r="V206"/>
  <c r="W206"/>
  <c r="A207"/>
  <c r="B207"/>
  <c r="C207"/>
  <c r="D207"/>
  <c r="E207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W207"/>
  <c r="A208"/>
  <c r="B208"/>
  <c r="C208"/>
  <c r="D208"/>
  <c r="E208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A209"/>
  <c r="B209"/>
  <c r="C209"/>
  <c r="D209"/>
  <c r="E209"/>
  <c r="F209"/>
  <c r="G209"/>
  <c r="H209"/>
  <c r="I209"/>
  <c r="J209"/>
  <c r="K209"/>
  <c r="L209"/>
  <c r="M209"/>
  <c r="N209"/>
  <c r="O209"/>
  <c r="P209"/>
  <c r="Q209"/>
  <c r="R209"/>
  <c r="S209"/>
  <c r="T209"/>
  <c r="U209"/>
  <c r="V209"/>
  <c r="W209"/>
  <c r="A210"/>
  <c r="B210"/>
  <c r="C210"/>
  <c r="D210"/>
  <c r="E210"/>
  <c r="F210"/>
  <c r="G210"/>
  <c r="H210"/>
  <c r="I210"/>
  <c r="J210"/>
  <c r="K210"/>
  <c r="L210"/>
  <c r="M210"/>
  <c r="N210"/>
  <c r="O210"/>
  <c r="P210"/>
  <c r="Q210"/>
  <c r="R210"/>
  <c r="S210"/>
  <c r="T210"/>
  <c r="U210"/>
  <c r="V210"/>
  <c r="W210"/>
  <c r="A211"/>
  <c r="B211"/>
  <c r="C211"/>
  <c r="D211"/>
  <c r="E211"/>
  <c r="F211"/>
  <c r="G211"/>
  <c r="H211"/>
  <c r="I211"/>
  <c r="J211"/>
  <c r="K211"/>
  <c r="L211"/>
  <c r="M211"/>
  <c r="N211"/>
  <c r="O211"/>
  <c r="P211"/>
  <c r="Q211"/>
  <c r="R211"/>
  <c r="S211"/>
  <c r="T211"/>
  <c r="U211"/>
  <c r="V211"/>
  <c r="W211"/>
  <c r="A212"/>
  <c r="B212"/>
  <c r="C212"/>
  <c r="D212"/>
  <c r="E212"/>
  <c r="F212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A213"/>
  <c r="B213"/>
  <c r="C213"/>
  <c r="D213"/>
  <c r="E213"/>
  <c r="F213"/>
  <c r="G213"/>
  <c r="H213"/>
  <c r="I213"/>
  <c r="J213"/>
  <c r="K213"/>
  <c r="L213"/>
  <c r="M213"/>
  <c r="N213"/>
  <c r="O213"/>
  <c r="P213"/>
  <c r="Q213"/>
  <c r="R213"/>
  <c r="S213"/>
  <c r="T213"/>
  <c r="U213"/>
  <c r="V213"/>
  <c r="W213"/>
  <c r="A214"/>
  <c r="B214"/>
  <c r="C214"/>
  <c r="D214"/>
  <c r="E214"/>
  <c r="F214"/>
  <c r="G214"/>
  <c r="H214"/>
  <c r="I214"/>
  <c r="J214"/>
  <c r="K214"/>
  <c r="L214"/>
  <c r="M214"/>
  <c r="N214"/>
  <c r="O214"/>
  <c r="P214"/>
  <c r="Q214"/>
  <c r="R214"/>
  <c r="S214"/>
  <c r="T214"/>
  <c r="U214"/>
  <c r="V214"/>
  <c r="W214"/>
  <c r="A215"/>
  <c r="B215"/>
  <c r="C215"/>
  <c r="D215"/>
  <c r="E215"/>
  <c r="F215"/>
  <c r="G215"/>
  <c r="H215"/>
  <c r="I215"/>
  <c r="J215"/>
  <c r="K215"/>
  <c r="L215"/>
  <c r="M215"/>
  <c r="N215"/>
  <c r="O215"/>
  <c r="P215"/>
  <c r="Q215"/>
  <c r="R215"/>
  <c r="S215"/>
  <c r="T215"/>
  <c r="U215"/>
  <c r="V215"/>
  <c r="W215"/>
  <c r="A216"/>
  <c r="B216"/>
  <c r="C216"/>
  <c r="D216"/>
  <c r="E216"/>
  <c r="F216"/>
  <c r="G216"/>
  <c r="H216"/>
  <c r="I216"/>
  <c r="J216"/>
  <c r="K216"/>
  <c r="L216"/>
  <c r="M216"/>
  <c r="N216"/>
  <c r="O216"/>
  <c r="P216"/>
  <c r="Q216"/>
  <c r="R216"/>
  <c r="S216"/>
  <c r="T216"/>
  <c r="U216"/>
  <c r="V216"/>
  <c r="W216"/>
  <c r="A217"/>
  <c r="B217"/>
  <c r="C217"/>
  <c r="D217"/>
  <c r="E217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W217"/>
  <c r="A218"/>
  <c r="B218"/>
  <c r="C218"/>
  <c r="D218"/>
  <c r="E218"/>
  <c r="F218"/>
  <c r="G218"/>
  <c r="H218"/>
  <c r="I218"/>
  <c r="J218"/>
  <c r="K218"/>
  <c r="L218"/>
  <c r="M218"/>
  <c r="N218"/>
  <c r="O218"/>
  <c r="P218"/>
  <c r="Q218"/>
  <c r="R218"/>
  <c r="S218"/>
  <c r="T218"/>
  <c r="U218"/>
  <c r="V218"/>
  <c r="W218"/>
  <c r="A219"/>
  <c r="B219"/>
  <c r="C219"/>
  <c r="D219"/>
  <c r="E219"/>
  <c r="F219"/>
  <c r="G219"/>
  <c r="H219"/>
  <c r="I219"/>
  <c r="J219"/>
  <c r="K219"/>
  <c r="L219"/>
  <c r="M219"/>
  <c r="N219"/>
  <c r="O219"/>
  <c r="P219"/>
  <c r="Q219"/>
  <c r="R219"/>
  <c r="S219"/>
  <c r="T219"/>
  <c r="U219"/>
  <c r="V219"/>
  <c r="W219"/>
  <c r="A220"/>
  <c r="B220"/>
  <c r="C220"/>
  <c r="D220"/>
  <c r="E220"/>
  <c r="F220"/>
  <c r="G220"/>
  <c r="H220"/>
  <c r="I220"/>
  <c r="J220"/>
  <c r="K220"/>
  <c r="L220"/>
  <c r="M220"/>
  <c r="N220"/>
  <c r="O220"/>
  <c r="P220"/>
  <c r="Q220"/>
  <c r="R220"/>
  <c r="S220"/>
  <c r="T220"/>
  <c r="U220"/>
  <c r="V220"/>
  <c r="W220"/>
  <c r="A221"/>
  <c r="B221"/>
  <c r="C221"/>
  <c r="D221"/>
  <c r="E221"/>
  <c r="F221"/>
  <c r="G221"/>
  <c r="H221"/>
  <c r="I221"/>
  <c r="J221"/>
  <c r="K221"/>
  <c r="L221"/>
  <c r="M221"/>
  <c r="N221"/>
  <c r="O221"/>
  <c r="P221"/>
  <c r="Q221"/>
  <c r="R221"/>
  <c r="S221"/>
  <c r="T221"/>
  <c r="U221"/>
  <c r="V221"/>
  <c r="W221"/>
  <c r="A222"/>
  <c r="B222"/>
  <c r="C222"/>
  <c r="D222"/>
  <c r="E222"/>
  <c r="F222"/>
  <c r="G222"/>
  <c r="H222"/>
  <c r="I222"/>
  <c r="J222"/>
  <c r="K222"/>
  <c r="L222"/>
  <c r="M222"/>
  <c r="N222"/>
  <c r="O222"/>
  <c r="P222"/>
  <c r="Q222"/>
  <c r="R222"/>
  <c r="S222"/>
  <c r="T222"/>
  <c r="U222"/>
  <c r="V222"/>
  <c r="W222"/>
  <c r="A223"/>
  <c r="B223"/>
  <c r="C223"/>
  <c r="D223"/>
  <c r="E223"/>
  <c r="F223"/>
  <c r="G223"/>
  <c r="H223"/>
  <c r="I223"/>
  <c r="J223"/>
  <c r="K223"/>
  <c r="L223"/>
  <c r="M223"/>
  <c r="N223"/>
  <c r="O223"/>
  <c r="P223"/>
  <c r="Q223"/>
  <c r="R223"/>
  <c r="S223"/>
  <c r="T223"/>
  <c r="U223"/>
  <c r="V223"/>
  <c r="W223"/>
  <c r="A224"/>
  <c r="B224"/>
  <c r="C224"/>
  <c r="D224"/>
  <c r="E224"/>
  <c r="F224"/>
  <c r="G224"/>
  <c r="H224"/>
  <c r="I224"/>
  <c r="J224"/>
  <c r="K224"/>
  <c r="L224"/>
  <c r="M224"/>
  <c r="N224"/>
  <c r="O224"/>
  <c r="P224"/>
  <c r="Q224"/>
  <c r="R224"/>
  <c r="S224"/>
  <c r="T224"/>
  <c r="U224"/>
  <c r="V224"/>
  <c r="W224"/>
  <c r="A225"/>
  <c r="B225"/>
  <c r="C225"/>
  <c r="D225"/>
  <c r="E225"/>
  <c r="F225"/>
  <c r="G225"/>
  <c r="H225"/>
  <c r="I225"/>
  <c r="J225"/>
  <c r="K225"/>
  <c r="L225"/>
  <c r="M225"/>
  <c r="N225"/>
  <c r="O225"/>
  <c r="P225"/>
  <c r="Q225"/>
  <c r="R225"/>
  <c r="S225"/>
  <c r="T225"/>
  <c r="U225"/>
  <c r="V225"/>
  <c r="W225"/>
  <c r="A226"/>
  <c r="B226"/>
  <c r="C226"/>
  <c r="D226"/>
  <c r="E226"/>
  <c r="F226"/>
  <c r="G226"/>
  <c r="H226"/>
  <c r="I226"/>
  <c r="J226"/>
  <c r="K226"/>
  <c r="L226"/>
  <c r="M226"/>
  <c r="N226"/>
  <c r="O226"/>
  <c r="P226"/>
  <c r="Q226"/>
  <c r="R226"/>
  <c r="S226"/>
  <c r="T226"/>
  <c r="U226"/>
  <c r="V226"/>
  <c r="W226"/>
  <c r="A227"/>
  <c r="B227"/>
  <c r="C227"/>
  <c r="D227"/>
  <c r="E227"/>
  <c r="F227"/>
  <c r="G227"/>
  <c r="H227"/>
  <c r="I227"/>
  <c r="J227"/>
  <c r="K227"/>
  <c r="L227"/>
  <c r="M227"/>
  <c r="N227"/>
  <c r="O227"/>
  <c r="P227"/>
  <c r="Q227"/>
  <c r="R227"/>
  <c r="S227"/>
  <c r="T227"/>
  <c r="U227"/>
  <c r="V227"/>
  <c r="W227"/>
  <c r="A228"/>
  <c r="B228"/>
  <c r="C228"/>
  <c r="D228"/>
  <c r="E228"/>
  <c r="F228"/>
  <c r="G228"/>
  <c r="H228"/>
  <c r="I228"/>
  <c r="J228"/>
  <c r="K228"/>
  <c r="L228"/>
  <c r="M228"/>
  <c r="N228"/>
  <c r="O228"/>
  <c r="P228"/>
  <c r="Q228"/>
  <c r="R228"/>
  <c r="S228"/>
  <c r="T228"/>
  <c r="U228"/>
  <c r="V228"/>
  <c r="W228"/>
  <c r="A229"/>
  <c r="B229"/>
  <c r="C229"/>
  <c r="D229"/>
  <c r="E229"/>
  <c r="F229"/>
  <c r="G229"/>
  <c r="H229"/>
  <c r="I229"/>
  <c r="J229"/>
  <c r="K229"/>
  <c r="L229"/>
  <c r="M229"/>
  <c r="N229"/>
  <c r="O229"/>
  <c r="P229"/>
  <c r="Q229"/>
  <c r="R229"/>
  <c r="S229"/>
  <c r="T229"/>
  <c r="U229"/>
  <c r="V229"/>
  <c r="W229"/>
  <c r="A230"/>
  <c r="B230"/>
  <c r="C230"/>
  <c r="D230"/>
  <c r="E230"/>
  <c r="F230"/>
  <c r="G230"/>
  <c r="H230"/>
  <c r="I230"/>
  <c r="J230"/>
  <c r="K230"/>
  <c r="L230"/>
  <c r="M230"/>
  <c r="N230"/>
  <c r="O230"/>
  <c r="P230"/>
  <c r="Q230"/>
  <c r="R230"/>
  <c r="S230"/>
  <c r="T230"/>
  <c r="U230"/>
  <c r="V230"/>
  <c r="W230"/>
  <c r="A231"/>
  <c r="B231"/>
  <c r="C231"/>
  <c r="D231"/>
  <c r="E231"/>
  <c r="F231"/>
  <c r="G231"/>
  <c r="H231"/>
  <c r="I231"/>
  <c r="J231"/>
  <c r="K231"/>
  <c r="L231"/>
  <c r="M231"/>
  <c r="N231"/>
  <c r="O231"/>
  <c r="P231"/>
  <c r="Q231"/>
  <c r="R231"/>
  <c r="S231"/>
  <c r="T231"/>
  <c r="U231"/>
  <c r="V231"/>
  <c r="W231"/>
  <c r="A232"/>
  <c r="B232"/>
  <c r="C232"/>
  <c r="D232"/>
  <c r="E232"/>
  <c r="F232"/>
  <c r="G232"/>
  <c r="H232"/>
  <c r="I232"/>
  <c r="J232"/>
  <c r="K232"/>
  <c r="L232"/>
  <c r="M232"/>
  <c r="N232"/>
  <c r="O232"/>
  <c r="P232"/>
  <c r="Q232"/>
  <c r="R232"/>
  <c r="S232"/>
  <c r="T232"/>
  <c r="U232"/>
  <c r="V232"/>
  <c r="W232"/>
  <c r="A233"/>
  <c r="B233"/>
  <c r="C233"/>
  <c r="D233"/>
  <c r="E233"/>
  <c r="F233"/>
  <c r="G233"/>
  <c r="H233"/>
  <c r="I233"/>
  <c r="J233"/>
  <c r="K233"/>
  <c r="L233"/>
  <c r="M233"/>
  <c r="N233"/>
  <c r="O233"/>
  <c r="P233"/>
  <c r="Q233"/>
  <c r="R233"/>
  <c r="S233"/>
  <c r="T233"/>
  <c r="U233"/>
  <c r="V233"/>
  <c r="W233"/>
  <c r="A234"/>
  <c r="B234"/>
  <c r="C234"/>
  <c r="D234"/>
  <c r="E234"/>
  <c r="F234"/>
  <c r="G234"/>
  <c r="H234"/>
  <c r="I234"/>
  <c r="J234"/>
  <c r="K234"/>
  <c r="L234"/>
  <c r="M234"/>
  <c r="N234"/>
  <c r="O234"/>
  <c r="P234"/>
  <c r="Q234"/>
  <c r="R234"/>
  <c r="S234"/>
  <c r="T234"/>
  <c r="U234"/>
  <c r="V234"/>
  <c r="W234"/>
  <c r="A235"/>
  <c r="B235"/>
  <c r="C235"/>
  <c r="D235"/>
  <c r="E235"/>
  <c r="F235"/>
  <c r="G235"/>
  <c r="H235"/>
  <c r="I235"/>
  <c r="J235"/>
  <c r="K235"/>
  <c r="L235"/>
  <c r="M235"/>
  <c r="N235"/>
  <c r="O235"/>
  <c r="P235"/>
  <c r="Q235"/>
  <c r="R235"/>
  <c r="S235"/>
  <c r="T235"/>
  <c r="U235"/>
  <c r="V235"/>
  <c r="W235"/>
  <c r="A236"/>
  <c r="B236"/>
  <c r="C236"/>
  <c r="D236"/>
  <c r="E236"/>
  <c r="F236"/>
  <c r="G236"/>
  <c r="H236"/>
  <c r="I236"/>
  <c r="J236"/>
  <c r="K236"/>
  <c r="L236"/>
  <c r="M236"/>
  <c r="N236"/>
  <c r="O236"/>
  <c r="P236"/>
  <c r="Q236"/>
  <c r="R236"/>
  <c r="S236"/>
  <c r="T236"/>
  <c r="U236"/>
  <c r="V236"/>
  <c r="W236"/>
  <c r="A237"/>
  <c r="B237"/>
  <c r="C237"/>
  <c r="D237"/>
  <c r="E237"/>
  <c r="F237"/>
  <c r="G237"/>
  <c r="H237"/>
  <c r="I237"/>
  <c r="J237"/>
  <c r="K237"/>
  <c r="L237"/>
  <c r="M237"/>
  <c r="N237"/>
  <c r="O237"/>
  <c r="P237"/>
  <c r="Q237"/>
  <c r="R237"/>
  <c r="S237"/>
  <c r="T237"/>
  <c r="U237"/>
  <c r="V237"/>
  <c r="W237"/>
  <c r="A238"/>
  <c r="B238"/>
  <c r="C238"/>
  <c r="D238"/>
  <c r="E238"/>
  <c r="F238"/>
  <c r="G238"/>
  <c r="H238"/>
  <c r="I238"/>
  <c r="J238"/>
  <c r="K238"/>
  <c r="L238"/>
  <c r="M238"/>
  <c r="N238"/>
  <c r="O238"/>
  <c r="P238"/>
  <c r="Q238"/>
  <c r="R238"/>
  <c r="S238"/>
  <c r="T238"/>
  <c r="U238"/>
  <c r="V238"/>
  <c r="W238"/>
  <c r="A239"/>
  <c r="B239"/>
  <c r="C239"/>
  <c r="D239"/>
  <c r="E239"/>
  <c r="F239"/>
  <c r="G239"/>
  <c r="H239"/>
  <c r="I239"/>
  <c r="J239"/>
  <c r="K239"/>
  <c r="L239"/>
  <c r="M239"/>
  <c r="N239"/>
  <c r="O239"/>
  <c r="P239"/>
  <c r="Q239"/>
  <c r="R239"/>
  <c r="S239"/>
  <c r="T239"/>
  <c r="U239"/>
  <c r="V239"/>
  <c r="W239"/>
  <c r="A240"/>
  <c r="B240"/>
  <c r="C240"/>
  <c r="D240"/>
  <c r="E240"/>
  <c r="F240"/>
  <c r="G240"/>
  <c r="H240"/>
  <c r="I240"/>
  <c r="J240"/>
  <c r="K240"/>
  <c r="L240"/>
  <c r="M240"/>
  <c r="N240"/>
  <c r="O240"/>
  <c r="P240"/>
  <c r="Q240"/>
  <c r="R240"/>
  <c r="S240"/>
  <c r="T240"/>
  <c r="U240"/>
  <c r="V240"/>
  <c r="W240"/>
  <c r="A241"/>
  <c r="B241"/>
  <c r="C241"/>
  <c r="D241"/>
  <c r="E241"/>
  <c r="F241"/>
  <c r="G241"/>
  <c r="H241"/>
  <c r="I241"/>
  <c r="J241"/>
  <c r="K241"/>
  <c r="L241"/>
  <c r="M241"/>
  <c r="N241"/>
  <c r="O241"/>
  <c r="P241"/>
  <c r="Q241"/>
  <c r="R241"/>
  <c r="S241"/>
  <c r="T241"/>
  <c r="U241"/>
  <c r="V241"/>
  <c r="W241"/>
  <c r="A242"/>
  <c r="B242"/>
  <c r="C242"/>
  <c r="D242"/>
  <c r="E242"/>
  <c r="F242"/>
  <c r="G242"/>
  <c r="H242"/>
  <c r="I242"/>
  <c r="J242"/>
  <c r="K242"/>
  <c r="L242"/>
  <c r="M242"/>
  <c r="N242"/>
  <c r="O242"/>
  <c r="P242"/>
  <c r="Q242"/>
  <c r="R242"/>
  <c r="S242"/>
  <c r="T242"/>
  <c r="U242"/>
  <c r="V242"/>
  <c r="W242"/>
  <c r="A243"/>
  <c r="B243"/>
  <c r="C243"/>
  <c r="D243"/>
  <c r="E243"/>
  <c r="F243"/>
  <c r="G243"/>
  <c r="H243"/>
  <c r="I243"/>
  <c r="J243"/>
  <c r="K243"/>
  <c r="L243"/>
  <c r="M243"/>
  <c r="N243"/>
  <c r="O243"/>
  <c r="P243"/>
  <c r="Q243"/>
  <c r="R243"/>
  <c r="S243"/>
  <c r="T243"/>
  <c r="U243"/>
  <c r="V243"/>
  <c r="W243"/>
  <c r="A244"/>
  <c r="B244"/>
  <c r="C244"/>
  <c r="D244"/>
  <c r="E244"/>
  <c r="F244"/>
  <c r="G244"/>
  <c r="H244"/>
  <c r="I244"/>
  <c r="J244"/>
  <c r="K244"/>
  <c r="L244"/>
  <c r="M244"/>
  <c r="N244"/>
  <c r="O244"/>
  <c r="P244"/>
  <c r="Q244"/>
  <c r="R244"/>
  <c r="S244"/>
  <c r="T244"/>
  <c r="U244"/>
  <c r="V244"/>
  <c r="W244"/>
  <c r="A245"/>
  <c r="B245"/>
  <c r="C245"/>
  <c r="D245"/>
  <c r="E245"/>
  <c r="F245"/>
  <c r="G245"/>
  <c r="H245"/>
  <c r="I245"/>
  <c r="J245"/>
  <c r="K245"/>
  <c r="L245"/>
  <c r="M245"/>
  <c r="N245"/>
  <c r="O245"/>
  <c r="P245"/>
  <c r="Q245"/>
  <c r="R245"/>
  <c r="S245"/>
  <c r="T245"/>
  <c r="U245"/>
  <c r="V245"/>
  <c r="W245"/>
  <c r="A246"/>
  <c r="B246"/>
  <c r="C246"/>
  <c r="D246"/>
  <c r="E246"/>
  <c r="F246"/>
  <c r="G246"/>
  <c r="H246"/>
  <c r="I246"/>
  <c r="J246"/>
  <c r="K246"/>
  <c r="L246"/>
  <c r="M246"/>
  <c r="N246"/>
  <c r="O246"/>
  <c r="P246"/>
  <c r="Q246"/>
  <c r="R246"/>
  <c r="S246"/>
  <c r="T246"/>
  <c r="U246"/>
  <c r="V246"/>
  <c r="W246"/>
  <c r="A247"/>
  <c r="B247"/>
  <c r="C247"/>
  <c r="D247"/>
  <c r="E247"/>
  <c r="F247"/>
  <c r="G247"/>
  <c r="H247"/>
  <c r="I247"/>
  <c r="J247"/>
  <c r="K247"/>
  <c r="L247"/>
  <c r="M247"/>
  <c r="N247"/>
  <c r="O247"/>
  <c r="P247"/>
  <c r="Q247"/>
  <c r="R247"/>
  <c r="S247"/>
  <c r="T247"/>
  <c r="U247"/>
  <c r="V247"/>
  <c r="W247"/>
  <c r="A248"/>
  <c r="B248"/>
  <c r="C248"/>
  <c r="D248"/>
  <c r="E248"/>
  <c r="F248"/>
  <c r="G248"/>
  <c r="H248"/>
  <c r="I248"/>
  <c r="J248"/>
  <c r="K248"/>
  <c r="L248"/>
  <c r="M248"/>
  <c r="N248"/>
  <c r="O248"/>
  <c r="P248"/>
  <c r="Q248"/>
  <c r="R248"/>
  <c r="S248"/>
  <c r="T248"/>
  <c r="U248"/>
  <c r="V248"/>
  <c r="W248"/>
  <c r="A249"/>
  <c r="B249"/>
  <c r="C249"/>
  <c r="D249"/>
  <c r="E249"/>
  <c r="F249"/>
  <c r="G249"/>
  <c r="H249"/>
  <c r="I249"/>
  <c r="J249"/>
  <c r="K249"/>
  <c r="L249"/>
  <c r="M249"/>
  <c r="N249"/>
  <c r="O249"/>
  <c r="P249"/>
  <c r="Q249"/>
  <c r="R249"/>
  <c r="S249"/>
  <c r="T249"/>
  <c r="U249"/>
  <c r="V249"/>
  <c r="W249"/>
  <c r="A250"/>
  <c r="B250"/>
  <c r="C250"/>
  <c r="D250"/>
  <c r="E250"/>
  <c r="F250"/>
  <c r="G250"/>
  <c r="H250"/>
  <c r="I250"/>
  <c r="J250"/>
  <c r="K250"/>
  <c r="L250"/>
  <c r="M250"/>
  <c r="N250"/>
  <c r="O250"/>
  <c r="P250"/>
  <c r="Q250"/>
  <c r="R250"/>
  <c r="S250"/>
  <c r="T250"/>
  <c r="U250"/>
  <c r="V250"/>
  <c r="W250"/>
  <c r="A251"/>
  <c r="B251"/>
  <c r="C251"/>
  <c r="D251"/>
  <c r="E251"/>
  <c r="F251"/>
  <c r="G251"/>
  <c r="H251"/>
  <c r="I251"/>
  <c r="J251"/>
  <c r="K251"/>
  <c r="L251"/>
  <c r="M251"/>
  <c r="N251"/>
  <c r="O251"/>
  <c r="P251"/>
  <c r="Q251"/>
  <c r="R251"/>
  <c r="S251"/>
  <c r="T251"/>
  <c r="U251"/>
  <c r="V251"/>
  <c r="W251"/>
  <c r="A252"/>
  <c r="B252"/>
  <c r="C252"/>
  <c r="D252"/>
  <c r="E252"/>
  <c r="F252"/>
  <c r="G252"/>
  <c r="H252"/>
  <c r="I252"/>
  <c r="J252"/>
  <c r="K252"/>
  <c r="L252"/>
  <c r="M252"/>
  <c r="N252"/>
  <c r="O252"/>
  <c r="P252"/>
  <c r="Q252"/>
  <c r="R252"/>
  <c r="S252"/>
  <c r="T252"/>
  <c r="U252"/>
  <c r="V252"/>
  <c r="W252"/>
  <c r="A253"/>
  <c r="B253"/>
  <c r="C253"/>
  <c r="D253"/>
  <c r="E253"/>
  <c r="F253"/>
  <c r="G253"/>
  <c r="H253"/>
  <c r="I253"/>
  <c r="J253"/>
  <c r="K253"/>
  <c r="L253"/>
  <c r="M253"/>
  <c r="N253"/>
  <c r="O253"/>
  <c r="P253"/>
  <c r="Q253"/>
  <c r="R253"/>
  <c r="S253"/>
  <c r="T253"/>
  <c r="U253"/>
  <c r="V253"/>
  <c r="W253"/>
  <c r="A254"/>
  <c r="B254"/>
  <c r="C254"/>
  <c r="D254"/>
  <c r="E254"/>
  <c r="F254"/>
  <c r="G254"/>
  <c r="H254"/>
  <c r="I254"/>
  <c r="J254"/>
  <c r="K254"/>
  <c r="L254"/>
  <c r="M254"/>
  <c r="N254"/>
  <c r="O254"/>
  <c r="P254"/>
  <c r="Q254"/>
  <c r="R254"/>
  <c r="S254"/>
  <c r="T254"/>
  <c r="U254"/>
  <c r="V254"/>
  <c r="W254"/>
  <c r="A255"/>
  <c r="B255"/>
  <c r="C255"/>
  <c r="D255"/>
  <c r="E255"/>
  <c r="F255"/>
  <c r="G255"/>
  <c r="H255"/>
  <c r="I255"/>
  <c r="J255"/>
  <c r="K255"/>
  <c r="L255"/>
  <c r="M255"/>
  <c r="N255"/>
  <c r="O255"/>
  <c r="P255"/>
  <c r="Q255"/>
  <c r="R255"/>
  <c r="S255"/>
  <c r="T255"/>
  <c r="U255"/>
  <c r="V255"/>
  <c r="W255"/>
  <c r="A256"/>
  <c r="B256"/>
  <c r="C256"/>
  <c r="D256"/>
  <c r="E256"/>
  <c r="F256"/>
  <c r="G256"/>
  <c r="H256"/>
  <c r="I256"/>
  <c r="J256"/>
  <c r="K256"/>
  <c r="L256"/>
  <c r="M256"/>
  <c r="N256"/>
  <c r="O256"/>
  <c r="P256"/>
  <c r="Q256"/>
  <c r="R256"/>
  <c r="S256"/>
  <c r="T256"/>
  <c r="U256"/>
  <c r="V256"/>
  <c r="W256"/>
  <c r="A257"/>
  <c r="B257"/>
  <c r="C257"/>
  <c r="D257"/>
  <c r="E257"/>
  <c r="F257"/>
  <c r="G257"/>
  <c r="H257"/>
  <c r="I257"/>
  <c r="J257"/>
  <c r="K257"/>
  <c r="L257"/>
  <c r="M257"/>
  <c r="N257"/>
  <c r="O257"/>
  <c r="P257"/>
  <c r="Q257"/>
  <c r="R257"/>
  <c r="S257"/>
  <c r="T257"/>
  <c r="U257"/>
  <c r="V257"/>
  <c r="W257"/>
  <c r="A258"/>
  <c r="B258"/>
  <c r="C258"/>
  <c r="D258"/>
  <c r="E258"/>
  <c r="F258"/>
  <c r="G258"/>
  <c r="H258"/>
  <c r="I258"/>
  <c r="J258"/>
  <c r="K258"/>
  <c r="L258"/>
  <c r="M258"/>
  <c r="N258"/>
  <c r="O258"/>
  <c r="P258"/>
  <c r="Q258"/>
  <c r="R258"/>
  <c r="S258"/>
  <c r="T258"/>
  <c r="U258"/>
  <c r="V258"/>
  <c r="W258"/>
  <c r="A259"/>
  <c r="B259"/>
  <c r="C259"/>
  <c r="D259"/>
  <c r="E259"/>
  <c r="F259"/>
  <c r="G259"/>
  <c r="H259"/>
  <c r="I259"/>
  <c r="J259"/>
  <c r="K259"/>
  <c r="L259"/>
  <c r="M259"/>
  <c r="N259"/>
  <c r="O259"/>
  <c r="P259"/>
  <c r="Q259"/>
  <c r="R259"/>
  <c r="S259"/>
  <c r="T259"/>
  <c r="U259"/>
  <c r="V259"/>
  <c r="W259"/>
  <c r="A260"/>
  <c r="B260"/>
  <c r="C260"/>
  <c r="D260"/>
  <c r="E260"/>
  <c r="F260"/>
  <c r="G260"/>
  <c r="H260"/>
  <c r="I260"/>
  <c r="J260"/>
  <c r="K260"/>
  <c r="L260"/>
  <c r="M260"/>
  <c r="N260"/>
  <c r="O260"/>
  <c r="P260"/>
  <c r="Q260"/>
  <c r="R260"/>
  <c r="S260"/>
  <c r="T260"/>
  <c r="U260"/>
  <c r="V260"/>
  <c r="W260"/>
  <c r="A261"/>
  <c r="B261"/>
  <c r="C261"/>
  <c r="D261"/>
  <c r="E261"/>
  <c r="F261"/>
  <c r="G261"/>
  <c r="H261"/>
  <c r="I261"/>
  <c r="J261"/>
  <c r="K261"/>
  <c r="L261"/>
  <c r="M261"/>
  <c r="N261"/>
  <c r="O261"/>
  <c r="P261"/>
  <c r="Q261"/>
  <c r="R261"/>
  <c r="S261"/>
  <c r="T261"/>
  <c r="U261"/>
  <c r="V261"/>
  <c r="W261"/>
  <c r="A262"/>
  <c r="B262"/>
  <c r="C262"/>
  <c r="D262"/>
  <c r="E262"/>
  <c r="F262"/>
  <c r="G262"/>
  <c r="H262"/>
  <c r="I262"/>
  <c r="J262"/>
  <c r="K262"/>
  <c r="L262"/>
  <c r="M262"/>
  <c r="N262"/>
  <c r="O262"/>
  <c r="P262"/>
  <c r="Q262"/>
  <c r="R262"/>
  <c r="S262"/>
  <c r="T262"/>
  <c r="U262"/>
  <c r="V262"/>
  <c r="W262"/>
  <c r="A263"/>
  <c r="B263"/>
  <c r="C263"/>
  <c r="D263"/>
  <c r="E263"/>
  <c r="F263"/>
  <c r="G263"/>
  <c r="H263"/>
  <c r="I263"/>
  <c r="J263"/>
  <c r="K263"/>
  <c r="L263"/>
  <c r="M263"/>
  <c r="N263"/>
  <c r="O263"/>
  <c r="P263"/>
  <c r="Q263"/>
  <c r="R263"/>
  <c r="S263"/>
  <c r="T263"/>
  <c r="U263"/>
  <c r="V263"/>
  <c r="W263"/>
  <c r="A264"/>
  <c r="B264"/>
  <c r="C264"/>
  <c r="D264"/>
  <c r="E264"/>
  <c r="F264"/>
  <c r="G264"/>
  <c r="H264"/>
  <c r="I264"/>
  <c r="J264"/>
  <c r="K264"/>
  <c r="L264"/>
  <c r="M264"/>
  <c r="N264"/>
  <c r="O264"/>
  <c r="P264"/>
  <c r="Q264"/>
  <c r="R264"/>
  <c r="S264"/>
  <c r="T264"/>
  <c r="U264"/>
  <c r="V264"/>
  <c r="W264"/>
  <c r="A265"/>
  <c r="B265"/>
  <c r="C265"/>
  <c r="D265"/>
  <c r="E265"/>
  <c r="F265"/>
  <c r="G265"/>
  <c r="H265"/>
  <c r="I265"/>
  <c r="J265"/>
  <c r="K265"/>
  <c r="L265"/>
  <c r="M265"/>
  <c r="N265"/>
  <c r="O265"/>
  <c r="P265"/>
  <c r="Q265"/>
  <c r="R265"/>
  <c r="S265"/>
  <c r="T265"/>
  <c r="U265"/>
  <c r="V265"/>
  <c r="W265"/>
  <c r="A266"/>
  <c r="B266"/>
  <c r="C266"/>
  <c r="D266"/>
  <c r="E266"/>
  <c r="F266"/>
  <c r="G266"/>
  <c r="H266"/>
  <c r="I266"/>
  <c r="J266"/>
  <c r="K266"/>
  <c r="L266"/>
  <c r="M266"/>
  <c r="N266"/>
  <c r="O266"/>
  <c r="P266"/>
  <c r="Q266"/>
  <c r="R266"/>
  <c r="S266"/>
  <c r="T266"/>
  <c r="U266"/>
  <c r="V266"/>
  <c r="W266"/>
  <c r="A267"/>
  <c r="B267"/>
  <c r="C267"/>
  <c r="D267"/>
  <c r="E267"/>
  <c r="F267"/>
  <c r="G267"/>
  <c r="H267"/>
  <c r="I267"/>
  <c r="J267"/>
  <c r="K267"/>
  <c r="L267"/>
  <c r="M267"/>
  <c r="N267"/>
  <c r="O267"/>
  <c r="P267"/>
  <c r="Q267"/>
  <c r="R267"/>
  <c r="S267"/>
  <c r="T267"/>
  <c r="U267"/>
  <c r="V267"/>
  <c r="W267"/>
  <c r="A268"/>
  <c r="B268"/>
  <c r="C268"/>
  <c r="D268"/>
  <c r="E268"/>
  <c r="F268"/>
  <c r="G268"/>
  <c r="H268"/>
  <c r="I268"/>
  <c r="J268"/>
  <c r="K268"/>
  <c r="L268"/>
  <c r="M268"/>
  <c r="N268"/>
  <c r="O268"/>
  <c r="P268"/>
  <c r="Q268"/>
  <c r="R268"/>
  <c r="S268"/>
  <c r="T268"/>
  <c r="U268"/>
  <c r="V268"/>
  <c r="W268"/>
  <c r="A269"/>
  <c r="B269"/>
  <c r="C269"/>
  <c r="D269"/>
  <c r="E269"/>
  <c r="F269"/>
  <c r="G269"/>
  <c r="H269"/>
  <c r="I269"/>
  <c r="J269"/>
  <c r="K269"/>
  <c r="L269"/>
  <c r="M269"/>
  <c r="N269"/>
  <c r="O269"/>
  <c r="P269"/>
  <c r="Q269"/>
  <c r="R269"/>
  <c r="S269"/>
  <c r="T269"/>
  <c r="U269"/>
  <c r="V269"/>
  <c r="W269"/>
  <c r="A270"/>
  <c r="B270"/>
  <c r="C270"/>
  <c r="D270"/>
  <c r="E270"/>
  <c r="F270"/>
  <c r="G270"/>
  <c r="H270"/>
  <c r="I270"/>
  <c r="J270"/>
  <c r="K270"/>
  <c r="L270"/>
  <c r="M270"/>
  <c r="N270"/>
  <c r="O270"/>
  <c r="P270"/>
  <c r="Q270"/>
  <c r="R270"/>
  <c r="S270"/>
  <c r="T270"/>
  <c r="U270"/>
  <c r="V270"/>
  <c r="W270"/>
  <c r="A271"/>
  <c r="B271"/>
  <c r="C271"/>
  <c r="D271"/>
  <c r="E271"/>
  <c r="F271"/>
  <c r="G271"/>
  <c r="H271"/>
  <c r="I271"/>
  <c r="J271"/>
  <c r="K271"/>
  <c r="L271"/>
  <c r="M271"/>
  <c r="N271"/>
  <c r="O271"/>
  <c r="P271"/>
  <c r="Q271"/>
  <c r="R271"/>
  <c r="S271"/>
  <c r="T271"/>
  <c r="U271"/>
  <c r="V271"/>
  <c r="W271"/>
  <c r="A272"/>
  <c r="B272"/>
  <c r="C272"/>
  <c r="D272"/>
  <c r="E272"/>
  <c r="F272"/>
  <c r="G272"/>
  <c r="H272"/>
  <c r="I272"/>
  <c r="J272"/>
  <c r="K272"/>
  <c r="L272"/>
  <c r="M272"/>
  <c r="N272"/>
  <c r="O272"/>
  <c r="P272"/>
  <c r="Q272"/>
  <c r="R272"/>
  <c r="S272"/>
  <c r="T272"/>
  <c r="U272"/>
  <c r="V272"/>
  <c r="W272"/>
  <c r="A273"/>
  <c r="B273"/>
  <c r="C273"/>
  <c r="D273"/>
  <c r="E273"/>
  <c r="F273"/>
  <c r="G273"/>
  <c r="H273"/>
  <c r="I273"/>
  <c r="J273"/>
  <c r="K273"/>
  <c r="L273"/>
  <c r="M273"/>
  <c r="N273"/>
  <c r="O273"/>
  <c r="P273"/>
  <c r="Q273"/>
  <c r="R273"/>
  <c r="S273"/>
  <c r="T273"/>
  <c r="U273"/>
  <c r="V273"/>
  <c r="W273"/>
  <c r="A274"/>
  <c r="B274"/>
  <c r="C274"/>
  <c r="D274"/>
  <c r="E274"/>
  <c r="F274"/>
  <c r="G274"/>
  <c r="H274"/>
  <c r="I274"/>
  <c r="J274"/>
  <c r="K274"/>
  <c r="L274"/>
  <c r="M274"/>
  <c r="N274"/>
  <c r="O274"/>
  <c r="P274"/>
  <c r="Q274"/>
  <c r="R274"/>
  <c r="S274"/>
  <c r="T274"/>
  <c r="U274"/>
  <c r="V274"/>
  <c r="W274"/>
  <c r="A275"/>
  <c r="B275"/>
  <c r="C275"/>
  <c r="D275"/>
  <c r="E275"/>
  <c r="F275"/>
  <c r="G275"/>
  <c r="H275"/>
  <c r="I275"/>
  <c r="J275"/>
  <c r="K275"/>
  <c r="L275"/>
  <c r="M275"/>
  <c r="N275"/>
  <c r="O275"/>
  <c r="P275"/>
  <c r="Q275"/>
  <c r="R275"/>
  <c r="S275"/>
  <c r="T275"/>
  <c r="U275"/>
  <c r="V275"/>
  <c r="W275"/>
  <c r="A276"/>
  <c r="B276"/>
  <c r="C276"/>
  <c r="D276"/>
  <c r="E276"/>
  <c r="F276"/>
  <c r="G276"/>
  <c r="H276"/>
  <c r="I276"/>
  <c r="J276"/>
  <c r="K276"/>
  <c r="L276"/>
  <c r="M276"/>
  <c r="N276"/>
  <c r="O276"/>
  <c r="P276"/>
  <c r="Q276"/>
  <c r="R276"/>
  <c r="S276"/>
  <c r="T276"/>
  <c r="U276"/>
  <c r="V276"/>
  <c r="W276"/>
  <c r="A277"/>
  <c r="B277"/>
  <c r="C277"/>
  <c r="D277"/>
  <c r="E277"/>
  <c r="F277"/>
  <c r="G277"/>
  <c r="H277"/>
  <c r="I277"/>
  <c r="J277"/>
  <c r="K277"/>
  <c r="L277"/>
  <c r="M277"/>
  <c r="N277"/>
  <c r="O277"/>
  <c r="P277"/>
  <c r="Q277"/>
  <c r="R277"/>
  <c r="S277"/>
  <c r="T277"/>
  <c r="U277"/>
  <c r="V277"/>
  <c r="W277"/>
  <c r="A278"/>
  <c r="B278"/>
  <c r="C278"/>
  <c r="D278"/>
  <c r="E278"/>
  <c r="F278"/>
  <c r="G278"/>
  <c r="H278"/>
  <c r="I278"/>
  <c r="J278"/>
  <c r="K278"/>
  <c r="L278"/>
  <c r="M278"/>
  <c r="N278"/>
  <c r="O278"/>
  <c r="P278"/>
  <c r="Q278"/>
  <c r="R278"/>
  <c r="S278"/>
  <c r="T278"/>
  <c r="U278"/>
  <c r="V278"/>
  <c r="W278"/>
  <c r="A279"/>
  <c r="B279"/>
  <c r="C279"/>
  <c r="D279"/>
  <c r="E279"/>
  <c r="F279"/>
  <c r="G279"/>
  <c r="H279"/>
  <c r="I279"/>
  <c r="J279"/>
  <c r="K279"/>
  <c r="L279"/>
  <c r="M279"/>
  <c r="N279"/>
  <c r="O279"/>
  <c r="P279"/>
  <c r="Q279"/>
  <c r="R279"/>
  <c r="S279"/>
  <c r="T279"/>
  <c r="U279"/>
  <c r="V279"/>
  <c r="W279"/>
  <c r="A280"/>
  <c r="B280"/>
  <c r="C280"/>
  <c r="D280"/>
  <c r="E280"/>
  <c r="F280"/>
  <c r="G280"/>
  <c r="H280"/>
  <c r="I280"/>
  <c r="J280"/>
  <c r="K280"/>
  <c r="L280"/>
  <c r="M280"/>
  <c r="N280"/>
  <c r="O280"/>
  <c r="P280"/>
  <c r="Q280"/>
  <c r="R280"/>
  <c r="S280"/>
  <c r="T280"/>
  <c r="U280"/>
  <c r="V280"/>
  <c r="W280"/>
  <c r="A281"/>
  <c r="B281"/>
  <c r="C281"/>
  <c r="D281"/>
  <c r="E281"/>
  <c r="F281"/>
  <c r="G281"/>
  <c r="H281"/>
  <c r="I281"/>
  <c r="J281"/>
  <c r="K281"/>
  <c r="L281"/>
  <c r="M281"/>
  <c r="N281"/>
  <c r="O281"/>
  <c r="P281"/>
  <c r="Q281"/>
  <c r="R281"/>
  <c r="S281"/>
  <c r="T281"/>
  <c r="U281"/>
  <c r="V281"/>
  <c r="W281"/>
  <c r="A282"/>
  <c r="B282"/>
  <c r="C282"/>
  <c r="D282"/>
  <c r="E282"/>
  <c r="F282"/>
  <c r="G282"/>
  <c r="H282"/>
  <c r="I282"/>
  <c r="J282"/>
  <c r="K282"/>
  <c r="L282"/>
  <c r="M282"/>
  <c r="N282"/>
  <c r="O282"/>
  <c r="P282"/>
  <c r="Q282"/>
  <c r="R282"/>
  <c r="S282"/>
  <c r="T282"/>
  <c r="U282"/>
  <c r="V282"/>
  <c r="W282"/>
  <c r="A283"/>
  <c r="B283"/>
  <c r="C283"/>
  <c r="D283"/>
  <c r="E283"/>
  <c r="F283"/>
  <c r="G283"/>
  <c r="H283"/>
  <c r="I283"/>
  <c r="J283"/>
  <c r="K283"/>
  <c r="L283"/>
  <c r="M283"/>
  <c r="N283"/>
  <c r="O283"/>
  <c r="P283"/>
  <c r="Q283"/>
  <c r="R283"/>
  <c r="S283"/>
  <c r="T283"/>
  <c r="U283"/>
  <c r="V283"/>
  <c r="W283"/>
  <c r="A284"/>
  <c r="B284"/>
  <c r="C284"/>
  <c r="D284"/>
  <c r="E284"/>
  <c r="F284"/>
  <c r="G284"/>
  <c r="H284"/>
  <c r="I284"/>
  <c r="J284"/>
  <c r="K284"/>
  <c r="L284"/>
  <c r="M284"/>
  <c r="N284"/>
  <c r="O284"/>
  <c r="P284"/>
  <c r="Q284"/>
  <c r="R284"/>
  <c r="S284"/>
  <c r="T284"/>
  <c r="U284"/>
  <c r="V284"/>
  <c r="W284"/>
  <c r="A285"/>
  <c r="B285"/>
  <c r="C285"/>
  <c r="D285"/>
  <c r="E285"/>
  <c r="F285"/>
  <c r="G285"/>
  <c r="H285"/>
  <c r="I285"/>
  <c r="J285"/>
  <c r="K285"/>
  <c r="L285"/>
  <c r="M285"/>
  <c r="N285"/>
  <c r="O285"/>
  <c r="P285"/>
  <c r="Q285"/>
  <c r="R285"/>
  <c r="S285"/>
  <c r="T285"/>
  <c r="U285"/>
  <c r="V285"/>
  <c r="W285"/>
  <c r="A286"/>
  <c r="B286"/>
  <c r="C286"/>
  <c r="D286"/>
  <c r="E286"/>
  <c r="F286"/>
  <c r="G286"/>
  <c r="H286"/>
  <c r="I286"/>
  <c r="J286"/>
  <c r="K286"/>
  <c r="L286"/>
  <c r="M286"/>
  <c r="N286"/>
  <c r="O286"/>
  <c r="P286"/>
  <c r="Q286"/>
  <c r="R286"/>
  <c r="S286"/>
  <c r="T286"/>
  <c r="U286"/>
  <c r="V286"/>
  <c r="W286"/>
  <c r="A287"/>
  <c r="B287"/>
  <c r="C287"/>
  <c r="D287"/>
  <c r="E287"/>
  <c r="F287"/>
  <c r="G287"/>
  <c r="H287"/>
  <c r="I287"/>
  <c r="J287"/>
  <c r="K287"/>
  <c r="L287"/>
  <c r="M287"/>
  <c r="N287"/>
  <c r="O287"/>
  <c r="P287"/>
  <c r="Q287"/>
  <c r="R287"/>
  <c r="S287"/>
  <c r="T287"/>
  <c r="U287"/>
  <c r="V287"/>
  <c r="W287"/>
  <c r="A288"/>
  <c r="B288"/>
  <c r="C288"/>
  <c r="D288"/>
  <c r="E288"/>
  <c r="F288"/>
  <c r="G288"/>
  <c r="H288"/>
  <c r="I288"/>
  <c r="J288"/>
  <c r="K288"/>
  <c r="L288"/>
  <c r="M288"/>
  <c r="N288"/>
  <c r="O288"/>
  <c r="P288"/>
  <c r="Q288"/>
  <c r="R288"/>
  <c r="S288"/>
  <c r="T288"/>
  <c r="U288"/>
  <c r="V288"/>
  <c r="W288"/>
  <c r="A289"/>
  <c r="B289"/>
  <c r="C289"/>
  <c r="D289"/>
  <c r="E289"/>
  <c r="F289"/>
  <c r="G289"/>
  <c r="H289"/>
  <c r="I289"/>
  <c r="J289"/>
  <c r="K289"/>
  <c r="L289"/>
  <c r="M289"/>
  <c r="N289"/>
  <c r="O289"/>
  <c r="P289"/>
  <c r="Q289"/>
  <c r="R289"/>
  <c r="S289"/>
  <c r="T289"/>
  <c r="U289"/>
  <c r="V289"/>
  <c r="W289"/>
  <c r="A290"/>
  <c r="B290"/>
  <c r="C290"/>
  <c r="D290"/>
  <c r="E290"/>
  <c r="F290"/>
  <c r="G290"/>
  <c r="H290"/>
  <c r="I290"/>
  <c r="J290"/>
  <c r="K290"/>
  <c r="L290"/>
  <c r="M290"/>
  <c r="N290"/>
  <c r="O290"/>
  <c r="P290"/>
  <c r="Q290"/>
  <c r="R290"/>
  <c r="S290"/>
  <c r="T290"/>
  <c r="U290"/>
  <c r="V290"/>
  <c r="W290"/>
  <c r="A291"/>
  <c r="B291"/>
  <c r="C291"/>
  <c r="D291"/>
  <c r="E291"/>
  <c r="F291"/>
  <c r="G291"/>
  <c r="H291"/>
  <c r="I291"/>
  <c r="J291"/>
  <c r="K291"/>
  <c r="L291"/>
  <c r="M291"/>
  <c r="N291"/>
  <c r="O291"/>
  <c r="P291"/>
  <c r="Q291"/>
  <c r="R291"/>
  <c r="S291"/>
  <c r="T291"/>
  <c r="U291"/>
  <c r="V291"/>
  <c r="W291"/>
  <c r="A292"/>
  <c r="B292"/>
  <c r="C292"/>
  <c r="D292"/>
  <c r="E292"/>
  <c r="F292"/>
  <c r="G292"/>
  <c r="H292"/>
  <c r="I292"/>
  <c r="J292"/>
  <c r="K292"/>
  <c r="L292"/>
  <c r="M292"/>
  <c r="N292"/>
  <c r="O292"/>
  <c r="P292"/>
  <c r="Q292"/>
  <c r="R292"/>
  <c r="S292"/>
  <c r="T292"/>
  <c r="U292"/>
  <c r="V292"/>
  <c r="W292"/>
  <c r="A293"/>
  <c r="B293"/>
  <c r="C293"/>
  <c r="D293"/>
  <c r="E293"/>
  <c r="F293"/>
  <c r="G293"/>
  <c r="H293"/>
  <c r="I293"/>
  <c r="J293"/>
  <c r="K293"/>
  <c r="L293"/>
  <c r="M293"/>
  <c r="N293"/>
  <c r="O293"/>
  <c r="P293"/>
  <c r="Q293"/>
  <c r="R293"/>
  <c r="S293"/>
  <c r="T293"/>
  <c r="U293"/>
  <c r="V293"/>
  <c r="W293"/>
  <c r="A294"/>
  <c r="B294"/>
  <c r="C294"/>
  <c r="D294"/>
  <c r="E294"/>
  <c r="F294"/>
  <c r="G294"/>
  <c r="H294"/>
  <c r="I294"/>
  <c r="J294"/>
  <c r="K294"/>
  <c r="L294"/>
  <c r="M294"/>
  <c r="N294"/>
  <c r="O294"/>
  <c r="P294"/>
  <c r="Q294"/>
  <c r="R294"/>
  <c r="S294"/>
  <c r="T294"/>
  <c r="U294"/>
  <c r="V294"/>
  <c r="W294"/>
  <c r="A295"/>
  <c r="B295"/>
  <c r="C295"/>
  <c r="D295"/>
  <c r="E295"/>
  <c r="F295"/>
  <c r="G295"/>
  <c r="H295"/>
  <c r="I295"/>
  <c r="J295"/>
  <c r="K295"/>
  <c r="L295"/>
  <c r="M295"/>
  <c r="N295"/>
  <c r="O295"/>
  <c r="P295"/>
  <c r="Q295"/>
  <c r="R295"/>
  <c r="S295"/>
  <c r="T295"/>
  <c r="U295"/>
  <c r="V295"/>
  <c r="W295"/>
  <c r="A296"/>
  <c r="B296"/>
  <c r="C296"/>
  <c r="D296"/>
  <c r="E296"/>
  <c r="F296"/>
  <c r="G296"/>
  <c r="H296"/>
  <c r="I296"/>
  <c r="J296"/>
  <c r="K296"/>
  <c r="L296"/>
  <c r="M296"/>
  <c r="N296"/>
  <c r="O296"/>
  <c r="P296"/>
  <c r="Q296"/>
  <c r="R296"/>
  <c r="S296"/>
  <c r="T296"/>
  <c r="U296"/>
  <c r="V296"/>
  <c r="W296"/>
  <c r="A297"/>
  <c r="B297"/>
  <c r="C297"/>
  <c r="D297"/>
  <c r="E297"/>
  <c r="F297"/>
  <c r="G297"/>
  <c r="H297"/>
  <c r="I297"/>
  <c r="J297"/>
  <c r="K297"/>
  <c r="L297"/>
  <c r="M297"/>
  <c r="N297"/>
  <c r="O297"/>
  <c r="P297"/>
  <c r="Q297"/>
  <c r="R297"/>
  <c r="S297"/>
  <c r="T297"/>
  <c r="U297"/>
  <c r="V297"/>
  <c r="W297"/>
  <c r="A298"/>
  <c r="B298"/>
  <c r="C298"/>
  <c r="D298"/>
  <c r="E298"/>
  <c r="F298"/>
  <c r="G298"/>
  <c r="H298"/>
  <c r="I298"/>
  <c r="J298"/>
  <c r="K298"/>
  <c r="L298"/>
  <c r="M298"/>
  <c r="N298"/>
  <c r="O298"/>
  <c r="P298"/>
  <c r="Q298"/>
  <c r="R298"/>
  <c r="S298"/>
  <c r="T298"/>
  <c r="U298"/>
  <c r="V298"/>
  <c r="W298"/>
  <c r="A299"/>
  <c r="B299"/>
  <c r="C299"/>
  <c r="D299"/>
  <c r="E299"/>
  <c r="F299"/>
  <c r="G299"/>
  <c r="H299"/>
  <c r="I299"/>
  <c r="J299"/>
  <c r="K299"/>
  <c r="L299"/>
  <c r="M299"/>
  <c r="N299"/>
  <c r="O299"/>
  <c r="P299"/>
  <c r="Q299"/>
  <c r="R299"/>
  <c r="S299"/>
  <c r="T299"/>
  <c r="U299"/>
  <c r="V299"/>
  <c r="W299"/>
  <c r="A300"/>
  <c r="B300"/>
  <c r="C300"/>
  <c r="D300"/>
  <c r="E300"/>
  <c r="F300"/>
  <c r="G300"/>
  <c r="H300"/>
  <c r="I300"/>
  <c r="J300"/>
  <c r="K300"/>
  <c r="L300"/>
  <c r="M300"/>
  <c r="N300"/>
  <c r="O300"/>
  <c r="P300"/>
  <c r="Q300"/>
  <c r="R300"/>
  <c r="S300"/>
  <c r="T300"/>
  <c r="U300"/>
  <c r="V300"/>
  <c r="W300"/>
  <c r="A301"/>
  <c r="B301"/>
  <c r="C301"/>
  <c r="D301"/>
  <c r="E301"/>
  <c r="F301"/>
  <c r="G301"/>
  <c r="H301"/>
  <c r="I301"/>
  <c r="J301"/>
  <c r="K301"/>
  <c r="L301"/>
  <c r="M301"/>
  <c r="N301"/>
  <c r="O301"/>
  <c r="P301"/>
  <c r="Q301"/>
  <c r="R301"/>
  <c r="S301"/>
  <c r="T301"/>
  <c r="U301"/>
  <c r="V301"/>
  <c r="W301"/>
  <c r="A302"/>
  <c r="B302"/>
  <c r="C302"/>
  <c r="D302"/>
  <c r="E302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A303"/>
  <c r="B303"/>
  <c r="C303"/>
  <c r="D303"/>
  <c r="E303"/>
  <c r="F303"/>
  <c r="G303"/>
  <c r="H303"/>
  <c r="I303"/>
  <c r="J303"/>
  <c r="K303"/>
  <c r="L303"/>
  <c r="M303"/>
  <c r="N303"/>
  <c r="O303"/>
  <c r="P303"/>
  <c r="Q303"/>
  <c r="R303"/>
  <c r="S303"/>
  <c r="T303"/>
  <c r="U303"/>
  <c r="V303"/>
  <c r="W303"/>
  <c r="A304"/>
  <c r="B304"/>
  <c r="C304"/>
  <c r="D304"/>
  <c r="E304"/>
  <c r="F304"/>
  <c r="G304"/>
  <c r="H304"/>
  <c r="I304"/>
  <c r="J304"/>
  <c r="K304"/>
  <c r="L304"/>
  <c r="M304"/>
  <c r="N304"/>
  <c r="O304"/>
  <c r="P304"/>
  <c r="Q304"/>
  <c r="R304"/>
  <c r="S304"/>
  <c r="T304"/>
  <c r="U304"/>
  <c r="V304"/>
  <c r="W304"/>
  <c r="A305"/>
  <c r="B305"/>
  <c r="C305"/>
  <c r="D305"/>
  <c r="E305"/>
  <c r="F305"/>
  <c r="G305"/>
  <c r="H305"/>
  <c r="I305"/>
  <c r="J305"/>
  <c r="K305"/>
  <c r="L305"/>
  <c r="M305"/>
  <c r="N305"/>
  <c r="O305"/>
  <c r="P305"/>
  <c r="Q305"/>
  <c r="R305"/>
  <c r="S305"/>
  <c r="T305"/>
  <c r="U305"/>
  <c r="V305"/>
  <c r="W305"/>
  <c r="A306"/>
  <c r="B306"/>
  <c r="C306"/>
  <c r="D306"/>
  <c r="E306"/>
  <c r="F306"/>
  <c r="G306"/>
  <c r="H306"/>
  <c r="I306"/>
  <c r="J306"/>
  <c r="K306"/>
  <c r="L306"/>
  <c r="M306"/>
  <c r="N306"/>
  <c r="O306"/>
  <c r="P306"/>
  <c r="Q306"/>
  <c r="R306"/>
  <c r="S306"/>
  <c r="T306"/>
  <c r="U306"/>
  <c r="V306"/>
  <c r="W306"/>
  <c r="A307"/>
  <c r="B307"/>
  <c r="C307"/>
  <c r="D307"/>
  <c r="E307"/>
  <c r="F307"/>
  <c r="G307"/>
  <c r="H307"/>
  <c r="I307"/>
  <c r="J307"/>
  <c r="K307"/>
  <c r="L307"/>
  <c r="M307"/>
  <c r="N307"/>
  <c r="O307"/>
  <c r="P307"/>
  <c r="Q307"/>
  <c r="R307"/>
  <c r="S307"/>
  <c r="T307"/>
  <c r="U307"/>
  <c r="V307"/>
  <c r="W307"/>
  <c r="A308"/>
  <c r="B308"/>
  <c r="C308"/>
  <c r="D308"/>
  <c r="E308"/>
  <c r="F308"/>
  <c r="G308"/>
  <c r="H308"/>
  <c r="I308"/>
  <c r="J308"/>
  <c r="K308"/>
  <c r="L308"/>
  <c r="M308"/>
  <c r="N308"/>
  <c r="O308"/>
  <c r="P308"/>
  <c r="Q308"/>
  <c r="R308"/>
  <c r="S308"/>
  <c r="T308"/>
  <c r="U308"/>
  <c r="V308"/>
  <c r="W308"/>
  <c r="A309"/>
  <c r="B309"/>
  <c r="C309"/>
  <c r="D309"/>
  <c r="E309"/>
  <c r="F309"/>
  <c r="G309"/>
  <c r="H309"/>
  <c r="I309"/>
  <c r="J309"/>
  <c r="K309"/>
  <c r="L309"/>
  <c r="M309"/>
  <c r="N309"/>
  <c r="O309"/>
  <c r="P309"/>
  <c r="Q309"/>
  <c r="R309"/>
  <c r="S309"/>
  <c r="T309"/>
  <c r="U309"/>
  <c r="V309"/>
  <c r="W309"/>
  <c r="A310"/>
  <c r="B310"/>
  <c r="C310"/>
  <c r="D310"/>
  <c r="E310"/>
  <c r="F310"/>
  <c r="G310"/>
  <c r="H310"/>
  <c r="I310"/>
  <c r="J310"/>
  <c r="K310"/>
  <c r="L310"/>
  <c r="M310"/>
  <c r="N310"/>
  <c r="O310"/>
  <c r="P310"/>
  <c r="Q310"/>
  <c r="R310"/>
  <c r="S310"/>
  <c r="T310"/>
  <c r="U310"/>
  <c r="V310"/>
  <c r="W310"/>
  <c r="A311"/>
  <c r="B311"/>
  <c r="C311"/>
  <c r="D311"/>
  <c r="E311"/>
  <c r="F311"/>
  <c r="G311"/>
  <c r="H311"/>
  <c r="I311"/>
  <c r="J311"/>
  <c r="K311"/>
  <c r="L311"/>
  <c r="M311"/>
  <c r="N311"/>
  <c r="O311"/>
  <c r="P311"/>
  <c r="Q311"/>
  <c r="R311"/>
  <c r="S311"/>
  <c r="T311"/>
  <c r="U311"/>
  <c r="V311"/>
  <c r="W311"/>
  <c r="A312"/>
  <c r="B312"/>
  <c r="C312"/>
  <c r="D312"/>
  <c r="E312"/>
  <c r="F312"/>
  <c r="G312"/>
  <c r="H312"/>
  <c r="I312"/>
  <c r="J312"/>
  <c r="K312"/>
  <c r="L312"/>
  <c r="M312"/>
  <c r="N312"/>
  <c r="O312"/>
  <c r="P312"/>
  <c r="Q312"/>
  <c r="R312"/>
  <c r="S312"/>
  <c r="T312"/>
  <c r="U312"/>
  <c r="V312"/>
  <c r="W312"/>
  <c r="A313"/>
  <c r="B313"/>
  <c r="C313"/>
  <c r="D313"/>
  <c r="E313"/>
  <c r="F313"/>
  <c r="G313"/>
  <c r="H313"/>
  <c r="I313"/>
  <c r="J313"/>
  <c r="K313"/>
  <c r="L313"/>
  <c r="M313"/>
  <c r="N313"/>
  <c r="O313"/>
  <c r="P313"/>
  <c r="Q313"/>
  <c r="R313"/>
  <c r="S313"/>
  <c r="T313"/>
  <c r="U313"/>
  <c r="V313"/>
  <c r="W313"/>
  <c r="A314"/>
  <c r="B314"/>
  <c r="C314"/>
  <c r="D314"/>
  <c r="E314"/>
  <c r="F314"/>
  <c r="G314"/>
  <c r="H314"/>
  <c r="I314"/>
  <c r="J314"/>
  <c r="K314"/>
  <c r="L314"/>
  <c r="M314"/>
  <c r="N314"/>
  <c r="O314"/>
  <c r="P314"/>
  <c r="Q314"/>
  <c r="R314"/>
  <c r="S314"/>
  <c r="T314"/>
  <c r="U314"/>
  <c r="V314"/>
  <c r="W314"/>
  <c r="A315"/>
  <c r="B315"/>
  <c r="C315"/>
  <c r="D315"/>
  <c r="E315"/>
  <c r="F315"/>
  <c r="G315"/>
  <c r="H315"/>
  <c r="I315"/>
  <c r="J315"/>
  <c r="K315"/>
  <c r="L315"/>
  <c r="M315"/>
  <c r="N315"/>
  <c r="O315"/>
  <c r="P315"/>
  <c r="Q315"/>
  <c r="R315"/>
  <c r="S315"/>
  <c r="T315"/>
  <c r="U315"/>
  <c r="V315"/>
  <c r="W315"/>
  <c r="A316"/>
  <c r="B316"/>
  <c r="C316"/>
  <c r="D316"/>
  <c r="E316"/>
  <c r="F316"/>
  <c r="G316"/>
  <c r="H316"/>
  <c r="I316"/>
  <c r="J316"/>
  <c r="K316"/>
  <c r="L316"/>
  <c r="M316"/>
  <c r="N316"/>
  <c r="O316"/>
  <c r="P316"/>
  <c r="Q316"/>
  <c r="R316"/>
  <c r="S316"/>
  <c r="T316"/>
  <c r="U316"/>
  <c r="V316"/>
  <c r="W316"/>
  <c r="A317"/>
  <c r="B317"/>
  <c r="C317"/>
  <c r="D317"/>
  <c r="E317"/>
  <c r="F317"/>
  <c r="G317"/>
  <c r="H317"/>
  <c r="I317"/>
  <c r="J317"/>
  <c r="K317"/>
  <c r="L317"/>
  <c r="M317"/>
  <c r="N317"/>
  <c r="O317"/>
  <c r="P317"/>
  <c r="Q317"/>
  <c r="R317"/>
  <c r="S317"/>
  <c r="T317"/>
  <c r="U317"/>
  <c r="V317"/>
  <c r="W317"/>
  <c r="A318"/>
  <c r="B318"/>
  <c r="C318"/>
  <c r="D318"/>
  <c r="E318"/>
  <c r="F318"/>
  <c r="G318"/>
  <c r="H318"/>
  <c r="I318"/>
  <c r="J318"/>
  <c r="K318"/>
  <c r="L318"/>
  <c r="M318"/>
  <c r="N318"/>
  <c r="O318"/>
  <c r="P318"/>
  <c r="Q318"/>
  <c r="R318"/>
  <c r="S318"/>
  <c r="T318"/>
  <c r="U318"/>
  <c r="V318"/>
  <c r="W318"/>
  <c r="A319"/>
  <c r="B319"/>
  <c r="C319"/>
  <c r="D319"/>
  <c r="E319"/>
  <c r="F319"/>
  <c r="G319"/>
  <c r="H319"/>
  <c r="I319"/>
  <c r="J319"/>
  <c r="K319"/>
  <c r="L319"/>
  <c r="M319"/>
  <c r="N319"/>
  <c r="O319"/>
  <c r="P319"/>
  <c r="Q319"/>
  <c r="R319"/>
  <c r="S319"/>
  <c r="T319"/>
  <c r="U319"/>
  <c r="V319"/>
  <c r="W319"/>
  <c r="A320"/>
  <c r="B320"/>
  <c r="C320"/>
  <c r="D320"/>
  <c r="E320"/>
  <c r="F320"/>
  <c r="G320"/>
  <c r="H320"/>
  <c r="I320"/>
  <c r="J320"/>
  <c r="K320"/>
  <c r="L320"/>
  <c r="M320"/>
  <c r="N320"/>
  <c r="O320"/>
  <c r="P320"/>
  <c r="Q320"/>
  <c r="R320"/>
  <c r="S320"/>
  <c r="T320"/>
  <c r="U320"/>
  <c r="V320"/>
  <c r="W320"/>
  <c r="A321"/>
  <c r="B321"/>
  <c r="C321"/>
  <c r="D321"/>
  <c r="E321"/>
  <c r="F321"/>
  <c r="G321"/>
  <c r="H321"/>
  <c r="I321"/>
  <c r="J321"/>
  <c r="K321"/>
  <c r="L321"/>
  <c r="M321"/>
  <c r="N321"/>
  <c r="O321"/>
  <c r="P321"/>
  <c r="Q321"/>
  <c r="R321"/>
  <c r="S321"/>
  <c r="T321"/>
  <c r="U321"/>
  <c r="V321"/>
  <c r="W321"/>
  <c r="A322"/>
  <c r="B322"/>
  <c r="C322"/>
  <c r="D322"/>
  <c r="E322"/>
  <c r="F322"/>
  <c r="G322"/>
  <c r="H322"/>
  <c r="I322"/>
  <c r="J322"/>
  <c r="K322"/>
  <c r="L322"/>
  <c r="M322"/>
  <c r="N322"/>
  <c r="O322"/>
  <c r="P322"/>
  <c r="Q322"/>
  <c r="R322"/>
  <c r="S322"/>
  <c r="T322"/>
  <c r="U322"/>
  <c r="V322"/>
  <c r="W322"/>
  <c r="A323"/>
  <c r="B323"/>
  <c r="C323"/>
  <c r="D323"/>
  <c r="E323"/>
  <c r="F323"/>
  <c r="G323"/>
  <c r="H323"/>
  <c r="I323"/>
  <c r="J323"/>
  <c r="K323"/>
  <c r="L323"/>
  <c r="M323"/>
  <c r="N323"/>
  <c r="O323"/>
  <c r="P323"/>
  <c r="Q323"/>
  <c r="R323"/>
  <c r="S323"/>
  <c r="T323"/>
  <c r="U323"/>
  <c r="V323"/>
  <c r="W323"/>
  <c r="A324"/>
  <c r="B324"/>
  <c r="C324"/>
  <c r="D324"/>
  <c r="E324"/>
  <c r="F324"/>
  <c r="G324"/>
  <c r="H324"/>
  <c r="I324"/>
  <c r="J324"/>
  <c r="K324"/>
  <c r="L324"/>
  <c r="M324"/>
  <c r="N324"/>
  <c r="O324"/>
  <c r="P324"/>
  <c r="Q324"/>
  <c r="R324"/>
  <c r="S324"/>
  <c r="T324"/>
  <c r="U324"/>
  <c r="V324"/>
  <c r="W324"/>
  <c r="A325"/>
  <c r="B325"/>
  <c r="C325"/>
  <c r="D325"/>
  <c r="E325"/>
  <c r="F325"/>
  <c r="G325"/>
  <c r="H325"/>
  <c r="I325"/>
  <c r="J325"/>
  <c r="K325"/>
  <c r="L325"/>
  <c r="M325"/>
  <c r="N325"/>
  <c r="O325"/>
  <c r="P325"/>
  <c r="Q325"/>
  <c r="R325"/>
  <c r="S325"/>
  <c r="T325"/>
  <c r="U325"/>
  <c r="V325"/>
  <c r="W325"/>
  <c r="A326"/>
  <c r="B326"/>
  <c r="C326"/>
  <c r="D326"/>
  <c r="E326"/>
  <c r="F326"/>
  <c r="G326"/>
  <c r="H326"/>
  <c r="I326"/>
  <c r="J326"/>
  <c r="K326"/>
  <c r="L326"/>
  <c r="M326"/>
  <c r="N326"/>
  <c r="O326"/>
  <c r="P326"/>
  <c r="Q326"/>
  <c r="R326"/>
  <c r="S326"/>
  <c r="T326"/>
  <c r="U326"/>
  <c r="V326"/>
  <c r="W326"/>
  <c r="A327"/>
  <c r="B327"/>
  <c r="C327"/>
  <c r="D327"/>
  <c r="E327"/>
  <c r="F327"/>
  <c r="G327"/>
  <c r="H327"/>
  <c r="I327"/>
  <c r="J327"/>
  <c r="K327"/>
  <c r="L327"/>
  <c r="M327"/>
  <c r="N327"/>
  <c r="O327"/>
  <c r="P327"/>
  <c r="Q327"/>
  <c r="R327"/>
  <c r="S327"/>
  <c r="T327"/>
  <c r="U327"/>
  <c r="V327"/>
  <c r="W327"/>
  <c r="A328"/>
  <c r="B328"/>
  <c r="C328"/>
  <c r="D328"/>
  <c r="E328"/>
  <c r="F328"/>
  <c r="G328"/>
  <c r="H328"/>
  <c r="I328"/>
  <c r="J328"/>
  <c r="K328"/>
  <c r="L328"/>
  <c r="M328"/>
  <c r="N328"/>
  <c r="O328"/>
  <c r="P328"/>
  <c r="Q328"/>
  <c r="R328"/>
  <c r="S328"/>
  <c r="T328"/>
  <c r="U328"/>
  <c r="V328"/>
  <c r="W328"/>
  <c r="A329"/>
  <c r="B329"/>
  <c r="C329"/>
  <c r="D329"/>
  <c r="E329"/>
  <c r="F329"/>
  <c r="G329"/>
  <c r="H329"/>
  <c r="I329"/>
  <c r="J329"/>
  <c r="K329"/>
  <c r="L329"/>
  <c r="M329"/>
  <c r="N329"/>
  <c r="O329"/>
  <c r="P329"/>
  <c r="Q329"/>
  <c r="R329"/>
  <c r="S329"/>
  <c r="T329"/>
  <c r="U329"/>
  <c r="V329"/>
  <c r="W329"/>
  <c r="A330"/>
  <c r="B330"/>
  <c r="C330"/>
  <c r="D330"/>
  <c r="E330"/>
  <c r="F330"/>
  <c r="G330"/>
  <c r="H330"/>
  <c r="I330"/>
  <c r="J330"/>
  <c r="K330"/>
  <c r="L330"/>
  <c r="M330"/>
  <c r="N330"/>
  <c r="O330"/>
  <c r="P330"/>
  <c r="Q330"/>
  <c r="R330"/>
  <c r="S330"/>
  <c r="T330"/>
  <c r="U330"/>
  <c r="V330"/>
  <c r="W330"/>
  <c r="A331"/>
  <c r="B331"/>
  <c r="C331"/>
  <c r="D331"/>
  <c r="E331"/>
  <c r="F331"/>
  <c r="G331"/>
  <c r="H331"/>
  <c r="I331"/>
  <c r="J331"/>
  <c r="K331"/>
  <c r="L331"/>
  <c r="M331"/>
  <c r="N331"/>
  <c r="O331"/>
  <c r="P331"/>
  <c r="Q331"/>
  <c r="R331"/>
  <c r="S331"/>
  <c r="T331"/>
  <c r="U331"/>
  <c r="V331"/>
  <c r="W331"/>
  <c r="A332"/>
  <c r="B332"/>
  <c r="C332"/>
  <c r="D332"/>
  <c r="E332"/>
  <c r="F332"/>
  <c r="G332"/>
  <c r="H332"/>
  <c r="I332"/>
  <c r="J332"/>
  <c r="K332"/>
  <c r="L332"/>
  <c r="M332"/>
  <c r="N332"/>
  <c r="O332"/>
  <c r="P332"/>
  <c r="Q332"/>
  <c r="R332"/>
  <c r="S332"/>
  <c r="T332"/>
  <c r="U332"/>
  <c r="V332"/>
  <c r="W332"/>
  <c r="A333"/>
  <c r="B333"/>
  <c r="C333"/>
  <c r="D333"/>
  <c r="E333"/>
  <c r="F333"/>
  <c r="G333"/>
  <c r="H333"/>
  <c r="I333"/>
  <c r="J333"/>
  <c r="K333"/>
  <c r="L333"/>
  <c r="M333"/>
  <c r="N333"/>
  <c r="O333"/>
  <c r="P333"/>
  <c r="Q333"/>
  <c r="R333"/>
  <c r="S333"/>
  <c r="T333"/>
  <c r="U333"/>
  <c r="V333"/>
  <c r="W333"/>
  <c r="A334"/>
  <c r="B334"/>
  <c r="C334"/>
  <c r="D334"/>
  <c r="E334"/>
  <c r="F334"/>
  <c r="G334"/>
  <c r="H334"/>
  <c r="I334"/>
  <c r="J334"/>
  <c r="K334"/>
  <c r="L334"/>
  <c r="M334"/>
  <c r="N334"/>
  <c r="O334"/>
  <c r="P334"/>
  <c r="Q334"/>
  <c r="R334"/>
  <c r="S334"/>
  <c r="T334"/>
  <c r="U334"/>
  <c r="V334"/>
  <c r="W334"/>
  <c r="A335"/>
  <c r="B335"/>
  <c r="C335"/>
  <c r="D335"/>
  <c r="E335"/>
  <c r="F335"/>
  <c r="G335"/>
  <c r="H335"/>
  <c r="I335"/>
  <c r="J335"/>
  <c r="K335"/>
  <c r="L335"/>
  <c r="M335"/>
  <c r="N335"/>
  <c r="O335"/>
  <c r="P335"/>
  <c r="Q335"/>
  <c r="R335"/>
  <c r="S335"/>
  <c r="T335"/>
  <c r="U335"/>
  <c r="V335"/>
  <c r="W335"/>
  <c r="A336"/>
  <c r="B336"/>
  <c r="C336"/>
  <c r="D336"/>
  <c r="E336"/>
  <c r="F336"/>
  <c r="G336"/>
  <c r="H336"/>
  <c r="I336"/>
  <c r="J336"/>
  <c r="K336"/>
  <c r="L336"/>
  <c r="M336"/>
  <c r="N336"/>
  <c r="O336"/>
  <c r="P336"/>
  <c r="Q336"/>
  <c r="R336"/>
  <c r="S336"/>
  <c r="T336"/>
  <c r="U336"/>
  <c r="V336"/>
  <c r="W336"/>
  <c r="A337"/>
  <c r="B337"/>
  <c r="C337"/>
  <c r="D337"/>
  <c r="E337"/>
  <c r="F337"/>
  <c r="G337"/>
  <c r="H337"/>
  <c r="I337"/>
  <c r="J337"/>
  <c r="K337"/>
  <c r="L337"/>
  <c r="M337"/>
  <c r="N337"/>
  <c r="O337"/>
  <c r="P337"/>
  <c r="Q337"/>
  <c r="R337"/>
  <c r="S337"/>
  <c r="T337"/>
  <c r="U337"/>
  <c r="V337"/>
  <c r="W337"/>
  <c r="A338"/>
  <c r="B338"/>
  <c r="C338"/>
  <c r="D338"/>
  <c r="E338"/>
  <c r="F338"/>
  <c r="G338"/>
  <c r="H338"/>
  <c r="I338"/>
  <c r="J338"/>
  <c r="K338"/>
  <c r="L338"/>
  <c r="M338"/>
  <c r="N338"/>
  <c r="O338"/>
  <c r="P338"/>
  <c r="Q338"/>
  <c r="R338"/>
  <c r="S338"/>
  <c r="T338"/>
  <c r="U338"/>
  <c r="V338"/>
  <c r="W338"/>
  <c r="A339"/>
  <c r="B339"/>
  <c r="C339"/>
  <c r="D339"/>
  <c r="E339"/>
  <c r="F339"/>
  <c r="G339"/>
  <c r="H339"/>
  <c r="I339"/>
  <c r="J339"/>
  <c r="K339"/>
  <c r="L339"/>
  <c r="M339"/>
  <c r="N339"/>
  <c r="O339"/>
  <c r="P339"/>
  <c r="Q339"/>
  <c r="R339"/>
  <c r="S339"/>
  <c r="T339"/>
  <c r="U339"/>
  <c r="V339"/>
  <c r="W339"/>
  <c r="A340"/>
  <c r="B340"/>
  <c r="C340"/>
  <c r="D340"/>
  <c r="E340"/>
  <c r="F340"/>
  <c r="G340"/>
  <c r="H340"/>
  <c r="I340"/>
  <c r="J340"/>
  <c r="K340"/>
  <c r="L340"/>
  <c r="M340"/>
  <c r="N340"/>
  <c r="O340"/>
  <c r="P340"/>
  <c r="Q340"/>
  <c r="R340"/>
  <c r="S340"/>
  <c r="T340"/>
  <c r="U340"/>
  <c r="V340"/>
  <c r="W340"/>
  <c r="A341"/>
  <c r="B341"/>
  <c r="C341"/>
  <c r="D341"/>
  <c r="E341"/>
  <c r="F341"/>
  <c r="G341"/>
  <c r="H341"/>
  <c r="I341"/>
  <c r="J341"/>
  <c r="K341"/>
  <c r="L341"/>
  <c r="M341"/>
  <c r="N341"/>
  <c r="O341"/>
  <c r="P341"/>
  <c r="Q341"/>
  <c r="R341"/>
  <c r="S341"/>
  <c r="T341"/>
  <c r="U341"/>
  <c r="V341"/>
  <c r="W341"/>
  <c r="A342"/>
  <c r="B342"/>
  <c r="C342"/>
  <c r="D342"/>
  <c r="E342"/>
  <c r="F342"/>
  <c r="G342"/>
  <c r="H342"/>
  <c r="I342"/>
  <c r="J342"/>
  <c r="K342"/>
  <c r="L342"/>
  <c r="M342"/>
  <c r="N342"/>
  <c r="O342"/>
  <c r="P342"/>
  <c r="Q342"/>
  <c r="R342"/>
  <c r="S342"/>
  <c r="T342"/>
  <c r="U342"/>
  <c r="V342"/>
  <c r="W342"/>
  <c r="A343"/>
  <c r="B343"/>
  <c r="C343"/>
  <c r="D343"/>
  <c r="E343"/>
  <c r="F343"/>
  <c r="G343"/>
  <c r="H343"/>
  <c r="I343"/>
  <c r="J343"/>
  <c r="K343"/>
  <c r="L343"/>
  <c r="M343"/>
  <c r="N343"/>
  <c r="O343"/>
  <c r="P343"/>
  <c r="Q343"/>
  <c r="R343"/>
  <c r="S343"/>
  <c r="T343"/>
  <c r="U343"/>
  <c r="V343"/>
  <c r="W343"/>
  <c r="A344"/>
  <c r="B344"/>
  <c r="C344"/>
  <c r="D344"/>
  <c r="E344"/>
  <c r="F344"/>
  <c r="G344"/>
  <c r="H344"/>
  <c r="I344"/>
  <c r="J344"/>
  <c r="K344"/>
  <c r="L344"/>
  <c r="M344"/>
  <c r="N344"/>
  <c r="O344"/>
  <c r="P344"/>
  <c r="Q344"/>
  <c r="R344"/>
  <c r="S344"/>
  <c r="T344"/>
  <c r="U344"/>
  <c r="V344"/>
  <c r="W344"/>
  <c r="A345"/>
  <c r="B345"/>
  <c r="C345"/>
  <c r="D345"/>
  <c r="E345"/>
  <c r="F345"/>
  <c r="G345"/>
  <c r="H345"/>
  <c r="I345"/>
  <c r="J345"/>
  <c r="K345"/>
  <c r="L345"/>
  <c r="M345"/>
  <c r="N345"/>
  <c r="O345"/>
  <c r="P345"/>
  <c r="Q345"/>
  <c r="R345"/>
  <c r="S345"/>
  <c r="T345"/>
  <c r="U345"/>
  <c r="V345"/>
  <c r="W345"/>
  <c r="A346"/>
  <c r="B346"/>
  <c r="C346"/>
  <c r="D346"/>
  <c r="E346"/>
  <c r="F346"/>
  <c r="G346"/>
  <c r="H346"/>
  <c r="I346"/>
  <c r="J346"/>
  <c r="K346"/>
  <c r="L346"/>
  <c r="M346"/>
  <c r="N346"/>
  <c r="O346"/>
  <c r="P346"/>
  <c r="Q346"/>
  <c r="R346"/>
  <c r="S346"/>
  <c r="T346"/>
  <c r="U346"/>
  <c r="V346"/>
  <c r="W346"/>
  <c r="A347"/>
  <c r="B347"/>
  <c r="C347"/>
  <c r="D347"/>
  <c r="E347"/>
  <c r="F347"/>
  <c r="G347"/>
  <c r="H347"/>
  <c r="I347"/>
  <c r="J347"/>
  <c r="K347"/>
  <c r="L347"/>
  <c r="M347"/>
  <c r="N347"/>
  <c r="O347"/>
  <c r="P347"/>
  <c r="Q347"/>
  <c r="R347"/>
  <c r="S347"/>
  <c r="T347"/>
  <c r="U347"/>
  <c r="V347"/>
  <c r="W347"/>
  <c r="A348"/>
  <c r="B348"/>
  <c r="C348"/>
  <c r="D348"/>
  <c r="E348"/>
  <c r="F348"/>
  <c r="G348"/>
  <c r="H348"/>
  <c r="I348"/>
  <c r="J348"/>
  <c r="K348"/>
  <c r="L348"/>
  <c r="M348"/>
  <c r="N348"/>
  <c r="O348"/>
  <c r="P348"/>
  <c r="Q348"/>
  <c r="R348"/>
  <c r="S348"/>
  <c r="T348"/>
  <c r="U348"/>
  <c r="V348"/>
  <c r="W348"/>
  <c r="A349"/>
  <c r="B349"/>
  <c r="C349"/>
  <c r="D349"/>
  <c r="E349"/>
  <c r="F349"/>
  <c r="G349"/>
  <c r="H349"/>
  <c r="I349"/>
  <c r="J349"/>
  <c r="K349"/>
  <c r="L349"/>
  <c r="M349"/>
  <c r="N349"/>
  <c r="O349"/>
  <c r="P349"/>
  <c r="Q349"/>
  <c r="R349"/>
  <c r="S349"/>
  <c r="T349"/>
  <c r="U349"/>
  <c r="V349"/>
  <c r="W349"/>
  <c r="A350"/>
  <c r="B350"/>
  <c r="C350"/>
  <c r="D350"/>
  <c r="E350"/>
  <c r="F350"/>
  <c r="G350"/>
  <c r="H350"/>
  <c r="I350"/>
  <c r="J350"/>
  <c r="K350"/>
  <c r="L350"/>
  <c r="M350"/>
  <c r="N350"/>
  <c r="O350"/>
  <c r="P350"/>
  <c r="Q350"/>
  <c r="R350"/>
  <c r="S350"/>
  <c r="T350"/>
  <c r="U350"/>
  <c r="V350"/>
  <c r="W350"/>
  <c r="A351"/>
  <c r="B351"/>
  <c r="C351"/>
  <c r="D351"/>
  <c r="E351"/>
  <c r="F351"/>
  <c r="G351"/>
  <c r="H351"/>
  <c r="I351"/>
  <c r="J351"/>
  <c r="K351"/>
  <c r="L351"/>
  <c r="M351"/>
  <c r="N351"/>
  <c r="O351"/>
  <c r="P351"/>
  <c r="Q351"/>
  <c r="R351"/>
  <c r="S351"/>
  <c r="T351"/>
  <c r="U351"/>
  <c r="V351"/>
  <c r="W351"/>
  <c r="A352"/>
  <c r="B352"/>
  <c r="C352"/>
  <c r="D352"/>
  <c r="E352"/>
  <c r="F352"/>
  <c r="G352"/>
  <c r="H352"/>
  <c r="I352"/>
  <c r="J352"/>
  <c r="K352"/>
  <c r="L352"/>
  <c r="M352"/>
  <c r="N352"/>
  <c r="O352"/>
  <c r="P352"/>
  <c r="Q352"/>
  <c r="R352"/>
  <c r="S352"/>
  <c r="T352"/>
  <c r="U352"/>
  <c r="V352"/>
  <c r="W352"/>
  <c r="A353"/>
  <c r="B353"/>
  <c r="C353"/>
  <c r="D353"/>
  <c r="E353"/>
  <c r="F353"/>
  <c r="G353"/>
  <c r="H353"/>
  <c r="I353"/>
  <c r="J353"/>
  <c r="K353"/>
  <c r="L353"/>
  <c r="M353"/>
  <c r="N353"/>
  <c r="O353"/>
  <c r="P353"/>
  <c r="Q353"/>
  <c r="R353"/>
  <c r="S353"/>
  <c r="T353"/>
  <c r="U353"/>
  <c r="V353"/>
  <c r="W353"/>
  <c r="A354"/>
  <c r="B354"/>
  <c r="C354"/>
  <c r="D354"/>
  <c r="E354"/>
  <c r="F354"/>
  <c r="G354"/>
  <c r="H354"/>
  <c r="I354"/>
  <c r="J354"/>
  <c r="K354"/>
  <c r="L354"/>
  <c r="M354"/>
  <c r="N354"/>
  <c r="O354"/>
  <c r="P354"/>
  <c r="Q354"/>
  <c r="R354"/>
  <c r="S354"/>
  <c r="T354"/>
  <c r="U354"/>
  <c r="V354"/>
  <c r="W354"/>
  <c r="A355"/>
  <c r="B355"/>
  <c r="C355"/>
  <c r="D355"/>
  <c r="E355"/>
  <c r="F355"/>
  <c r="G355"/>
  <c r="H355"/>
  <c r="I355"/>
  <c r="J355"/>
  <c r="K355"/>
  <c r="L355"/>
  <c r="M355"/>
  <c r="N355"/>
  <c r="O355"/>
  <c r="P355"/>
  <c r="Q355"/>
  <c r="R355"/>
  <c r="S355"/>
  <c r="T355"/>
  <c r="U355"/>
  <c r="V355"/>
  <c r="W355"/>
  <c r="A356"/>
  <c r="B356"/>
  <c r="C356"/>
  <c r="D356"/>
  <c r="E356"/>
  <c r="F356"/>
  <c r="G356"/>
  <c r="H356"/>
  <c r="I356"/>
  <c r="J356"/>
  <c r="K356"/>
  <c r="L356"/>
  <c r="M356"/>
  <c r="N356"/>
  <c r="O356"/>
  <c r="P356"/>
  <c r="Q356"/>
  <c r="R356"/>
  <c r="S356"/>
  <c r="T356"/>
  <c r="U356"/>
  <c r="V356"/>
  <c r="W356"/>
  <c r="A357"/>
  <c r="B357"/>
  <c r="C357"/>
  <c r="D357"/>
  <c r="E357"/>
  <c r="F357"/>
  <c r="G357"/>
  <c r="H357"/>
  <c r="I357"/>
  <c r="J357"/>
  <c r="K357"/>
  <c r="L357"/>
  <c r="M357"/>
  <c r="N357"/>
  <c r="O357"/>
  <c r="P357"/>
  <c r="Q357"/>
  <c r="R357"/>
  <c r="S357"/>
  <c r="T357"/>
  <c r="U357"/>
  <c r="V357"/>
  <c r="W357"/>
  <c r="A358"/>
  <c r="B358"/>
  <c r="C358"/>
  <c r="D358"/>
  <c r="E358"/>
  <c r="F358"/>
  <c r="G358"/>
  <c r="H358"/>
  <c r="I358"/>
  <c r="J358"/>
  <c r="K358"/>
  <c r="L358"/>
  <c r="M358"/>
  <c r="N358"/>
  <c r="O358"/>
  <c r="P358"/>
  <c r="Q358"/>
  <c r="R358"/>
  <c r="S358"/>
  <c r="T358"/>
  <c r="U358"/>
  <c r="V358"/>
  <c r="W358"/>
  <c r="A359"/>
  <c r="B359"/>
  <c r="C359"/>
  <c r="D359"/>
  <c r="E359"/>
  <c r="F359"/>
  <c r="G359"/>
  <c r="H359"/>
  <c r="I359"/>
  <c r="J359"/>
  <c r="K359"/>
  <c r="L359"/>
  <c r="M359"/>
  <c r="N359"/>
  <c r="O359"/>
  <c r="P359"/>
  <c r="Q359"/>
  <c r="R359"/>
  <c r="S359"/>
  <c r="T359"/>
  <c r="U359"/>
  <c r="V359"/>
  <c r="W359"/>
  <c r="A360"/>
  <c r="B360"/>
  <c r="C360"/>
  <c r="D360"/>
  <c r="E360"/>
  <c r="F360"/>
  <c r="G360"/>
  <c r="H360"/>
  <c r="I360"/>
  <c r="J360"/>
  <c r="K360"/>
  <c r="L360"/>
  <c r="M360"/>
  <c r="N360"/>
  <c r="O360"/>
  <c r="P360"/>
  <c r="Q360"/>
  <c r="R360"/>
  <c r="S360"/>
  <c r="T360"/>
  <c r="U360"/>
  <c r="V360"/>
  <c r="W360"/>
  <c r="A361"/>
  <c r="B361"/>
  <c r="C361"/>
  <c r="D361"/>
  <c r="E361"/>
  <c r="F361"/>
  <c r="G361"/>
  <c r="H361"/>
  <c r="I361"/>
  <c r="J361"/>
  <c r="K361"/>
  <c r="L361"/>
  <c r="M361"/>
  <c r="N361"/>
  <c r="O361"/>
  <c r="P361"/>
  <c r="Q361"/>
  <c r="R361"/>
  <c r="S361"/>
  <c r="T361"/>
  <c r="U361"/>
  <c r="V361"/>
  <c r="W361"/>
  <c r="A362"/>
  <c r="B362"/>
  <c r="C362"/>
  <c r="D362"/>
  <c r="E362"/>
  <c r="F362"/>
  <c r="G362"/>
  <c r="H362"/>
  <c r="I362"/>
  <c r="J362"/>
  <c r="K362"/>
  <c r="L362"/>
  <c r="M362"/>
  <c r="N362"/>
  <c r="O362"/>
  <c r="P362"/>
  <c r="Q362"/>
  <c r="R362"/>
  <c r="S362"/>
  <c r="T362"/>
  <c r="U362"/>
  <c r="V362"/>
  <c r="W362"/>
  <c r="A363"/>
  <c r="B363"/>
  <c r="C363"/>
  <c r="D363"/>
  <c r="E363"/>
  <c r="F363"/>
  <c r="G363"/>
  <c r="H363"/>
  <c r="I363"/>
  <c r="J363"/>
  <c r="K363"/>
  <c r="L363"/>
  <c r="M363"/>
  <c r="N363"/>
  <c r="O363"/>
  <c r="P363"/>
  <c r="Q363"/>
  <c r="R363"/>
  <c r="S363"/>
  <c r="T363"/>
  <c r="U363"/>
  <c r="V363"/>
  <c r="W363"/>
  <c r="A364"/>
  <c r="B364"/>
  <c r="C364"/>
  <c r="D364"/>
  <c r="E364"/>
  <c r="F364"/>
  <c r="G364"/>
  <c r="H364"/>
  <c r="I364"/>
  <c r="J364"/>
  <c r="K364"/>
  <c r="L364"/>
  <c r="M364"/>
  <c r="N364"/>
  <c r="O364"/>
  <c r="P364"/>
  <c r="Q364"/>
  <c r="R364"/>
  <c r="S364"/>
  <c r="T364"/>
  <c r="U364"/>
  <c r="V364"/>
  <c r="W364"/>
  <c r="A365"/>
  <c r="B365"/>
  <c r="C365"/>
  <c r="D365"/>
  <c r="E365"/>
  <c r="F365"/>
  <c r="G365"/>
  <c r="H365"/>
  <c r="I365"/>
  <c r="J365"/>
  <c r="K365"/>
  <c r="L365"/>
  <c r="M365"/>
  <c r="N365"/>
  <c r="O365"/>
  <c r="P365"/>
  <c r="Q365"/>
  <c r="R365"/>
  <c r="S365"/>
  <c r="T365"/>
  <c r="U365"/>
  <c r="V365"/>
  <c r="W365"/>
  <c r="A366"/>
  <c r="B366"/>
  <c r="C366"/>
  <c r="D366"/>
  <c r="E366"/>
  <c r="F366"/>
  <c r="G366"/>
  <c r="H366"/>
  <c r="I366"/>
  <c r="J366"/>
  <c r="K366"/>
  <c r="L366"/>
  <c r="M366"/>
  <c r="N366"/>
  <c r="O366"/>
  <c r="P366"/>
  <c r="Q366"/>
  <c r="R366"/>
  <c r="S366"/>
  <c r="T366"/>
  <c r="U366"/>
  <c r="V366"/>
  <c r="W366"/>
  <c r="A367"/>
  <c r="B367"/>
  <c r="C367"/>
  <c r="D367"/>
  <c r="E367"/>
  <c r="F367"/>
  <c r="G367"/>
  <c r="H367"/>
  <c r="I367"/>
  <c r="J367"/>
  <c r="K367"/>
  <c r="L367"/>
  <c r="M367"/>
  <c r="N367"/>
  <c r="O367"/>
  <c r="P367"/>
  <c r="Q367"/>
  <c r="R367"/>
  <c r="S367"/>
  <c r="T367"/>
  <c r="U367"/>
  <c r="V367"/>
  <c r="W367"/>
  <c r="A368"/>
  <c r="B368"/>
  <c r="C368"/>
  <c r="D368"/>
  <c r="E368"/>
  <c r="F368"/>
  <c r="G368"/>
  <c r="H368"/>
  <c r="I368"/>
  <c r="J368"/>
  <c r="K368"/>
  <c r="L368"/>
  <c r="M368"/>
  <c r="N368"/>
  <c r="O368"/>
  <c r="P368"/>
  <c r="Q368"/>
  <c r="R368"/>
  <c r="S368"/>
  <c r="T368"/>
  <c r="U368"/>
  <c r="V368"/>
  <c r="W368"/>
  <c r="A369"/>
  <c r="B369"/>
  <c r="C369"/>
  <c r="D369"/>
  <c r="E369"/>
  <c r="F369"/>
  <c r="G369"/>
  <c r="H369"/>
  <c r="I369"/>
  <c r="J369"/>
  <c r="K369"/>
  <c r="L369"/>
  <c r="M369"/>
  <c r="N369"/>
  <c r="O369"/>
  <c r="P369"/>
  <c r="Q369"/>
  <c r="R369"/>
  <c r="S369"/>
  <c r="T369"/>
  <c r="U369"/>
  <c r="V369"/>
  <c r="W369"/>
  <c r="A370"/>
  <c r="B370"/>
  <c r="C370"/>
  <c r="D370"/>
  <c r="E370"/>
  <c r="F370"/>
  <c r="G370"/>
  <c r="H370"/>
  <c r="I370"/>
  <c r="J370"/>
  <c r="K370"/>
  <c r="L370"/>
  <c r="M370"/>
  <c r="N370"/>
  <c r="O370"/>
  <c r="P370"/>
  <c r="Q370"/>
  <c r="R370"/>
  <c r="S370"/>
  <c r="T370"/>
  <c r="U370"/>
  <c r="V370"/>
  <c r="W370"/>
  <c r="A371"/>
  <c r="B371"/>
  <c r="C371"/>
  <c r="D371"/>
  <c r="E371"/>
  <c r="F371"/>
  <c r="G371"/>
  <c r="H371"/>
  <c r="I371"/>
  <c r="J371"/>
  <c r="K371"/>
  <c r="L371"/>
  <c r="M371"/>
  <c r="N371"/>
  <c r="O371"/>
  <c r="P371"/>
  <c r="Q371"/>
  <c r="R371"/>
  <c r="S371"/>
  <c r="T371"/>
  <c r="U371"/>
  <c r="V371"/>
  <c r="W371"/>
  <c r="A372"/>
  <c r="B372"/>
  <c r="C372"/>
  <c r="D372"/>
  <c r="E372"/>
  <c r="F372"/>
  <c r="G372"/>
  <c r="H372"/>
  <c r="I372"/>
  <c r="J372"/>
  <c r="K372"/>
  <c r="L372"/>
  <c r="M372"/>
  <c r="N372"/>
  <c r="O372"/>
  <c r="P372"/>
  <c r="Q372"/>
  <c r="R372"/>
  <c r="S372"/>
  <c r="T372"/>
  <c r="U372"/>
  <c r="V372"/>
  <c r="W372"/>
  <c r="A373"/>
  <c r="B373"/>
  <c r="C373"/>
  <c r="D373"/>
  <c r="E373"/>
  <c r="F373"/>
  <c r="G373"/>
  <c r="H373"/>
  <c r="I373"/>
  <c r="J373"/>
  <c r="K373"/>
  <c r="L373"/>
  <c r="M373"/>
  <c r="N373"/>
  <c r="O373"/>
  <c r="P373"/>
  <c r="Q373"/>
  <c r="R373"/>
  <c r="S373"/>
  <c r="T373"/>
  <c r="U373"/>
  <c r="V373"/>
  <c r="W373"/>
  <c r="A374"/>
  <c r="B374"/>
  <c r="C374"/>
  <c r="D374"/>
  <c r="E374"/>
  <c r="F374"/>
  <c r="G374"/>
  <c r="H374"/>
  <c r="I374"/>
  <c r="J374"/>
  <c r="K374"/>
  <c r="L374"/>
  <c r="M374"/>
  <c r="N374"/>
  <c r="O374"/>
  <c r="P374"/>
  <c r="Q374"/>
  <c r="R374"/>
  <c r="S374"/>
  <c r="T374"/>
  <c r="U374"/>
  <c r="V374"/>
  <c r="W374"/>
  <c r="A375"/>
  <c r="B375"/>
  <c r="C375"/>
  <c r="D375"/>
  <c r="E375"/>
  <c r="F375"/>
  <c r="G375"/>
  <c r="H375"/>
  <c r="I375"/>
  <c r="J375"/>
  <c r="K375"/>
  <c r="L375"/>
  <c r="M375"/>
  <c r="N375"/>
  <c r="O375"/>
  <c r="P375"/>
  <c r="Q375"/>
  <c r="R375"/>
  <c r="S375"/>
  <c r="T375"/>
  <c r="U375"/>
  <c r="V375"/>
  <c r="W375"/>
  <c r="A376"/>
  <c r="B376"/>
  <c r="C376"/>
  <c r="D376"/>
  <c r="E376"/>
  <c r="F376"/>
  <c r="G376"/>
  <c r="H376"/>
  <c r="I376"/>
  <c r="J376"/>
  <c r="K376"/>
  <c r="L376"/>
  <c r="M376"/>
  <c r="N376"/>
  <c r="O376"/>
  <c r="P376"/>
  <c r="Q376"/>
  <c r="R376"/>
  <c r="S376"/>
  <c r="T376"/>
  <c r="U376"/>
  <c r="V376"/>
  <c r="W376"/>
  <c r="A377"/>
  <c r="B377"/>
  <c r="C377"/>
  <c r="D377"/>
  <c r="E377"/>
  <c r="F377"/>
  <c r="G377"/>
  <c r="H377"/>
  <c r="I377"/>
  <c r="J377"/>
  <c r="K377"/>
  <c r="L377"/>
  <c r="M377"/>
  <c r="N377"/>
  <c r="O377"/>
  <c r="P377"/>
  <c r="Q377"/>
  <c r="R377"/>
  <c r="S377"/>
  <c r="T377"/>
  <c r="U377"/>
  <c r="V377"/>
  <c r="W377"/>
  <c r="A378"/>
  <c r="B378"/>
  <c r="C378"/>
  <c r="D378"/>
  <c r="E378"/>
  <c r="F378"/>
  <c r="G378"/>
  <c r="H378"/>
  <c r="I378"/>
  <c r="J378"/>
  <c r="K378"/>
  <c r="L378"/>
  <c r="M378"/>
  <c r="N378"/>
  <c r="O378"/>
  <c r="P378"/>
  <c r="Q378"/>
  <c r="R378"/>
  <c r="S378"/>
  <c r="T378"/>
  <c r="U378"/>
  <c r="V378"/>
  <c r="W378"/>
  <c r="A379"/>
  <c r="B379"/>
  <c r="C379"/>
  <c r="D379"/>
  <c r="E379"/>
  <c r="F379"/>
  <c r="G379"/>
  <c r="H379"/>
  <c r="I379"/>
  <c r="J379"/>
  <c r="K379"/>
  <c r="L379"/>
  <c r="M379"/>
  <c r="N379"/>
  <c r="O379"/>
  <c r="P379"/>
  <c r="Q379"/>
  <c r="R379"/>
  <c r="S379"/>
  <c r="T379"/>
  <c r="U379"/>
  <c r="V379"/>
  <c r="W379"/>
  <c r="A380"/>
  <c r="B380"/>
  <c r="C380"/>
  <c r="D380"/>
  <c r="E380"/>
  <c r="F380"/>
  <c r="G380"/>
  <c r="H380"/>
  <c r="I380"/>
  <c r="J380"/>
  <c r="K380"/>
  <c r="L380"/>
  <c r="M380"/>
  <c r="N380"/>
  <c r="O380"/>
  <c r="P380"/>
  <c r="Q380"/>
  <c r="R380"/>
  <c r="S380"/>
  <c r="T380"/>
  <c r="U380"/>
  <c r="V380"/>
  <c r="W380"/>
  <c r="A381"/>
  <c r="B381"/>
  <c r="C381"/>
  <c r="D381"/>
  <c r="E381"/>
  <c r="F381"/>
  <c r="G381"/>
  <c r="H381"/>
  <c r="I381"/>
  <c r="J381"/>
  <c r="K381"/>
  <c r="L381"/>
  <c r="M381"/>
  <c r="N381"/>
  <c r="O381"/>
  <c r="P381"/>
  <c r="Q381"/>
  <c r="R381"/>
  <c r="S381"/>
  <c r="T381"/>
  <c r="U381"/>
  <c r="V381"/>
  <c r="W381"/>
  <c r="A382"/>
  <c r="B382"/>
  <c r="C382"/>
  <c r="D382"/>
  <c r="E382"/>
  <c r="F382"/>
  <c r="G382"/>
  <c r="H382"/>
  <c r="I382"/>
  <c r="J382"/>
  <c r="K382"/>
  <c r="L382"/>
  <c r="M382"/>
  <c r="N382"/>
  <c r="O382"/>
  <c r="P382"/>
  <c r="Q382"/>
  <c r="R382"/>
  <c r="S382"/>
  <c r="T382"/>
  <c r="U382"/>
  <c r="V382"/>
  <c r="W382"/>
  <c r="A383"/>
  <c r="B383"/>
  <c r="C383"/>
  <c r="D383"/>
  <c r="E383"/>
  <c r="F383"/>
  <c r="G383"/>
  <c r="H383"/>
  <c r="I383"/>
  <c r="J383"/>
  <c r="K383"/>
  <c r="L383"/>
  <c r="M383"/>
  <c r="N383"/>
  <c r="O383"/>
  <c r="P383"/>
  <c r="Q383"/>
  <c r="R383"/>
  <c r="S383"/>
  <c r="T383"/>
  <c r="U383"/>
  <c r="V383"/>
  <c r="W383"/>
  <c r="A384"/>
  <c r="B384"/>
  <c r="C384"/>
  <c r="D384"/>
  <c r="E384"/>
  <c r="F384"/>
  <c r="G384"/>
  <c r="H384"/>
  <c r="I384"/>
  <c r="J384"/>
  <c r="K384"/>
  <c r="L384"/>
  <c r="M384"/>
  <c r="N384"/>
  <c r="O384"/>
  <c r="P384"/>
  <c r="Q384"/>
  <c r="R384"/>
  <c r="S384"/>
  <c r="T384"/>
  <c r="U384"/>
  <c r="V384"/>
  <c r="W384"/>
  <c r="A385"/>
  <c r="B385"/>
  <c r="C385"/>
  <c r="D385"/>
  <c r="E385"/>
  <c r="F385"/>
  <c r="G385"/>
  <c r="H385"/>
  <c r="I385"/>
  <c r="J385"/>
  <c r="K385"/>
  <c r="L385"/>
  <c r="M385"/>
  <c r="N385"/>
  <c r="O385"/>
  <c r="P385"/>
  <c r="Q385"/>
  <c r="R385"/>
  <c r="S385"/>
  <c r="T385"/>
  <c r="U385"/>
  <c r="V385"/>
  <c r="W385"/>
  <c r="A386"/>
  <c r="B386"/>
  <c r="C386"/>
  <c r="D386"/>
  <c r="E386"/>
  <c r="F386"/>
  <c r="G386"/>
  <c r="H386"/>
  <c r="I386"/>
  <c r="J386"/>
  <c r="K386"/>
  <c r="L386"/>
  <c r="M386"/>
  <c r="N386"/>
  <c r="O386"/>
  <c r="P386"/>
  <c r="Q386"/>
  <c r="R386"/>
  <c r="S386"/>
  <c r="T386"/>
  <c r="U386"/>
  <c r="V386"/>
  <c r="W386"/>
  <c r="A387"/>
  <c r="B387"/>
  <c r="C387"/>
  <c r="D387"/>
  <c r="E387"/>
  <c r="F387"/>
  <c r="G387"/>
  <c r="H387"/>
  <c r="I387"/>
  <c r="J387"/>
  <c r="K387"/>
  <c r="L387"/>
  <c r="M387"/>
  <c r="N387"/>
  <c r="O387"/>
  <c r="P387"/>
  <c r="Q387"/>
  <c r="R387"/>
  <c r="S387"/>
  <c r="T387"/>
  <c r="U387"/>
  <c r="V387"/>
  <c r="W387"/>
  <c r="A388"/>
  <c r="B388"/>
  <c r="C388"/>
  <c r="D388"/>
  <c r="E388"/>
  <c r="F388"/>
  <c r="G388"/>
  <c r="H388"/>
  <c r="I388"/>
  <c r="J388"/>
  <c r="K388"/>
  <c r="L388"/>
  <c r="M388"/>
  <c r="N388"/>
  <c r="O388"/>
  <c r="P388"/>
  <c r="Q388"/>
  <c r="R388"/>
  <c r="S388"/>
  <c r="T388"/>
  <c r="U388"/>
  <c r="V388"/>
  <c r="W388"/>
  <c r="A389"/>
  <c r="B389"/>
  <c r="C389"/>
  <c r="D389"/>
  <c r="E389"/>
  <c r="F389"/>
  <c r="G389"/>
  <c r="H389"/>
  <c r="I389"/>
  <c r="J389"/>
  <c r="K389"/>
  <c r="L389"/>
  <c r="M389"/>
  <c r="N389"/>
  <c r="O389"/>
  <c r="P389"/>
  <c r="Q389"/>
  <c r="R389"/>
  <c r="S389"/>
  <c r="T389"/>
  <c r="U389"/>
  <c r="V389"/>
  <c r="W389"/>
  <c r="A390"/>
  <c r="B390"/>
  <c r="C390"/>
  <c r="D390"/>
  <c r="E390"/>
  <c r="F390"/>
  <c r="G390"/>
  <c r="H390"/>
  <c r="I390"/>
  <c r="J390"/>
  <c r="K390"/>
  <c r="L390"/>
  <c r="M390"/>
  <c r="N390"/>
  <c r="O390"/>
  <c r="P390"/>
  <c r="Q390"/>
  <c r="R390"/>
  <c r="S390"/>
  <c r="T390"/>
  <c r="U390"/>
  <c r="V390"/>
  <c r="W390"/>
  <c r="A391"/>
  <c r="B391"/>
  <c r="C391"/>
  <c r="D391"/>
  <c r="E391"/>
  <c r="F391"/>
  <c r="G391"/>
  <c r="H391"/>
  <c r="I391"/>
  <c r="J391"/>
  <c r="K391"/>
  <c r="L391"/>
  <c r="M391"/>
  <c r="N391"/>
  <c r="O391"/>
  <c r="P391"/>
  <c r="Q391"/>
  <c r="R391"/>
  <c r="S391"/>
  <c r="T391"/>
  <c r="U391"/>
  <c r="V391"/>
  <c r="W391"/>
  <c r="A392"/>
  <c r="B392"/>
  <c r="C392"/>
  <c r="D392"/>
  <c r="E392"/>
  <c r="F392"/>
  <c r="G392"/>
  <c r="H392"/>
  <c r="I392"/>
  <c r="J392"/>
  <c r="K392"/>
  <c r="L392"/>
  <c r="M392"/>
  <c r="N392"/>
  <c r="O392"/>
  <c r="P392"/>
  <c r="Q392"/>
  <c r="R392"/>
  <c r="S392"/>
  <c r="T392"/>
  <c r="U392"/>
  <c r="V392"/>
  <c r="W392"/>
  <c r="A393"/>
  <c r="B393"/>
  <c r="C393"/>
  <c r="D393"/>
  <c r="E393"/>
  <c r="F393"/>
  <c r="G393"/>
  <c r="H393"/>
  <c r="I393"/>
  <c r="J393"/>
  <c r="K393"/>
  <c r="L393"/>
  <c r="M393"/>
  <c r="N393"/>
  <c r="O393"/>
  <c r="P393"/>
  <c r="Q393"/>
  <c r="R393"/>
  <c r="S393"/>
  <c r="T393"/>
  <c r="U393"/>
  <c r="V393"/>
  <c r="W393"/>
  <c r="A394"/>
  <c r="B394"/>
  <c r="C394"/>
  <c r="D394"/>
  <c r="E394"/>
  <c r="F394"/>
  <c r="G394"/>
  <c r="H394"/>
  <c r="I394"/>
  <c r="J394"/>
  <c r="K394"/>
  <c r="L394"/>
  <c r="M394"/>
  <c r="N394"/>
  <c r="O394"/>
  <c r="P394"/>
  <c r="Q394"/>
  <c r="R394"/>
  <c r="S394"/>
  <c r="T394"/>
  <c r="U394"/>
  <c r="V394"/>
  <c r="W394"/>
  <c r="A395"/>
  <c r="B395"/>
  <c r="C395"/>
  <c r="D395"/>
  <c r="E395"/>
  <c r="F395"/>
  <c r="G395"/>
  <c r="H395"/>
  <c r="I395"/>
  <c r="J395"/>
  <c r="K395"/>
  <c r="L395"/>
  <c r="M395"/>
  <c r="N395"/>
  <c r="O395"/>
  <c r="P395"/>
  <c r="Q395"/>
  <c r="R395"/>
  <c r="S395"/>
  <c r="T395"/>
  <c r="U395"/>
  <c r="V395"/>
  <c r="W395"/>
  <c r="A396"/>
  <c r="B396"/>
  <c r="C396"/>
  <c r="D396"/>
  <c r="E396"/>
  <c r="F396"/>
  <c r="G396"/>
  <c r="H396"/>
  <c r="I396"/>
  <c r="J396"/>
  <c r="K396"/>
  <c r="L396"/>
  <c r="M396"/>
  <c r="N396"/>
  <c r="O396"/>
  <c r="P396"/>
  <c r="Q396"/>
  <c r="R396"/>
  <c r="S396"/>
  <c r="T396"/>
  <c r="U396"/>
  <c r="V396"/>
  <c r="W396"/>
  <c r="A397"/>
  <c r="B397"/>
  <c r="C397"/>
  <c r="D397"/>
  <c r="E397"/>
  <c r="F397"/>
  <c r="G397"/>
  <c r="H397"/>
  <c r="I397"/>
  <c r="J397"/>
  <c r="K397"/>
  <c r="L397"/>
  <c r="M397"/>
  <c r="N397"/>
  <c r="O397"/>
  <c r="P397"/>
  <c r="Q397"/>
  <c r="R397"/>
  <c r="S397"/>
  <c r="T397"/>
  <c r="U397"/>
  <c r="V397"/>
  <c r="W397"/>
  <c r="A398"/>
  <c r="B398"/>
  <c r="C398"/>
  <c r="D398"/>
  <c r="E398"/>
  <c r="F398"/>
  <c r="G398"/>
  <c r="H398"/>
  <c r="I398"/>
  <c r="J398"/>
  <c r="K398"/>
  <c r="L398"/>
  <c r="M398"/>
  <c r="N398"/>
  <c r="O398"/>
  <c r="P398"/>
  <c r="Q398"/>
  <c r="R398"/>
  <c r="S398"/>
  <c r="T398"/>
  <c r="U398"/>
  <c r="V398"/>
  <c r="W398"/>
  <c r="A399"/>
  <c r="B399"/>
  <c r="C399"/>
  <c r="D399"/>
  <c r="E399"/>
  <c r="F399"/>
  <c r="G399"/>
  <c r="H399"/>
  <c r="I399"/>
  <c r="J399"/>
  <c r="K399"/>
  <c r="L399"/>
  <c r="M399"/>
  <c r="N399"/>
  <c r="O399"/>
  <c r="P399"/>
  <c r="Q399"/>
  <c r="R399"/>
  <c r="S399"/>
  <c r="T399"/>
  <c r="U399"/>
  <c r="V399"/>
  <c r="W399"/>
  <c r="A400"/>
  <c r="B400"/>
  <c r="C400"/>
  <c r="D400"/>
  <c r="E400"/>
  <c r="F400"/>
  <c r="G400"/>
  <c r="H400"/>
  <c r="I400"/>
  <c r="J400"/>
  <c r="K400"/>
  <c r="L400"/>
  <c r="M400"/>
  <c r="N400"/>
  <c r="O400"/>
  <c r="P400"/>
  <c r="Q400"/>
  <c r="R400"/>
  <c r="S400"/>
  <c r="T400"/>
  <c r="U400"/>
  <c r="V400"/>
  <c r="W400"/>
  <c r="A401"/>
  <c r="B401"/>
  <c r="C401"/>
  <c r="D401"/>
  <c r="E401"/>
  <c r="F401"/>
  <c r="G401"/>
  <c r="H401"/>
  <c r="I401"/>
  <c r="J401"/>
  <c r="K401"/>
  <c r="L401"/>
  <c r="M401"/>
  <c r="N401"/>
  <c r="O401"/>
  <c r="P401"/>
  <c r="Q401"/>
  <c r="R401"/>
  <c r="S401"/>
  <c r="T401"/>
  <c r="U401"/>
  <c r="V401"/>
  <c r="W401"/>
  <c r="A402"/>
  <c r="B402"/>
  <c r="C402"/>
  <c r="D402"/>
  <c r="E402"/>
  <c r="F402"/>
  <c r="G402"/>
  <c r="H402"/>
  <c r="I402"/>
  <c r="J402"/>
  <c r="K402"/>
  <c r="L402"/>
  <c r="M402"/>
  <c r="N402"/>
  <c r="O402"/>
  <c r="P402"/>
  <c r="Q402"/>
  <c r="R402"/>
  <c r="S402"/>
  <c r="T402"/>
  <c r="U402"/>
  <c r="V402"/>
  <c r="W402"/>
  <c r="A403"/>
  <c r="B403"/>
  <c r="C403"/>
  <c r="D403"/>
  <c r="E403"/>
  <c r="F403"/>
  <c r="G403"/>
  <c r="H403"/>
  <c r="I403"/>
  <c r="J403"/>
  <c r="K403"/>
  <c r="L403"/>
  <c r="M403"/>
  <c r="N403"/>
  <c r="O403"/>
  <c r="P403"/>
  <c r="Q403"/>
  <c r="R403"/>
  <c r="S403"/>
  <c r="T403"/>
  <c r="U403"/>
  <c r="V403"/>
  <c r="W403"/>
  <c r="A404"/>
  <c r="B404"/>
  <c r="C404"/>
  <c r="D404"/>
  <c r="E404"/>
  <c r="F404"/>
  <c r="G404"/>
  <c r="H404"/>
  <c r="I404"/>
  <c r="J404"/>
  <c r="K404"/>
  <c r="L404"/>
  <c r="M404"/>
  <c r="N404"/>
  <c r="O404"/>
  <c r="P404"/>
  <c r="Q404"/>
  <c r="R404"/>
  <c r="S404"/>
  <c r="T404"/>
  <c r="U404"/>
  <c r="V404"/>
  <c r="W404"/>
  <c r="A405"/>
  <c r="B405"/>
  <c r="C405"/>
  <c r="D405"/>
  <c r="E405"/>
  <c r="F405"/>
  <c r="G405"/>
  <c r="H405"/>
  <c r="I405"/>
  <c r="J405"/>
  <c r="K405"/>
  <c r="L405"/>
  <c r="M405"/>
  <c r="N405"/>
  <c r="O405"/>
  <c r="P405"/>
  <c r="Q405"/>
  <c r="R405"/>
  <c r="S405"/>
  <c r="T405"/>
  <c r="U405"/>
  <c r="V405"/>
  <c r="W405"/>
  <c r="A406"/>
  <c r="B406"/>
  <c r="C406"/>
  <c r="D406"/>
  <c r="E406"/>
  <c r="F406"/>
  <c r="G406"/>
  <c r="H406"/>
  <c r="I406"/>
  <c r="J406"/>
  <c r="K406"/>
  <c r="L406"/>
  <c r="M406"/>
  <c r="N406"/>
  <c r="O406"/>
  <c r="P406"/>
  <c r="Q406"/>
  <c r="R406"/>
  <c r="S406"/>
  <c r="T406"/>
  <c r="U406"/>
  <c r="V406"/>
  <c r="W406"/>
  <c r="A407"/>
  <c r="B407"/>
  <c r="C407"/>
  <c r="D407"/>
  <c r="E407"/>
  <c r="F407"/>
  <c r="G407"/>
  <c r="H407"/>
  <c r="I407"/>
  <c r="J407"/>
  <c r="K407"/>
  <c r="L407"/>
  <c r="M407"/>
  <c r="N407"/>
  <c r="O407"/>
  <c r="P407"/>
  <c r="Q407"/>
  <c r="R407"/>
  <c r="S407"/>
  <c r="T407"/>
  <c r="U407"/>
  <c r="V407"/>
  <c r="W407"/>
  <c r="A408"/>
  <c r="B408"/>
  <c r="C408"/>
  <c r="D408"/>
  <c r="E408"/>
  <c r="F408"/>
  <c r="G408"/>
  <c r="H408"/>
  <c r="I408"/>
  <c r="J408"/>
  <c r="K408"/>
  <c r="L408"/>
  <c r="M408"/>
  <c r="N408"/>
  <c r="O408"/>
  <c r="P408"/>
  <c r="Q408"/>
  <c r="R408"/>
  <c r="S408"/>
  <c r="T408"/>
  <c r="U408"/>
  <c r="V408"/>
  <c r="W408"/>
  <c r="A409"/>
  <c r="B409"/>
  <c r="C409"/>
  <c r="D409"/>
  <c r="E409"/>
  <c r="F409"/>
  <c r="G409"/>
  <c r="H409"/>
  <c r="I409"/>
  <c r="J409"/>
  <c r="K409"/>
  <c r="L409"/>
  <c r="M409"/>
  <c r="N409"/>
  <c r="O409"/>
  <c r="P409"/>
  <c r="Q409"/>
  <c r="R409"/>
  <c r="S409"/>
  <c r="T409"/>
  <c r="U409"/>
  <c r="V409"/>
  <c r="W409"/>
  <c r="A410"/>
  <c r="B410"/>
  <c r="C410"/>
  <c r="D410"/>
  <c r="E410"/>
  <c r="F410"/>
  <c r="G410"/>
  <c r="H410"/>
  <c r="I410"/>
  <c r="J410"/>
  <c r="K410"/>
  <c r="L410"/>
  <c r="M410"/>
  <c r="N410"/>
  <c r="O410"/>
  <c r="P410"/>
  <c r="Q410"/>
  <c r="R410"/>
  <c r="S410"/>
  <c r="T410"/>
  <c r="U410"/>
  <c r="V410"/>
  <c r="W410"/>
  <c r="A411"/>
  <c r="B411"/>
  <c r="C411"/>
  <c r="D411"/>
  <c r="E411"/>
  <c r="F411"/>
  <c r="G411"/>
  <c r="H411"/>
  <c r="I411"/>
  <c r="J411"/>
  <c r="K411"/>
  <c r="L411"/>
  <c r="M411"/>
  <c r="N411"/>
  <c r="O411"/>
  <c r="P411"/>
  <c r="Q411"/>
  <c r="R411"/>
  <c r="S411"/>
  <c r="T411"/>
  <c r="U411"/>
  <c r="V411"/>
  <c r="W411"/>
  <c r="A412"/>
  <c r="B412"/>
  <c r="C412"/>
  <c r="D412"/>
  <c r="E412"/>
  <c r="F412"/>
  <c r="G412"/>
  <c r="H412"/>
  <c r="I412"/>
  <c r="J412"/>
  <c r="K412"/>
  <c r="L412"/>
  <c r="M412"/>
  <c r="N412"/>
  <c r="O412"/>
  <c r="P412"/>
  <c r="Q412"/>
  <c r="R412"/>
  <c r="S412"/>
  <c r="T412"/>
  <c r="U412"/>
  <c r="V412"/>
  <c r="W412"/>
  <c r="A413"/>
  <c r="B413"/>
  <c r="C413"/>
  <c r="D413"/>
  <c r="E413"/>
  <c r="F413"/>
  <c r="G413"/>
  <c r="H413"/>
  <c r="I413"/>
  <c r="J413"/>
  <c r="K413"/>
  <c r="L413"/>
  <c r="M413"/>
  <c r="N413"/>
  <c r="O413"/>
  <c r="P413"/>
  <c r="Q413"/>
  <c r="R413"/>
  <c r="S413"/>
  <c r="T413"/>
  <c r="U413"/>
  <c r="V413"/>
  <c r="W413"/>
  <c r="A414"/>
  <c r="B414"/>
  <c r="C414"/>
  <c r="D414"/>
  <c r="E414"/>
  <c r="F414"/>
  <c r="G414"/>
  <c r="H414"/>
  <c r="I414"/>
  <c r="J414"/>
  <c r="K414"/>
  <c r="L414"/>
  <c r="M414"/>
  <c r="N414"/>
  <c r="O414"/>
  <c r="P414"/>
  <c r="Q414"/>
  <c r="R414"/>
  <c r="S414"/>
  <c r="T414"/>
  <c r="U414"/>
  <c r="V414"/>
  <c r="W414"/>
  <c r="A415"/>
  <c r="B415"/>
  <c r="C415"/>
  <c r="D415"/>
  <c r="E415"/>
  <c r="F415"/>
  <c r="G415"/>
  <c r="H415"/>
  <c r="I415"/>
  <c r="J415"/>
  <c r="K415"/>
  <c r="L415"/>
  <c r="M415"/>
  <c r="N415"/>
  <c r="O415"/>
  <c r="P415"/>
  <c r="Q415"/>
  <c r="R415"/>
  <c r="S415"/>
  <c r="T415"/>
  <c r="U415"/>
  <c r="V415"/>
  <c r="W415"/>
  <c r="A416"/>
  <c r="B416"/>
  <c r="C416"/>
  <c r="D416"/>
  <c r="E416"/>
  <c r="F416"/>
  <c r="G416"/>
  <c r="H416"/>
  <c r="I416"/>
  <c r="J416"/>
  <c r="K416"/>
  <c r="L416"/>
  <c r="M416"/>
  <c r="N416"/>
  <c r="O416"/>
  <c r="P416"/>
  <c r="Q416"/>
  <c r="R416"/>
  <c r="S416"/>
  <c r="T416"/>
  <c r="U416"/>
  <c r="V416"/>
  <c r="W416"/>
  <c r="A417"/>
  <c r="B417"/>
  <c r="C417"/>
  <c r="D417"/>
  <c r="E417"/>
  <c r="F417"/>
  <c r="G417"/>
  <c r="H417"/>
  <c r="I417"/>
  <c r="J417"/>
  <c r="K417"/>
  <c r="L417"/>
  <c r="M417"/>
  <c r="N417"/>
  <c r="O417"/>
  <c r="P417"/>
  <c r="Q417"/>
  <c r="R417"/>
  <c r="S417"/>
  <c r="T417"/>
  <c r="U417"/>
  <c r="V417"/>
  <c r="W417"/>
  <c r="A418"/>
  <c r="B418"/>
  <c r="C418"/>
  <c r="D418"/>
  <c r="E418"/>
  <c r="F418"/>
  <c r="G418"/>
  <c r="H418"/>
  <c r="I418"/>
  <c r="J418"/>
  <c r="K418"/>
  <c r="L418"/>
  <c r="M418"/>
  <c r="N418"/>
  <c r="O418"/>
  <c r="P418"/>
  <c r="Q418"/>
  <c r="R418"/>
  <c r="S418"/>
  <c r="T418"/>
  <c r="U418"/>
  <c r="V418"/>
  <c r="W418"/>
  <c r="A419"/>
  <c r="B419"/>
  <c r="C419"/>
  <c r="D419"/>
  <c r="E419"/>
  <c r="F419"/>
  <c r="G419"/>
  <c r="H419"/>
  <c r="I419"/>
  <c r="J419"/>
  <c r="K419"/>
  <c r="L419"/>
  <c r="M419"/>
  <c r="N419"/>
  <c r="O419"/>
  <c r="P419"/>
  <c r="Q419"/>
  <c r="R419"/>
  <c r="S419"/>
  <c r="T419"/>
  <c r="U419"/>
  <c r="V419"/>
  <c r="W419"/>
  <c r="A420"/>
  <c r="B420"/>
  <c r="C420"/>
  <c r="D420"/>
  <c r="E420"/>
  <c r="F420"/>
  <c r="G420"/>
  <c r="H420"/>
  <c r="I420"/>
  <c r="J420"/>
  <c r="K420"/>
  <c r="L420"/>
  <c r="M420"/>
  <c r="N420"/>
  <c r="O420"/>
  <c r="P420"/>
  <c r="Q420"/>
  <c r="R420"/>
  <c r="S420"/>
  <c r="T420"/>
  <c r="U420"/>
  <c r="V420"/>
  <c r="W420"/>
  <c r="A421"/>
  <c r="B421"/>
  <c r="C421"/>
  <c r="D421"/>
  <c r="E421"/>
  <c r="F421"/>
  <c r="G421"/>
  <c r="H421"/>
  <c r="I421"/>
  <c r="J421"/>
  <c r="K421"/>
  <c r="L421"/>
  <c r="M421"/>
  <c r="N421"/>
  <c r="O421"/>
  <c r="P421"/>
  <c r="Q421"/>
  <c r="R421"/>
  <c r="S421"/>
  <c r="T421"/>
  <c r="U421"/>
  <c r="V421"/>
  <c r="W421"/>
  <c r="A422"/>
  <c r="B422"/>
  <c r="C422"/>
  <c r="D422"/>
  <c r="E422"/>
  <c r="F422"/>
  <c r="G422"/>
  <c r="H422"/>
  <c r="I422"/>
  <c r="J422"/>
  <c r="K422"/>
  <c r="L422"/>
  <c r="M422"/>
  <c r="N422"/>
  <c r="O422"/>
  <c r="P422"/>
  <c r="Q422"/>
  <c r="R422"/>
  <c r="S422"/>
  <c r="T422"/>
  <c r="U422"/>
  <c r="V422"/>
  <c r="W422"/>
  <c r="A423"/>
  <c r="B423"/>
  <c r="C423"/>
  <c r="D423"/>
  <c r="E423"/>
  <c r="F423"/>
  <c r="G423"/>
  <c r="H423"/>
  <c r="I423"/>
  <c r="J423"/>
  <c r="K423"/>
  <c r="L423"/>
  <c r="M423"/>
  <c r="N423"/>
  <c r="O423"/>
  <c r="P423"/>
  <c r="Q423"/>
  <c r="R423"/>
  <c r="S423"/>
  <c r="T423"/>
  <c r="U423"/>
  <c r="V423"/>
  <c r="W423"/>
  <c r="A424"/>
  <c r="B424"/>
  <c r="C424"/>
  <c r="D424"/>
  <c r="E424"/>
  <c r="F424"/>
  <c r="G424"/>
  <c r="H424"/>
  <c r="I424"/>
  <c r="J424"/>
  <c r="K424"/>
  <c r="L424"/>
  <c r="M424"/>
  <c r="N424"/>
  <c r="O424"/>
  <c r="P424"/>
  <c r="Q424"/>
  <c r="R424"/>
  <c r="S424"/>
  <c r="T424"/>
  <c r="U424"/>
  <c r="V424"/>
  <c r="W424"/>
  <c r="A425"/>
  <c r="B425"/>
  <c r="C425"/>
  <c r="D425"/>
  <c r="E425"/>
  <c r="F425"/>
  <c r="G425"/>
  <c r="H425"/>
  <c r="I425"/>
  <c r="J425"/>
  <c r="K425"/>
  <c r="L425"/>
  <c r="M425"/>
  <c r="N425"/>
  <c r="O425"/>
  <c r="P425"/>
  <c r="Q425"/>
  <c r="R425"/>
  <c r="S425"/>
  <c r="T425"/>
  <c r="U425"/>
  <c r="V425"/>
  <c r="W425"/>
  <c r="A426"/>
  <c r="B426"/>
  <c r="C426"/>
  <c r="D426"/>
  <c r="E426"/>
  <c r="F426"/>
  <c r="G426"/>
  <c r="H426"/>
  <c r="I426"/>
  <c r="J426"/>
  <c r="K426"/>
  <c r="L426"/>
  <c r="M426"/>
  <c r="N426"/>
  <c r="O426"/>
  <c r="P426"/>
  <c r="Q426"/>
  <c r="R426"/>
  <c r="S426"/>
  <c r="T426"/>
  <c r="U426"/>
  <c r="V426"/>
  <c r="W426"/>
  <c r="A427"/>
  <c r="B427"/>
  <c r="C427"/>
  <c r="D427"/>
  <c r="E427"/>
  <c r="F427"/>
  <c r="G427"/>
  <c r="H427"/>
  <c r="I427"/>
  <c r="J427"/>
  <c r="K427"/>
  <c r="L427"/>
  <c r="M427"/>
  <c r="N427"/>
  <c r="O427"/>
  <c r="P427"/>
  <c r="Q427"/>
  <c r="R427"/>
  <c r="S427"/>
  <c r="T427"/>
  <c r="U427"/>
  <c r="V427"/>
  <c r="W427"/>
  <c r="A428"/>
  <c r="B428"/>
  <c r="C428"/>
  <c r="D428"/>
  <c r="E428"/>
  <c r="F428"/>
  <c r="G428"/>
  <c r="H428"/>
  <c r="I428"/>
  <c r="J428"/>
  <c r="K428"/>
  <c r="L428"/>
  <c r="M428"/>
  <c r="N428"/>
  <c r="O428"/>
  <c r="P428"/>
  <c r="Q428"/>
  <c r="R428"/>
  <c r="S428"/>
  <c r="T428"/>
  <c r="U428"/>
  <c r="V428"/>
  <c r="W428"/>
  <c r="A429"/>
  <c r="B429"/>
  <c r="C429"/>
  <c r="D429"/>
  <c r="E429"/>
  <c r="F429"/>
  <c r="G429"/>
  <c r="H429"/>
  <c r="I429"/>
  <c r="J429"/>
  <c r="K429"/>
  <c r="L429"/>
  <c r="M429"/>
  <c r="N429"/>
  <c r="O429"/>
  <c r="P429"/>
  <c r="Q429"/>
  <c r="R429"/>
  <c r="S429"/>
  <c r="T429"/>
  <c r="U429"/>
  <c r="V429"/>
  <c r="W429"/>
  <c r="A430"/>
  <c r="B430"/>
  <c r="C430"/>
  <c r="D430"/>
  <c r="E430"/>
  <c r="F430"/>
  <c r="G430"/>
  <c r="H430"/>
  <c r="I430"/>
  <c r="J430"/>
  <c r="K430"/>
  <c r="L430"/>
  <c r="M430"/>
  <c r="N430"/>
  <c r="O430"/>
  <c r="P430"/>
  <c r="Q430"/>
  <c r="R430"/>
  <c r="S430"/>
  <c r="T430"/>
  <c r="U430"/>
  <c r="V430"/>
  <c r="W430"/>
  <c r="A431"/>
  <c r="B431"/>
  <c r="C431"/>
  <c r="D431"/>
  <c r="E431"/>
  <c r="F431"/>
  <c r="G431"/>
  <c r="H431"/>
  <c r="I431"/>
  <c r="J431"/>
  <c r="K431"/>
  <c r="L431"/>
  <c r="M431"/>
  <c r="N431"/>
  <c r="O431"/>
  <c r="P431"/>
  <c r="Q431"/>
  <c r="R431"/>
  <c r="S431"/>
  <c r="T431"/>
  <c r="U431"/>
  <c r="V431"/>
  <c r="W431"/>
  <c r="A432"/>
  <c r="B432"/>
  <c r="C432"/>
  <c r="D432"/>
  <c r="E432"/>
  <c r="F432"/>
  <c r="G432"/>
  <c r="H432"/>
  <c r="I432"/>
  <c r="J432"/>
  <c r="K432"/>
  <c r="L432"/>
  <c r="M432"/>
  <c r="N432"/>
  <c r="O432"/>
  <c r="P432"/>
  <c r="Q432"/>
  <c r="R432"/>
  <c r="S432"/>
  <c r="T432"/>
  <c r="U432"/>
  <c r="V432"/>
  <c r="W432"/>
  <c r="A433"/>
  <c r="B433"/>
  <c r="C433"/>
  <c r="D433"/>
  <c r="E433"/>
  <c r="F433"/>
  <c r="G433"/>
  <c r="H433"/>
  <c r="I433"/>
  <c r="J433"/>
  <c r="K433"/>
  <c r="L433"/>
  <c r="M433"/>
  <c r="N433"/>
  <c r="O433"/>
  <c r="P433"/>
  <c r="Q433"/>
  <c r="R433"/>
  <c r="S433"/>
  <c r="T433"/>
  <c r="U433"/>
  <c r="V433"/>
  <c r="W433"/>
  <c r="A434"/>
  <c r="B434"/>
  <c r="C434"/>
  <c r="D434"/>
  <c r="E434"/>
  <c r="F434"/>
  <c r="G434"/>
  <c r="H434"/>
  <c r="I434"/>
  <c r="J434"/>
  <c r="K434"/>
  <c r="L434"/>
  <c r="M434"/>
  <c r="N434"/>
  <c r="O434"/>
  <c r="P434"/>
  <c r="Q434"/>
  <c r="R434"/>
  <c r="S434"/>
  <c r="T434"/>
  <c r="U434"/>
  <c r="V434"/>
  <c r="W434"/>
  <c r="A435"/>
  <c r="B435"/>
  <c r="C435"/>
  <c r="D435"/>
  <c r="E435"/>
  <c r="F435"/>
  <c r="G435"/>
  <c r="H435"/>
  <c r="I435"/>
  <c r="J435"/>
  <c r="K435"/>
  <c r="L435"/>
  <c r="M435"/>
  <c r="N435"/>
  <c r="O435"/>
  <c r="P435"/>
  <c r="Q435"/>
  <c r="R435"/>
  <c r="S435"/>
  <c r="T435"/>
  <c r="U435"/>
  <c r="V435"/>
  <c r="W435"/>
  <c r="A436"/>
  <c r="B436"/>
  <c r="C436"/>
  <c r="D436"/>
  <c r="E436"/>
  <c r="F436"/>
  <c r="G436"/>
  <c r="H436"/>
  <c r="I436"/>
  <c r="J436"/>
  <c r="K436"/>
  <c r="L436"/>
  <c r="M436"/>
  <c r="N436"/>
  <c r="O436"/>
  <c r="P436"/>
  <c r="Q436"/>
  <c r="R436"/>
  <c r="S436"/>
  <c r="T436"/>
  <c r="U436"/>
  <c r="V436"/>
  <c r="W436"/>
  <c r="A437"/>
  <c r="B437"/>
  <c r="C437"/>
  <c r="D437"/>
  <c r="E437"/>
  <c r="F437"/>
  <c r="G437"/>
  <c r="H437"/>
  <c r="I437"/>
  <c r="J437"/>
  <c r="K437"/>
  <c r="L437"/>
  <c r="M437"/>
  <c r="N437"/>
  <c r="O437"/>
  <c r="P437"/>
  <c r="Q437"/>
  <c r="R437"/>
  <c r="S437"/>
  <c r="T437"/>
  <c r="U437"/>
  <c r="V437"/>
  <c r="W437"/>
  <c r="A438"/>
  <c r="B438"/>
  <c r="C438"/>
  <c r="D438"/>
  <c r="E438"/>
  <c r="F438"/>
  <c r="G438"/>
  <c r="H438"/>
  <c r="I438"/>
  <c r="J438"/>
  <c r="K438"/>
  <c r="L438"/>
  <c r="M438"/>
  <c r="N438"/>
  <c r="O438"/>
  <c r="P438"/>
  <c r="Q438"/>
  <c r="R438"/>
  <c r="S438"/>
  <c r="T438"/>
  <c r="U438"/>
  <c r="V438"/>
  <c r="W438"/>
  <c r="A439"/>
  <c r="B439"/>
  <c r="C439"/>
  <c r="D439"/>
  <c r="E439"/>
  <c r="F439"/>
  <c r="G439"/>
  <c r="H439"/>
  <c r="I439"/>
  <c r="J439"/>
  <c r="K439"/>
  <c r="L439"/>
  <c r="M439"/>
  <c r="N439"/>
  <c r="O439"/>
  <c r="P439"/>
  <c r="Q439"/>
  <c r="R439"/>
  <c r="S439"/>
  <c r="T439"/>
  <c r="U439"/>
  <c r="V439"/>
  <c r="W439"/>
  <c r="A440"/>
  <c r="B440"/>
  <c r="C440"/>
  <c r="D440"/>
  <c r="E440"/>
  <c r="F440"/>
  <c r="G440"/>
  <c r="H440"/>
  <c r="I440"/>
  <c r="J440"/>
  <c r="K440"/>
  <c r="L440"/>
  <c r="M440"/>
  <c r="N440"/>
  <c r="O440"/>
  <c r="P440"/>
  <c r="Q440"/>
  <c r="R440"/>
  <c r="S440"/>
  <c r="T440"/>
  <c r="U440"/>
  <c r="V440"/>
  <c r="W440"/>
  <c r="A441"/>
  <c r="B441"/>
  <c r="C441"/>
  <c r="D441"/>
  <c r="E441"/>
  <c r="F441"/>
  <c r="G441"/>
  <c r="H441"/>
  <c r="I441"/>
  <c r="J441"/>
  <c r="K441"/>
  <c r="L441"/>
  <c r="M441"/>
  <c r="N441"/>
  <c r="O441"/>
  <c r="P441"/>
  <c r="Q441"/>
  <c r="R441"/>
  <c r="S441"/>
  <c r="T441"/>
  <c r="U441"/>
  <c r="V441"/>
  <c r="W441"/>
  <c r="A442"/>
  <c r="B442"/>
  <c r="C442"/>
  <c r="D442"/>
  <c r="E442"/>
  <c r="F442"/>
  <c r="G442"/>
  <c r="H442"/>
  <c r="I442"/>
  <c r="J442"/>
  <c r="K442"/>
  <c r="L442"/>
  <c r="M442"/>
  <c r="N442"/>
  <c r="O442"/>
  <c r="P442"/>
  <c r="Q442"/>
  <c r="R442"/>
  <c r="S442"/>
  <c r="T442"/>
  <c r="U442"/>
  <c r="V442"/>
  <c r="W442"/>
  <c r="A443"/>
  <c r="B443"/>
  <c r="C443"/>
  <c r="D443"/>
  <c r="E443"/>
  <c r="F443"/>
  <c r="G443"/>
  <c r="H443"/>
  <c r="I443"/>
  <c r="J443"/>
  <c r="K443"/>
  <c r="L443"/>
  <c r="M443"/>
  <c r="N443"/>
  <c r="O443"/>
  <c r="P443"/>
  <c r="Q443"/>
  <c r="R443"/>
  <c r="S443"/>
  <c r="T443"/>
  <c r="U443"/>
  <c r="V443"/>
  <c r="W443"/>
  <c r="A444"/>
  <c r="B444"/>
  <c r="C444"/>
  <c r="D444"/>
  <c r="E444"/>
  <c r="F444"/>
  <c r="G444"/>
  <c r="H444"/>
  <c r="I444"/>
  <c r="J444"/>
  <c r="K444"/>
  <c r="L444"/>
  <c r="M444"/>
  <c r="N444"/>
  <c r="O444"/>
  <c r="P444"/>
  <c r="Q444"/>
  <c r="R444"/>
  <c r="S444"/>
  <c r="T444"/>
  <c r="U444"/>
  <c r="V444"/>
  <c r="W444"/>
  <c r="A445"/>
  <c r="B445"/>
  <c r="C445"/>
  <c r="D445"/>
  <c r="E445"/>
  <c r="F445"/>
  <c r="G445"/>
  <c r="H445"/>
  <c r="I445"/>
  <c r="J445"/>
  <c r="K445"/>
  <c r="L445"/>
  <c r="M445"/>
  <c r="N445"/>
  <c r="O445"/>
  <c r="P445"/>
  <c r="Q445"/>
  <c r="R445"/>
  <c r="S445"/>
  <c r="T445"/>
  <c r="U445"/>
  <c r="V445"/>
  <c r="W445"/>
  <c r="A446"/>
  <c r="B446"/>
  <c r="C446"/>
  <c r="D446"/>
  <c r="E446"/>
  <c r="F446"/>
  <c r="G446"/>
  <c r="H446"/>
  <c r="I446"/>
  <c r="J446"/>
  <c r="K446"/>
  <c r="L446"/>
  <c r="M446"/>
  <c r="N446"/>
  <c r="O446"/>
  <c r="P446"/>
  <c r="Q446"/>
  <c r="R446"/>
  <c r="S446"/>
  <c r="T446"/>
  <c r="U446"/>
  <c r="V446"/>
  <c r="W446"/>
  <c r="A447"/>
  <c r="B447"/>
  <c r="C447"/>
  <c r="D447"/>
  <c r="E447"/>
  <c r="F447"/>
  <c r="G447"/>
  <c r="H447"/>
  <c r="I447"/>
  <c r="J447"/>
  <c r="K447"/>
  <c r="L447"/>
  <c r="M447"/>
  <c r="N447"/>
  <c r="O447"/>
  <c r="P447"/>
  <c r="Q447"/>
  <c r="R447"/>
  <c r="S447"/>
  <c r="T447"/>
  <c r="U447"/>
  <c r="V447"/>
  <c r="W447"/>
  <c r="A448"/>
  <c r="B448"/>
  <c r="C448"/>
  <c r="D448"/>
  <c r="E448"/>
  <c r="F448"/>
  <c r="G448"/>
  <c r="H448"/>
  <c r="I448"/>
  <c r="J448"/>
  <c r="K448"/>
  <c r="L448"/>
  <c r="M448"/>
  <c r="N448"/>
  <c r="O448"/>
  <c r="P448"/>
  <c r="Q448"/>
  <c r="R448"/>
  <c r="S448"/>
  <c r="T448"/>
  <c r="U448"/>
  <c r="V448"/>
  <c r="W448"/>
  <c r="A449"/>
  <c r="B449"/>
  <c r="C449"/>
  <c r="D449"/>
  <c r="E449"/>
  <c r="F449"/>
  <c r="G449"/>
  <c r="H449"/>
  <c r="I449"/>
  <c r="J449"/>
  <c r="K449"/>
  <c r="L449"/>
  <c r="M449"/>
  <c r="N449"/>
  <c r="O449"/>
  <c r="P449"/>
  <c r="Q449"/>
  <c r="R449"/>
  <c r="S449"/>
  <c r="T449"/>
  <c r="U449"/>
  <c r="V449"/>
  <c r="W449"/>
  <c r="A450"/>
  <c r="B450"/>
  <c r="C450"/>
  <c r="D450"/>
  <c r="E450"/>
  <c r="F450"/>
  <c r="G450"/>
  <c r="H450"/>
  <c r="I450"/>
  <c r="J450"/>
  <c r="K450"/>
  <c r="L450"/>
  <c r="M450"/>
  <c r="N450"/>
  <c r="O450"/>
  <c r="P450"/>
  <c r="Q450"/>
  <c r="R450"/>
  <c r="S450"/>
  <c r="T450"/>
  <c r="U450"/>
  <c r="V450"/>
  <c r="W450"/>
  <c r="A451"/>
  <c r="B451"/>
  <c r="C451"/>
  <c r="D451"/>
  <c r="E451"/>
  <c r="F451"/>
  <c r="G451"/>
  <c r="H451"/>
  <c r="I451"/>
  <c r="J451"/>
  <c r="K451"/>
  <c r="L451"/>
  <c r="M451"/>
  <c r="N451"/>
  <c r="O451"/>
  <c r="P451"/>
  <c r="Q451"/>
  <c r="R451"/>
  <c r="S451"/>
  <c r="T451"/>
  <c r="U451"/>
  <c r="V451"/>
  <c r="W451"/>
  <c r="A452"/>
  <c r="B452"/>
  <c r="C452"/>
  <c r="D452"/>
  <c r="E452"/>
  <c r="F452"/>
  <c r="G452"/>
  <c r="H452"/>
  <c r="I452"/>
  <c r="J452"/>
  <c r="K452"/>
  <c r="L452"/>
  <c r="M452"/>
  <c r="N452"/>
  <c r="O452"/>
  <c r="P452"/>
  <c r="Q452"/>
  <c r="R452"/>
  <c r="S452"/>
  <c r="T452"/>
  <c r="U452"/>
  <c r="V452"/>
  <c r="W452"/>
  <c r="A453"/>
  <c r="B453"/>
  <c r="C453"/>
  <c r="D453"/>
  <c r="E453"/>
  <c r="F453"/>
  <c r="G453"/>
  <c r="H453"/>
  <c r="I453"/>
  <c r="J453"/>
  <c r="K453"/>
  <c r="L453"/>
  <c r="M453"/>
  <c r="N453"/>
  <c r="O453"/>
  <c r="P453"/>
  <c r="Q453"/>
  <c r="R453"/>
  <c r="S453"/>
  <c r="T453"/>
  <c r="U453"/>
  <c r="V453"/>
  <c r="W453"/>
  <c r="A454"/>
  <c r="B454"/>
  <c r="C454"/>
  <c r="D454"/>
  <c r="E454"/>
  <c r="F454"/>
  <c r="G454"/>
  <c r="H454"/>
  <c r="I454"/>
  <c r="J454"/>
  <c r="K454"/>
  <c r="L454"/>
  <c r="M454"/>
  <c r="N454"/>
  <c r="O454"/>
  <c r="P454"/>
  <c r="Q454"/>
  <c r="R454"/>
  <c r="S454"/>
  <c r="T454"/>
  <c r="U454"/>
  <c r="V454"/>
  <c r="W454"/>
  <c r="A455"/>
  <c r="B455"/>
  <c r="C455"/>
  <c r="D455"/>
  <c r="E455"/>
  <c r="F455"/>
  <c r="G455"/>
  <c r="H455"/>
  <c r="I455"/>
  <c r="J455"/>
  <c r="K455"/>
  <c r="L455"/>
  <c r="M455"/>
  <c r="N455"/>
  <c r="O455"/>
  <c r="P455"/>
  <c r="Q455"/>
  <c r="R455"/>
  <c r="S455"/>
  <c r="T455"/>
  <c r="U455"/>
  <c r="V455"/>
  <c r="W455"/>
  <c r="A456"/>
  <c r="B456"/>
  <c r="C456"/>
  <c r="D456"/>
  <c r="E456"/>
  <c r="F456"/>
  <c r="G456"/>
  <c r="H456"/>
  <c r="I456"/>
  <c r="J456"/>
  <c r="K456"/>
  <c r="L456"/>
  <c r="M456"/>
  <c r="N456"/>
  <c r="O456"/>
  <c r="P456"/>
  <c r="Q456"/>
  <c r="R456"/>
  <c r="S456"/>
  <c r="T456"/>
  <c r="U456"/>
  <c r="V456"/>
  <c r="W456"/>
  <c r="A457"/>
  <c r="B457"/>
  <c r="C457"/>
  <c r="D457"/>
  <c r="E457"/>
  <c r="F457"/>
  <c r="G457"/>
  <c r="H457"/>
  <c r="I457"/>
  <c r="J457"/>
  <c r="K457"/>
  <c r="L457"/>
  <c r="M457"/>
  <c r="N457"/>
  <c r="O457"/>
  <c r="P457"/>
  <c r="Q457"/>
  <c r="R457"/>
  <c r="S457"/>
  <c r="T457"/>
  <c r="U457"/>
  <c r="V457"/>
  <c r="W457"/>
  <c r="A458"/>
  <c r="B458"/>
  <c r="C458"/>
  <c r="D458"/>
  <c r="E458"/>
  <c r="F458"/>
  <c r="G458"/>
  <c r="H458"/>
  <c r="I458"/>
  <c r="J458"/>
  <c r="K458"/>
  <c r="L458"/>
  <c r="M458"/>
  <c r="N458"/>
  <c r="O458"/>
  <c r="P458"/>
  <c r="Q458"/>
  <c r="R458"/>
  <c r="S458"/>
  <c r="T458"/>
  <c r="U458"/>
  <c r="V458"/>
  <c r="W458"/>
  <c r="A459"/>
  <c r="B459"/>
  <c r="C459"/>
  <c r="D459"/>
  <c r="E459"/>
  <c r="F459"/>
  <c r="G459"/>
  <c r="H459"/>
  <c r="I459"/>
  <c r="J459"/>
  <c r="K459"/>
  <c r="L459"/>
  <c r="M459"/>
  <c r="N459"/>
  <c r="O459"/>
  <c r="P459"/>
  <c r="Q459"/>
  <c r="R459"/>
  <c r="S459"/>
  <c r="T459"/>
  <c r="U459"/>
  <c r="V459"/>
  <c r="W459"/>
  <c r="A460"/>
  <c r="B460"/>
  <c r="C460"/>
  <c r="D460"/>
  <c r="E460"/>
  <c r="F460"/>
  <c r="G460"/>
  <c r="H460"/>
  <c r="I460"/>
  <c r="J460"/>
  <c r="K460"/>
  <c r="L460"/>
  <c r="M460"/>
  <c r="N460"/>
  <c r="O460"/>
  <c r="P460"/>
  <c r="Q460"/>
  <c r="R460"/>
  <c r="S460"/>
  <c r="T460"/>
  <c r="U460"/>
  <c r="V460"/>
  <c r="W460"/>
  <c r="A461"/>
  <c r="B461"/>
  <c r="C461"/>
  <c r="D461"/>
  <c r="E461"/>
  <c r="F461"/>
  <c r="G461"/>
  <c r="H461"/>
  <c r="I461"/>
  <c r="J461"/>
  <c r="K461"/>
  <c r="L461"/>
  <c r="M461"/>
  <c r="N461"/>
  <c r="O461"/>
  <c r="P461"/>
  <c r="Q461"/>
  <c r="R461"/>
  <c r="S461"/>
  <c r="T461"/>
  <c r="U461"/>
  <c r="V461"/>
  <c r="W461"/>
  <c r="A462"/>
  <c r="B462"/>
  <c r="C462"/>
  <c r="D462"/>
  <c r="E462"/>
  <c r="F462"/>
  <c r="G462"/>
  <c r="H462"/>
  <c r="I462"/>
  <c r="J462"/>
  <c r="K462"/>
  <c r="L462"/>
  <c r="M462"/>
  <c r="N462"/>
  <c r="O462"/>
  <c r="P462"/>
  <c r="Q462"/>
  <c r="R462"/>
  <c r="S462"/>
  <c r="T462"/>
  <c r="U462"/>
  <c r="V462"/>
  <c r="W462"/>
  <c r="A463"/>
  <c r="B463"/>
  <c r="C463"/>
  <c r="D463"/>
  <c r="E463"/>
  <c r="F463"/>
  <c r="G463"/>
  <c r="H463"/>
  <c r="I463"/>
  <c r="J463"/>
  <c r="K463"/>
  <c r="L463"/>
  <c r="M463"/>
  <c r="N463"/>
  <c r="O463"/>
  <c r="P463"/>
  <c r="Q463"/>
  <c r="R463"/>
  <c r="S463"/>
  <c r="T463"/>
  <c r="U463"/>
  <c r="V463"/>
  <c r="W463"/>
  <c r="A464"/>
  <c r="B464"/>
  <c r="C464"/>
  <c r="D464"/>
  <c r="E464"/>
  <c r="F464"/>
  <c r="G464"/>
  <c r="H464"/>
  <c r="I464"/>
  <c r="J464"/>
  <c r="K464"/>
  <c r="L464"/>
  <c r="M464"/>
  <c r="N464"/>
  <c r="O464"/>
  <c r="P464"/>
  <c r="Q464"/>
  <c r="R464"/>
  <c r="S464"/>
  <c r="T464"/>
  <c r="U464"/>
  <c r="V464"/>
  <c r="W464"/>
  <c r="A465"/>
  <c r="B465"/>
  <c r="C465"/>
  <c r="D465"/>
  <c r="E465"/>
  <c r="F465"/>
  <c r="G465"/>
  <c r="H465"/>
  <c r="I465"/>
  <c r="J465"/>
  <c r="K465"/>
  <c r="L465"/>
  <c r="M465"/>
  <c r="N465"/>
  <c r="O465"/>
  <c r="P465"/>
  <c r="Q465"/>
  <c r="R465"/>
  <c r="S465"/>
  <c r="T465"/>
  <c r="U465"/>
  <c r="V465"/>
  <c r="W465"/>
  <c r="A466"/>
  <c r="B466"/>
  <c r="C466"/>
  <c r="D466"/>
  <c r="E466"/>
  <c r="F466"/>
  <c r="G466"/>
  <c r="H466"/>
  <c r="I466"/>
  <c r="J466"/>
  <c r="K466"/>
  <c r="L466"/>
  <c r="M466"/>
  <c r="N466"/>
  <c r="O466"/>
  <c r="P466"/>
  <c r="Q466"/>
  <c r="R466"/>
  <c r="S466"/>
  <c r="T466"/>
  <c r="U466"/>
  <c r="V466"/>
  <c r="W466"/>
  <c r="A467"/>
  <c r="B467"/>
  <c r="C467"/>
  <c r="D467"/>
  <c r="E467"/>
  <c r="F467"/>
  <c r="G467"/>
  <c r="H467"/>
  <c r="I467"/>
  <c r="J467"/>
  <c r="K467"/>
  <c r="L467"/>
  <c r="M467"/>
  <c r="N467"/>
  <c r="O467"/>
  <c r="P467"/>
  <c r="Q467"/>
  <c r="R467"/>
  <c r="S467"/>
  <c r="T467"/>
  <c r="U467"/>
  <c r="V467"/>
  <c r="W467"/>
  <c r="A468"/>
  <c r="B468"/>
  <c r="C468"/>
  <c r="D468"/>
  <c r="E468"/>
  <c r="F468"/>
  <c r="G468"/>
  <c r="H468"/>
  <c r="I468"/>
  <c r="J468"/>
  <c r="K468"/>
  <c r="L468"/>
  <c r="M468"/>
  <c r="N468"/>
  <c r="O468"/>
  <c r="P468"/>
  <c r="Q468"/>
  <c r="R468"/>
  <c r="S468"/>
  <c r="T468"/>
  <c r="U468"/>
  <c r="V468"/>
  <c r="W468"/>
  <c r="A469"/>
  <c r="B469"/>
  <c r="C469"/>
  <c r="D469"/>
  <c r="E469"/>
  <c r="F469"/>
  <c r="G469"/>
  <c r="H469"/>
  <c r="I469"/>
  <c r="J469"/>
  <c r="K469"/>
  <c r="L469"/>
  <c r="M469"/>
  <c r="N469"/>
  <c r="O469"/>
  <c r="P469"/>
  <c r="Q469"/>
  <c r="R469"/>
  <c r="S469"/>
  <c r="T469"/>
  <c r="U469"/>
  <c r="V469"/>
  <c r="W469"/>
  <c r="A470"/>
  <c r="B470"/>
  <c r="C470"/>
  <c r="D470"/>
  <c r="E470"/>
  <c r="F470"/>
  <c r="G470"/>
  <c r="H470"/>
  <c r="I470"/>
  <c r="J470"/>
  <c r="K470"/>
  <c r="L470"/>
  <c r="M470"/>
  <c r="N470"/>
  <c r="O470"/>
  <c r="P470"/>
  <c r="Q470"/>
  <c r="R470"/>
  <c r="S470"/>
  <c r="T470"/>
  <c r="U470"/>
  <c r="V470"/>
  <c r="W470"/>
  <c r="A471"/>
  <c r="B471"/>
  <c r="C471"/>
  <c r="D471"/>
  <c r="E471"/>
  <c r="F471"/>
  <c r="G471"/>
  <c r="H471"/>
  <c r="I471"/>
  <c r="J471"/>
  <c r="K471"/>
  <c r="L471"/>
  <c r="M471"/>
  <c r="N471"/>
  <c r="O471"/>
  <c r="P471"/>
  <c r="Q471"/>
  <c r="R471"/>
  <c r="S471"/>
  <c r="T471"/>
  <c r="U471"/>
  <c r="V471"/>
  <c r="W471"/>
  <c r="A472"/>
  <c r="B472"/>
  <c r="C472"/>
  <c r="D472"/>
  <c r="E472"/>
  <c r="F472"/>
  <c r="G472"/>
  <c r="H472"/>
  <c r="I472"/>
  <c r="J472"/>
  <c r="K472"/>
  <c r="L472"/>
  <c r="M472"/>
  <c r="N472"/>
  <c r="O472"/>
  <c r="P472"/>
  <c r="Q472"/>
  <c r="R472"/>
  <c r="S472"/>
  <c r="T472"/>
  <c r="U472"/>
  <c r="V472"/>
  <c r="W472"/>
  <c r="A473"/>
  <c r="B473"/>
  <c r="C473"/>
  <c r="D473"/>
  <c r="E473"/>
  <c r="F473"/>
  <c r="G473"/>
  <c r="H473"/>
  <c r="I473"/>
  <c r="J473"/>
  <c r="K473"/>
  <c r="L473"/>
  <c r="M473"/>
  <c r="N473"/>
  <c r="O473"/>
  <c r="P473"/>
  <c r="Q473"/>
  <c r="R473"/>
  <c r="S473"/>
  <c r="T473"/>
  <c r="U473"/>
  <c r="V473"/>
  <c r="W473"/>
  <c r="A474"/>
  <c r="B474"/>
  <c r="C474"/>
  <c r="D474"/>
  <c r="E474"/>
  <c r="F474"/>
  <c r="G474"/>
  <c r="H474"/>
  <c r="I474"/>
  <c r="J474"/>
  <c r="K474"/>
  <c r="L474"/>
  <c r="M474"/>
  <c r="N474"/>
  <c r="O474"/>
  <c r="P474"/>
  <c r="Q474"/>
  <c r="R474"/>
  <c r="S474"/>
  <c r="T474"/>
  <c r="U474"/>
  <c r="V474"/>
  <c r="W474"/>
  <c r="A475"/>
  <c r="B475"/>
  <c r="C475"/>
  <c r="D475"/>
  <c r="E475"/>
  <c r="F475"/>
  <c r="G475"/>
  <c r="H475"/>
  <c r="I475"/>
  <c r="J475"/>
  <c r="K475"/>
  <c r="L475"/>
  <c r="M475"/>
  <c r="N475"/>
  <c r="O475"/>
  <c r="P475"/>
  <c r="Q475"/>
  <c r="R475"/>
  <c r="S475"/>
  <c r="T475"/>
  <c r="U475"/>
  <c r="V475"/>
  <c r="W475"/>
  <c r="A476"/>
  <c r="B476"/>
  <c r="C476"/>
  <c r="D476"/>
  <c r="E476"/>
  <c r="F476"/>
  <c r="G476"/>
  <c r="H476"/>
  <c r="I476"/>
  <c r="J476"/>
  <c r="K476"/>
  <c r="L476"/>
  <c r="M476"/>
  <c r="N476"/>
  <c r="O476"/>
  <c r="P476"/>
  <c r="Q476"/>
  <c r="R476"/>
  <c r="S476"/>
  <c r="T476"/>
  <c r="U476"/>
  <c r="V476"/>
  <c r="W476"/>
  <c r="A477"/>
  <c r="B477"/>
  <c r="C477"/>
  <c r="D477"/>
  <c r="E477"/>
  <c r="F477"/>
  <c r="G477"/>
  <c r="H477"/>
  <c r="I477"/>
  <c r="J477"/>
  <c r="K477"/>
  <c r="L477"/>
  <c r="M477"/>
  <c r="N477"/>
  <c r="O477"/>
  <c r="P477"/>
  <c r="Q477"/>
  <c r="R477"/>
  <c r="S477"/>
  <c r="T477"/>
  <c r="U477"/>
  <c r="V477"/>
  <c r="W477"/>
  <c r="A478"/>
  <c r="B478"/>
  <c r="C478"/>
  <c r="D478"/>
  <c r="E478"/>
  <c r="F478"/>
  <c r="G478"/>
  <c r="H478"/>
  <c r="I478"/>
  <c r="J478"/>
  <c r="K478"/>
  <c r="L478"/>
  <c r="M478"/>
  <c r="N478"/>
  <c r="O478"/>
  <c r="P478"/>
  <c r="Q478"/>
  <c r="R478"/>
  <c r="S478"/>
  <c r="T478"/>
  <c r="U478"/>
  <c r="V478"/>
  <c r="W478"/>
  <c r="A479"/>
  <c r="B479"/>
  <c r="C479"/>
  <c r="D479"/>
  <c r="E479"/>
  <c r="F479"/>
  <c r="G479"/>
  <c r="H479"/>
  <c r="I479"/>
  <c r="J479"/>
  <c r="K479"/>
  <c r="L479"/>
  <c r="M479"/>
  <c r="N479"/>
  <c r="O479"/>
  <c r="P479"/>
  <c r="Q479"/>
  <c r="R479"/>
  <c r="S479"/>
  <c r="T479"/>
  <c r="U479"/>
  <c r="V479"/>
  <c r="W479"/>
  <c r="A480"/>
  <c r="B480"/>
  <c r="C480"/>
  <c r="D480"/>
  <c r="E480"/>
  <c r="F480"/>
  <c r="G480"/>
  <c r="H480"/>
  <c r="I480"/>
  <c r="J480"/>
  <c r="K480"/>
  <c r="L480"/>
  <c r="M480"/>
  <c r="N480"/>
  <c r="O480"/>
  <c r="P480"/>
  <c r="Q480"/>
  <c r="R480"/>
  <c r="S480"/>
  <c r="T480"/>
  <c r="U480"/>
  <c r="V480"/>
  <c r="W480"/>
  <c r="A481"/>
  <c r="B481"/>
  <c r="C481"/>
  <c r="D481"/>
  <c r="E481"/>
  <c r="F481"/>
  <c r="G481"/>
  <c r="H481"/>
  <c r="I481"/>
  <c r="J481"/>
  <c r="K481"/>
  <c r="L481"/>
  <c r="M481"/>
  <c r="N481"/>
  <c r="O481"/>
  <c r="P481"/>
  <c r="Q481"/>
  <c r="R481"/>
  <c r="S481"/>
  <c r="T481"/>
  <c r="U481"/>
  <c r="V481"/>
  <c r="W481"/>
  <c r="A482"/>
  <c r="B482"/>
  <c r="C482"/>
  <c r="D482"/>
  <c r="E482"/>
  <c r="F482"/>
  <c r="G482"/>
  <c r="H482"/>
  <c r="I482"/>
  <c r="J482"/>
  <c r="K482"/>
  <c r="L482"/>
  <c r="M482"/>
  <c r="N482"/>
  <c r="O482"/>
  <c r="P482"/>
  <c r="Q482"/>
  <c r="R482"/>
  <c r="S482"/>
  <c r="T482"/>
  <c r="U482"/>
  <c r="V482"/>
  <c r="W482"/>
  <c r="A483"/>
  <c r="B483"/>
  <c r="C483"/>
  <c r="D483"/>
  <c r="E483"/>
  <c r="F483"/>
  <c r="G483"/>
  <c r="H483"/>
  <c r="I483"/>
  <c r="J483"/>
  <c r="K483"/>
  <c r="L483"/>
  <c r="M483"/>
  <c r="N483"/>
  <c r="O483"/>
  <c r="P483"/>
  <c r="Q483"/>
  <c r="R483"/>
  <c r="S483"/>
  <c r="T483"/>
  <c r="U483"/>
  <c r="V483"/>
  <c r="W483"/>
  <c r="A484"/>
  <c r="B484"/>
  <c r="C484"/>
  <c r="D484"/>
  <c r="E484"/>
  <c r="F484"/>
  <c r="G484"/>
  <c r="H484"/>
  <c r="I484"/>
  <c r="J484"/>
  <c r="K484"/>
  <c r="L484"/>
  <c r="M484"/>
  <c r="N484"/>
  <c r="O484"/>
  <c r="P484"/>
  <c r="Q484"/>
  <c r="R484"/>
  <c r="S484"/>
  <c r="T484"/>
  <c r="U484"/>
  <c r="V484"/>
  <c r="W484"/>
  <c r="A485"/>
  <c r="B485"/>
  <c r="C485"/>
  <c r="D485"/>
  <c r="E485"/>
  <c r="F485"/>
  <c r="G485"/>
  <c r="H485"/>
  <c r="I485"/>
  <c r="J485"/>
  <c r="K485"/>
  <c r="L485"/>
  <c r="M485"/>
  <c r="N485"/>
  <c r="O485"/>
  <c r="P485"/>
  <c r="Q485"/>
  <c r="R485"/>
  <c r="S485"/>
  <c r="T485"/>
  <c r="U485"/>
  <c r="V485"/>
  <c r="W485"/>
  <c r="A486"/>
  <c r="B486"/>
  <c r="C486"/>
  <c r="D486"/>
  <c r="E486"/>
  <c r="F486"/>
  <c r="G486"/>
  <c r="H486"/>
  <c r="I486"/>
  <c r="J486"/>
  <c r="K486"/>
  <c r="L486"/>
  <c r="M486"/>
  <c r="N486"/>
  <c r="O486"/>
  <c r="P486"/>
  <c r="Q486"/>
  <c r="R486"/>
  <c r="S486"/>
  <c r="T486"/>
  <c r="U486"/>
  <c r="V486"/>
  <c r="W486"/>
  <c r="A487"/>
  <c r="B487"/>
  <c r="C487"/>
  <c r="D487"/>
  <c r="E487"/>
  <c r="F487"/>
  <c r="G487"/>
  <c r="H487"/>
  <c r="I487"/>
  <c r="J487"/>
  <c r="K487"/>
  <c r="L487"/>
  <c r="M487"/>
  <c r="N487"/>
  <c r="O487"/>
  <c r="P487"/>
  <c r="Q487"/>
  <c r="R487"/>
  <c r="S487"/>
  <c r="T487"/>
  <c r="U487"/>
  <c r="V487"/>
  <c r="W487"/>
  <c r="A488"/>
  <c r="B488"/>
  <c r="C488"/>
  <c r="D488"/>
  <c r="E488"/>
  <c r="F488"/>
  <c r="G488"/>
  <c r="H488"/>
  <c r="I488"/>
  <c r="J488"/>
  <c r="K488"/>
  <c r="L488"/>
  <c r="M488"/>
  <c r="N488"/>
  <c r="O488"/>
  <c r="P488"/>
  <c r="Q488"/>
  <c r="R488"/>
  <c r="S488"/>
  <c r="T488"/>
  <c r="U488"/>
  <c r="V488"/>
  <c r="W488"/>
  <c r="A489"/>
  <c r="B489"/>
  <c r="C489"/>
  <c r="D489"/>
  <c r="E489"/>
  <c r="F489"/>
  <c r="G489"/>
  <c r="H489"/>
  <c r="I489"/>
  <c r="J489"/>
  <c r="K489"/>
  <c r="L489"/>
  <c r="M489"/>
  <c r="N489"/>
  <c r="O489"/>
  <c r="P489"/>
  <c r="Q489"/>
  <c r="R489"/>
  <c r="S489"/>
  <c r="T489"/>
  <c r="U489"/>
  <c r="V489"/>
  <c r="W489"/>
  <c r="A490"/>
  <c r="B490"/>
  <c r="C490"/>
  <c r="D490"/>
  <c r="E490"/>
  <c r="F490"/>
  <c r="G490"/>
  <c r="H490"/>
  <c r="I490"/>
  <c r="J490"/>
  <c r="K490"/>
  <c r="L490"/>
  <c r="M490"/>
  <c r="N490"/>
  <c r="O490"/>
  <c r="P490"/>
  <c r="Q490"/>
  <c r="R490"/>
  <c r="S490"/>
  <c r="T490"/>
  <c r="U490"/>
  <c r="V490"/>
  <c r="W490"/>
  <c r="A491"/>
  <c r="B491"/>
  <c r="C491"/>
  <c r="D491"/>
  <c r="E491"/>
  <c r="F491"/>
  <c r="G491"/>
  <c r="H491"/>
  <c r="I491"/>
  <c r="J491"/>
  <c r="K491"/>
  <c r="L491"/>
  <c r="M491"/>
  <c r="N491"/>
  <c r="O491"/>
  <c r="P491"/>
  <c r="Q491"/>
  <c r="R491"/>
  <c r="S491"/>
  <c r="T491"/>
  <c r="U491"/>
  <c r="V491"/>
  <c r="W491"/>
  <c r="A492"/>
  <c r="B492"/>
  <c r="C492"/>
  <c r="D492"/>
  <c r="E492"/>
  <c r="F492"/>
  <c r="G492"/>
  <c r="H492"/>
  <c r="I492"/>
  <c r="J492"/>
  <c r="K492"/>
  <c r="L492"/>
  <c r="M492"/>
  <c r="N492"/>
  <c r="O492"/>
  <c r="P492"/>
  <c r="Q492"/>
  <c r="R492"/>
  <c r="S492"/>
  <c r="T492"/>
  <c r="U492"/>
  <c r="V492"/>
  <c r="W492"/>
  <c r="A493"/>
  <c r="B493"/>
  <c r="C493"/>
  <c r="D493"/>
  <c r="E493"/>
  <c r="F493"/>
  <c r="G493"/>
  <c r="H493"/>
  <c r="I493"/>
  <c r="J493"/>
  <c r="K493"/>
  <c r="L493"/>
  <c r="M493"/>
  <c r="N493"/>
  <c r="O493"/>
  <c r="P493"/>
  <c r="Q493"/>
  <c r="R493"/>
  <c r="S493"/>
  <c r="T493"/>
  <c r="U493"/>
  <c r="V493"/>
  <c r="W493"/>
  <c r="A494"/>
  <c r="B494"/>
  <c r="C494"/>
  <c r="D494"/>
  <c r="E494"/>
  <c r="F494"/>
  <c r="G494"/>
  <c r="H494"/>
  <c r="I494"/>
  <c r="J494"/>
  <c r="K494"/>
  <c r="L494"/>
  <c r="M494"/>
  <c r="N494"/>
  <c r="O494"/>
  <c r="P494"/>
  <c r="Q494"/>
  <c r="R494"/>
  <c r="S494"/>
  <c r="T494"/>
  <c r="U494"/>
  <c r="V494"/>
  <c r="W494"/>
  <c r="A495"/>
  <c r="B495"/>
  <c r="C495"/>
  <c r="D495"/>
  <c r="E495"/>
  <c r="F495"/>
  <c r="G495"/>
  <c r="H495"/>
  <c r="I495"/>
  <c r="J495"/>
  <c r="K495"/>
  <c r="L495"/>
  <c r="M495"/>
  <c r="N495"/>
  <c r="O495"/>
  <c r="P495"/>
  <c r="Q495"/>
  <c r="R495"/>
  <c r="S495"/>
  <c r="T495"/>
  <c r="U495"/>
  <c r="V495"/>
  <c r="W495"/>
  <c r="A496"/>
  <c r="B496"/>
  <c r="C496"/>
  <c r="D496"/>
  <c r="E496"/>
  <c r="F496"/>
  <c r="G496"/>
  <c r="H496"/>
  <c r="I496"/>
  <c r="J496"/>
  <c r="K496"/>
  <c r="L496"/>
  <c r="M496"/>
  <c r="N496"/>
  <c r="O496"/>
  <c r="P496"/>
  <c r="Q496"/>
  <c r="R496"/>
  <c r="S496"/>
  <c r="T496"/>
  <c r="U496"/>
  <c r="V496"/>
  <c r="W496"/>
  <c r="A497"/>
  <c r="B497"/>
  <c r="C497"/>
  <c r="D497"/>
  <c r="E497"/>
  <c r="F497"/>
  <c r="G497"/>
  <c r="H497"/>
  <c r="I497"/>
  <c r="J497"/>
  <c r="K497"/>
  <c r="L497"/>
  <c r="M497"/>
  <c r="N497"/>
  <c r="O497"/>
  <c r="P497"/>
  <c r="Q497"/>
  <c r="R497"/>
  <c r="S497"/>
  <c r="T497"/>
  <c r="U497"/>
  <c r="V497"/>
  <c r="W497"/>
  <c r="A498"/>
  <c r="B498"/>
  <c r="C498"/>
  <c r="D498"/>
  <c r="E498"/>
  <c r="F498"/>
  <c r="G498"/>
  <c r="H498"/>
  <c r="I498"/>
  <c r="J498"/>
  <c r="K498"/>
  <c r="L498"/>
  <c r="M498"/>
  <c r="N498"/>
  <c r="O498"/>
  <c r="P498"/>
  <c r="Q498"/>
  <c r="R498"/>
  <c r="S498"/>
  <c r="T498"/>
  <c r="U498"/>
  <c r="V498"/>
  <c r="W498"/>
  <c r="A499"/>
  <c r="B499"/>
  <c r="C499"/>
  <c r="D499"/>
  <c r="E499"/>
  <c r="F499"/>
  <c r="G499"/>
  <c r="H499"/>
  <c r="I499"/>
  <c r="J499"/>
  <c r="K499"/>
  <c r="L499"/>
  <c r="M499"/>
  <c r="N499"/>
  <c r="O499"/>
  <c r="P499"/>
  <c r="Q499"/>
  <c r="R499"/>
  <c r="S499"/>
  <c r="T499"/>
  <c r="U499"/>
  <c r="V499"/>
  <c r="W499"/>
  <c r="A500"/>
  <c r="B500"/>
  <c r="C500"/>
  <c r="D500"/>
  <c r="E500"/>
  <c r="F500"/>
  <c r="G500"/>
  <c r="H500"/>
  <c r="I500"/>
  <c r="J500"/>
  <c r="K500"/>
  <c r="L500"/>
  <c r="M500"/>
  <c r="N500"/>
  <c r="O500"/>
  <c r="P500"/>
  <c r="Q500"/>
  <c r="R500"/>
  <c r="S500"/>
  <c r="T500"/>
  <c r="U500"/>
  <c r="V500"/>
  <c r="W500"/>
  <c r="A501"/>
  <c r="B501"/>
  <c r="C501"/>
  <c r="D501"/>
  <c r="E501"/>
  <c r="F501"/>
  <c r="G501"/>
  <c r="H501"/>
  <c r="I501"/>
  <c r="J501"/>
  <c r="K501"/>
  <c r="L501"/>
  <c r="M501"/>
  <c r="N501"/>
  <c r="O501"/>
  <c r="P501"/>
  <c r="Q501"/>
  <c r="R501"/>
  <c r="S501"/>
  <c r="T501"/>
  <c r="U501"/>
  <c r="V501"/>
  <c r="W501"/>
  <c r="A502"/>
  <c r="B502"/>
  <c r="C502"/>
  <c r="D502"/>
  <c r="E502"/>
  <c r="F502"/>
  <c r="G502"/>
  <c r="H502"/>
  <c r="I502"/>
  <c r="J502"/>
  <c r="K502"/>
  <c r="L502"/>
  <c r="M502"/>
  <c r="N502"/>
  <c r="O502"/>
  <c r="P502"/>
  <c r="Q502"/>
  <c r="R502"/>
  <c r="S502"/>
  <c r="T502"/>
  <c r="U502"/>
  <c r="V502"/>
  <c r="W502"/>
  <c r="A503"/>
  <c r="B503"/>
  <c r="C503"/>
  <c r="D503"/>
  <c r="E503"/>
  <c r="F503"/>
  <c r="G503"/>
  <c r="H503"/>
  <c r="I503"/>
  <c r="J503"/>
  <c r="K503"/>
  <c r="L503"/>
  <c r="M503"/>
  <c r="N503"/>
  <c r="O503"/>
  <c r="P503"/>
  <c r="Q503"/>
  <c r="R503"/>
  <c r="S503"/>
  <c r="T503"/>
  <c r="U503"/>
  <c r="V503"/>
  <c r="W503"/>
  <c r="A504"/>
  <c r="B504"/>
  <c r="C504"/>
  <c r="D504"/>
  <c r="E504"/>
  <c r="F504"/>
  <c r="G504"/>
  <c r="H504"/>
  <c r="I504"/>
  <c r="J504"/>
  <c r="K504"/>
  <c r="L504"/>
  <c r="M504"/>
  <c r="N504"/>
  <c r="O504"/>
  <c r="P504"/>
  <c r="Q504"/>
  <c r="R504"/>
  <c r="S504"/>
  <c r="T504"/>
  <c r="U504"/>
  <c r="V504"/>
  <c r="W504"/>
  <c r="A505"/>
  <c r="B505"/>
  <c r="C505"/>
  <c r="D505"/>
  <c r="E505"/>
  <c r="F505"/>
  <c r="G505"/>
  <c r="H505"/>
  <c r="I505"/>
  <c r="J505"/>
  <c r="K505"/>
  <c r="L505"/>
  <c r="M505"/>
  <c r="N505"/>
  <c r="O505"/>
  <c r="P505"/>
  <c r="Q505"/>
  <c r="R505"/>
  <c r="S505"/>
  <c r="T505"/>
  <c r="U505"/>
  <c r="V505"/>
  <c r="W505"/>
  <c r="A506"/>
  <c r="B506"/>
  <c r="C506"/>
  <c r="D506"/>
  <c r="E506"/>
  <c r="F506"/>
  <c r="G506"/>
  <c r="H506"/>
  <c r="I506"/>
  <c r="J506"/>
  <c r="K506"/>
  <c r="L506"/>
  <c r="M506"/>
  <c r="N506"/>
  <c r="O506"/>
  <c r="P506"/>
  <c r="Q506"/>
  <c r="R506"/>
  <c r="S506"/>
  <c r="T506"/>
  <c r="U506"/>
  <c r="V506"/>
  <c r="W506"/>
  <c r="A507"/>
  <c r="B507"/>
  <c r="C507"/>
  <c r="D507"/>
  <c r="E507"/>
  <c r="F507"/>
  <c r="G507"/>
  <c r="H507"/>
  <c r="I507"/>
  <c r="J507"/>
  <c r="K507"/>
  <c r="L507"/>
  <c r="M507"/>
  <c r="N507"/>
  <c r="O507"/>
  <c r="P507"/>
  <c r="Q507"/>
  <c r="R507"/>
  <c r="S507"/>
  <c r="T507"/>
  <c r="U507"/>
  <c r="V507"/>
  <c r="W507"/>
  <c r="A508"/>
  <c r="B508"/>
  <c r="C508"/>
  <c r="D508"/>
  <c r="E508"/>
  <c r="F508"/>
  <c r="G508"/>
  <c r="H508"/>
  <c r="I508"/>
  <c r="J508"/>
  <c r="K508"/>
  <c r="L508"/>
  <c r="M508"/>
  <c r="N508"/>
  <c r="O508"/>
  <c r="P508"/>
  <c r="Q508"/>
  <c r="R508"/>
  <c r="S508"/>
  <c r="T508"/>
  <c r="U508"/>
  <c r="V508"/>
  <c r="W508"/>
  <c r="A509"/>
  <c r="B509"/>
  <c r="C509"/>
  <c r="D509"/>
  <c r="E509"/>
  <c r="F509"/>
  <c r="G509"/>
  <c r="H509"/>
  <c r="I509"/>
  <c r="J509"/>
  <c r="K509"/>
  <c r="L509"/>
  <c r="M509"/>
  <c r="N509"/>
  <c r="O509"/>
  <c r="P509"/>
  <c r="Q509"/>
  <c r="R509"/>
  <c r="S509"/>
  <c r="T509"/>
  <c r="U509"/>
  <c r="V509"/>
  <c r="W509"/>
  <c r="A510"/>
  <c r="B510"/>
  <c r="C510"/>
  <c r="D510"/>
  <c r="E510"/>
  <c r="F510"/>
  <c r="G510"/>
  <c r="H510"/>
  <c r="I510"/>
  <c r="J510"/>
  <c r="K510"/>
  <c r="L510"/>
  <c r="M510"/>
  <c r="N510"/>
  <c r="O510"/>
  <c r="P510"/>
  <c r="Q510"/>
  <c r="R510"/>
  <c r="S510"/>
  <c r="T510"/>
  <c r="U510"/>
  <c r="V510"/>
  <c r="W510"/>
  <c r="A511"/>
  <c r="B511"/>
  <c r="C511"/>
  <c r="D511"/>
  <c r="E511"/>
  <c r="F511"/>
  <c r="G511"/>
  <c r="H511"/>
  <c r="I511"/>
  <c r="J511"/>
  <c r="K511"/>
  <c r="L511"/>
  <c r="M511"/>
  <c r="N511"/>
  <c r="O511"/>
  <c r="P511"/>
  <c r="Q511"/>
  <c r="R511"/>
  <c r="S511"/>
  <c r="T511"/>
  <c r="U511"/>
  <c r="V511"/>
  <c r="W511"/>
  <c r="A512"/>
  <c r="B512"/>
  <c r="C512"/>
  <c r="D512"/>
  <c r="E512"/>
  <c r="F512"/>
  <c r="G512"/>
  <c r="H512"/>
  <c r="I512"/>
  <c r="J512"/>
  <c r="K512"/>
  <c r="L512"/>
  <c r="M512"/>
  <c r="N512"/>
  <c r="O512"/>
  <c r="P512"/>
  <c r="Q512"/>
  <c r="R512"/>
  <c r="S512"/>
  <c r="T512"/>
  <c r="U512"/>
  <c r="V512"/>
  <c r="W512"/>
  <c r="A513"/>
  <c r="B513"/>
  <c r="C513"/>
  <c r="D513"/>
  <c r="E513"/>
  <c r="F513"/>
  <c r="G513"/>
  <c r="H513"/>
  <c r="I513"/>
  <c r="J513"/>
  <c r="K513"/>
  <c r="L513"/>
  <c r="M513"/>
  <c r="N513"/>
  <c r="O513"/>
  <c r="P513"/>
  <c r="Q513"/>
  <c r="R513"/>
  <c r="S513"/>
  <c r="T513"/>
  <c r="U513"/>
  <c r="V513"/>
  <c r="W513"/>
  <c r="A514"/>
  <c r="B514"/>
  <c r="C514"/>
  <c r="D514"/>
  <c r="E514"/>
  <c r="F514"/>
  <c r="G514"/>
  <c r="H514"/>
  <c r="I514"/>
  <c r="J514"/>
  <c r="K514"/>
  <c r="L514"/>
  <c r="M514"/>
  <c r="N514"/>
  <c r="O514"/>
  <c r="P514"/>
  <c r="Q514"/>
  <c r="R514"/>
  <c r="S514"/>
  <c r="T514"/>
  <c r="U514"/>
  <c r="V514"/>
  <c r="W514"/>
  <c r="A515"/>
  <c r="B515"/>
  <c r="C515"/>
  <c r="D515"/>
  <c r="E515"/>
  <c r="F515"/>
  <c r="G515"/>
  <c r="H515"/>
  <c r="I515"/>
  <c r="J515"/>
  <c r="K515"/>
  <c r="L515"/>
  <c r="M515"/>
  <c r="N515"/>
  <c r="O515"/>
  <c r="P515"/>
  <c r="Q515"/>
  <c r="R515"/>
  <c r="S515"/>
  <c r="T515"/>
  <c r="U515"/>
  <c r="V515"/>
  <c r="W515"/>
  <c r="A516"/>
  <c r="B516"/>
  <c r="C516"/>
  <c r="D516"/>
  <c r="E516"/>
  <c r="F516"/>
  <c r="G516"/>
  <c r="H516"/>
  <c r="I516"/>
  <c r="J516"/>
  <c r="K516"/>
  <c r="L516"/>
  <c r="M516"/>
  <c r="N516"/>
  <c r="O516"/>
  <c r="P516"/>
  <c r="Q516"/>
  <c r="R516"/>
  <c r="S516"/>
  <c r="T516"/>
  <c r="U516"/>
  <c r="V516"/>
  <c r="W516"/>
  <c r="A517"/>
  <c r="B517"/>
  <c r="C517"/>
  <c r="D517"/>
  <c r="E517"/>
  <c r="F517"/>
  <c r="G517"/>
  <c r="H517"/>
  <c r="I517"/>
  <c r="J517"/>
  <c r="K517"/>
  <c r="L517"/>
  <c r="M517"/>
  <c r="N517"/>
  <c r="O517"/>
  <c r="P517"/>
  <c r="Q517"/>
  <c r="R517"/>
  <c r="S517"/>
  <c r="T517"/>
  <c r="U517"/>
  <c r="V517"/>
  <c r="W517"/>
  <c r="A518"/>
  <c r="B518"/>
  <c r="C518"/>
  <c r="D518"/>
  <c r="E518"/>
  <c r="F518"/>
  <c r="G518"/>
  <c r="H518"/>
  <c r="I518"/>
  <c r="J518"/>
  <c r="K518"/>
  <c r="L518"/>
  <c r="M518"/>
  <c r="N518"/>
  <c r="O518"/>
  <c r="P518"/>
  <c r="Q518"/>
  <c r="R518"/>
  <c r="S518"/>
  <c r="T518"/>
  <c r="U518"/>
  <c r="V518"/>
  <c r="W518"/>
  <c r="A519"/>
  <c r="B519"/>
  <c r="C519"/>
  <c r="D519"/>
  <c r="E519"/>
  <c r="F519"/>
  <c r="G519"/>
  <c r="H519"/>
  <c r="I519"/>
  <c r="J519"/>
  <c r="K519"/>
  <c r="L519"/>
  <c r="M519"/>
  <c r="N519"/>
  <c r="O519"/>
  <c r="P519"/>
  <c r="Q519"/>
  <c r="R519"/>
  <c r="S519"/>
  <c r="T519"/>
  <c r="U519"/>
  <c r="V519"/>
  <c r="W519"/>
  <c r="A520"/>
  <c r="B520"/>
  <c r="C520"/>
  <c r="D520"/>
  <c r="E520"/>
  <c r="F520"/>
  <c r="G520"/>
  <c r="H520"/>
  <c r="I520"/>
  <c r="J520"/>
  <c r="K520"/>
  <c r="L520"/>
  <c r="M520"/>
  <c r="N520"/>
  <c r="O520"/>
  <c r="P520"/>
  <c r="Q520"/>
  <c r="R520"/>
  <c r="S520"/>
  <c r="T520"/>
  <c r="U520"/>
  <c r="V520"/>
  <c r="W520"/>
  <c r="A521"/>
  <c r="B521"/>
  <c r="C521"/>
  <c r="D521"/>
  <c r="E521"/>
  <c r="F521"/>
  <c r="G521"/>
  <c r="H521"/>
  <c r="I521"/>
  <c r="J521"/>
  <c r="K521"/>
  <c r="L521"/>
  <c r="M521"/>
  <c r="N521"/>
  <c r="O521"/>
  <c r="P521"/>
  <c r="Q521"/>
  <c r="R521"/>
  <c r="S521"/>
  <c r="T521"/>
  <c r="U521"/>
  <c r="V521"/>
  <c r="W521"/>
  <c r="A522"/>
  <c r="B522"/>
  <c r="C522"/>
  <c r="D522"/>
  <c r="E522"/>
  <c r="F522"/>
  <c r="G522"/>
  <c r="H522"/>
  <c r="I522"/>
  <c r="J522"/>
  <c r="K522"/>
  <c r="L522"/>
  <c r="M522"/>
  <c r="N522"/>
  <c r="O522"/>
  <c r="P522"/>
  <c r="Q522"/>
  <c r="R522"/>
  <c r="S522"/>
  <c r="T522"/>
  <c r="U522"/>
  <c r="V522"/>
  <c r="W522"/>
  <c r="A523"/>
  <c r="B523"/>
  <c r="C523"/>
  <c r="D523"/>
  <c r="E523"/>
  <c r="F523"/>
  <c r="G523"/>
  <c r="H523"/>
  <c r="I523"/>
  <c r="J523"/>
  <c r="K523"/>
  <c r="L523"/>
  <c r="M523"/>
  <c r="N523"/>
  <c r="O523"/>
  <c r="P523"/>
  <c r="Q523"/>
  <c r="R523"/>
  <c r="S523"/>
  <c r="T523"/>
  <c r="U523"/>
  <c r="V523"/>
  <c r="W523"/>
  <c r="A524"/>
  <c r="B524"/>
  <c r="C524"/>
  <c r="D524"/>
  <c r="E524"/>
  <c r="F524"/>
  <c r="G524"/>
  <c r="H524"/>
  <c r="I524"/>
  <c r="J524"/>
  <c r="K524"/>
  <c r="L524"/>
  <c r="M524"/>
  <c r="N524"/>
  <c r="O524"/>
  <c r="P524"/>
  <c r="Q524"/>
  <c r="R524"/>
  <c r="S524"/>
  <c r="T524"/>
  <c r="U524"/>
  <c r="V524"/>
  <c r="W524"/>
  <c r="A525"/>
  <c r="B525"/>
  <c r="C525"/>
  <c r="D525"/>
  <c r="E525"/>
  <c r="F525"/>
  <c r="G525"/>
  <c r="H525"/>
  <c r="I525"/>
  <c r="J525"/>
  <c r="K525"/>
  <c r="L525"/>
  <c r="M525"/>
  <c r="N525"/>
  <c r="O525"/>
  <c r="P525"/>
  <c r="Q525"/>
  <c r="R525"/>
  <c r="S525"/>
  <c r="T525"/>
  <c r="U525"/>
  <c r="V525"/>
  <c r="W525"/>
  <c r="A526"/>
  <c r="B526"/>
  <c r="C526"/>
  <c r="D526"/>
  <c r="E526"/>
  <c r="F526"/>
  <c r="G526"/>
  <c r="H526"/>
  <c r="I526"/>
  <c r="J526"/>
  <c r="K526"/>
  <c r="L526"/>
  <c r="M526"/>
  <c r="N526"/>
  <c r="O526"/>
  <c r="P526"/>
  <c r="Q526"/>
  <c r="R526"/>
  <c r="S526"/>
  <c r="T526"/>
  <c r="U526"/>
  <c r="V526"/>
  <c r="W526"/>
  <c r="A527"/>
  <c r="B527"/>
  <c r="C527"/>
  <c r="D527"/>
  <c r="E527"/>
  <c r="F527"/>
  <c r="G527"/>
  <c r="H527"/>
  <c r="I527"/>
  <c r="J527"/>
  <c r="K527"/>
  <c r="L527"/>
  <c r="M527"/>
  <c r="N527"/>
  <c r="O527"/>
  <c r="P527"/>
  <c r="Q527"/>
  <c r="R527"/>
  <c r="S527"/>
  <c r="T527"/>
  <c r="U527"/>
  <c r="V527"/>
  <c r="W527"/>
  <c r="A528"/>
  <c r="B528"/>
  <c r="C528"/>
  <c r="D528"/>
  <c r="E528"/>
  <c r="F528"/>
  <c r="G528"/>
  <c r="H528"/>
  <c r="I528"/>
  <c r="J528"/>
  <c r="K528"/>
  <c r="L528"/>
  <c r="M528"/>
  <c r="N528"/>
  <c r="O528"/>
  <c r="P528"/>
  <c r="Q528"/>
  <c r="R528"/>
  <c r="S528"/>
  <c r="T528"/>
  <c r="U528"/>
  <c r="V528"/>
  <c r="W528"/>
  <c r="A529"/>
  <c r="B529"/>
  <c r="C529"/>
  <c r="D529"/>
  <c r="E529"/>
  <c r="F529"/>
  <c r="G529"/>
  <c r="H529"/>
  <c r="I529"/>
  <c r="J529"/>
  <c r="K529"/>
  <c r="L529"/>
  <c r="M529"/>
  <c r="N529"/>
  <c r="O529"/>
  <c r="P529"/>
  <c r="Q529"/>
  <c r="R529"/>
  <c r="S529"/>
  <c r="T529"/>
  <c r="U529"/>
  <c r="V529"/>
  <c r="W529"/>
  <c r="A530"/>
  <c r="B530"/>
  <c r="C530"/>
  <c r="D530"/>
  <c r="E530"/>
  <c r="F530"/>
  <c r="G530"/>
  <c r="H530"/>
  <c r="I530"/>
  <c r="J530"/>
  <c r="K530"/>
  <c r="L530"/>
  <c r="M530"/>
  <c r="N530"/>
  <c r="O530"/>
  <c r="P530"/>
  <c r="Q530"/>
  <c r="R530"/>
  <c r="S530"/>
  <c r="T530"/>
  <c r="U530"/>
  <c r="V530"/>
  <c r="W530"/>
  <c r="A531"/>
  <c r="B531"/>
  <c r="C531"/>
  <c r="D531"/>
  <c r="E531"/>
  <c r="F531"/>
  <c r="G531"/>
  <c r="H531"/>
  <c r="I531"/>
  <c r="J531"/>
  <c r="K531"/>
  <c r="L531"/>
  <c r="M531"/>
  <c r="N531"/>
  <c r="O531"/>
  <c r="P531"/>
  <c r="Q531"/>
  <c r="R531"/>
  <c r="S531"/>
  <c r="T531"/>
  <c r="U531"/>
  <c r="V531"/>
  <c r="W531"/>
  <c r="A532"/>
  <c r="B532"/>
  <c r="C532"/>
  <c r="D532"/>
  <c r="E532"/>
  <c r="F532"/>
  <c r="G532"/>
  <c r="H532"/>
  <c r="I532"/>
  <c r="J532"/>
  <c r="K532"/>
  <c r="L532"/>
  <c r="M532"/>
  <c r="N532"/>
  <c r="O532"/>
  <c r="P532"/>
  <c r="Q532"/>
  <c r="R532"/>
  <c r="S532"/>
  <c r="T532"/>
  <c r="U532"/>
  <c r="V532"/>
  <c r="W532"/>
  <c r="A533"/>
  <c r="B533"/>
  <c r="C533"/>
  <c r="D533"/>
  <c r="E533"/>
  <c r="F533"/>
  <c r="G533"/>
  <c r="H533"/>
  <c r="I533"/>
  <c r="J533"/>
  <c r="K533"/>
  <c r="L533"/>
  <c r="M533"/>
  <c r="N533"/>
  <c r="O533"/>
  <c r="P533"/>
  <c r="Q533"/>
  <c r="R533"/>
  <c r="S533"/>
  <c r="T533"/>
  <c r="U533"/>
  <c r="V533"/>
  <c r="W533"/>
  <c r="A534"/>
  <c r="B534"/>
  <c r="C534"/>
  <c r="D534"/>
  <c r="E534"/>
  <c r="F534"/>
  <c r="G534"/>
  <c r="H534"/>
  <c r="I534"/>
  <c r="J534"/>
  <c r="K534"/>
  <c r="L534"/>
  <c r="M534"/>
  <c r="N534"/>
  <c r="O534"/>
  <c r="P534"/>
  <c r="Q534"/>
  <c r="R534"/>
  <c r="S534"/>
  <c r="T534"/>
  <c r="U534"/>
  <c r="V534"/>
  <c r="W534"/>
  <c r="A535"/>
  <c r="B535"/>
  <c r="C535"/>
  <c r="D535"/>
  <c r="E535"/>
  <c r="F535"/>
  <c r="G535"/>
  <c r="H535"/>
  <c r="I535"/>
  <c r="J535"/>
  <c r="K535"/>
  <c r="L535"/>
  <c r="M535"/>
  <c r="N535"/>
  <c r="O535"/>
  <c r="P535"/>
  <c r="Q535"/>
  <c r="R535"/>
  <c r="S535"/>
  <c r="T535"/>
  <c r="U535"/>
  <c r="V535"/>
  <c r="W535"/>
  <c r="A536"/>
  <c r="B536"/>
  <c r="C536"/>
  <c r="D536"/>
  <c r="E536"/>
  <c r="F536"/>
  <c r="G536"/>
  <c r="H536"/>
  <c r="I536"/>
  <c r="J536"/>
  <c r="K536"/>
  <c r="L536"/>
  <c r="M536"/>
  <c r="N536"/>
  <c r="O536"/>
  <c r="P536"/>
  <c r="Q536"/>
  <c r="R536"/>
  <c r="S536"/>
  <c r="T536"/>
  <c r="U536"/>
  <c r="V536"/>
  <c r="W536"/>
  <c r="A537"/>
  <c r="B537"/>
  <c r="C537"/>
  <c r="D537"/>
  <c r="E537"/>
  <c r="F537"/>
  <c r="G537"/>
  <c r="H537"/>
  <c r="I537"/>
  <c r="J537"/>
  <c r="K537"/>
  <c r="L537"/>
  <c r="M537"/>
  <c r="N537"/>
  <c r="O537"/>
  <c r="P537"/>
  <c r="Q537"/>
  <c r="R537"/>
  <c r="S537"/>
  <c r="T537"/>
  <c r="U537"/>
  <c r="V537"/>
  <c r="W537"/>
  <c r="A538"/>
  <c r="B538"/>
  <c r="C538"/>
  <c r="D538"/>
  <c r="E538"/>
  <c r="F538"/>
  <c r="G538"/>
  <c r="H538"/>
  <c r="I538"/>
  <c r="J538"/>
  <c r="K538"/>
  <c r="L538"/>
  <c r="M538"/>
  <c r="N538"/>
  <c r="O538"/>
  <c r="P538"/>
  <c r="Q538"/>
  <c r="R538"/>
  <c r="S538"/>
  <c r="T538"/>
  <c r="U538"/>
  <c r="V538"/>
  <c r="W538"/>
  <c r="A539"/>
  <c r="B539"/>
  <c r="C539"/>
  <c r="D539"/>
  <c r="E539"/>
  <c r="F539"/>
  <c r="G539"/>
  <c r="H539"/>
  <c r="I539"/>
  <c r="J539"/>
  <c r="K539"/>
  <c r="L539"/>
  <c r="M539"/>
  <c r="N539"/>
  <c r="O539"/>
  <c r="P539"/>
  <c r="Q539"/>
  <c r="R539"/>
  <c r="S539"/>
  <c r="T539"/>
  <c r="U539"/>
  <c r="V539"/>
  <c r="W539"/>
  <c r="A540"/>
  <c r="B540"/>
  <c r="C540"/>
  <c r="D540"/>
  <c r="E540"/>
  <c r="F540"/>
  <c r="G540"/>
  <c r="H540"/>
  <c r="I540"/>
  <c r="J540"/>
  <c r="K540"/>
  <c r="L540"/>
  <c r="M540"/>
  <c r="N540"/>
  <c r="O540"/>
  <c r="P540"/>
  <c r="Q540"/>
  <c r="R540"/>
  <c r="S540"/>
  <c r="T540"/>
  <c r="U540"/>
  <c r="V540"/>
  <c r="W540"/>
  <c r="A541"/>
  <c r="B541"/>
  <c r="C541"/>
  <c r="D541"/>
  <c r="E541"/>
  <c r="F541"/>
  <c r="G541"/>
  <c r="H541"/>
  <c r="I541"/>
  <c r="J541"/>
  <c r="K541"/>
  <c r="L541"/>
  <c r="M541"/>
  <c r="N541"/>
  <c r="O541"/>
  <c r="P541"/>
  <c r="Q541"/>
  <c r="R541"/>
  <c r="S541"/>
  <c r="T541"/>
  <c r="U541"/>
  <c r="V541"/>
  <c r="W541"/>
  <c r="A542"/>
  <c r="B542"/>
  <c r="C542"/>
  <c r="D542"/>
  <c r="E542"/>
  <c r="F542"/>
  <c r="G542"/>
  <c r="H542"/>
  <c r="I542"/>
  <c r="J542"/>
  <c r="K542"/>
  <c r="L542"/>
  <c r="M542"/>
  <c r="N542"/>
  <c r="O542"/>
  <c r="P542"/>
  <c r="Q542"/>
  <c r="R542"/>
  <c r="S542"/>
  <c r="T542"/>
  <c r="U542"/>
  <c r="V542"/>
  <c r="W542"/>
  <c r="A543"/>
  <c r="B543"/>
  <c r="C543"/>
  <c r="D543"/>
  <c r="E543"/>
  <c r="F543"/>
  <c r="G543"/>
  <c r="H543"/>
  <c r="I543"/>
  <c r="J543"/>
  <c r="K543"/>
  <c r="L543"/>
  <c r="M543"/>
  <c r="N543"/>
  <c r="O543"/>
  <c r="P543"/>
  <c r="Q543"/>
  <c r="R543"/>
  <c r="S543"/>
  <c r="T543"/>
  <c r="U543"/>
  <c r="V543"/>
  <c r="W543"/>
  <c r="A544"/>
  <c r="B544"/>
  <c r="C544"/>
  <c r="D544"/>
  <c r="E544"/>
  <c r="F544"/>
  <c r="G544"/>
  <c r="H544"/>
  <c r="I544"/>
  <c r="J544"/>
  <c r="K544"/>
  <c r="L544"/>
  <c r="M544"/>
  <c r="N544"/>
  <c r="O544"/>
  <c r="P544"/>
  <c r="Q544"/>
  <c r="R544"/>
  <c r="S544"/>
  <c r="T544"/>
  <c r="U544"/>
  <c r="V544"/>
  <c r="W544"/>
  <c r="A545"/>
  <c r="B545"/>
  <c r="C545"/>
  <c r="D545"/>
  <c r="E545"/>
  <c r="F545"/>
  <c r="G545"/>
  <c r="H545"/>
  <c r="I545"/>
  <c r="J545"/>
  <c r="K545"/>
  <c r="L545"/>
  <c r="M545"/>
  <c r="N545"/>
  <c r="O545"/>
  <c r="P545"/>
  <c r="Q545"/>
  <c r="R545"/>
  <c r="S545"/>
  <c r="T545"/>
  <c r="U545"/>
  <c r="V545"/>
  <c r="W545"/>
  <c r="A546"/>
  <c r="B546"/>
  <c r="C546"/>
  <c r="D546"/>
  <c r="E546"/>
  <c r="F546"/>
  <c r="G546"/>
  <c r="H546"/>
  <c r="I546"/>
  <c r="J546"/>
  <c r="K546"/>
  <c r="L546"/>
  <c r="M546"/>
  <c r="N546"/>
  <c r="O546"/>
  <c r="P546"/>
  <c r="Q546"/>
  <c r="R546"/>
  <c r="S546"/>
  <c r="T546"/>
  <c r="U546"/>
  <c r="V546"/>
  <c r="W546"/>
  <c r="A547"/>
  <c r="B547"/>
  <c r="C547"/>
  <c r="D547"/>
  <c r="E547"/>
  <c r="F547"/>
  <c r="G547"/>
  <c r="H547"/>
  <c r="I547"/>
  <c r="J547"/>
  <c r="K547"/>
  <c r="L547"/>
  <c r="M547"/>
  <c r="N547"/>
  <c r="O547"/>
  <c r="P547"/>
  <c r="Q547"/>
  <c r="R547"/>
  <c r="S547"/>
  <c r="T547"/>
  <c r="U547"/>
  <c r="V547"/>
  <c r="W547"/>
  <c r="A548"/>
  <c r="B548"/>
  <c r="C548"/>
  <c r="D548"/>
  <c r="E548"/>
  <c r="F548"/>
  <c r="G548"/>
  <c r="H548"/>
  <c r="I548"/>
  <c r="J548"/>
  <c r="K548"/>
  <c r="L548"/>
  <c r="M548"/>
  <c r="N548"/>
  <c r="O548"/>
  <c r="P548"/>
  <c r="Q548"/>
  <c r="R548"/>
  <c r="S548"/>
  <c r="T548"/>
  <c r="U548"/>
  <c r="V548"/>
  <c r="W548"/>
  <c r="A549"/>
  <c r="B549"/>
  <c r="C549"/>
  <c r="D549"/>
  <c r="E549"/>
  <c r="F549"/>
  <c r="G549"/>
  <c r="H549"/>
  <c r="I549"/>
  <c r="J549"/>
  <c r="K549"/>
  <c r="L549"/>
  <c r="M549"/>
  <c r="N549"/>
  <c r="O549"/>
  <c r="P549"/>
  <c r="Q549"/>
  <c r="R549"/>
  <c r="S549"/>
  <c r="T549"/>
  <c r="U549"/>
  <c r="V549"/>
  <c r="W549"/>
  <c r="A550"/>
  <c r="B550"/>
  <c r="C550"/>
  <c r="D550"/>
  <c r="E550"/>
  <c r="F550"/>
  <c r="G550"/>
  <c r="H550"/>
  <c r="I550"/>
  <c r="J550"/>
  <c r="K550"/>
  <c r="L550"/>
  <c r="M550"/>
  <c r="N550"/>
  <c r="O550"/>
  <c r="P550"/>
  <c r="Q550"/>
  <c r="R550"/>
  <c r="S550"/>
  <c r="T550"/>
  <c r="U550"/>
  <c r="V550"/>
  <c r="W550"/>
  <c r="A551"/>
  <c r="B551"/>
  <c r="C551"/>
  <c r="D551"/>
  <c r="E551"/>
  <c r="F551"/>
  <c r="G551"/>
  <c r="H551"/>
  <c r="I551"/>
  <c r="J551"/>
  <c r="K551"/>
  <c r="L551"/>
  <c r="M551"/>
  <c r="N551"/>
  <c r="O551"/>
  <c r="P551"/>
  <c r="Q551"/>
  <c r="R551"/>
  <c r="S551"/>
  <c r="T551"/>
  <c r="U551"/>
  <c r="V551"/>
  <c r="W551"/>
  <c r="A552"/>
  <c r="B552"/>
  <c r="C552"/>
  <c r="D552"/>
  <c r="E552"/>
  <c r="F552"/>
  <c r="G552"/>
  <c r="H552"/>
  <c r="I552"/>
  <c r="J552"/>
  <c r="K552"/>
  <c r="L552"/>
  <c r="M552"/>
  <c r="N552"/>
  <c r="O552"/>
  <c r="P552"/>
  <c r="Q552"/>
  <c r="R552"/>
  <c r="S552"/>
  <c r="T552"/>
  <c r="U552"/>
  <c r="V552"/>
  <c r="W552"/>
  <c r="A553"/>
  <c r="B553"/>
  <c r="C553"/>
  <c r="D553"/>
  <c r="E553"/>
  <c r="F553"/>
  <c r="G553"/>
  <c r="H553"/>
  <c r="I553"/>
  <c r="J553"/>
  <c r="K553"/>
  <c r="L553"/>
  <c r="M553"/>
  <c r="N553"/>
  <c r="O553"/>
  <c r="P553"/>
  <c r="Q553"/>
  <c r="R553"/>
  <c r="S553"/>
  <c r="T553"/>
  <c r="U553"/>
  <c r="V553"/>
  <c r="W553"/>
  <c r="A554"/>
  <c r="B554"/>
  <c r="C554"/>
  <c r="D554"/>
  <c r="E554"/>
  <c r="F554"/>
  <c r="G554"/>
  <c r="H554"/>
  <c r="I554"/>
  <c r="J554"/>
  <c r="K554"/>
  <c r="L554"/>
  <c r="M554"/>
  <c r="N554"/>
  <c r="O554"/>
  <c r="P554"/>
  <c r="Q554"/>
  <c r="R554"/>
  <c r="S554"/>
  <c r="T554"/>
  <c r="U554"/>
  <c r="V554"/>
  <c r="W554"/>
  <c r="A555"/>
  <c r="B555"/>
  <c r="C555"/>
  <c r="D555"/>
  <c r="E555"/>
  <c r="F555"/>
  <c r="G555"/>
  <c r="H555"/>
  <c r="I555"/>
  <c r="J555"/>
  <c r="K555"/>
  <c r="L555"/>
  <c r="M555"/>
  <c r="N555"/>
  <c r="O555"/>
  <c r="P555"/>
  <c r="Q555"/>
  <c r="R555"/>
  <c r="S555"/>
  <c r="T555"/>
  <c r="U555"/>
  <c r="V555"/>
  <c r="W555"/>
  <c r="A556"/>
  <c r="B556"/>
  <c r="C556"/>
  <c r="D556"/>
  <c r="E556"/>
  <c r="F556"/>
  <c r="G556"/>
  <c r="H556"/>
  <c r="I556"/>
  <c r="J556"/>
  <c r="K556"/>
  <c r="L556"/>
  <c r="M556"/>
  <c r="N556"/>
  <c r="O556"/>
  <c r="P556"/>
  <c r="Q556"/>
  <c r="R556"/>
  <c r="S556"/>
  <c r="T556"/>
  <c r="U556"/>
  <c r="V556"/>
  <c r="W556"/>
  <c r="A557"/>
  <c r="B557"/>
  <c r="C557"/>
  <c r="D557"/>
  <c r="E557"/>
  <c r="F557"/>
  <c r="G557"/>
  <c r="H557"/>
  <c r="I557"/>
  <c r="J557"/>
  <c r="K557"/>
  <c r="L557"/>
  <c r="M557"/>
  <c r="N557"/>
  <c r="O557"/>
  <c r="P557"/>
  <c r="Q557"/>
  <c r="R557"/>
  <c r="S557"/>
  <c r="T557"/>
  <c r="U557"/>
  <c r="V557"/>
  <c r="W557"/>
  <c r="A558"/>
  <c r="B558"/>
  <c r="C558"/>
  <c r="D558"/>
  <c r="E558"/>
  <c r="F558"/>
  <c r="G558"/>
  <c r="H558"/>
  <c r="I558"/>
  <c r="J558"/>
  <c r="K558"/>
  <c r="L558"/>
  <c r="M558"/>
  <c r="N558"/>
  <c r="O558"/>
  <c r="P558"/>
  <c r="Q558"/>
  <c r="R558"/>
  <c r="S558"/>
  <c r="T558"/>
  <c r="U558"/>
  <c r="V558"/>
  <c r="W558"/>
  <c r="A559"/>
  <c r="B559"/>
  <c r="C559"/>
  <c r="D559"/>
  <c r="E559"/>
  <c r="F559"/>
  <c r="G559"/>
  <c r="H559"/>
  <c r="I559"/>
  <c r="J559"/>
  <c r="K559"/>
  <c r="L559"/>
  <c r="M559"/>
  <c r="N559"/>
  <c r="O559"/>
  <c r="P559"/>
  <c r="Q559"/>
  <c r="R559"/>
  <c r="S559"/>
  <c r="T559"/>
  <c r="U559"/>
  <c r="V559"/>
  <c r="W559"/>
  <c r="A560"/>
  <c r="B560"/>
  <c r="C560"/>
  <c r="D560"/>
  <c r="E560"/>
  <c r="F560"/>
  <c r="G560"/>
  <c r="H560"/>
  <c r="I560"/>
  <c r="J560"/>
  <c r="K560"/>
  <c r="L560"/>
  <c r="M560"/>
  <c r="N560"/>
  <c r="O560"/>
  <c r="P560"/>
  <c r="Q560"/>
  <c r="R560"/>
  <c r="S560"/>
  <c r="T560"/>
  <c r="U560"/>
  <c r="V560"/>
  <c r="W560"/>
  <c r="A561"/>
  <c r="B561"/>
  <c r="C561"/>
  <c r="D561"/>
  <c r="E561"/>
  <c r="F561"/>
  <c r="G561"/>
  <c r="H561"/>
  <c r="I561"/>
  <c r="J561"/>
  <c r="K561"/>
  <c r="L561"/>
  <c r="M561"/>
  <c r="N561"/>
  <c r="O561"/>
  <c r="P561"/>
  <c r="Q561"/>
  <c r="R561"/>
  <c r="S561"/>
  <c r="T561"/>
  <c r="U561"/>
  <c r="V561"/>
  <c r="W561"/>
  <c r="A562"/>
  <c r="B562"/>
  <c r="C562"/>
  <c r="D562"/>
  <c r="E562"/>
  <c r="F562"/>
  <c r="G562"/>
  <c r="H562"/>
  <c r="I562"/>
  <c r="J562"/>
  <c r="K562"/>
  <c r="L562"/>
  <c r="M562"/>
  <c r="N562"/>
  <c r="O562"/>
  <c r="P562"/>
  <c r="Q562"/>
  <c r="R562"/>
  <c r="S562"/>
  <c r="T562"/>
  <c r="U562"/>
  <c r="V562"/>
  <c r="W562"/>
  <c r="A563"/>
  <c r="B563"/>
  <c r="C563"/>
  <c r="D563"/>
  <c r="E563"/>
  <c r="F563"/>
  <c r="G563"/>
  <c r="H563"/>
  <c r="I563"/>
  <c r="J563"/>
  <c r="K563"/>
  <c r="L563"/>
  <c r="M563"/>
  <c r="N563"/>
  <c r="O563"/>
  <c r="P563"/>
  <c r="Q563"/>
  <c r="R563"/>
  <c r="S563"/>
  <c r="T563"/>
  <c r="U563"/>
  <c r="V563"/>
  <c r="W563"/>
  <c r="A564"/>
  <c r="B564"/>
  <c r="C564"/>
  <c r="D564"/>
  <c r="E564"/>
  <c r="F564"/>
  <c r="G564"/>
  <c r="H564"/>
  <c r="I564"/>
  <c r="J564"/>
  <c r="K564"/>
  <c r="L564"/>
  <c r="M564"/>
  <c r="N564"/>
  <c r="O564"/>
  <c r="P564"/>
  <c r="Q564"/>
  <c r="R564"/>
  <c r="S564"/>
  <c r="T564"/>
  <c r="U564"/>
  <c r="V564"/>
  <c r="W564"/>
  <c r="A565"/>
  <c r="B565"/>
  <c r="C565"/>
  <c r="D565"/>
  <c r="E565"/>
  <c r="F565"/>
  <c r="G565"/>
  <c r="H565"/>
  <c r="I565"/>
  <c r="J565"/>
  <c r="K565"/>
  <c r="L565"/>
  <c r="M565"/>
  <c r="N565"/>
  <c r="O565"/>
  <c r="P565"/>
  <c r="Q565"/>
  <c r="R565"/>
  <c r="S565"/>
  <c r="T565"/>
  <c r="U565"/>
  <c r="V565"/>
  <c r="W565"/>
  <c r="A566"/>
  <c r="B566"/>
  <c r="C566"/>
  <c r="D566"/>
  <c r="E566"/>
  <c r="F566"/>
  <c r="G566"/>
  <c r="H566"/>
  <c r="I566"/>
  <c r="J566"/>
  <c r="K566"/>
  <c r="L566"/>
  <c r="M566"/>
  <c r="N566"/>
  <c r="O566"/>
  <c r="P566"/>
  <c r="Q566"/>
  <c r="R566"/>
  <c r="S566"/>
  <c r="T566"/>
  <c r="U566"/>
  <c r="V566"/>
  <c r="W566"/>
  <c r="A567"/>
  <c r="B567"/>
  <c r="C567"/>
  <c r="D567"/>
  <c r="E567"/>
  <c r="F567"/>
  <c r="G567"/>
  <c r="H567"/>
  <c r="I567"/>
  <c r="J567"/>
  <c r="K567"/>
  <c r="L567"/>
  <c r="M567"/>
  <c r="N567"/>
  <c r="O567"/>
  <c r="P567"/>
  <c r="Q567"/>
  <c r="R567"/>
  <c r="S567"/>
  <c r="T567"/>
  <c r="U567"/>
  <c r="V567"/>
  <c r="W567"/>
  <c r="A568"/>
  <c r="B568"/>
  <c r="C568"/>
  <c r="D568"/>
  <c r="E568"/>
  <c r="F568"/>
  <c r="G568"/>
  <c r="H568"/>
  <c r="I568"/>
  <c r="J568"/>
  <c r="K568"/>
  <c r="L568"/>
  <c r="M568"/>
  <c r="N568"/>
  <c r="O568"/>
  <c r="P568"/>
  <c r="Q568"/>
  <c r="R568"/>
  <c r="S568"/>
  <c r="T568"/>
  <c r="U568"/>
  <c r="V568"/>
  <c r="W568"/>
  <c r="A569"/>
  <c r="B569"/>
  <c r="C569"/>
  <c r="D569"/>
  <c r="E569"/>
  <c r="F569"/>
  <c r="G569"/>
  <c r="H569"/>
  <c r="I569"/>
  <c r="J569"/>
  <c r="K569"/>
  <c r="L569"/>
  <c r="M569"/>
  <c r="N569"/>
  <c r="O569"/>
  <c r="P569"/>
  <c r="Q569"/>
  <c r="R569"/>
  <c r="S569"/>
  <c r="T569"/>
  <c r="U569"/>
  <c r="V569"/>
  <c r="W569"/>
  <c r="A570"/>
  <c r="B570"/>
  <c r="C570"/>
  <c r="D570"/>
  <c r="E570"/>
  <c r="F570"/>
  <c r="G570"/>
  <c r="H570"/>
  <c r="I570"/>
  <c r="J570"/>
  <c r="K570"/>
  <c r="L570"/>
  <c r="M570"/>
  <c r="N570"/>
  <c r="O570"/>
  <c r="P570"/>
  <c r="Q570"/>
  <c r="R570"/>
  <c r="S570"/>
  <c r="T570"/>
  <c r="U570"/>
  <c r="V570"/>
  <c r="W570"/>
  <c r="A571"/>
  <c r="B571"/>
  <c r="C571"/>
  <c r="D571"/>
  <c r="E571"/>
  <c r="F571"/>
  <c r="G571"/>
  <c r="H571"/>
  <c r="I571"/>
  <c r="J571"/>
  <c r="K571"/>
  <c r="L571"/>
  <c r="M571"/>
  <c r="N571"/>
  <c r="O571"/>
  <c r="P571"/>
  <c r="Q571"/>
  <c r="R571"/>
  <c r="S571"/>
  <c r="T571"/>
  <c r="U571"/>
  <c r="V571"/>
  <c r="W571"/>
  <c r="A572"/>
  <c r="B572"/>
  <c r="C572"/>
  <c r="D572"/>
  <c r="E572"/>
  <c r="F572"/>
  <c r="G572"/>
  <c r="H572"/>
  <c r="I572"/>
  <c r="J572"/>
  <c r="K572"/>
  <c r="L572"/>
  <c r="M572"/>
  <c r="N572"/>
  <c r="O572"/>
  <c r="P572"/>
  <c r="Q572"/>
  <c r="R572"/>
  <c r="S572"/>
  <c r="T572"/>
  <c r="U572"/>
  <c r="V572"/>
  <c r="W572"/>
  <c r="A573"/>
  <c r="B573"/>
  <c r="C573"/>
  <c r="D573"/>
  <c r="E573"/>
  <c r="F573"/>
  <c r="G573"/>
  <c r="H573"/>
  <c r="I573"/>
  <c r="J573"/>
  <c r="K573"/>
  <c r="L573"/>
  <c r="M573"/>
  <c r="N573"/>
  <c r="O573"/>
  <c r="P573"/>
  <c r="Q573"/>
  <c r="R573"/>
  <c r="S573"/>
  <c r="T573"/>
  <c r="U573"/>
  <c r="V573"/>
  <c r="W573"/>
  <c r="A574"/>
  <c r="B574"/>
  <c r="C574"/>
  <c r="D574"/>
  <c r="E574"/>
  <c r="F574"/>
  <c r="G574"/>
  <c r="H574"/>
  <c r="I574"/>
  <c r="J574"/>
  <c r="K574"/>
  <c r="L574"/>
  <c r="M574"/>
  <c r="N574"/>
  <c r="O574"/>
  <c r="P574"/>
  <c r="Q574"/>
  <c r="R574"/>
  <c r="S574"/>
  <c r="T574"/>
  <c r="U574"/>
  <c r="V574"/>
  <c r="W574"/>
  <c r="A575"/>
  <c r="B575"/>
  <c r="C575"/>
  <c r="D575"/>
  <c r="E575"/>
  <c r="F575"/>
  <c r="G575"/>
  <c r="H575"/>
  <c r="I575"/>
  <c r="J575"/>
  <c r="K575"/>
  <c r="L575"/>
  <c r="M575"/>
  <c r="N575"/>
  <c r="O575"/>
  <c r="P575"/>
  <c r="Q575"/>
  <c r="R575"/>
  <c r="S575"/>
  <c r="T575"/>
  <c r="U575"/>
  <c r="V575"/>
  <c r="W575"/>
  <c r="A576"/>
  <c r="B576"/>
  <c r="C576"/>
  <c r="D576"/>
  <c r="E576"/>
  <c r="F576"/>
  <c r="G576"/>
  <c r="H576"/>
  <c r="I576"/>
  <c r="J576"/>
  <c r="K576"/>
  <c r="L576"/>
  <c r="M576"/>
  <c r="N576"/>
  <c r="O576"/>
  <c r="P576"/>
  <c r="Q576"/>
  <c r="R576"/>
  <c r="S576"/>
  <c r="T576"/>
  <c r="U576"/>
  <c r="V576"/>
  <c r="W576"/>
  <c r="A577"/>
  <c r="B577"/>
  <c r="C577"/>
  <c r="D577"/>
  <c r="E577"/>
  <c r="F577"/>
  <c r="G577"/>
  <c r="H577"/>
  <c r="I577"/>
  <c r="J577"/>
  <c r="K577"/>
  <c r="L577"/>
  <c r="M577"/>
  <c r="N577"/>
  <c r="O577"/>
  <c r="P577"/>
  <c r="Q577"/>
  <c r="R577"/>
  <c r="S577"/>
  <c r="T577"/>
  <c r="U577"/>
  <c r="V577"/>
  <c r="W577"/>
  <c r="A578"/>
  <c r="B578"/>
  <c r="C578"/>
  <c r="D578"/>
  <c r="E578"/>
  <c r="F578"/>
  <c r="G578"/>
  <c r="H578"/>
  <c r="I578"/>
  <c r="J578"/>
  <c r="K578"/>
  <c r="L578"/>
  <c r="M578"/>
  <c r="N578"/>
  <c r="O578"/>
  <c r="P578"/>
  <c r="Q578"/>
  <c r="R578"/>
  <c r="S578"/>
  <c r="T578"/>
  <c r="U578"/>
  <c r="V578"/>
  <c r="W578"/>
  <c r="A579"/>
  <c r="B579"/>
  <c r="C579"/>
  <c r="D579"/>
  <c r="E579"/>
  <c r="F579"/>
  <c r="G579"/>
  <c r="H579"/>
  <c r="I579"/>
  <c r="J579"/>
  <c r="K579"/>
  <c r="L579"/>
  <c r="M579"/>
  <c r="N579"/>
  <c r="O579"/>
  <c r="P579"/>
  <c r="Q579"/>
  <c r="R579"/>
  <c r="S579"/>
  <c r="T579"/>
  <c r="U579"/>
  <c r="V579"/>
  <c r="W579"/>
  <c r="A580"/>
  <c r="B580"/>
  <c r="C580"/>
  <c r="D580"/>
  <c r="E580"/>
  <c r="F580"/>
  <c r="G580"/>
  <c r="H580"/>
  <c r="I580"/>
  <c r="J580"/>
  <c r="K580"/>
  <c r="L580"/>
  <c r="M580"/>
  <c r="N580"/>
  <c r="O580"/>
  <c r="P580"/>
  <c r="Q580"/>
  <c r="R580"/>
  <c r="S580"/>
  <c r="T580"/>
  <c r="U580"/>
  <c r="V580"/>
  <c r="W580"/>
  <c r="A581"/>
  <c r="B581"/>
  <c r="C581"/>
  <c r="D581"/>
  <c r="E581"/>
  <c r="F581"/>
  <c r="G581"/>
  <c r="H581"/>
  <c r="I581"/>
  <c r="J581"/>
  <c r="K581"/>
  <c r="L581"/>
  <c r="M581"/>
  <c r="N581"/>
  <c r="O581"/>
  <c r="P581"/>
  <c r="Q581"/>
  <c r="R581"/>
  <c r="S581"/>
  <c r="T581"/>
  <c r="U581"/>
  <c r="V581"/>
  <c r="W581"/>
  <c r="A582"/>
  <c r="B582"/>
  <c r="C582"/>
  <c r="D582"/>
  <c r="E582"/>
  <c r="F582"/>
  <c r="G582"/>
  <c r="H582"/>
  <c r="I582"/>
  <c r="J582"/>
  <c r="K582"/>
  <c r="L582"/>
  <c r="M582"/>
  <c r="N582"/>
  <c r="O582"/>
  <c r="P582"/>
  <c r="Q582"/>
  <c r="R582"/>
  <c r="S582"/>
  <c r="T582"/>
  <c r="U582"/>
  <c r="V582"/>
  <c r="W582"/>
  <c r="A583"/>
  <c r="B583"/>
  <c r="C583"/>
  <c r="D583"/>
  <c r="E583"/>
  <c r="F583"/>
  <c r="G583"/>
  <c r="H583"/>
  <c r="I583"/>
  <c r="J583"/>
  <c r="K583"/>
  <c r="L583"/>
  <c r="M583"/>
  <c r="N583"/>
  <c r="O583"/>
  <c r="P583"/>
  <c r="Q583"/>
  <c r="R583"/>
  <c r="S583"/>
  <c r="T583"/>
  <c r="U583"/>
  <c r="V583"/>
  <c r="W583"/>
  <c r="A584"/>
  <c r="B584"/>
  <c r="C584"/>
  <c r="D584"/>
  <c r="E584"/>
  <c r="F584"/>
  <c r="G584"/>
  <c r="H584"/>
  <c r="I584"/>
  <c r="J584"/>
  <c r="K584"/>
  <c r="L584"/>
  <c r="M584"/>
  <c r="N584"/>
  <c r="O584"/>
  <c r="P584"/>
  <c r="Q584"/>
  <c r="R584"/>
  <c r="S584"/>
  <c r="T584"/>
  <c r="U584"/>
  <c r="V584"/>
  <c r="W584"/>
  <c r="A585"/>
  <c r="B585"/>
  <c r="C585"/>
  <c r="D585"/>
  <c r="E585"/>
  <c r="F585"/>
  <c r="G585"/>
  <c r="H585"/>
  <c r="I585"/>
  <c r="J585"/>
  <c r="K585"/>
  <c r="L585"/>
  <c r="M585"/>
  <c r="N585"/>
  <c r="O585"/>
  <c r="P585"/>
  <c r="Q585"/>
  <c r="R585"/>
  <c r="S585"/>
  <c r="T585"/>
  <c r="U585"/>
  <c r="V585"/>
  <c r="W585"/>
  <c r="A586"/>
  <c r="B586"/>
  <c r="C586"/>
  <c r="D586"/>
  <c r="E586"/>
  <c r="F586"/>
  <c r="G586"/>
  <c r="H586"/>
  <c r="I586"/>
  <c r="J586"/>
  <c r="K586"/>
  <c r="L586"/>
  <c r="M586"/>
  <c r="N586"/>
  <c r="O586"/>
  <c r="P586"/>
  <c r="Q586"/>
  <c r="R586"/>
  <c r="S586"/>
  <c r="T586"/>
  <c r="U586"/>
  <c r="V586"/>
  <c r="W586"/>
  <c r="A587"/>
  <c r="B587"/>
  <c r="C587"/>
  <c r="D587"/>
  <c r="E587"/>
  <c r="F587"/>
  <c r="G587"/>
  <c r="H587"/>
  <c r="I587"/>
  <c r="J587"/>
  <c r="K587"/>
  <c r="L587"/>
  <c r="M587"/>
  <c r="N587"/>
  <c r="O587"/>
  <c r="P587"/>
  <c r="Q587"/>
  <c r="R587"/>
  <c r="S587"/>
  <c r="T587"/>
  <c r="U587"/>
  <c r="V587"/>
  <c r="W587"/>
  <c r="A588"/>
  <c r="B588"/>
  <c r="C588"/>
  <c r="D588"/>
  <c r="E588"/>
  <c r="F588"/>
  <c r="G588"/>
  <c r="H588"/>
  <c r="I588"/>
  <c r="J588"/>
  <c r="K588"/>
  <c r="L588"/>
  <c r="M588"/>
  <c r="N588"/>
  <c r="O588"/>
  <c r="P588"/>
  <c r="Q588"/>
  <c r="R588"/>
  <c r="S588"/>
  <c r="T588"/>
  <c r="U588"/>
  <c r="V588"/>
  <c r="W588"/>
  <c r="A589"/>
  <c r="B589"/>
  <c r="C589"/>
  <c r="D589"/>
  <c r="E589"/>
  <c r="F589"/>
  <c r="G589"/>
  <c r="H589"/>
  <c r="I589"/>
  <c r="J589"/>
  <c r="K589"/>
  <c r="L589"/>
  <c r="M589"/>
  <c r="N589"/>
  <c r="O589"/>
  <c r="P589"/>
  <c r="Q589"/>
  <c r="R589"/>
  <c r="S589"/>
  <c r="T589"/>
  <c r="U589"/>
  <c r="V589"/>
  <c r="W589"/>
  <c r="A590"/>
  <c r="B590"/>
  <c r="C590"/>
  <c r="D590"/>
  <c r="E590"/>
  <c r="F590"/>
  <c r="G590"/>
  <c r="H590"/>
  <c r="I590"/>
  <c r="J590"/>
  <c r="K590"/>
  <c r="L590"/>
  <c r="M590"/>
  <c r="N590"/>
  <c r="O590"/>
  <c r="P590"/>
  <c r="Q590"/>
  <c r="R590"/>
  <c r="S590"/>
  <c r="T590"/>
  <c r="U590"/>
  <c r="V590"/>
  <c r="W590"/>
  <c r="A591"/>
  <c r="B591"/>
  <c r="C591"/>
  <c r="D591"/>
  <c r="E591"/>
  <c r="F591"/>
  <c r="G591"/>
  <c r="H591"/>
  <c r="I591"/>
  <c r="J591"/>
  <c r="K591"/>
  <c r="L591"/>
  <c r="M591"/>
  <c r="N591"/>
  <c r="O591"/>
  <c r="P591"/>
  <c r="Q591"/>
  <c r="R591"/>
  <c r="S591"/>
  <c r="T591"/>
  <c r="U591"/>
  <c r="V591"/>
  <c r="W591"/>
  <c r="A592"/>
  <c r="B592"/>
  <c r="C592"/>
  <c r="D592"/>
  <c r="E592"/>
  <c r="F592"/>
  <c r="G592"/>
  <c r="H592"/>
  <c r="I592"/>
  <c r="J592"/>
  <c r="K592"/>
  <c r="L592"/>
  <c r="M592"/>
  <c r="N592"/>
  <c r="O592"/>
  <c r="P592"/>
  <c r="Q592"/>
  <c r="R592"/>
  <c r="S592"/>
  <c r="T592"/>
  <c r="U592"/>
  <c r="V592"/>
  <c r="W592"/>
  <c r="A593"/>
  <c r="B593"/>
  <c r="C593"/>
  <c r="D593"/>
  <c r="E593"/>
  <c r="F593"/>
  <c r="G593"/>
  <c r="H593"/>
  <c r="I593"/>
  <c r="J593"/>
  <c r="K593"/>
  <c r="L593"/>
  <c r="M593"/>
  <c r="N593"/>
  <c r="O593"/>
  <c r="P593"/>
  <c r="Q593"/>
  <c r="R593"/>
  <c r="S593"/>
  <c r="T593"/>
  <c r="U593"/>
  <c r="V593"/>
  <c r="W593"/>
  <c r="A594"/>
  <c r="B594"/>
  <c r="C594"/>
  <c r="D594"/>
  <c r="E594"/>
  <c r="F594"/>
  <c r="G594"/>
  <c r="H594"/>
  <c r="I594"/>
  <c r="J594"/>
  <c r="K594"/>
  <c r="L594"/>
  <c r="M594"/>
  <c r="N594"/>
  <c r="O594"/>
  <c r="P594"/>
  <c r="Q594"/>
  <c r="R594"/>
  <c r="S594"/>
  <c r="T594"/>
  <c r="U594"/>
  <c r="V594"/>
  <c r="W594"/>
  <c r="A595"/>
  <c r="B595"/>
  <c r="C595"/>
  <c r="D595"/>
  <c r="E595"/>
  <c r="F595"/>
  <c r="G595"/>
  <c r="H595"/>
  <c r="I595"/>
  <c r="J595"/>
  <c r="K595"/>
  <c r="L595"/>
  <c r="M595"/>
  <c r="N595"/>
  <c r="O595"/>
  <c r="P595"/>
  <c r="Q595"/>
  <c r="R595"/>
  <c r="S595"/>
  <c r="T595"/>
  <c r="U595"/>
  <c r="V595"/>
  <c r="W595"/>
  <c r="A596"/>
  <c r="B596"/>
  <c r="C596"/>
  <c r="D596"/>
  <c r="E596"/>
  <c r="F596"/>
  <c r="G596"/>
  <c r="H596"/>
  <c r="I596"/>
  <c r="J596"/>
  <c r="K596"/>
  <c r="L596"/>
  <c r="M596"/>
  <c r="N596"/>
  <c r="O596"/>
  <c r="P596"/>
  <c r="Q596"/>
  <c r="R596"/>
  <c r="S596"/>
  <c r="T596"/>
  <c r="U596"/>
  <c r="V596"/>
  <c r="W596"/>
  <c r="A597"/>
  <c r="B597"/>
  <c r="C597"/>
  <c r="D597"/>
  <c r="E597"/>
  <c r="F597"/>
  <c r="G597"/>
  <c r="H597"/>
  <c r="I597"/>
  <c r="J597"/>
  <c r="K597"/>
  <c r="L597"/>
  <c r="M597"/>
  <c r="N597"/>
  <c r="O597"/>
  <c r="P597"/>
  <c r="Q597"/>
  <c r="R597"/>
  <c r="S597"/>
  <c r="T597"/>
  <c r="U597"/>
  <c r="V597"/>
  <c r="W597"/>
  <c r="A598"/>
  <c r="B598"/>
  <c r="C598"/>
  <c r="D598"/>
  <c r="E598"/>
  <c r="F598"/>
  <c r="G598"/>
  <c r="H598"/>
  <c r="I598"/>
  <c r="J598"/>
  <c r="K598"/>
  <c r="L598"/>
  <c r="M598"/>
  <c r="N598"/>
  <c r="O598"/>
  <c r="P598"/>
  <c r="Q598"/>
  <c r="R598"/>
  <c r="S598"/>
  <c r="T598"/>
  <c r="U598"/>
  <c r="V598"/>
  <c r="W598"/>
  <c r="A599"/>
  <c r="B599"/>
  <c r="C599"/>
  <c r="D599"/>
  <c r="E599"/>
  <c r="F599"/>
  <c r="G599"/>
  <c r="H599"/>
  <c r="I599"/>
  <c r="J599"/>
  <c r="K599"/>
  <c r="L599"/>
  <c r="M599"/>
  <c r="N599"/>
  <c r="O599"/>
  <c r="P599"/>
  <c r="Q599"/>
  <c r="R599"/>
  <c r="S599"/>
  <c r="T599"/>
  <c r="U599"/>
  <c r="V599"/>
  <c r="W599"/>
  <c r="A600"/>
  <c r="B600"/>
  <c r="C600"/>
  <c r="D600"/>
  <c r="E600"/>
  <c r="F600"/>
  <c r="G600"/>
  <c r="H600"/>
  <c r="I600"/>
  <c r="J600"/>
  <c r="K600"/>
  <c r="L600"/>
  <c r="M600"/>
  <c r="N600"/>
  <c r="O600"/>
  <c r="P600"/>
  <c r="Q600"/>
  <c r="R600"/>
  <c r="S600"/>
  <c r="T600"/>
  <c r="U600"/>
  <c r="V600"/>
  <c r="W600"/>
  <c r="A601"/>
  <c r="B601"/>
  <c r="C601"/>
  <c r="D601"/>
  <c r="E601"/>
  <c r="F601"/>
  <c r="G601"/>
  <c r="H601"/>
  <c r="I601"/>
  <c r="J601"/>
  <c r="K601"/>
  <c r="L601"/>
  <c r="M601"/>
  <c r="N601"/>
  <c r="O601"/>
  <c r="P601"/>
  <c r="Q601"/>
  <c r="R601"/>
  <c r="S601"/>
  <c r="T601"/>
  <c r="U601"/>
  <c r="V601"/>
  <c r="W601"/>
  <c r="A602"/>
  <c r="B602"/>
  <c r="C602"/>
  <c r="D602"/>
  <c r="E602"/>
  <c r="F602"/>
  <c r="G602"/>
  <c r="H602"/>
  <c r="I602"/>
  <c r="J602"/>
  <c r="K602"/>
  <c r="L602"/>
  <c r="M602"/>
  <c r="N602"/>
  <c r="O602"/>
  <c r="P602"/>
  <c r="Q602"/>
  <c r="R602"/>
  <c r="S602"/>
  <c r="T602"/>
  <c r="U602"/>
  <c r="V602"/>
  <c r="W602"/>
  <c r="A603"/>
  <c r="B603"/>
  <c r="C603"/>
  <c r="D603"/>
  <c r="E603"/>
  <c r="F603"/>
  <c r="G603"/>
  <c r="H603"/>
  <c r="I603"/>
  <c r="J603"/>
  <c r="K603"/>
  <c r="L603"/>
  <c r="M603"/>
  <c r="N603"/>
  <c r="O603"/>
  <c r="P603"/>
  <c r="Q603"/>
  <c r="R603"/>
  <c r="S603"/>
  <c r="T603"/>
  <c r="U603"/>
  <c r="V603"/>
  <c r="W603"/>
  <c r="A604"/>
  <c r="B604"/>
  <c r="C604"/>
  <c r="D604"/>
  <c r="E604"/>
  <c r="F604"/>
  <c r="G604"/>
  <c r="H604"/>
  <c r="I604"/>
  <c r="J604"/>
  <c r="K604"/>
  <c r="L604"/>
  <c r="M604"/>
  <c r="N604"/>
  <c r="O604"/>
  <c r="P604"/>
  <c r="Q604"/>
  <c r="R604"/>
  <c r="S604"/>
  <c r="T604"/>
  <c r="U604"/>
  <c r="V604"/>
  <c r="W604"/>
  <c r="A605"/>
  <c r="B605"/>
  <c r="C605"/>
  <c r="D605"/>
  <c r="E605"/>
  <c r="F605"/>
  <c r="G605"/>
  <c r="H605"/>
  <c r="I605"/>
  <c r="J605"/>
  <c r="K605"/>
  <c r="L605"/>
  <c r="M605"/>
  <c r="N605"/>
  <c r="O605"/>
  <c r="P605"/>
  <c r="Q605"/>
  <c r="R605"/>
  <c r="S605"/>
  <c r="T605"/>
  <c r="U605"/>
  <c r="V605"/>
  <c r="W605"/>
  <c r="A606"/>
  <c r="B606"/>
  <c r="C606"/>
  <c r="D606"/>
  <c r="E606"/>
  <c r="F606"/>
  <c r="G606"/>
  <c r="H606"/>
  <c r="I606"/>
  <c r="J606"/>
  <c r="K606"/>
  <c r="L606"/>
  <c r="M606"/>
  <c r="N606"/>
  <c r="O606"/>
  <c r="P606"/>
  <c r="Q606"/>
  <c r="R606"/>
  <c r="S606"/>
  <c r="T606"/>
  <c r="U606"/>
  <c r="V606"/>
  <c r="W606"/>
  <c r="A607"/>
  <c r="B607"/>
  <c r="C607"/>
  <c r="D607"/>
  <c r="E607"/>
  <c r="F607"/>
  <c r="G607"/>
  <c r="H607"/>
  <c r="I607"/>
  <c r="J607"/>
  <c r="K607"/>
  <c r="L607"/>
  <c r="M607"/>
  <c r="N607"/>
  <c r="O607"/>
  <c r="P607"/>
  <c r="Q607"/>
  <c r="R607"/>
  <c r="S607"/>
  <c r="T607"/>
  <c r="U607"/>
  <c r="V607"/>
  <c r="W607"/>
  <c r="A608"/>
  <c r="B608"/>
  <c r="C608"/>
  <c r="D608"/>
  <c r="E608"/>
  <c r="F608"/>
  <c r="G608"/>
  <c r="H608"/>
  <c r="I608"/>
  <c r="J608"/>
  <c r="K608"/>
  <c r="L608"/>
  <c r="M608"/>
  <c r="N608"/>
  <c r="O608"/>
  <c r="P608"/>
  <c r="Q608"/>
  <c r="R608"/>
  <c r="S608"/>
  <c r="T608"/>
  <c r="U608"/>
  <c r="V608"/>
  <c r="W608"/>
  <c r="A609"/>
  <c r="B609"/>
  <c r="C609"/>
  <c r="D609"/>
  <c r="E609"/>
  <c r="F609"/>
  <c r="G609"/>
  <c r="H609"/>
  <c r="I609"/>
  <c r="J609"/>
  <c r="K609"/>
  <c r="L609"/>
  <c r="M609"/>
  <c r="N609"/>
  <c r="O609"/>
  <c r="P609"/>
  <c r="Q609"/>
  <c r="R609"/>
  <c r="S609"/>
  <c r="T609"/>
  <c r="U609"/>
  <c r="V609"/>
  <c r="W609"/>
  <c r="A610"/>
  <c r="B610"/>
  <c r="C610"/>
  <c r="D610"/>
  <c r="E610"/>
  <c r="F610"/>
  <c r="G610"/>
  <c r="H610"/>
  <c r="I610"/>
  <c r="J610"/>
  <c r="K610"/>
  <c r="L610"/>
  <c r="M610"/>
  <c r="N610"/>
  <c r="O610"/>
  <c r="P610"/>
  <c r="Q610"/>
  <c r="R610"/>
  <c r="S610"/>
  <c r="T610"/>
  <c r="U610"/>
  <c r="V610"/>
  <c r="W610"/>
  <c r="A611"/>
  <c r="B611"/>
  <c r="C611"/>
  <c r="D611"/>
  <c r="E611"/>
  <c r="F611"/>
  <c r="G611"/>
  <c r="H611"/>
  <c r="I611"/>
  <c r="J611"/>
  <c r="K611"/>
  <c r="L611"/>
  <c r="M611"/>
  <c r="N611"/>
  <c r="O611"/>
  <c r="P611"/>
  <c r="Q611"/>
  <c r="R611"/>
  <c r="S611"/>
  <c r="T611"/>
  <c r="U611"/>
  <c r="V611"/>
  <c r="W611"/>
  <c r="A612"/>
  <c r="B612"/>
  <c r="C612"/>
  <c r="D612"/>
  <c r="E612"/>
  <c r="F612"/>
  <c r="G612"/>
  <c r="H612"/>
  <c r="I612"/>
  <c r="J612"/>
  <c r="K612"/>
  <c r="L612"/>
  <c r="M612"/>
  <c r="N612"/>
  <c r="O612"/>
  <c r="P612"/>
  <c r="Q612"/>
  <c r="R612"/>
  <c r="S612"/>
  <c r="T612"/>
  <c r="U612"/>
  <c r="V612"/>
  <c r="W612"/>
  <c r="A613"/>
  <c r="B613"/>
  <c r="C613"/>
  <c r="D613"/>
  <c r="E613"/>
  <c r="F613"/>
  <c r="G613"/>
  <c r="H613"/>
  <c r="I613"/>
  <c r="J613"/>
  <c r="K613"/>
  <c r="L613"/>
  <c r="M613"/>
  <c r="N613"/>
  <c r="O613"/>
  <c r="P613"/>
  <c r="Q613"/>
  <c r="R613"/>
  <c r="S613"/>
  <c r="T613"/>
  <c r="U613"/>
  <c r="V613"/>
  <c r="W613"/>
  <c r="A614"/>
  <c r="B614"/>
  <c r="C614"/>
  <c r="D614"/>
  <c r="E614"/>
  <c r="F614"/>
  <c r="G614"/>
  <c r="H614"/>
  <c r="I614"/>
  <c r="J614"/>
  <c r="K614"/>
  <c r="L614"/>
  <c r="M614"/>
  <c r="N614"/>
  <c r="O614"/>
  <c r="P614"/>
  <c r="Q614"/>
  <c r="R614"/>
  <c r="S614"/>
  <c r="T614"/>
  <c r="U614"/>
  <c r="V614"/>
  <c r="W614"/>
  <c r="A615"/>
  <c r="B615"/>
  <c r="C615"/>
  <c r="D615"/>
  <c r="E615"/>
  <c r="F615"/>
  <c r="G615"/>
  <c r="H615"/>
  <c r="I615"/>
  <c r="J615"/>
  <c r="K615"/>
  <c r="L615"/>
  <c r="M615"/>
  <c r="N615"/>
  <c r="O615"/>
  <c r="P615"/>
  <c r="Q615"/>
  <c r="R615"/>
  <c r="S615"/>
  <c r="T615"/>
  <c r="U615"/>
  <c r="V615"/>
  <c r="W615"/>
  <c r="A616"/>
  <c r="B616"/>
  <c r="C616"/>
  <c r="D616"/>
  <c r="E616"/>
  <c r="F616"/>
  <c r="G616"/>
  <c r="H616"/>
  <c r="I616"/>
  <c r="J616"/>
  <c r="K616"/>
  <c r="L616"/>
  <c r="M616"/>
  <c r="N616"/>
  <c r="O616"/>
  <c r="P616"/>
  <c r="Q616"/>
  <c r="R616"/>
  <c r="S616"/>
  <c r="T616"/>
  <c r="U616"/>
  <c r="V616"/>
  <c r="W616"/>
  <c r="A617"/>
  <c r="B617"/>
  <c r="C617"/>
  <c r="D617"/>
  <c r="E617"/>
  <c r="F617"/>
  <c r="G617"/>
  <c r="H617"/>
  <c r="I617"/>
  <c r="J617"/>
  <c r="K617"/>
  <c r="L617"/>
  <c r="M617"/>
  <c r="N617"/>
  <c r="O617"/>
  <c r="P617"/>
  <c r="Q617"/>
  <c r="R617"/>
  <c r="S617"/>
  <c r="T617"/>
  <c r="U617"/>
  <c r="V617"/>
  <c r="W617"/>
  <c r="A618"/>
  <c r="B618"/>
  <c r="C618"/>
  <c r="D618"/>
  <c r="E618"/>
  <c r="F618"/>
  <c r="G618"/>
  <c r="H618"/>
  <c r="I618"/>
  <c r="J618"/>
  <c r="K618"/>
  <c r="L618"/>
  <c r="M618"/>
  <c r="N618"/>
  <c r="O618"/>
  <c r="P618"/>
  <c r="Q618"/>
  <c r="R618"/>
  <c r="S618"/>
  <c r="T618"/>
  <c r="U618"/>
  <c r="V618"/>
  <c r="W618"/>
  <c r="A619"/>
  <c r="B619"/>
  <c r="C619"/>
  <c r="D619"/>
  <c r="E619"/>
  <c r="F619"/>
  <c r="G619"/>
  <c r="H619"/>
  <c r="I619"/>
  <c r="J619"/>
  <c r="K619"/>
  <c r="L619"/>
  <c r="M619"/>
  <c r="N619"/>
  <c r="O619"/>
  <c r="P619"/>
  <c r="Q619"/>
  <c r="R619"/>
  <c r="S619"/>
  <c r="T619"/>
  <c r="U619"/>
  <c r="V619"/>
  <c r="W619"/>
  <c r="A620"/>
  <c r="B620"/>
  <c r="C620"/>
  <c r="D620"/>
  <c r="E620"/>
  <c r="F620"/>
  <c r="G620"/>
  <c r="H620"/>
  <c r="I620"/>
  <c r="J620"/>
  <c r="K620"/>
  <c r="L620"/>
  <c r="M620"/>
  <c r="N620"/>
  <c r="O620"/>
  <c r="P620"/>
  <c r="Q620"/>
  <c r="R620"/>
  <c r="S620"/>
  <c r="T620"/>
  <c r="U620"/>
  <c r="V620"/>
  <c r="W620"/>
  <c r="A621"/>
  <c r="B621"/>
  <c r="C621"/>
  <c r="D621"/>
  <c r="E621"/>
  <c r="F621"/>
  <c r="G621"/>
  <c r="H621"/>
  <c r="I621"/>
  <c r="J621"/>
  <c r="K621"/>
  <c r="L621"/>
  <c r="M621"/>
  <c r="N621"/>
  <c r="O621"/>
  <c r="P621"/>
  <c r="Q621"/>
  <c r="R621"/>
  <c r="S621"/>
  <c r="T621"/>
  <c r="U621"/>
  <c r="V621"/>
  <c r="W621"/>
  <c r="A622"/>
  <c r="B622"/>
  <c r="C622"/>
  <c r="D622"/>
  <c r="E622"/>
  <c r="F622"/>
  <c r="G622"/>
  <c r="H622"/>
  <c r="I622"/>
  <c r="J622"/>
  <c r="K622"/>
  <c r="L622"/>
  <c r="M622"/>
  <c r="N622"/>
  <c r="O622"/>
  <c r="P622"/>
  <c r="Q622"/>
  <c r="R622"/>
  <c r="S622"/>
  <c r="T622"/>
  <c r="U622"/>
  <c r="V622"/>
  <c r="W622"/>
  <c r="A623"/>
  <c r="B623"/>
  <c r="C623"/>
  <c r="D623"/>
  <c r="E623"/>
  <c r="F623"/>
  <c r="G623"/>
  <c r="H623"/>
  <c r="I623"/>
  <c r="J623"/>
  <c r="K623"/>
  <c r="L623"/>
  <c r="M623"/>
  <c r="N623"/>
  <c r="O623"/>
  <c r="P623"/>
  <c r="Q623"/>
  <c r="R623"/>
  <c r="S623"/>
  <c r="T623"/>
  <c r="U623"/>
  <c r="V623"/>
  <c r="W623"/>
  <c r="A624"/>
  <c r="B624"/>
  <c r="C624"/>
  <c r="D624"/>
  <c r="E624"/>
  <c r="F624"/>
  <c r="G624"/>
  <c r="H624"/>
  <c r="I624"/>
  <c r="J624"/>
  <c r="K624"/>
  <c r="L624"/>
  <c r="M624"/>
  <c r="N624"/>
  <c r="O624"/>
  <c r="P624"/>
  <c r="Q624"/>
  <c r="R624"/>
  <c r="S624"/>
  <c r="T624"/>
  <c r="U624"/>
  <c r="V624"/>
  <c r="W624"/>
  <c r="A625"/>
  <c r="B625"/>
  <c r="C625"/>
  <c r="D625"/>
  <c r="E625"/>
  <c r="F625"/>
  <c r="G625"/>
  <c r="H625"/>
  <c r="I625"/>
  <c r="J625"/>
  <c r="K625"/>
  <c r="L625"/>
  <c r="M625"/>
  <c r="N625"/>
  <c r="O625"/>
  <c r="P625"/>
  <c r="Q625"/>
  <c r="R625"/>
  <c r="S625"/>
  <c r="T625"/>
  <c r="U625"/>
  <c r="V625"/>
  <c r="W625"/>
  <c r="A626"/>
  <c r="B626"/>
  <c r="C626"/>
  <c r="D626"/>
  <c r="E626"/>
  <c r="F626"/>
  <c r="G626"/>
  <c r="H626"/>
  <c r="I626"/>
  <c r="J626"/>
  <c r="K626"/>
  <c r="L626"/>
  <c r="M626"/>
  <c r="N626"/>
  <c r="O626"/>
  <c r="P626"/>
  <c r="Q626"/>
  <c r="R626"/>
  <c r="S626"/>
  <c r="T626"/>
  <c r="U626"/>
  <c r="V626"/>
  <c r="W626"/>
  <c r="A627"/>
  <c r="B627"/>
  <c r="C627"/>
  <c r="D627"/>
  <c r="E627"/>
  <c r="F627"/>
  <c r="G627"/>
  <c r="H627"/>
  <c r="I627"/>
  <c r="J627"/>
  <c r="K627"/>
  <c r="L627"/>
  <c r="M627"/>
  <c r="N627"/>
  <c r="O627"/>
  <c r="P627"/>
  <c r="Q627"/>
  <c r="R627"/>
  <c r="S627"/>
  <c r="T627"/>
  <c r="U627"/>
  <c r="V627"/>
  <c r="W627"/>
  <c r="A628"/>
  <c r="B628"/>
  <c r="C628"/>
  <c r="D628"/>
  <c r="E628"/>
  <c r="F628"/>
  <c r="G628"/>
  <c r="H628"/>
  <c r="I628"/>
  <c r="J628"/>
  <c r="K628"/>
  <c r="L628"/>
  <c r="M628"/>
  <c r="N628"/>
  <c r="O628"/>
  <c r="P628"/>
  <c r="Q628"/>
  <c r="R628"/>
  <c r="S628"/>
  <c r="T628"/>
  <c r="U628"/>
  <c r="V628"/>
  <c r="W628"/>
  <c r="A629"/>
  <c r="B629"/>
  <c r="C629"/>
  <c r="D629"/>
  <c r="E629"/>
  <c r="F629"/>
  <c r="G629"/>
  <c r="H629"/>
  <c r="I629"/>
  <c r="J629"/>
  <c r="K629"/>
  <c r="L629"/>
  <c r="M629"/>
  <c r="N629"/>
  <c r="O629"/>
  <c r="P629"/>
  <c r="Q629"/>
  <c r="R629"/>
  <c r="S629"/>
  <c r="T629"/>
  <c r="U629"/>
  <c r="V629"/>
  <c r="W629"/>
  <c r="A630"/>
  <c r="B630"/>
  <c r="C630"/>
  <c r="D630"/>
  <c r="E630"/>
  <c r="F630"/>
  <c r="G630"/>
  <c r="H630"/>
  <c r="I630"/>
  <c r="J630"/>
  <c r="K630"/>
  <c r="L630"/>
  <c r="M630"/>
  <c r="N630"/>
  <c r="O630"/>
  <c r="P630"/>
  <c r="Q630"/>
  <c r="R630"/>
  <c r="S630"/>
  <c r="T630"/>
  <c r="U630"/>
  <c r="V630"/>
  <c r="W630"/>
  <c r="A631"/>
  <c r="B631"/>
  <c r="C631"/>
  <c r="D631"/>
  <c r="E631"/>
  <c r="F631"/>
  <c r="G631"/>
  <c r="H631"/>
  <c r="I631"/>
  <c r="J631"/>
  <c r="K631"/>
  <c r="L631"/>
  <c r="M631"/>
  <c r="N631"/>
  <c r="O631"/>
  <c r="P631"/>
  <c r="Q631"/>
  <c r="R631"/>
  <c r="S631"/>
  <c r="T631"/>
  <c r="U631"/>
  <c r="V631"/>
  <c r="W631"/>
  <c r="A632"/>
  <c r="B632"/>
  <c r="C632"/>
  <c r="D632"/>
  <c r="E632"/>
  <c r="F632"/>
  <c r="G632"/>
  <c r="H632"/>
  <c r="I632"/>
  <c r="J632"/>
  <c r="K632"/>
  <c r="L632"/>
  <c r="M632"/>
  <c r="N632"/>
  <c r="O632"/>
  <c r="P632"/>
  <c r="Q632"/>
  <c r="R632"/>
  <c r="S632"/>
  <c r="T632"/>
  <c r="U632"/>
  <c r="V632"/>
  <c r="W632"/>
  <c r="A633"/>
  <c r="B633"/>
  <c r="C633"/>
  <c r="D633"/>
  <c r="E633"/>
  <c r="F633"/>
  <c r="G633"/>
  <c r="H633"/>
  <c r="I633"/>
  <c r="J633"/>
  <c r="K633"/>
  <c r="L633"/>
  <c r="M633"/>
  <c r="N633"/>
  <c r="O633"/>
  <c r="P633"/>
  <c r="Q633"/>
  <c r="R633"/>
  <c r="S633"/>
  <c r="T633"/>
  <c r="U633"/>
  <c r="V633"/>
  <c r="W633"/>
  <c r="A634"/>
  <c r="B634"/>
  <c r="C634"/>
  <c r="D634"/>
  <c r="E634"/>
  <c r="F634"/>
  <c r="G634"/>
  <c r="H634"/>
  <c r="I634"/>
  <c r="J634"/>
  <c r="K634"/>
  <c r="L634"/>
  <c r="M634"/>
  <c r="N634"/>
  <c r="O634"/>
  <c r="P634"/>
  <c r="Q634"/>
  <c r="R634"/>
  <c r="S634"/>
  <c r="T634"/>
  <c r="U634"/>
  <c r="V634"/>
  <c r="W634"/>
  <c r="A635"/>
  <c r="B635"/>
  <c r="C635"/>
  <c r="D635"/>
  <c r="E635"/>
  <c r="F635"/>
  <c r="G635"/>
  <c r="H635"/>
  <c r="I635"/>
  <c r="J635"/>
  <c r="K635"/>
  <c r="L635"/>
  <c r="M635"/>
  <c r="N635"/>
  <c r="O635"/>
  <c r="P635"/>
  <c r="Q635"/>
  <c r="R635"/>
  <c r="S635"/>
  <c r="T635"/>
  <c r="U635"/>
  <c r="V635"/>
  <c r="W635"/>
  <c r="A636"/>
  <c r="B636"/>
  <c r="C636"/>
  <c r="D636"/>
  <c r="E636"/>
  <c r="F636"/>
  <c r="G636"/>
  <c r="H636"/>
  <c r="I636"/>
  <c r="J636"/>
  <c r="K636"/>
  <c r="L636"/>
  <c r="M636"/>
  <c r="N636"/>
  <c r="O636"/>
  <c r="P636"/>
  <c r="Q636"/>
  <c r="R636"/>
  <c r="S636"/>
  <c r="T636"/>
  <c r="U636"/>
  <c r="V636"/>
  <c r="W636"/>
  <c r="A637"/>
  <c r="B637"/>
  <c r="C637"/>
  <c r="D637"/>
  <c r="E637"/>
  <c r="F637"/>
  <c r="G637"/>
  <c r="H637"/>
  <c r="I637"/>
  <c r="J637"/>
  <c r="K637"/>
  <c r="L637"/>
  <c r="M637"/>
  <c r="N637"/>
  <c r="O637"/>
  <c r="P637"/>
  <c r="Q637"/>
  <c r="R637"/>
  <c r="S637"/>
  <c r="T637"/>
  <c r="U637"/>
  <c r="V637"/>
  <c r="W637"/>
  <c r="A638"/>
  <c r="B638"/>
  <c r="C638"/>
  <c r="D638"/>
  <c r="E638"/>
  <c r="F638"/>
  <c r="G638"/>
  <c r="H638"/>
  <c r="I638"/>
  <c r="J638"/>
  <c r="K638"/>
  <c r="L638"/>
  <c r="M638"/>
  <c r="N638"/>
  <c r="O638"/>
  <c r="P638"/>
  <c r="Q638"/>
  <c r="R638"/>
  <c r="S638"/>
  <c r="T638"/>
  <c r="U638"/>
  <c r="V638"/>
  <c r="W638"/>
  <c r="A639"/>
  <c r="B639"/>
  <c r="C639"/>
  <c r="D639"/>
  <c r="E639"/>
  <c r="F639"/>
  <c r="G639"/>
  <c r="H639"/>
  <c r="I639"/>
  <c r="J639"/>
  <c r="K639"/>
  <c r="L639"/>
  <c r="M639"/>
  <c r="N639"/>
  <c r="O639"/>
  <c r="P639"/>
  <c r="Q639"/>
  <c r="R639"/>
  <c r="S639"/>
  <c r="T639"/>
  <c r="U639"/>
  <c r="V639"/>
  <c r="W639"/>
  <c r="A640"/>
  <c r="B640"/>
  <c r="C640"/>
  <c r="D640"/>
  <c r="E640"/>
  <c r="F640"/>
  <c r="G640"/>
  <c r="H640"/>
  <c r="I640"/>
  <c r="J640"/>
  <c r="K640"/>
  <c r="L640"/>
  <c r="M640"/>
  <c r="N640"/>
  <c r="O640"/>
  <c r="P640"/>
  <c r="Q640"/>
  <c r="R640"/>
  <c r="S640"/>
  <c r="T640"/>
  <c r="U640"/>
  <c r="V640"/>
  <c r="W640"/>
  <c r="A641"/>
  <c r="B641"/>
  <c r="C641"/>
  <c r="D641"/>
  <c r="E641"/>
  <c r="F641"/>
  <c r="G641"/>
  <c r="H641"/>
  <c r="I641"/>
  <c r="J641"/>
  <c r="K641"/>
  <c r="L641"/>
  <c r="M641"/>
  <c r="N641"/>
  <c r="O641"/>
  <c r="P641"/>
  <c r="Q641"/>
  <c r="R641"/>
  <c r="S641"/>
  <c r="T641"/>
  <c r="U641"/>
  <c r="V641"/>
  <c r="W641"/>
  <c r="A642"/>
  <c r="B642"/>
  <c r="C642"/>
  <c r="D642"/>
  <c r="E642"/>
  <c r="F642"/>
  <c r="G642"/>
  <c r="H642"/>
  <c r="I642"/>
  <c r="J642"/>
  <c r="K642"/>
  <c r="L642"/>
  <c r="M642"/>
  <c r="N642"/>
  <c r="O642"/>
  <c r="P642"/>
  <c r="Q642"/>
  <c r="R642"/>
  <c r="S642"/>
  <c r="T642"/>
  <c r="U642"/>
  <c r="V642"/>
  <c r="W642"/>
  <c r="A643"/>
  <c r="B643"/>
  <c r="C643"/>
  <c r="D643"/>
  <c r="E643"/>
  <c r="F643"/>
  <c r="G643"/>
  <c r="H643"/>
  <c r="I643"/>
  <c r="J643"/>
  <c r="K643"/>
  <c r="L643"/>
  <c r="M643"/>
  <c r="N643"/>
  <c r="O643"/>
  <c r="P643"/>
  <c r="Q643"/>
  <c r="R643"/>
  <c r="S643"/>
  <c r="T643"/>
  <c r="U643"/>
  <c r="V643"/>
  <c r="W643"/>
  <c r="A644"/>
  <c r="B644"/>
  <c r="C644"/>
  <c r="D644"/>
  <c r="E644"/>
  <c r="F644"/>
  <c r="G644"/>
  <c r="H644"/>
  <c r="I644"/>
  <c r="J644"/>
  <c r="K644"/>
  <c r="L644"/>
  <c r="M644"/>
  <c r="N644"/>
  <c r="O644"/>
  <c r="P644"/>
  <c r="Q644"/>
  <c r="R644"/>
  <c r="S644"/>
  <c r="T644"/>
  <c r="U644"/>
  <c r="V644"/>
  <c r="W644"/>
  <c r="A645"/>
  <c r="B645"/>
  <c r="C645"/>
  <c r="D645"/>
  <c r="E645"/>
  <c r="F645"/>
  <c r="G645"/>
  <c r="H645"/>
  <c r="I645"/>
  <c r="J645"/>
  <c r="K645"/>
  <c r="L645"/>
  <c r="M645"/>
  <c r="N645"/>
  <c r="O645"/>
  <c r="P645"/>
  <c r="Q645"/>
  <c r="R645"/>
  <c r="S645"/>
  <c r="T645"/>
  <c r="U645"/>
  <c r="V645"/>
  <c r="W645"/>
  <c r="A646"/>
  <c r="B646"/>
  <c r="C646"/>
  <c r="D646"/>
  <c r="E646"/>
  <c r="F646"/>
  <c r="G646"/>
  <c r="H646"/>
  <c r="I646"/>
  <c r="J646"/>
  <c r="K646"/>
  <c r="L646"/>
  <c r="M646"/>
  <c r="N646"/>
  <c r="O646"/>
  <c r="P646"/>
  <c r="Q646"/>
  <c r="R646"/>
  <c r="S646"/>
  <c r="T646"/>
  <c r="U646"/>
  <c r="V646"/>
  <c r="W646"/>
  <c r="A647"/>
  <c r="B647"/>
  <c r="C647"/>
  <c r="D647"/>
  <c r="E647"/>
  <c r="F647"/>
  <c r="G647"/>
  <c r="H647"/>
  <c r="I647"/>
  <c r="J647"/>
  <c r="K647"/>
  <c r="L647"/>
  <c r="M647"/>
  <c r="N647"/>
  <c r="O647"/>
  <c r="P647"/>
  <c r="Q647"/>
  <c r="R647"/>
  <c r="S647"/>
  <c r="T647"/>
  <c r="U647"/>
  <c r="V647"/>
  <c r="W647"/>
  <c r="A648"/>
  <c r="B648"/>
  <c r="C648"/>
  <c r="D648"/>
  <c r="E648"/>
  <c r="F648"/>
  <c r="G648"/>
  <c r="H648"/>
  <c r="I648"/>
  <c r="J648"/>
  <c r="K648"/>
  <c r="L648"/>
  <c r="M648"/>
  <c r="N648"/>
  <c r="O648"/>
  <c r="P648"/>
  <c r="Q648"/>
  <c r="R648"/>
  <c r="S648"/>
  <c r="T648"/>
  <c r="U648"/>
  <c r="V648"/>
  <c r="W648"/>
  <c r="A649"/>
  <c r="B649"/>
  <c r="C649"/>
  <c r="D649"/>
  <c r="E649"/>
  <c r="F649"/>
  <c r="G649"/>
  <c r="H649"/>
  <c r="I649"/>
  <c r="J649"/>
  <c r="K649"/>
  <c r="L649"/>
  <c r="M649"/>
  <c r="N649"/>
  <c r="O649"/>
  <c r="P649"/>
  <c r="Q649"/>
  <c r="R649"/>
  <c r="S649"/>
  <c r="T649"/>
  <c r="U649"/>
  <c r="V649"/>
  <c r="W649"/>
  <c r="A650"/>
  <c r="B650"/>
  <c r="C650"/>
  <c r="D650"/>
  <c r="E650"/>
  <c r="F650"/>
  <c r="G650"/>
  <c r="H650"/>
  <c r="I650"/>
  <c r="J650"/>
  <c r="K650"/>
  <c r="L650"/>
  <c r="M650"/>
  <c r="N650"/>
  <c r="O650"/>
  <c r="P650"/>
  <c r="Q650"/>
  <c r="R650"/>
  <c r="S650"/>
  <c r="T650"/>
  <c r="U650"/>
  <c r="V650"/>
  <c r="W650"/>
  <c r="A651"/>
  <c r="B651"/>
  <c r="C651"/>
  <c r="D651"/>
  <c r="E651"/>
  <c r="F651"/>
  <c r="G651"/>
  <c r="H651"/>
  <c r="I651"/>
  <c r="J651"/>
  <c r="K651"/>
  <c r="L651"/>
  <c r="M651"/>
  <c r="N651"/>
  <c r="O651"/>
  <c r="P651"/>
  <c r="Q651"/>
  <c r="R651"/>
  <c r="S651"/>
  <c r="T651"/>
  <c r="U651"/>
  <c r="V651"/>
  <c r="W651"/>
  <c r="A652"/>
  <c r="B652"/>
  <c r="C652"/>
  <c r="D652"/>
  <c r="E652"/>
  <c r="F652"/>
  <c r="G652"/>
  <c r="H652"/>
  <c r="I652"/>
  <c r="J652"/>
  <c r="K652"/>
  <c r="L652"/>
  <c r="M652"/>
  <c r="N652"/>
  <c r="O652"/>
  <c r="P652"/>
  <c r="Q652"/>
  <c r="R652"/>
  <c r="S652"/>
  <c r="T652"/>
  <c r="U652"/>
  <c r="V652"/>
  <c r="W652"/>
  <c r="A653"/>
  <c r="B653"/>
  <c r="C653"/>
  <c r="D653"/>
  <c r="E653"/>
  <c r="F653"/>
  <c r="G653"/>
  <c r="H653"/>
  <c r="I653"/>
  <c r="J653"/>
  <c r="K653"/>
  <c r="L653"/>
  <c r="M653"/>
  <c r="N653"/>
  <c r="O653"/>
  <c r="P653"/>
  <c r="Q653"/>
  <c r="R653"/>
  <c r="S653"/>
  <c r="T653"/>
  <c r="U653"/>
  <c r="V653"/>
  <c r="W653"/>
  <c r="A654"/>
  <c r="B654"/>
  <c r="C654"/>
  <c r="D654"/>
  <c r="E654"/>
  <c r="F654"/>
  <c r="G654"/>
  <c r="H654"/>
  <c r="I654"/>
  <c r="J654"/>
  <c r="K654"/>
  <c r="L654"/>
  <c r="M654"/>
  <c r="N654"/>
  <c r="O654"/>
  <c r="P654"/>
  <c r="Q654"/>
  <c r="R654"/>
  <c r="S654"/>
  <c r="T654"/>
  <c r="U654"/>
  <c r="V654"/>
  <c r="W654"/>
  <c r="A655"/>
  <c r="B655"/>
  <c r="C655"/>
  <c r="D655"/>
  <c r="E655"/>
  <c r="F655"/>
  <c r="G655"/>
  <c r="H655"/>
  <c r="I655"/>
  <c r="J655"/>
  <c r="K655"/>
  <c r="L655"/>
  <c r="M655"/>
  <c r="N655"/>
  <c r="O655"/>
  <c r="P655"/>
  <c r="Q655"/>
  <c r="R655"/>
  <c r="S655"/>
  <c r="T655"/>
  <c r="U655"/>
  <c r="V655"/>
  <c r="W655"/>
  <c r="A656"/>
  <c r="B656"/>
  <c r="C656"/>
  <c r="D656"/>
  <c r="E656"/>
  <c r="F656"/>
  <c r="G656"/>
  <c r="H656"/>
  <c r="I656"/>
  <c r="J656"/>
  <c r="K656"/>
  <c r="L656"/>
  <c r="M656"/>
  <c r="N656"/>
  <c r="O656"/>
  <c r="P656"/>
  <c r="Q656"/>
  <c r="R656"/>
  <c r="S656"/>
  <c r="T656"/>
  <c r="U656"/>
  <c r="V656"/>
  <c r="W656"/>
  <c r="A657"/>
  <c r="B657"/>
  <c r="C657"/>
  <c r="D657"/>
  <c r="E657"/>
  <c r="F657"/>
  <c r="G657"/>
  <c r="H657"/>
  <c r="I657"/>
  <c r="J657"/>
  <c r="K657"/>
  <c r="L657"/>
  <c r="M657"/>
  <c r="N657"/>
  <c r="O657"/>
  <c r="P657"/>
  <c r="Q657"/>
  <c r="R657"/>
  <c r="S657"/>
  <c r="T657"/>
  <c r="U657"/>
  <c r="V657"/>
  <c r="W657"/>
  <c r="A658"/>
  <c r="B658"/>
  <c r="C658"/>
  <c r="D658"/>
  <c r="E658"/>
  <c r="F658"/>
  <c r="G658"/>
  <c r="H658"/>
  <c r="I658"/>
  <c r="J658"/>
  <c r="K658"/>
  <c r="L658"/>
  <c r="M658"/>
  <c r="N658"/>
  <c r="O658"/>
  <c r="P658"/>
  <c r="Q658"/>
  <c r="R658"/>
  <c r="S658"/>
  <c r="T658"/>
  <c r="U658"/>
  <c r="V658"/>
  <c r="W658"/>
  <c r="A659"/>
  <c r="B659"/>
  <c r="C659"/>
  <c r="D659"/>
  <c r="E659"/>
  <c r="F659"/>
  <c r="G659"/>
  <c r="H659"/>
  <c r="I659"/>
  <c r="J659"/>
  <c r="K659"/>
  <c r="L659"/>
  <c r="M659"/>
  <c r="N659"/>
  <c r="O659"/>
  <c r="P659"/>
  <c r="Q659"/>
  <c r="R659"/>
  <c r="S659"/>
  <c r="T659"/>
  <c r="U659"/>
  <c r="V659"/>
  <c r="W659"/>
  <c r="A660"/>
  <c r="B660"/>
  <c r="C660"/>
  <c r="D660"/>
  <c r="E660"/>
  <c r="F660"/>
  <c r="G660"/>
  <c r="H660"/>
  <c r="I660"/>
  <c r="J660"/>
  <c r="K660"/>
  <c r="L660"/>
  <c r="M660"/>
  <c r="N660"/>
  <c r="O660"/>
  <c r="P660"/>
  <c r="Q660"/>
  <c r="R660"/>
  <c r="S660"/>
  <c r="T660"/>
  <c r="U660"/>
  <c r="V660"/>
  <c r="W660"/>
  <c r="A661"/>
  <c r="B661"/>
  <c r="C661"/>
  <c r="D661"/>
  <c r="E661"/>
  <c r="F661"/>
  <c r="G661"/>
  <c r="H661"/>
  <c r="I661"/>
  <c r="J661"/>
  <c r="K661"/>
  <c r="L661"/>
  <c r="M661"/>
  <c r="N661"/>
  <c r="O661"/>
  <c r="P661"/>
  <c r="Q661"/>
  <c r="R661"/>
  <c r="S661"/>
  <c r="T661"/>
  <c r="U661"/>
  <c r="V661"/>
  <c r="W661"/>
  <c r="A662"/>
  <c r="B662"/>
  <c r="C662"/>
  <c r="D662"/>
  <c r="E662"/>
  <c r="F662"/>
  <c r="G662"/>
  <c r="H662"/>
  <c r="I662"/>
  <c r="J662"/>
  <c r="K662"/>
  <c r="L662"/>
  <c r="M662"/>
  <c r="N662"/>
  <c r="O662"/>
  <c r="P662"/>
  <c r="Q662"/>
  <c r="R662"/>
  <c r="S662"/>
  <c r="T662"/>
  <c r="U662"/>
  <c r="V662"/>
  <c r="W662"/>
  <c r="A663"/>
  <c r="B663"/>
  <c r="C663"/>
  <c r="D663"/>
  <c r="E663"/>
  <c r="F663"/>
  <c r="G663"/>
  <c r="H663"/>
  <c r="I663"/>
  <c r="J663"/>
  <c r="K663"/>
  <c r="L663"/>
  <c r="M663"/>
  <c r="N663"/>
  <c r="O663"/>
  <c r="P663"/>
  <c r="Q663"/>
  <c r="R663"/>
  <c r="S663"/>
  <c r="T663"/>
  <c r="U663"/>
  <c r="V663"/>
  <c r="W663"/>
  <c r="A664"/>
  <c r="B664"/>
  <c r="C664"/>
  <c r="D664"/>
  <c r="E664"/>
  <c r="F664"/>
  <c r="G664"/>
  <c r="H664"/>
  <c r="I664"/>
  <c r="J664"/>
  <c r="K664"/>
  <c r="L664"/>
  <c r="M664"/>
  <c r="N664"/>
  <c r="O664"/>
  <c r="P664"/>
  <c r="Q664"/>
  <c r="R664"/>
  <c r="S664"/>
  <c r="T664"/>
  <c r="U664"/>
  <c r="V664"/>
  <c r="W664"/>
  <c r="A665"/>
  <c r="B665"/>
  <c r="C665"/>
  <c r="D665"/>
  <c r="E665"/>
  <c r="F665"/>
  <c r="G665"/>
  <c r="H665"/>
  <c r="I665"/>
  <c r="J665"/>
  <c r="K665"/>
  <c r="L665"/>
  <c r="M665"/>
  <c r="N665"/>
  <c r="O665"/>
  <c r="P665"/>
  <c r="Q665"/>
  <c r="R665"/>
  <c r="S665"/>
  <c r="T665"/>
  <c r="U665"/>
  <c r="V665"/>
  <c r="W665"/>
  <c r="A666"/>
  <c r="B666"/>
  <c r="C666"/>
  <c r="D666"/>
  <c r="E666"/>
  <c r="F666"/>
  <c r="G666"/>
  <c r="H666"/>
  <c r="I666"/>
  <c r="J666"/>
  <c r="K666"/>
  <c r="L666"/>
  <c r="M666"/>
  <c r="N666"/>
  <c r="O666"/>
  <c r="P666"/>
  <c r="Q666"/>
  <c r="R666"/>
  <c r="S666"/>
  <c r="T666"/>
  <c r="U666"/>
  <c r="V666"/>
  <c r="W666"/>
  <c r="A667"/>
  <c r="B667"/>
  <c r="C667"/>
  <c r="D667"/>
  <c r="E667"/>
  <c r="F667"/>
  <c r="G667"/>
  <c r="H667"/>
  <c r="I667"/>
  <c r="J667"/>
  <c r="K667"/>
  <c r="L667"/>
  <c r="M667"/>
  <c r="N667"/>
  <c r="O667"/>
  <c r="P667"/>
  <c r="Q667"/>
  <c r="R667"/>
  <c r="S667"/>
  <c r="T667"/>
  <c r="U667"/>
  <c r="V667"/>
  <c r="W667"/>
  <c r="A668"/>
  <c r="B668"/>
  <c r="C668"/>
  <c r="D668"/>
  <c r="E668"/>
  <c r="F668"/>
  <c r="G668"/>
  <c r="H668"/>
  <c r="I668"/>
  <c r="J668"/>
  <c r="K668"/>
  <c r="L668"/>
  <c r="M668"/>
  <c r="N668"/>
  <c r="O668"/>
  <c r="P668"/>
  <c r="Q668"/>
  <c r="R668"/>
  <c r="S668"/>
  <c r="T668"/>
  <c r="U668"/>
  <c r="V668"/>
  <c r="W668"/>
  <c r="A669"/>
  <c r="B669"/>
  <c r="C669"/>
  <c r="D669"/>
  <c r="E669"/>
  <c r="F669"/>
  <c r="G669"/>
  <c r="H669"/>
  <c r="I669"/>
  <c r="J669"/>
  <c r="K669"/>
  <c r="L669"/>
  <c r="M669"/>
  <c r="N669"/>
  <c r="O669"/>
  <c r="P669"/>
  <c r="Q669"/>
  <c r="R669"/>
  <c r="S669"/>
  <c r="T669"/>
  <c r="U669"/>
  <c r="V669"/>
  <c r="W669"/>
  <c r="A670"/>
  <c r="B670"/>
  <c r="C670"/>
  <c r="D670"/>
  <c r="E670"/>
  <c r="F670"/>
  <c r="G670"/>
  <c r="H670"/>
  <c r="I670"/>
  <c r="J670"/>
  <c r="K670"/>
  <c r="L670"/>
  <c r="M670"/>
  <c r="N670"/>
  <c r="O670"/>
  <c r="P670"/>
  <c r="Q670"/>
  <c r="R670"/>
  <c r="S670"/>
  <c r="T670"/>
  <c r="U670"/>
  <c r="V670"/>
  <c r="W670"/>
  <c r="A671"/>
  <c r="B671"/>
  <c r="C671"/>
  <c r="D671"/>
  <c r="E671"/>
  <c r="F671"/>
  <c r="G671"/>
  <c r="H671"/>
  <c r="I671"/>
  <c r="J671"/>
  <c r="K671"/>
  <c r="L671"/>
  <c r="M671"/>
  <c r="N671"/>
  <c r="O671"/>
  <c r="P671"/>
  <c r="Q671"/>
  <c r="R671"/>
  <c r="S671"/>
  <c r="T671"/>
  <c r="U671"/>
  <c r="V671"/>
  <c r="W671"/>
  <c r="A672"/>
  <c r="B672"/>
  <c r="C672"/>
  <c r="D672"/>
  <c r="E672"/>
  <c r="F672"/>
  <c r="G672"/>
  <c r="H672"/>
  <c r="I672"/>
  <c r="J672"/>
  <c r="K672"/>
  <c r="L672"/>
  <c r="M672"/>
  <c r="N672"/>
  <c r="O672"/>
  <c r="P672"/>
  <c r="Q672"/>
  <c r="R672"/>
  <c r="S672"/>
  <c r="T672"/>
  <c r="U672"/>
  <c r="V672"/>
  <c r="W672"/>
  <c r="A673"/>
  <c r="B673"/>
  <c r="C673"/>
  <c r="D673"/>
  <c r="E673"/>
  <c r="F673"/>
  <c r="G673"/>
  <c r="H673"/>
  <c r="I673"/>
  <c r="J673"/>
  <c r="K673"/>
  <c r="L673"/>
  <c r="M673"/>
  <c r="N673"/>
  <c r="O673"/>
  <c r="P673"/>
  <c r="Q673"/>
  <c r="R673"/>
  <c r="S673"/>
  <c r="T673"/>
  <c r="U673"/>
  <c r="V673"/>
  <c r="W673"/>
  <c r="A674"/>
  <c r="B674"/>
  <c r="C674"/>
  <c r="D674"/>
  <c r="E674"/>
  <c r="F674"/>
  <c r="G674"/>
  <c r="H674"/>
  <c r="I674"/>
  <c r="J674"/>
  <c r="K674"/>
  <c r="L674"/>
  <c r="M674"/>
  <c r="N674"/>
  <c r="O674"/>
  <c r="P674"/>
  <c r="Q674"/>
  <c r="R674"/>
  <c r="S674"/>
  <c r="T674"/>
  <c r="U674"/>
  <c r="V674"/>
  <c r="W674"/>
  <c r="A675"/>
  <c r="B675"/>
  <c r="C675"/>
  <c r="D675"/>
  <c r="E675"/>
  <c r="F675"/>
  <c r="G675"/>
  <c r="H675"/>
  <c r="I675"/>
  <c r="J675"/>
  <c r="K675"/>
  <c r="L675"/>
  <c r="M675"/>
  <c r="N675"/>
  <c r="O675"/>
  <c r="P675"/>
  <c r="Q675"/>
  <c r="R675"/>
  <c r="S675"/>
  <c r="T675"/>
  <c r="U675"/>
  <c r="V675"/>
  <c r="W675"/>
  <c r="A676"/>
  <c r="B676"/>
  <c r="C676"/>
  <c r="D676"/>
  <c r="E676"/>
  <c r="F676"/>
  <c r="G676"/>
  <c r="H676"/>
  <c r="I676"/>
  <c r="J676"/>
  <c r="K676"/>
  <c r="L676"/>
  <c r="M676"/>
  <c r="N676"/>
  <c r="O676"/>
  <c r="P676"/>
  <c r="Q676"/>
  <c r="R676"/>
  <c r="S676"/>
  <c r="T676"/>
  <c r="U676"/>
  <c r="V676"/>
  <c r="W676"/>
  <c r="A677"/>
  <c r="B677"/>
  <c r="C677"/>
  <c r="D677"/>
  <c r="E677"/>
  <c r="F677"/>
  <c r="G677"/>
  <c r="H677"/>
  <c r="I677"/>
  <c r="J677"/>
  <c r="K677"/>
  <c r="L677"/>
  <c r="M677"/>
  <c r="N677"/>
  <c r="O677"/>
  <c r="P677"/>
  <c r="Q677"/>
  <c r="R677"/>
  <c r="S677"/>
  <c r="T677"/>
  <c r="U677"/>
  <c r="V677"/>
  <c r="W677"/>
  <c r="A678"/>
  <c r="B678"/>
  <c r="C678"/>
  <c r="D678"/>
  <c r="E678"/>
  <c r="F678"/>
  <c r="G678"/>
  <c r="H678"/>
  <c r="I678"/>
  <c r="J678"/>
  <c r="K678"/>
  <c r="L678"/>
  <c r="M678"/>
  <c r="N678"/>
  <c r="O678"/>
  <c r="P678"/>
  <c r="Q678"/>
  <c r="R678"/>
  <c r="S678"/>
  <c r="T678"/>
  <c r="U678"/>
  <c r="V678"/>
  <c r="W678"/>
  <c r="A679"/>
  <c r="B679"/>
  <c r="C679"/>
  <c r="D679"/>
  <c r="E679"/>
  <c r="F679"/>
  <c r="G679"/>
  <c r="H679"/>
  <c r="I679"/>
  <c r="J679"/>
  <c r="K679"/>
  <c r="L679"/>
  <c r="M679"/>
  <c r="N679"/>
  <c r="O679"/>
  <c r="P679"/>
  <c r="Q679"/>
  <c r="R679"/>
  <c r="S679"/>
  <c r="T679"/>
  <c r="U679"/>
  <c r="V679"/>
  <c r="W679"/>
  <c r="A680"/>
  <c r="B680"/>
  <c r="C680"/>
  <c r="D680"/>
  <c r="E680"/>
  <c r="F680"/>
  <c r="G680"/>
  <c r="H680"/>
  <c r="I680"/>
  <c r="J680"/>
  <c r="K680"/>
  <c r="L680"/>
  <c r="M680"/>
  <c r="N680"/>
  <c r="O680"/>
  <c r="P680"/>
  <c r="Q680"/>
  <c r="R680"/>
  <c r="S680"/>
  <c r="T680"/>
  <c r="U680"/>
  <c r="V680"/>
  <c r="W680"/>
  <c r="A681"/>
  <c r="B681"/>
  <c r="C681"/>
  <c r="D681"/>
  <c r="E681"/>
  <c r="F681"/>
  <c r="G681"/>
  <c r="H681"/>
  <c r="I681"/>
  <c r="J681"/>
  <c r="K681"/>
  <c r="L681"/>
  <c r="M681"/>
  <c r="N681"/>
  <c r="O681"/>
  <c r="P681"/>
  <c r="Q681"/>
  <c r="R681"/>
  <c r="S681"/>
  <c r="T681"/>
  <c r="U681"/>
  <c r="V681"/>
  <c r="W681"/>
  <c r="A682"/>
  <c r="B682"/>
  <c r="C682"/>
  <c r="D682"/>
  <c r="E682"/>
  <c r="F682"/>
  <c r="G682"/>
  <c r="H682"/>
  <c r="I682"/>
  <c r="J682"/>
  <c r="K682"/>
  <c r="L682"/>
  <c r="M682"/>
  <c r="N682"/>
  <c r="O682"/>
  <c r="P682"/>
  <c r="Q682"/>
  <c r="R682"/>
  <c r="S682"/>
  <c r="T682"/>
  <c r="U682"/>
  <c r="V682"/>
  <c r="W682"/>
  <c r="A683"/>
  <c r="B683"/>
  <c r="C683"/>
  <c r="D683"/>
  <c r="E683"/>
  <c r="F683"/>
  <c r="G683"/>
  <c r="H683"/>
  <c r="I683"/>
  <c r="J683"/>
  <c r="K683"/>
  <c r="L683"/>
  <c r="M683"/>
  <c r="N683"/>
  <c r="O683"/>
  <c r="P683"/>
  <c r="Q683"/>
  <c r="R683"/>
  <c r="S683"/>
  <c r="T683"/>
  <c r="U683"/>
  <c r="V683"/>
  <c r="W683"/>
  <c r="A684"/>
  <c r="B684"/>
  <c r="C684"/>
  <c r="D684"/>
  <c r="E684"/>
  <c r="F684"/>
  <c r="G684"/>
  <c r="H684"/>
  <c r="I684"/>
  <c r="J684"/>
  <c r="K684"/>
  <c r="L684"/>
  <c r="M684"/>
  <c r="N684"/>
  <c r="O684"/>
  <c r="P684"/>
  <c r="Q684"/>
  <c r="R684"/>
  <c r="S684"/>
  <c r="T684"/>
  <c r="U684"/>
  <c r="V684"/>
  <c r="W684"/>
  <c r="A685"/>
  <c r="B685"/>
  <c r="C685"/>
  <c r="D685"/>
  <c r="E685"/>
  <c r="F685"/>
  <c r="G685"/>
  <c r="H685"/>
  <c r="I685"/>
  <c r="J685"/>
  <c r="K685"/>
  <c r="L685"/>
  <c r="M685"/>
  <c r="N685"/>
  <c r="O685"/>
  <c r="P685"/>
  <c r="Q685"/>
  <c r="R685"/>
  <c r="S685"/>
  <c r="T685"/>
  <c r="U685"/>
  <c r="V685"/>
  <c r="W685"/>
  <c r="A686"/>
  <c r="B686"/>
  <c r="C686"/>
  <c r="D686"/>
  <c r="E686"/>
  <c r="F686"/>
  <c r="G686"/>
  <c r="H686"/>
  <c r="I686"/>
  <c r="J686"/>
  <c r="K686"/>
  <c r="L686"/>
  <c r="M686"/>
  <c r="N686"/>
  <c r="O686"/>
  <c r="P686"/>
  <c r="Q686"/>
  <c r="R686"/>
  <c r="S686"/>
  <c r="T686"/>
  <c r="U686"/>
  <c r="V686"/>
  <c r="W686"/>
  <c r="A687"/>
  <c r="B687"/>
  <c r="C687"/>
  <c r="D687"/>
  <c r="E687"/>
  <c r="F687"/>
  <c r="G687"/>
  <c r="H687"/>
  <c r="I687"/>
  <c r="J687"/>
  <c r="K687"/>
  <c r="L687"/>
  <c r="M687"/>
  <c r="N687"/>
  <c r="O687"/>
  <c r="P687"/>
  <c r="Q687"/>
  <c r="R687"/>
  <c r="S687"/>
  <c r="T687"/>
  <c r="U687"/>
  <c r="V687"/>
  <c r="W687"/>
  <c r="A688"/>
  <c r="B688"/>
  <c r="C688"/>
  <c r="D688"/>
  <c r="E688"/>
  <c r="F688"/>
  <c r="G688"/>
  <c r="H688"/>
  <c r="I688"/>
  <c r="J688"/>
  <c r="K688"/>
  <c r="L688"/>
  <c r="M688"/>
  <c r="N688"/>
  <c r="O688"/>
  <c r="P688"/>
  <c r="Q688"/>
  <c r="R688"/>
  <c r="S688"/>
  <c r="T688"/>
  <c r="U688"/>
  <c r="V688"/>
  <c r="W688"/>
  <c r="A689"/>
  <c r="B689"/>
  <c r="C689"/>
  <c r="D689"/>
  <c r="E689"/>
  <c r="F689"/>
  <c r="G689"/>
  <c r="H689"/>
  <c r="I689"/>
  <c r="J689"/>
  <c r="K689"/>
  <c r="L689"/>
  <c r="M689"/>
  <c r="N689"/>
  <c r="O689"/>
  <c r="P689"/>
  <c r="Q689"/>
  <c r="R689"/>
  <c r="S689"/>
  <c r="T689"/>
  <c r="U689"/>
  <c r="V689"/>
  <c r="W689"/>
  <c r="A690"/>
  <c r="B690"/>
  <c r="C690"/>
  <c r="D690"/>
  <c r="E690"/>
  <c r="F690"/>
  <c r="G690"/>
  <c r="H690"/>
  <c r="I690"/>
  <c r="J690"/>
  <c r="K690"/>
  <c r="L690"/>
  <c r="M690"/>
  <c r="N690"/>
  <c r="O690"/>
  <c r="P690"/>
  <c r="Q690"/>
  <c r="R690"/>
  <c r="S690"/>
  <c r="T690"/>
  <c r="U690"/>
  <c r="V690"/>
  <c r="W690"/>
  <c r="A691"/>
  <c r="B691"/>
  <c r="C691"/>
  <c r="D691"/>
  <c r="E691"/>
  <c r="F691"/>
  <c r="G691"/>
  <c r="H691"/>
  <c r="I691"/>
  <c r="J691"/>
  <c r="K691"/>
  <c r="L691"/>
  <c r="M691"/>
  <c r="N691"/>
  <c r="O691"/>
  <c r="P691"/>
  <c r="Q691"/>
  <c r="R691"/>
  <c r="S691"/>
  <c r="T691"/>
  <c r="U691"/>
  <c r="V691"/>
  <c r="W691"/>
  <c r="A692"/>
  <c r="B692"/>
  <c r="C692"/>
  <c r="D692"/>
  <c r="E692"/>
  <c r="F692"/>
  <c r="G692"/>
  <c r="H692"/>
  <c r="I692"/>
  <c r="J692"/>
  <c r="K692"/>
  <c r="L692"/>
  <c r="M692"/>
  <c r="N692"/>
  <c r="O692"/>
  <c r="P692"/>
  <c r="Q692"/>
  <c r="R692"/>
  <c r="S692"/>
  <c r="T692"/>
  <c r="U692"/>
  <c r="V692"/>
  <c r="W692"/>
  <c r="A693"/>
  <c r="B693"/>
  <c r="C693"/>
  <c r="D693"/>
  <c r="E693"/>
  <c r="F693"/>
  <c r="G693"/>
  <c r="H693"/>
  <c r="I693"/>
  <c r="J693"/>
  <c r="K693"/>
  <c r="L693"/>
  <c r="M693"/>
  <c r="N693"/>
  <c r="O693"/>
  <c r="P693"/>
  <c r="Q693"/>
  <c r="R693"/>
  <c r="S693"/>
  <c r="T693"/>
  <c r="U693"/>
  <c r="V693"/>
  <c r="W693"/>
  <c r="A694"/>
  <c r="B694"/>
  <c r="C694"/>
  <c r="D694"/>
  <c r="E694"/>
  <c r="F694"/>
  <c r="G694"/>
  <c r="H694"/>
  <c r="I694"/>
  <c r="J694"/>
  <c r="K694"/>
  <c r="L694"/>
  <c r="M694"/>
  <c r="N694"/>
  <c r="O694"/>
  <c r="P694"/>
  <c r="Q694"/>
  <c r="R694"/>
  <c r="S694"/>
  <c r="T694"/>
  <c r="U694"/>
  <c r="V694"/>
  <c r="W694"/>
  <c r="A695"/>
  <c r="B695"/>
  <c r="C695"/>
  <c r="D695"/>
  <c r="E695"/>
  <c r="F695"/>
  <c r="G695"/>
  <c r="H695"/>
  <c r="I695"/>
  <c r="J695"/>
  <c r="K695"/>
  <c r="L695"/>
  <c r="M695"/>
  <c r="N695"/>
  <c r="O695"/>
  <c r="P695"/>
  <c r="Q695"/>
  <c r="R695"/>
  <c r="S695"/>
  <c r="T695"/>
  <c r="U695"/>
  <c r="V695"/>
  <c r="W695"/>
  <c r="A696"/>
  <c r="B696"/>
  <c r="C696"/>
  <c r="D696"/>
  <c r="E696"/>
  <c r="F696"/>
  <c r="G696"/>
  <c r="H696"/>
  <c r="I696"/>
  <c r="J696"/>
  <c r="K696"/>
  <c r="L696"/>
  <c r="M696"/>
  <c r="N696"/>
  <c r="O696"/>
  <c r="P696"/>
  <c r="Q696"/>
  <c r="R696"/>
  <c r="S696"/>
  <c r="T696"/>
  <c r="U696"/>
  <c r="V696"/>
  <c r="W696"/>
  <c r="A697"/>
  <c r="B697"/>
  <c r="C697"/>
  <c r="D697"/>
  <c r="E697"/>
  <c r="F697"/>
  <c r="G697"/>
  <c r="H697"/>
  <c r="I697"/>
  <c r="J697"/>
  <c r="K697"/>
  <c r="L697"/>
  <c r="M697"/>
  <c r="N697"/>
  <c r="O697"/>
  <c r="P697"/>
  <c r="Q697"/>
  <c r="R697"/>
  <c r="S697"/>
  <c r="T697"/>
  <c r="U697"/>
  <c r="V697"/>
  <c r="W697"/>
  <c r="A698"/>
  <c r="B698"/>
  <c r="C698"/>
  <c r="D698"/>
  <c r="E698"/>
  <c r="F698"/>
  <c r="G698"/>
  <c r="H698"/>
  <c r="I698"/>
  <c r="J698"/>
  <c r="K698"/>
  <c r="L698"/>
  <c r="M698"/>
  <c r="N698"/>
  <c r="O698"/>
  <c r="P698"/>
  <c r="Q698"/>
  <c r="R698"/>
  <c r="S698"/>
  <c r="T698"/>
  <c r="U698"/>
  <c r="V698"/>
  <c r="W698"/>
  <c r="A699"/>
  <c r="B699"/>
  <c r="C699"/>
  <c r="D699"/>
  <c r="E699"/>
  <c r="F699"/>
  <c r="G699"/>
  <c r="H699"/>
  <c r="I699"/>
  <c r="J699"/>
  <c r="K699"/>
  <c r="L699"/>
  <c r="M699"/>
  <c r="N699"/>
  <c r="O699"/>
  <c r="P699"/>
  <c r="Q699"/>
  <c r="R699"/>
  <c r="S699"/>
  <c r="T699"/>
  <c r="U699"/>
  <c r="V699"/>
  <c r="W699"/>
  <c r="A700"/>
  <c r="B700"/>
  <c r="C700"/>
  <c r="D700"/>
  <c r="E700"/>
  <c r="F700"/>
  <c r="G700"/>
  <c r="H700"/>
  <c r="I700"/>
  <c r="J700"/>
  <c r="K700"/>
  <c r="L700"/>
  <c r="M700"/>
  <c r="N700"/>
  <c r="O700"/>
  <c r="P700"/>
  <c r="Q700"/>
  <c r="R700"/>
  <c r="S700"/>
  <c r="T700"/>
  <c r="U700"/>
  <c r="V700"/>
  <c r="W700"/>
  <c r="A701"/>
  <c r="B701"/>
  <c r="C701"/>
  <c r="D701"/>
  <c r="E701"/>
  <c r="F701"/>
  <c r="G701"/>
  <c r="H701"/>
  <c r="I701"/>
  <c r="J701"/>
  <c r="K701"/>
  <c r="L701"/>
  <c r="M701"/>
  <c r="N701"/>
  <c r="O701"/>
  <c r="P701"/>
  <c r="Q701"/>
  <c r="R701"/>
  <c r="S701"/>
  <c r="T701"/>
  <c r="U701"/>
  <c r="V701"/>
  <c r="W701"/>
  <c r="A702"/>
  <c r="B702"/>
  <c r="C702"/>
  <c r="D702"/>
  <c r="E702"/>
  <c r="F702"/>
  <c r="G702"/>
  <c r="H702"/>
  <c r="I702"/>
  <c r="J702"/>
  <c r="K702"/>
  <c r="L702"/>
  <c r="M702"/>
  <c r="N702"/>
  <c r="O702"/>
  <c r="P702"/>
  <c r="Q702"/>
  <c r="R702"/>
  <c r="S702"/>
  <c r="T702"/>
  <c r="U702"/>
  <c r="V702"/>
  <c r="W702"/>
  <c r="A703"/>
  <c r="B703"/>
  <c r="C703"/>
  <c r="D703"/>
  <c r="E703"/>
  <c r="F703"/>
  <c r="G703"/>
  <c r="H703"/>
  <c r="I703"/>
  <c r="J703"/>
  <c r="K703"/>
  <c r="L703"/>
  <c r="M703"/>
  <c r="N703"/>
  <c r="O703"/>
  <c r="P703"/>
  <c r="Q703"/>
  <c r="R703"/>
  <c r="S703"/>
  <c r="T703"/>
  <c r="U703"/>
  <c r="V703"/>
  <c r="W703"/>
  <c r="A704"/>
  <c r="B704"/>
  <c r="C704"/>
  <c r="D704"/>
  <c r="E704"/>
  <c r="F704"/>
  <c r="G704"/>
  <c r="H704"/>
  <c r="I704"/>
  <c r="J704"/>
  <c r="K704"/>
  <c r="L704"/>
  <c r="M704"/>
  <c r="N704"/>
  <c r="O704"/>
  <c r="P704"/>
  <c r="Q704"/>
  <c r="R704"/>
  <c r="S704"/>
  <c r="T704"/>
  <c r="U704"/>
  <c r="V704"/>
  <c r="W704"/>
  <c r="A705"/>
  <c r="B705"/>
  <c r="C705"/>
  <c r="D705"/>
  <c r="E705"/>
  <c r="F705"/>
  <c r="G705"/>
  <c r="H705"/>
  <c r="I705"/>
  <c r="J705"/>
  <c r="K705"/>
  <c r="L705"/>
  <c r="M705"/>
  <c r="N705"/>
  <c r="O705"/>
  <c r="P705"/>
  <c r="Q705"/>
  <c r="R705"/>
  <c r="S705"/>
  <c r="T705"/>
  <c r="U705"/>
  <c r="V705"/>
  <c r="W705"/>
  <c r="A706"/>
  <c r="B706"/>
  <c r="C706"/>
  <c r="D706"/>
  <c r="E706"/>
  <c r="F706"/>
  <c r="G706"/>
  <c r="H706"/>
  <c r="I706"/>
  <c r="J706"/>
  <c r="K706"/>
  <c r="L706"/>
  <c r="M706"/>
  <c r="N706"/>
  <c r="O706"/>
  <c r="P706"/>
  <c r="Q706"/>
  <c r="R706"/>
  <c r="S706"/>
  <c r="T706"/>
  <c r="U706"/>
  <c r="V706"/>
  <c r="W706"/>
  <c r="A707"/>
  <c r="B707"/>
  <c r="C707"/>
  <c r="D707"/>
  <c r="E707"/>
  <c r="F707"/>
  <c r="G707"/>
  <c r="H707"/>
  <c r="I707"/>
  <c r="J707"/>
  <c r="K707"/>
  <c r="L707"/>
  <c r="M707"/>
  <c r="N707"/>
  <c r="O707"/>
  <c r="P707"/>
  <c r="Q707"/>
  <c r="R707"/>
  <c r="S707"/>
  <c r="T707"/>
  <c r="U707"/>
  <c r="V707"/>
  <c r="W707"/>
  <c r="A708"/>
  <c r="B708"/>
  <c r="C708"/>
  <c r="D708"/>
  <c r="E708"/>
  <c r="F708"/>
  <c r="G708"/>
  <c r="H708"/>
  <c r="I708"/>
  <c r="J708"/>
  <c r="K708"/>
  <c r="L708"/>
  <c r="M708"/>
  <c r="N708"/>
  <c r="O708"/>
  <c r="P708"/>
  <c r="Q708"/>
  <c r="R708"/>
  <c r="S708"/>
  <c r="T708"/>
  <c r="U708"/>
  <c r="V708"/>
  <c r="W708"/>
  <c r="A709"/>
  <c r="B709"/>
  <c r="C709"/>
  <c r="D709"/>
  <c r="E709"/>
  <c r="F709"/>
  <c r="G709"/>
  <c r="H709"/>
  <c r="I709"/>
  <c r="J709"/>
  <c r="K709"/>
  <c r="L709"/>
  <c r="M709"/>
  <c r="N709"/>
  <c r="O709"/>
  <c r="P709"/>
  <c r="Q709"/>
  <c r="R709"/>
  <c r="S709"/>
  <c r="T709"/>
  <c r="U709"/>
  <c r="V709"/>
  <c r="W709"/>
  <c r="A710"/>
  <c r="B710"/>
  <c r="C710"/>
  <c r="D710"/>
  <c r="E710"/>
  <c r="F710"/>
  <c r="G710"/>
  <c r="H710"/>
  <c r="I710"/>
  <c r="J710"/>
  <c r="K710"/>
  <c r="L710"/>
  <c r="M710"/>
  <c r="N710"/>
  <c r="O710"/>
  <c r="P710"/>
  <c r="Q710"/>
  <c r="R710"/>
  <c r="S710"/>
  <c r="T710"/>
  <c r="U710"/>
  <c r="V710"/>
  <c r="W710"/>
  <c r="A711"/>
  <c r="B711"/>
  <c r="C711"/>
  <c r="D711"/>
  <c r="E711"/>
  <c r="F711"/>
  <c r="G711"/>
  <c r="H711"/>
  <c r="I711"/>
  <c r="J711"/>
  <c r="K711"/>
  <c r="L711"/>
  <c r="M711"/>
  <c r="N711"/>
  <c r="O711"/>
  <c r="P711"/>
  <c r="Q711"/>
  <c r="R711"/>
  <c r="S711"/>
  <c r="T711"/>
  <c r="U711"/>
  <c r="V711"/>
  <c r="W711"/>
  <c r="A712"/>
  <c r="B712"/>
  <c r="C712"/>
  <c r="D712"/>
  <c r="E712"/>
  <c r="F712"/>
  <c r="G712"/>
  <c r="H712"/>
  <c r="I712"/>
  <c r="J712"/>
  <c r="K712"/>
  <c r="L712"/>
  <c r="M712"/>
  <c r="N712"/>
  <c r="O712"/>
  <c r="P712"/>
  <c r="Q712"/>
  <c r="R712"/>
  <c r="S712"/>
  <c r="T712"/>
  <c r="U712"/>
  <c r="V712"/>
  <c r="W712"/>
  <c r="A713"/>
  <c r="B713"/>
  <c r="C713"/>
  <c r="D713"/>
  <c r="E713"/>
  <c r="F713"/>
  <c r="G713"/>
  <c r="H713"/>
  <c r="I713"/>
  <c r="J713"/>
  <c r="K713"/>
  <c r="L713"/>
  <c r="M713"/>
  <c r="N713"/>
  <c r="O713"/>
  <c r="P713"/>
  <c r="Q713"/>
  <c r="R713"/>
  <c r="S713"/>
  <c r="T713"/>
  <c r="U713"/>
  <c r="V713"/>
  <c r="W713"/>
  <c r="A714"/>
  <c r="B714"/>
  <c r="C714"/>
  <c r="D714"/>
  <c r="E714"/>
  <c r="F714"/>
  <c r="G714"/>
  <c r="H714"/>
  <c r="I714"/>
  <c r="J714"/>
  <c r="K714"/>
  <c r="L714"/>
  <c r="M714"/>
  <c r="N714"/>
  <c r="O714"/>
  <c r="P714"/>
  <c r="Q714"/>
  <c r="R714"/>
  <c r="S714"/>
  <c r="T714"/>
  <c r="U714"/>
  <c r="V714"/>
  <c r="W714"/>
  <c r="A715"/>
  <c r="B715"/>
  <c r="C715"/>
  <c r="D715"/>
  <c r="E715"/>
  <c r="F715"/>
  <c r="G715"/>
  <c r="H715"/>
  <c r="I715"/>
  <c r="J715"/>
  <c r="K715"/>
  <c r="L715"/>
  <c r="M715"/>
  <c r="N715"/>
  <c r="O715"/>
  <c r="P715"/>
  <c r="Q715"/>
  <c r="R715"/>
  <c r="S715"/>
  <c r="T715"/>
  <c r="U715"/>
  <c r="V715"/>
  <c r="W715"/>
  <c r="A716"/>
  <c r="B716"/>
  <c r="C716"/>
  <c r="D716"/>
  <c r="E716"/>
  <c r="F716"/>
  <c r="G716"/>
  <c r="H716"/>
  <c r="I716"/>
  <c r="J716"/>
  <c r="K716"/>
  <c r="L716"/>
  <c r="M716"/>
  <c r="N716"/>
  <c r="O716"/>
  <c r="P716"/>
  <c r="Q716"/>
  <c r="R716"/>
  <c r="S716"/>
  <c r="T716"/>
  <c r="U716"/>
  <c r="V716"/>
  <c r="W716"/>
  <c r="A717"/>
  <c r="B717"/>
  <c r="C717"/>
  <c r="D717"/>
  <c r="E717"/>
  <c r="F717"/>
  <c r="G717"/>
  <c r="H717"/>
  <c r="I717"/>
  <c r="J717"/>
  <c r="K717"/>
  <c r="L717"/>
  <c r="M717"/>
  <c r="N717"/>
  <c r="O717"/>
  <c r="P717"/>
  <c r="Q717"/>
  <c r="R717"/>
  <c r="S717"/>
  <c r="T717"/>
  <c r="U717"/>
  <c r="V717"/>
  <c r="W717"/>
  <c r="A718"/>
  <c r="B718"/>
  <c r="C718"/>
  <c r="D718"/>
  <c r="E718"/>
  <c r="F718"/>
  <c r="G718"/>
  <c r="H718"/>
  <c r="I718"/>
  <c r="J718"/>
  <c r="K718"/>
  <c r="L718"/>
  <c r="M718"/>
  <c r="N718"/>
  <c r="O718"/>
  <c r="P718"/>
  <c r="Q718"/>
  <c r="R718"/>
  <c r="S718"/>
  <c r="T718"/>
  <c r="U718"/>
  <c r="V718"/>
  <c r="W718"/>
  <c r="A719"/>
  <c r="B719"/>
  <c r="C719"/>
  <c r="D719"/>
  <c r="E719"/>
  <c r="F719"/>
  <c r="G719"/>
  <c r="H719"/>
  <c r="I719"/>
  <c r="J719"/>
  <c r="K719"/>
  <c r="L719"/>
  <c r="M719"/>
  <c r="N719"/>
  <c r="O719"/>
  <c r="P719"/>
  <c r="Q719"/>
  <c r="R719"/>
  <c r="S719"/>
  <c r="T719"/>
  <c r="U719"/>
  <c r="V719"/>
  <c r="W719"/>
  <c r="A720"/>
  <c r="B720"/>
  <c r="C720"/>
  <c r="D720"/>
  <c r="E720"/>
  <c r="F720"/>
  <c r="G720"/>
  <c r="H720"/>
  <c r="I720"/>
  <c r="J720"/>
  <c r="K720"/>
  <c r="L720"/>
  <c r="M720"/>
  <c r="N720"/>
  <c r="O720"/>
  <c r="P720"/>
  <c r="Q720"/>
  <c r="R720"/>
  <c r="S720"/>
  <c r="T720"/>
  <c r="U720"/>
  <c r="V720"/>
  <c r="W720"/>
  <c r="A721"/>
  <c r="B721"/>
  <c r="C721"/>
  <c r="D721"/>
  <c r="E721"/>
  <c r="F721"/>
  <c r="G721"/>
  <c r="H721"/>
  <c r="I721"/>
  <c r="J721"/>
  <c r="K721"/>
  <c r="L721"/>
  <c r="M721"/>
  <c r="N721"/>
  <c r="O721"/>
  <c r="P721"/>
  <c r="Q721"/>
  <c r="R721"/>
  <c r="S721"/>
  <c r="T721"/>
  <c r="U721"/>
  <c r="V721"/>
  <c r="W721"/>
  <c r="A722"/>
  <c r="B722"/>
  <c r="C722"/>
  <c r="D722"/>
  <c r="E722"/>
  <c r="F722"/>
  <c r="G722"/>
  <c r="H722"/>
  <c r="I722"/>
  <c r="J722"/>
  <c r="K722"/>
  <c r="L722"/>
  <c r="M722"/>
  <c r="N722"/>
  <c r="O722"/>
  <c r="P722"/>
  <c r="Q722"/>
  <c r="R722"/>
  <c r="S722"/>
  <c r="T722"/>
  <c r="U722"/>
  <c r="V722"/>
  <c r="W722"/>
  <c r="A723"/>
  <c r="B723"/>
  <c r="C723"/>
  <c r="D723"/>
  <c r="E723"/>
  <c r="F723"/>
  <c r="G723"/>
  <c r="H723"/>
  <c r="I723"/>
  <c r="J723"/>
  <c r="K723"/>
  <c r="L723"/>
  <c r="M723"/>
  <c r="N723"/>
  <c r="O723"/>
  <c r="P723"/>
  <c r="Q723"/>
  <c r="R723"/>
  <c r="S723"/>
  <c r="T723"/>
  <c r="U723"/>
  <c r="V723"/>
  <c r="W723"/>
  <c r="A724"/>
  <c r="B724"/>
  <c r="C724"/>
  <c r="D724"/>
  <c r="E724"/>
  <c r="F724"/>
  <c r="G724"/>
  <c r="H724"/>
  <c r="I724"/>
  <c r="J724"/>
  <c r="K724"/>
  <c r="L724"/>
  <c r="M724"/>
  <c r="N724"/>
  <c r="O724"/>
  <c r="P724"/>
  <c r="Q724"/>
  <c r="R724"/>
  <c r="S724"/>
  <c r="T724"/>
  <c r="U724"/>
  <c r="V724"/>
  <c r="W724"/>
  <c r="A725"/>
  <c r="B725"/>
  <c r="C725"/>
  <c r="D725"/>
  <c r="E725"/>
  <c r="F725"/>
  <c r="G725"/>
  <c r="H725"/>
  <c r="I725"/>
  <c r="J725"/>
  <c r="K725"/>
  <c r="L725"/>
  <c r="M725"/>
  <c r="N725"/>
  <c r="O725"/>
  <c r="P725"/>
  <c r="Q725"/>
  <c r="R725"/>
  <c r="S725"/>
  <c r="T725"/>
  <c r="U725"/>
  <c r="V725"/>
  <c r="W725"/>
  <c r="A726"/>
  <c r="B726"/>
  <c r="C726"/>
  <c r="D726"/>
  <c r="E726"/>
  <c r="F726"/>
  <c r="G726"/>
  <c r="H726"/>
  <c r="I726"/>
  <c r="J726"/>
  <c r="K726"/>
  <c r="L726"/>
  <c r="M726"/>
  <c r="N726"/>
  <c r="O726"/>
  <c r="P726"/>
  <c r="Q726"/>
  <c r="R726"/>
  <c r="S726"/>
  <c r="T726"/>
  <c r="U726"/>
  <c r="V726"/>
  <c r="W726"/>
  <c r="A727"/>
  <c r="B727"/>
  <c r="C727"/>
  <c r="D727"/>
  <c r="E727"/>
  <c r="F727"/>
  <c r="G727"/>
  <c r="H727"/>
  <c r="I727"/>
  <c r="J727"/>
  <c r="K727"/>
  <c r="L727"/>
  <c r="M727"/>
  <c r="N727"/>
  <c r="O727"/>
  <c r="P727"/>
  <c r="Q727"/>
  <c r="R727"/>
  <c r="S727"/>
  <c r="T727"/>
  <c r="U727"/>
  <c r="V727"/>
  <c r="W727"/>
  <c r="A728"/>
  <c r="B728"/>
  <c r="C728"/>
  <c r="D728"/>
  <c r="E728"/>
  <c r="F728"/>
  <c r="G728"/>
  <c r="H728"/>
  <c r="I728"/>
  <c r="J728"/>
  <c r="K728"/>
  <c r="L728"/>
  <c r="M728"/>
  <c r="N728"/>
  <c r="O728"/>
  <c r="P728"/>
  <c r="Q728"/>
  <c r="R728"/>
  <c r="S728"/>
  <c r="T728"/>
  <c r="U728"/>
  <c r="V728"/>
  <c r="W728"/>
  <c r="A729"/>
  <c r="B729"/>
  <c r="C729"/>
  <c r="D729"/>
  <c r="E729"/>
  <c r="F729"/>
  <c r="G729"/>
  <c r="H729"/>
  <c r="I729"/>
  <c r="J729"/>
  <c r="K729"/>
  <c r="L729"/>
  <c r="M729"/>
  <c r="N729"/>
  <c r="O729"/>
  <c r="P729"/>
  <c r="Q729"/>
  <c r="R729"/>
  <c r="S729"/>
  <c r="T729"/>
  <c r="U729"/>
  <c r="V729"/>
  <c r="W729"/>
  <c r="A730"/>
  <c r="B730"/>
  <c r="C730"/>
  <c r="D730"/>
  <c r="E730"/>
  <c r="F730"/>
  <c r="G730"/>
  <c r="H730"/>
  <c r="I730"/>
  <c r="J730"/>
  <c r="K730"/>
  <c r="L730"/>
  <c r="M730"/>
  <c r="N730"/>
  <c r="O730"/>
  <c r="P730"/>
  <c r="Q730"/>
  <c r="R730"/>
  <c r="S730"/>
  <c r="T730"/>
  <c r="U730"/>
  <c r="V730"/>
  <c r="W730"/>
  <c r="A731"/>
  <c r="B731"/>
  <c r="C731"/>
  <c r="D731"/>
  <c r="E731"/>
  <c r="F731"/>
  <c r="G731"/>
  <c r="H731"/>
  <c r="I731"/>
  <c r="J731"/>
  <c r="K731"/>
  <c r="L731"/>
  <c r="M731"/>
  <c r="N731"/>
  <c r="O731"/>
  <c r="P731"/>
  <c r="Q731"/>
  <c r="R731"/>
  <c r="S731"/>
  <c r="T731"/>
  <c r="U731"/>
  <c r="V731"/>
  <c r="W731"/>
  <c r="A732"/>
  <c r="B732"/>
  <c r="C732"/>
  <c r="D732"/>
  <c r="E732"/>
  <c r="F732"/>
  <c r="G732"/>
  <c r="H732"/>
  <c r="I732"/>
  <c r="J732"/>
  <c r="K732"/>
  <c r="L732"/>
  <c r="M732"/>
  <c r="N732"/>
  <c r="O732"/>
  <c r="P732"/>
  <c r="Q732"/>
  <c r="R732"/>
  <c r="S732"/>
  <c r="T732"/>
  <c r="U732"/>
  <c r="V732"/>
  <c r="W732"/>
  <c r="A733"/>
  <c r="B733"/>
  <c r="C733"/>
  <c r="D733"/>
  <c r="E733"/>
  <c r="F733"/>
  <c r="G733"/>
  <c r="H733"/>
  <c r="I733"/>
  <c r="J733"/>
  <c r="K733"/>
  <c r="L733"/>
  <c r="M733"/>
  <c r="N733"/>
  <c r="O733"/>
  <c r="P733"/>
  <c r="Q733"/>
  <c r="R733"/>
  <c r="S733"/>
  <c r="T733"/>
  <c r="U733"/>
  <c r="V733"/>
  <c r="W733"/>
  <c r="A734"/>
  <c r="B734"/>
  <c r="C734"/>
  <c r="D734"/>
  <c r="E734"/>
  <c r="F734"/>
  <c r="G734"/>
  <c r="H734"/>
  <c r="I734"/>
  <c r="J734"/>
  <c r="K734"/>
  <c r="L734"/>
  <c r="M734"/>
  <c r="N734"/>
  <c r="O734"/>
  <c r="P734"/>
  <c r="Q734"/>
  <c r="R734"/>
  <c r="S734"/>
  <c r="T734"/>
  <c r="U734"/>
  <c r="V734"/>
  <c r="W734"/>
  <c r="A735"/>
  <c r="B735"/>
  <c r="C735"/>
  <c r="D735"/>
  <c r="E735"/>
  <c r="F735"/>
  <c r="G735"/>
  <c r="H735"/>
  <c r="I735"/>
  <c r="J735"/>
  <c r="K735"/>
  <c r="L735"/>
  <c r="M735"/>
  <c r="N735"/>
  <c r="O735"/>
  <c r="P735"/>
  <c r="Q735"/>
  <c r="R735"/>
  <c r="S735"/>
  <c r="T735"/>
  <c r="U735"/>
  <c r="V735"/>
  <c r="W735"/>
  <c r="A736"/>
  <c r="B736"/>
  <c r="C736"/>
  <c r="D736"/>
  <c r="E736"/>
  <c r="F736"/>
  <c r="G736"/>
  <c r="H736"/>
  <c r="I736"/>
  <c r="J736"/>
  <c r="K736"/>
  <c r="L736"/>
  <c r="M736"/>
  <c r="N736"/>
  <c r="O736"/>
  <c r="P736"/>
  <c r="Q736"/>
  <c r="R736"/>
  <c r="S736"/>
  <c r="T736"/>
  <c r="U736"/>
  <c r="V736"/>
  <c r="W736"/>
  <c r="A737"/>
  <c r="B737"/>
  <c r="C737"/>
  <c r="D737"/>
  <c r="E737"/>
  <c r="F737"/>
  <c r="G737"/>
  <c r="H737"/>
  <c r="I737"/>
  <c r="J737"/>
  <c r="K737"/>
  <c r="L737"/>
  <c r="M737"/>
  <c r="N737"/>
  <c r="O737"/>
  <c r="P737"/>
  <c r="Q737"/>
  <c r="R737"/>
  <c r="S737"/>
  <c r="T737"/>
  <c r="U737"/>
  <c r="V737"/>
  <c r="W737"/>
  <c r="A738"/>
  <c r="B738"/>
  <c r="C738"/>
  <c r="D738"/>
  <c r="E738"/>
  <c r="F738"/>
  <c r="G738"/>
  <c r="H738"/>
  <c r="I738"/>
  <c r="J738"/>
  <c r="K738"/>
  <c r="L738"/>
  <c r="M738"/>
  <c r="N738"/>
  <c r="O738"/>
  <c r="P738"/>
  <c r="Q738"/>
  <c r="R738"/>
  <c r="S738"/>
  <c r="T738"/>
  <c r="U738"/>
  <c r="V738"/>
  <c r="W738"/>
  <c r="A739"/>
  <c r="B739"/>
  <c r="C739"/>
  <c r="D739"/>
  <c r="E739"/>
  <c r="F739"/>
  <c r="G739"/>
  <c r="H739"/>
  <c r="I739"/>
  <c r="J739"/>
  <c r="K739"/>
  <c r="L739"/>
  <c r="M739"/>
  <c r="N739"/>
  <c r="O739"/>
  <c r="P739"/>
  <c r="Q739"/>
  <c r="R739"/>
  <c r="S739"/>
  <c r="T739"/>
  <c r="U739"/>
  <c r="V739"/>
  <c r="W739"/>
  <c r="A740"/>
  <c r="B740"/>
  <c r="C740"/>
  <c r="D740"/>
  <c r="E740"/>
  <c r="F740"/>
  <c r="G740"/>
  <c r="H740"/>
  <c r="I740"/>
  <c r="J740"/>
  <c r="K740"/>
  <c r="L740"/>
  <c r="M740"/>
  <c r="N740"/>
  <c r="O740"/>
  <c r="P740"/>
  <c r="Q740"/>
  <c r="R740"/>
  <c r="S740"/>
  <c r="T740"/>
  <c r="U740"/>
  <c r="V740"/>
  <c r="W740"/>
  <c r="A741"/>
  <c r="B741"/>
  <c r="C741"/>
  <c r="D741"/>
  <c r="E741"/>
  <c r="F741"/>
  <c r="G741"/>
  <c r="H741"/>
  <c r="I741"/>
  <c r="J741"/>
  <c r="K741"/>
  <c r="L741"/>
  <c r="M741"/>
  <c r="N741"/>
  <c r="O741"/>
  <c r="P741"/>
  <c r="Q741"/>
  <c r="R741"/>
  <c r="S741"/>
  <c r="T741"/>
  <c r="U741"/>
  <c r="V741"/>
  <c r="W741"/>
  <c r="A742"/>
  <c r="B742"/>
  <c r="C742"/>
  <c r="D742"/>
  <c r="E742"/>
  <c r="F742"/>
  <c r="G742"/>
  <c r="H742"/>
  <c r="I742"/>
  <c r="J742"/>
  <c r="K742"/>
  <c r="L742"/>
  <c r="M742"/>
  <c r="N742"/>
  <c r="O742"/>
  <c r="P742"/>
  <c r="Q742"/>
  <c r="R742"/>
  <c r="S742"/>
  <c r="T742"/>
  <c r="U742"/>
  <c r="V742"/>
  <c r="W742"/>
  <c r="A743"/>
  <c r="B743"/>
  <c r="C743"/>
  <c r="D743"/>
  <c r="E743"/>
  <c r="F743"/>
  <c r="G743"/>
  <c r="H743"/>
  <c r="I743"/>
  <c r="J743"/>
  <c r="K743"/>
  <c r="L743"/>
  <c r="M743"/>
  <c r="N743"/>
  <c r="O743"/>
  <c r="P743"/>
  <c r="Q743"/>
  <c r="R743"/>
  <c r="S743"/>
  <c r="T743"/>
  <c r="U743"/>
  <c r="V743"/>
  <c r="W743"/>
  <c r="A744"/>
  <c r="B744"/>
  <c r="C744"/>
  <c r="D744"/>
  <c r="E744"/>
  <c r="F744"/>
  <c r="G744"/>
  <c r="H744"/>
  <c r="I744"/>
  <c r="J744"/>
  <c r="K744"/>
  <c r="L744"/>
  <c r="M744"/>
  <c r="N744"/>
  <c r="O744"/>
  <c r="P744"/>
  <c r="Q744"/>
  <c r="R744"/>
  <c r="S744"/>
  <c r="T744"/>
  <c r="U744"/>
  <c r="V744"/>
  <c r="W744"/>
  <c r="A745"/>
  <c r="B745"/>
  <c r="C745"/>
  <c r="D745"/>
  <c r="E745"/>
  <c r="F745"/>
  <c r="G745"/>
  <c r="H745"/>
  <c r="I745"/>
  <c r="J745"/>
  <c r="K745"/>
  <c r="L745"/>
  <c r="M745"/>
  <c r="N745"/>
  <c r="O745"/>
  <c r="P745"/>
  <c r="Q745"/>
  <c r="R745"/>
  <c r="S745"/>
  <c r="T745"/>
  <c r="U745"/>
  <c r="V745"/>
  <c r="W745"/>
  <c r="A746"/>
  <c r="B746"/>
  <c r="C746"/>
  <c r="D746"/>
  <c r="E746"/>
  <c r="F746"/>
  <c r="G746"/>
  <c r="H746"/>
  <c r="I746"/>
  <c r="J746"/>
  <c r="K746"/>
  <c r="L746"/>
  <c r="M746"/>
  <c r="N746"/>
  <c r="O746"/>
  <c r="P746"/>
  <c r="Q746"/>
  <c r="R746"/>
  <c r="S746"/>
  <c r="T746"/>
  <c r="U746"/>
  <c r="V746"/>
  <c r="W746"/>
  <c r="A747"/>
  <c r="B747"/>
  <c r="C747"/>
  <c r="D747"/>
  <c r="E747"/>
  <c r="F747"/>
  <c r="G747"/>
  <c r="H747"/>
  <c r="I747"/>
  <c r="J747"/>
  <c r="K747"/>
  <c r="L747"/>
  <c r="M747"/>
  <c r="N747"/>
  <c r="O747"/>
  <c r="P747"/>
  <c r="Q747"/>
  <c r="R747"/>
  <c r="S747"/>
  <c r="T747"/>
  <c r="U747"/>
  <c r="V747"/>
  <c r="W747"/>
  <c r="A748"/>
  <c r="B748"/>
  <c r="C748"/>
  <c r="D748"/>
  <c r="E748"/>
  <c r="F748"/>
  <c r="G748"/>
  <c r="H748"/>
  <c r="I748"/>
  <c r="J748"/>
  <c r="K748"/>
  <c r="L748"/>
  <c r="M748"/>
  <c r="N748"/>
  <c r="O748"/>
  <c r="P748"/>
  <c r="Q748"/>
  <c r="R748"/>
  <c r="S748"/>
  <c r="T748"/>
  <c r="U748"/>
  <c r="V748"/>
  <c r="W748"/>
  <c r="A749"/>
  <c r="B749"/>
  <c r="C749"/>
  <c r="D749"/>
  <c r="E749"/>
  <c r="F749"/>
  <c r="G749"/>
  <c r="H749"/>
  <c r="I749"/>
  <c r="J749"/>
  <c r="K749"/>
  <c r="L749"/>
  <c r="M749"/>
  <c r="N749"/>
  <c r="O749"/>
  <c r="P749"/>
  <c r="Q749"/>
  <c r="R749"/>
  <c r="S749"/>
  <c r="T749"/>
  <c r="U749"/>
  <c r="V749"/>
  <c r="W749"/>
  <c r="A750"/>
  <c r="B750"/>
  <c r="C750"/>
  <c r="D750"/>
  <c r="E750"/>
  <c r="F750"/>
  <c r="G750"/>
  <c r="H750"/>
  <c r="I750"/>
  <c r="J750"/>
  <c r="K750"/>
  <c r="L750"/>
  <c r="M750"/>
  <c r="N750"/>
  <c r="O750"/>
  <c r="P750"/>
  <c r="Q750"/>
  <c r="R750"/>
  <c r="S750"/>
  <c r="T750"/>
  <c r="U750"/>
  <c r="V750"/>
  <c r="W750"/>
  <c r="A751"/>
  <c r="B751"/>
  <c r="C751"/>
  <c r="D751"/>
  <c r="E751"/>
  <c r="F751"/>
  <c r="G751"/>
  <c r="H751"/>
  <c r="I751"/>
  <c r="J751"/>
  <c r="K751"/>
  <c r="L751"/>
  <c r="M751"/>
  <c r="N751"/>
  <c r="O751"/>
  <c r="P751"/>
  <c r="Q751"/>
  <c r="R751"/>
  <c r="S751"/>
  <c r="T751"/>
  <c r="U751"/>
  <c r="V751"/>
  <c r="W751"/>
  <c r="A752"/>
  <c r="B752"/>
  <c r="C752"/>
  <c r="D752"/>
  <c r="E752"/>
  <c r="F752"/>
  <c r="G752"/>
  <c r="H752"/>
  <c r="I752"/>
  <c r="J752"/>
  <c r="K752"/>
  <c r="L752"/>
  <c r="M752"/>
  <c r="N752"/>
  <c r="O752"/>
  <c r="P752"/>
  <c r="Q752"/>
  <c r="R752"/>
  <c r="S752"/>
  <c r="T752"/>
  <c r="U752"/>
  <c r="V752"/>
  <c r="W752"/>
  <c r="A753"/>
  <c r="B753"/>
  <c r="C753"/>
  <c r="D753"/>
  <c r="E753"/>
  <c r="F753"/>
  <c r="G753"/>
  <c r="H753"/>
  <c r="I753"/>
  <c r="J753"/>
  <c r="K753"/>
  <c r="L753"/>
  <c r="M753"/>
  <c r="N753"/>
  <c r="O753"/>
  <c r="P753"/>
  <c r="Q753"/>
  <c r="R753"/>
  <c r="S753"/>
  <c r="T753"/>
  <c r="U753"/>
  <c r="V753"/>
  <c r="W753"/>
  <c r="A754"/>
  <c r="B754"/>
  <c r="C754"/>
  <c r="D754"/>
  <c r="E754"/>
  <c r="F754"/>
  <c r="G754"/>
  <c r="H754"/>
  <c r="I754"/>
  <c r="J754"/>
  <c r="K754"/>
  <c r="L754"/>
  <c r="M754"/>
  <c r="N754"/>
  <c r="O754"/>
  <c r="P754"/>
  <c r="Q754"/>
  <c r="R754"/>
  <c r="S754"/>
  <c r="T754"/>
  <c r="U754"/>
  <c r="V754"/>
  <c r="W754"/>
  <c r="A755"/>
  <c r="B755"/>
  <c r="C755"/>
  <c r="D755"/>
  <c r="E755"/>
  <c r="F755"/>
  <c r="G755"/>
  <c r="H755"/>
  <c r="I755"/>
  <c r="J755"/>
  <c r="K755"/>
  <c r="L755"/>
  <c r="M755"/>
  <c r="N755"/>
  <c r="O755"/>
  <c r="P755"/>
  <c r="Q755"/>
  <c r="R755"/>
  <c r="S755"/>
  <c r="T755"/>
  <c r="U755"/>
  <c r="V755"/>
  <c r="W755"/>
  <c r="A756"/>
  <c r="B756"/>
  <c r="C756"/>
  <c r="D756"/>
  <c r="E756"/>
  <c r="F756"/>
  <c r="G756"/>
  <c r="H756"/>
  <c r="I756"/>
  <c r="J756"/>
  <c r="K756"/>
  <c r="L756"/>
  <c r="M756"/>
  <c r="N756"/>
  <c r="O756"/>
  <c r="P756"/>
  <c r="Q756"/>
  <c r="R756"/>
  <c r="S756"/>
  <c r="T756"/>
  <c r="U756"/>
  <c r="V756"/>
  <c r="W756"/>
  <c r="A757"/>
  <c r="B757"/>
  <c r="C757"/>
  <c r="D757"/>
  <c r="E757"/>
  <c r="F757"/>
  <c r="G757"/>
  <c r="H757"/>
  <c r="I757"/>
  <c r="J757"/>
  <c r="K757"/>
  <c r="L757"/>
  <c r="M757"/>
  <c r="N757"/>
  <c r="O757"/>
  <c r="P757"/>
  <c r="Q757"/>
  <c r="R757"/>
  <c r="S757"/>
  <c r="T757"/>
  <c r="U757"/>
  <c r="V757"/>
  <c r="W757"/>
  <c r="A758"/>
  <c r="B758"/>
  <c r="C758"/>
  <c r="D758"/>
  <c r="E758"/>
  <c r="F758"/>
  <c r="G758"/>
  <c r="H758"/>
  <c r="I758"/>
  <c r="J758"/>
  <c r="K758"/>
  <c r="L758"/>
  <c r="M758"/>
  <c r="N758"/>
  <c r="O758"/>
  <c r="P758"/>
  <c r="Q758"/>
  <c r="R758"/>
  <c r="S758"/>
  <c r="T758"/>
  <c r="U758"/>
  <c r="V758"/>
  <c r="W758"/>
  <c r="A759"/>
  <c r="B759"/>
  <c r="C759"/>
  <c r="D759"/>
  <c r="E759"/>
  <c r="F759"/>
  <c r="G759"/>
  <c r="H759"/>
  <c r="I759"/>
  <c r="J759"/>
  <c r="K759"/>
  <c r="L759"/>
  <c r="M759"/>
  <c r="N759"/>
  <c r="O759"/>
  <c r="P759"/>
  <c r="Q759"/>
  <c r="R759"/>
  <c r="S759"/>
  <c r="T759"/>
  <c r="U759"/>
  <c r="V759"/>
  <c r="W759"/>
  <c r="A760"/>
  <c r="B760"/>
  <c r="C760"/>
  <c r="D760"/>
  <c r="E760"/>
  <c r="F760"/>
  <c r="G760"/>
  <c r="H760"/>
  <c r="I760"/>
  <c r="J760"/>
  <c r="K760"/>
  <c r="L760"/>
  <c r="M760"/>
  <c r="N760"/>
  <c r="O760"/>
  <c r="P760"/>
  <c r="Q760"/>
  <c r="R760"/>
  <c r="S760"/>
  <c r="T760"/>
  <c r="U760"/>
  <c r="V760"/>
  <c r="W760"/>
  <c r="A761"/>
  <c r="B761"/>
  <c r="C761"/>
  <c r="D761"/>
  <c r="E761"/>
  <c r="F761"/>
  <c r="G761"/>
  <c r="H761"/>
  <c r="I761"/>
  <c r="J761"/>
  <c r="K761"/>
  <c r="L761"/>
  <c r="M761"/>
  <c r="N761"/>
  <c r="O761"/>
  <c r="P761"/>
  <c r="Q761"/>
  <c r="R761"/>
  <c r="S761"/>
  <c r="T761"/>
  <c r="U761"/>
  <c r="V761"/>
  <c r="W761"/>
  <c r="A762"/>
  <c r="B762"/>
  <c r="C762"/>
  <c r="D762"/>
  <c r="E762"/>
  <c r="F762"/>
  <c r="G762"/>
  <c r="H762"/>
  <c r="I762"/>
  <c r="J762"/>
  <c r="K762"/>
  <c r="L762"/>
  <c r="M762"/>
  <c r="N762"/>
  <c r="O762"/>
  <c r="P762"/>
  <c r="Q762"/>
  <c r="R762"/>
  <c r="S762"/>
  <c r="T762"/>
  <c r="U762"/>
  <c r="V762"/>
  <c r="W762"/>
  <c r="A763"/>
  <c r="B763"/>
  <c r="C763"/>
  <c r="D763"/>
  <c r="E763"/>
  <c r="F763"/>
  <c r="G763"/>
  <c r="H763"/>
  <c r="I763"/>
  <c r="J763"/>
  <c r="K763"/>
  <c r="L763"/>
  <c r="M763"/>
  <c r="N763"/>
  <c r="O763"/>
  <c r="P763"/>
  <c r="Q763"/>
  <c r="R763"/>
  <c r="S763"/>
  <c r="T763"/>
  <c r="U763"/>
  <c r="V763"/>
  <c r="W763"/>
  <c r="A764"/>
  <c r="B764"/>
  <c r="C764"/>
  <c r="D764"/>
  <c r="E764"/>
  <c r="F764"/>
  <c r="G764"/>
  <c r="H764"/>
  <c r="I764"/>
  <c r="J764"/>
  <c r="K764"/>
  <c r="L764"/>
  <c r="M764"/>
  <c r="N764"/>
  <c r="O764"/>
  <c r="P764"/>
  <c r="Q764"/>
  <c r="R764"/>
  <c r="S764"/>
  <c r="T764"/>
  <c r="U764"/>
  <c r="V764"/>
  <c r="W764"/>
  <c r="A765"/>
  <c r="B765"/>
  <c r="C765"/>
  <c r="D765"/>
  <c r="E765"/>
  <c r="F765"/>
  <c r="G765"/>
  <c r="H765"/>
  <c r="I765"/>
  <c r="J765"/>
  <c r="K765"/>
  <c r="L765"/>
  <c r="M765"/>
  <c r="N765"/>
  <c r="O765"/>
  <c r="P765"/>
  <c r="Q765"/>
  <c r="R765"/>
  <c r="S765"/>
  <c r="T765"/>
  <c r="U765"/>
  <c r="V765"/>
  <c r="W765"/>
  <c r="A766"/>
  <c r="B766"/>
  <c r="C766"/>
  <c r="D766"/>
  <c r="E766"/>
  <c r="F766"/>
  <c r="G766"/>
  <c r="H766"/>
  <c r="I766"/>
  <c r="J766"/>
  <c r="K766"/>
  <c r="L766"/>
  <c r="M766"/>
  <c r="N766"/>
  <c r="O766"/>
  <c r="P766"/>
  <c r="Q766"/>
  <c r="R766"/>
  <c r="S766"/>
  <c r="T766"/>
  <c r="U766"/>
  <c r="V766"/>
  <c r="W766"/>
  <c r="A767"/>
  <c r="B767"/>
  <c r="C767"/>
  <c r="D767"/>
  <c r="E767"/>
  <c r="F767"/>
  <c r="G767"/>
  <c r="H767"/>
  <c r="I767"/>
  <c r="J767"/>
  <c r="K767"/>
  <c r="L767"/>
  <c r="M767"/>
  <c r="N767"/>
  <c r="O767"/>
  <c r="P767"/>
  <c r="Q767"/>
  <c r="R767"/>
  <c r="S767"/>
  <c r="T767"/>
  <c r="U767"/>
  <c r="V767"/>
  <c r="W767"/>
  <c r="A768"/>
  <c r="B768"/>
  <c r="C768"/>
  <c r="D768"/>
  <c r="E768"/>
  <c r="F768"/>
  <c r="G768"/>
  <c r="H768"/>
  <c r="I768"/>
  <c r="J768"/>
  <c r="K768"/>
  <c r="L768"/>
  <c r="M768"/>
  <c r="N768"/>
  <c r="O768"/>
  <c r="P768"/>
  <c r="Q768"/>
  <c r="R768"/>
  <c r="S768"/>
  <c r="T768"/>
  <c r="U768"/>
  <c r="V768"/>
  <c r="W768"/>
  <c r="A769"/>
  <c r="B769"/>
  <c r="C769"/>
  <c r="D769"/>
  <c r="E769"/>
  <c r="F769"/>
  <c r="G769"/>
  <c r="H769"/>
  <c r="I769"/>
  <c r="J769"/>
  <c r="K769"/>
  <c r="L769"/>
  <c r="M769"/>
  <c r="N769"/>
  <c r="O769"/>
  <c r="P769"/>
  <c r="Q769"/>
  <c r="R769"/>
  <c r="S769"/>
  <c r="T769"/>
  <c r="U769"/>
  <c r="V769"/>
  <c r="W769"/>
  <c r="A770"/>
  <c r="B770"/>
  <c r="C770"/>
  <c r="D770"/>
  <c r="E770"/>
  <c r="F770"/>
  <c r="G770"/>
  <c r="H770"/>
  <c r="I770"/>
  <c r="J770"/>
  <c r="K770"/>
  <c r="L770"/>
  <c r="M770"/>
  <c r="N770"/>
  <c r="O770"/>
  <c r="P770"/>
  <c r="Q770"/>
  <c r="R770"/>
  <c r="S770"/>
  <c r="T770"/>
  <c r="U770"/>
  <c r="V770"/>
  <c r="W770"/>
  <c r="A771"/>
  <c r="B771"/>
  <c r="C771"/>
  <c r="D771"/>
  <c r="E771"/>
  <c r="F771"/>
  <c r="G771"/>
  <c r="H771"/>
  <c r="I771"/>
  <c r="J771"/>
  <c r="K771"/>
  <c r="L771"/>
  <c r="M771"/>
  <c r="N771"/>
  <c r="O771"/>
  <c r="P771"/>
  <c r="Q771"/>
  <c r="R771"/>
  <c r="S771"/>
  <c r="T771"/>
  <c r="U771"/>
  <c r="V771"/>
  <c r="W771"/>
  <c r="A772"/>
  <c r="B772"/>
  <c r="C772"/>
  <c r="D772"/>
  <c r="E772"/>
  <c r="F772"/>
  <c r="G772"/>
  <c r="H772"/>
  <c r="I772"/>
  <c r="J772"/>
  <c r="K772"/>
  <c r="L772"/>
  <c r="M772"/>
  <c r="N772"/>
  <c r="O772"/>
  <c r="P772"/>
  <c r="Q772"/>
  <c r="R772"/>
  <c r="S772"/>
  <c r="T772"/>
  <c r="U772"/>
  <c r="V772"/>
  <c r="W772"/>
  <c r="A773"/>
  <c r="B773"/>
  <c r="C773"/>
  <c r="D773"/>
  <c r="E773"/>
  <c r="F773"/>
  <c r="G773"/>
  <c r="H773"/>
  <c r="I773"/>
  <c r="J773"/>
  <c r="K773"/>
  <c r="L773"/>
  <c r="M773"/>
  <c r="N773"/>
  <c r="O773"/>
  <c r="P773"/>
  <c r="Q773"/>
  <c r="R773"/>
  <c r="S773"/>
  <c r="T773"/>
  <c r="U773"/>
  <c r="V773"/>
  <c r="W773"/>
  <c r="A774"/>
  <c r="B774"/>
  <c r="C774"/>
  <c r="D774"/>
  <c r="E774"/>
  <c r="F774"/>
  <c r="G774"/>
  <c r="H774"/>
  <c r="I774"/>
  <c r="J774"/>
  <c r="K774"/>
  <c r="L774"/>
  <c r="M774"/>
  <c r="N774"/>
  <c r="O774"/>
  <c r="P774"/>
  <c r="Q774"/>
  <c r="R774"/>
  <c r="S774"/>
  <c r="T774"/>
  <c r="U774"/>
  <c r="V774"/>
  <c r="W774"/>
  <c r="A775"/>
  <c r="B775"/>
  <c r="C775"/>
  <c r="D775"/>
  <c r="E775"/>
  <c r="F775"/>
  <c r="G775"/>
  <c r="H775"/>
  <c r="I775"/>
  <c r="J775"/>
  <c r="K775"/>
  <c r="L775"/>
  <c r="M775"/>
  <c r="N775"/>
  <c r="O775"/>
  <c r="P775"/>
  <c r="Q775"/>
  <c r="R775"/>
  <c r="S775"/>
  <c r="T775"/>
  <c r="U775"/>
  <c r="V775"/>
  <c r="W775"/>
  <c r="A776"/>
  <c r="B776"/>
  <c r="C776"/>
  <c r="D776"/>
  <c r="E776"/>
  <c r="F776"/>
  <c r="G776"/>
  <c r="H776"/>
  <c r="I776"/>
  <c r="J776"/>
  <c r="K776"/>
  <c r="L776"/>
  <c r="M776"/>
  <c r="N776"/>
  <c r="O776"/>
  <c r="P776"/>
  <c r="Q776"/>
  <c r="R776"/>
  <c r="S776"/>
  <c r="T776"/>
  <c r="U776"/>
  <c r="V776"/>
  <c r="W776"/>
  <c r="A777"/>
  <c r="B777"/>
  <c r="C777"/>
  <c r="D777"/>
  <c r="E777"/>
  <c r="F777"/>
  <c r="G777"/>
  <c r="H777"/>
  <c r="I777"/>
  <c r="J777"/>
  <c r="K777"/>
  <c r="L777"/>
  <c r="M777"/>
  <c r="N777"/>
  <c r="O777"/>
  <c r="P777"/>
  <c r="Q777"/>
  <c r="R777"/>
  <c r="S777"/>
  <c r="T777"/>
  <c r="U777"/>
  <c r="V777"/>
  <c r="W777"/>
  <c r="A778"/>
  <c r="B778"/>
  <c r="C778"/>
  <c r="D778"/>
  <c r="E778"/>
  <c r="F778"/>
  <c r="G778"/>
  <c r="H778"/>
  <c r="I778"/>
  <c r="J778"/>
  <c r="K778"/>
  <c r="L778"/>
  <c r="M778"/>
  <c r="N778"/>
  <c r="O778"/>
  <c r="P778"/>
  <c r="Q778"/>
  <c r="R778"/>
  <c r="S778"/>
  <c r="T778"/>
  <c r="U778"/>
  <c r="V778"/>
  <c r="W778"/>
  <c r="A779"/>
  <c r="B779"/>
  <c r="C779"/>
  <c r="D779"/>
  <c r="E779"/>
  <c r="F779"/>
  <c r="G779"/>
  <c r="H779"/>
  <c r="I779"/>
  <c r="J779"/>
  <c r="K779"/>
  <c r="L779"/>
  <c r="M779"/>
  <c r="N779"/>
  <c r="O779"/>
  <c r="P779"/>
  <c r="Q779"/>
  <c r="R779"/>
  <c r="S779"/>
  <c r="T779"/>
  <c r="U779"/>
  <c r="V779"/>
  <c r="W779"/>
  <c r="A780"/>
  <c r="B780"/>
  <c r="C780"/>
  <c r="D780"/>
  <c r="E780"/>
  <c r="F780"/>
  <c r="G780"/>
  <c r="H780"/>
  <c r="I780"/>
  <c r="J780"/>
  <c r="K780"/>
  <c r="L780"/>
  <c r="M780"/>
  <c r="N780"/>
  <c r="O780"/>
  <c r="P780"/>
  <c r="Q780"/>
  <c r="R780"/>
  <c r="S780"/>
  <c r="T780"/>
  <c r="U780"/>
  <c r="V780"/>
  <c r="W780"/>
  <c r="A781"/>
  <c r="B781"/>
  <c r="C781"/>
  <c r="D781"/>
  <c r="E781"/>
  <c r="F781"/>
  <c r="G781"/>
  <c r="H781"/>
  <c r="I781"/>
  <c r="J781"/>
  <c r="K781"/>
  <c r="L781"/>
  <c r="M781"/>
  <c r="N781"/>
  <c r="O781"/>
  <c r="P781"/>
  <c r="Q781"/>
  <c r="R781"/>
  <c r="S781"/>
  <c r="T781"/>
  <c r="U781"/>
  <c r="V781"/>
  <c r="W781"/>
  <c r="A782"/>
  <c r="B782"/>
  <c r="C782"/>
  <c r="D782"/>
  <c r="E782"/>
  <c r="F782"/>
  <c r="G782"/>
  <c r="H782"/>
  <c r="I782"/>
  <c r="J782"/>
  <c r="K782"/>
  <c r="L782"/>
  <c r="M782"/>
  <c r="N782"/>
  <c r="O782"/>
  <c r="P782"/>
  <c r="Q782"/>
  <c r="R782"/>
  <c r="S782"/>
  <c r="T782"/>
  <c r="U782"/>
  <c r="V782"/>
  <c r="W782"/>
  <c r="A783"/>
  <c r="B783"/>
  <c r="C783"/>
  <c r="D783"/>
  <c r="E783"/>
  <c r="F783"/>
  <c r="G783"/>
  <c r="H783"/>
  <c r="I783"/>
  <c r="J783"/>
  <c r="K783"/>
  <c r="L783"/>
  <c r="M783"/>
  <c r="N783"/>
  <c r="O783"/>
  <c r="P783"/>
  <c r="Q783"/>
  <c r="R783"/>
  <c r="S783"/>
  <c r="T783"/>
  <c r="U783"/>
  <c r="V783"/>
  <c r="W783"/>
  <c r="A784"/>
  <c r="B784"/>
  <c r="C784"/>
  <c r="D784"/>
  <c r="E784"/>
  <c r="F784"/>
  <c r="G784"/>
  <c r="H784"/>
  <c r="I784"/>
  <c r="J784"/>
  <c r="K784"/>
  <c r="L784"/>
  <c r="M784"/>
  <c r="N784"/>
  <c r="O784"/>
  <c r="P784"/>
  <c r="Q784"/>
  <c r="R784"/>
  <c r="S784"/>
  <c r="T784"/>
  <c r="U784"/>
  <c r="V784"/>
  <c r="W784"/>
  <c r="A785"/>
  <c r="B785"/>
  <c r="C785"/>
  <c r="D785"/>
  <c r="E785"/>
  <c r="F785"/>
  <c r="G785"/>
  <c r="H785"/>
  <c r="I785"/>
  <c r="J785"/>
  <c r="K785"/>
  <c r="L785"/>
  <c r="M785"/>
  <c r="N785"/>
  <c r="O785"/>
  <c r="P785"/>
  <c r="Q785"/>
  <c r="R785"/>
  <c r="S785"/>
  <c r="T785"/>
  <c r="U785"/>
  <c r="V785"/>
  <c r="W785"/>
  <c r="A786"/>
  <c r="B786"/>
  <c r="C786"/>
  <c r="D786"/>
  <c r="E786"/>
  <c r="F786"/>
  <c r="G786"/>
  <c r="H786"/>
  <c r="I786"/>
  <c r="J786"/>
  <c r="K786"/>
  <c r="L786"/>
  <c r="M786"/>
  <c r="N786"/>
  <c r="O786"/>
  <c r="P786"/>
  <c r="Q786"/>
  <c r="R786"/>
  <c r="S786"/>
  <c r="T786"/>
  <c r="U786"/>
  <c r="V786"/>
  <c r="W786"/>
  <c r="A787"/>
  <c r="B787"/>
  <c r="C787"/>
  <c r="D787"/>
  <c r="E787"/>
  <c r="F787"/>
  <c r="G787"/>
  <c r="H787"/>
  <c r="I787"/>
  <c r="J787"/>
  <c r="K787"/>
  <c r="L787"/>
  <c r="M787"/>
  <c r="N787"/>
  <c r="O787"/>
  <c r="P787"/>
  <c r="Q787"/>
  <c r="R787"/>
  <c r="S787"/>
  <c r="T787"/>
  <c r="U787"/>
  <c r="V787"/>
  <c r="W787"/>
  <c r="A788"/>
  <c r="B788"/>
  <c r="C788"/>
  <c r="D788"/>
  <c r="E788"/>
  <c r="F788"/>
  <c r="G788"/>
  <c r="H788"/>
  <c r="I788"/>
  <c r="J788"/>
  <c r="K788"/>
  <c r="L788"/>
  <c r="M788"/>
  <c r="N788"/>
  <c r="O788"/>
  <c r="P788"/>
  <c r="Q788"/>
  <c r="R788"/>
  <c r="S788"/>
  <c r="T788"/>
  <c r="U788"/>
  <c r="V788"/>
  <c r="W788"/>
  <c r="A789"/>
  <c r="B789"/>
  <c r="C789"/>
  <c r="D789"/>
  <c r="E789"/>
  <c r="F789"/>
  <c r="G789"/>
  <c r="H789"/>
  <c r="I789"/>
  <c r="J789"/>
  <c r="K789"/>
  <c r="L789"/>
  <c r="M789"/>
  <c r="N789"/>
  <c r="O789"/>
  <c r="P789"/>
  <c r="Q789"/>
  <c r="R789"/>
  <c r="S789"/>
  <c r="T789"/>
  <c r="U789"/>
  <c r="V789"/>
  <c r="W789"/>
  <c r="A790"/>
  <c r="B790"/>
  <c r="C790"/>
  <c r="D790"/>
  <c r="E790"/>
  <c r="F790"/>
  <c r="G790"/>
  <c r="H790"/>
  <c r="I790"/>
  <c r="J790"/>
  <c r="K790"/>
  <c r="L790"/>
  <c r="M790"/>
  <c r="N790"/>
  <c r="O790"/>
  <c r="P790"/>
  <c r="Q790"/>
  <c r="R790"/>
  <c r="S790"/>
  <c r="T790"/>
  <c r="U790"/>
  <c r="V790"/>
  <c r="W790"/>
  <c r="A791"/>
  <c r="B791"/>
  <c r="C791"/>
  <c r="D791"/>
  <c r="E791"/>
  <c r="F791"/>
  <c r="G791"/>
  <c r="H791"/>
  <c r="I791"/>
  <c r="J791"/>
  <c r="K791"/>
  <c r="L791"/>
  <c r="M791"/>
  <c r="N791"/>
  <c r="O791"/>
  <c r="P791"/>
  <c r="Q791"/>
  <c r="R791"/>
  <c r="S791"/>
  <c r="T791"/>
  <c r="U791"/>
  <c r="V791"/>
  <c r="W791"/>
  <c r="A792"/>
  <c r="B792"/>
  <c r="C792"/>
  <c r="D792"/>
  <c r="E792"/>
  <c r="F792"/>
  <c r="G792"/>
  <c r="H792"/>
  <c r="I792"/>
  <c r="J792"/>
  <c r="K792"/>
  <c r="L792"/>
  <c r="M792"/>
  <c r="N792"/>
  <c r="O792"/>
  <c r="P792"/>
  <c r="Q792"/>
  <c r="R792"/>
  <c r="S792"/>
  <c r="T792"/>
  <c r="U792"/>
  <c r="V792"/>
  <c r="W792"/>
  <c r="A793"/>
  <c r="B793"/>
  <c r="C793"/>
  <c r="D793"/>
  <c r="E793"/>
  <c r="F793"/>
  <c r="G793"/>
  <c r="H793"/>
  <c r="I793"/>
  <c r="J793"/>
  <c r="K793"/>
  <c r="L793"/>
  <c r="M793"/>
  <c r="N793"/>
  <c r="O793"/>
  <c r="P793"/>
  <c r="Q793"/>
  <c r="R793"/>
  <c r="S793"/>
  <c r="T793"/>
  <c r="U793"/>
  <c r="V793"/>
  <c r="W793"/>
  <c r="A794"/>
  <c r="B794"/>
  <c r="C794"/>
  <c r="D794"/>
  <c r="E794"/>
  <c r="F794"/>
  <c r="G794"/>
  <c r="H794"/>
  <c r="I794"/>
  <c r="J794"/>
  <c r="K794"/>
  <c r="L794"/>
  <c r="M794"/>
  <c r="N794"/>
  <c r="O794"/>
  <c r="P794"/>
  <c r="Q794"/>
  <c r="R794"/>
  <c r="S794"/>
  <c r="T794"/>
  <c r="U794"/>
  <c r="V794"/>
  <c r="W794"/>
  <c r="A795"/>
  <c r="B795"/>
  <c r="C795"/>
  <c r="D795"/>
  <c r="E795"/>
  <c r="F795"/>
  <c r="G795"/>
  <c r="H795"/>
  <c r="I795"/>
  <c r="J795"/>
  <c r="K795"/>
  <c r="L795"/>
  <c r="M795"/>
  <c r="N795"/>
  <c r="O795"/>
  <c r="P795"/>
  <c r="Q795"/>
  <c r="R795"/>
  <c r="S795"/>
  <c r="T795"/>
  <c r="U795"/>
  <c r="V795"/>
  <c r="W795"/>
  <c r="A796"/>
  <c r="B796"/>
  <c r="C796"/>
  <c r="D796"/>
  <c r="E796"/>
  <c r="F796"/>
  <c r="G796"/>
  <c r="H796"/>
  <c r="I796"/>
  <c r="J796"/>
  <c r="K796"/>
  <c r="L796"/>
  <c r="M796"/>
  <c r="N796"/>
  <c r="O796"/>
  <c r="P796"/>
  <c r="Q796"/>
  <c r="R796"/>
  <c r="S796"/>
  <c r="T796"/>
  <c r="U796"/>
  <c r="V796"/>
  <c r="W796"/>
  <c r="A797"/>
  <c r="B797"/>
  <c r="C797"/>
  <c r="D797"/>
  <c r="E797"/>
  <c r="F797"/>
  <c r="G797"/>
  <c r="H797"/>
  <c r="I797"/>
  <c r="J797"/>
  <c r="K797"/>
  <c r="L797"/>
  <c r="M797"/>
  <c r="N797"/>
  <c r="O797"/>
  <c r="P797"/>
  <c r="Q797"/>
  <c r="R797"/>
  <c r="S797"/>
  <c r="T797"/>
  <c r="U797"/>
  <c r="V797"/>
  <c r="W797"/>
  <c r="A798"/>
  <c r="B798"/>
  <c r="C798"/>
  <c r="D798"/>
  <c r="E798"/>
  <c r="F798"/>
  <c r="G798"/>
  <c r="H798"/>
  <c r="I798"/>
  <c r="J798"/>
  <c r="K798"/>
  <c r="L798"/>
  <c r="M798"/>
  <c r="N798"/>
  <c r="O798"/>
  <c r="P798"/>
  <c r="Q798"/>
  <c r="R798"/>
  <c r="S798"/>
  <c r="T798"/>
  <c r="U798"/>
  <c r="V798"/>
  <c r="W798"/>
  <c r="A799"/>
  <c r="B799"/>
  <c r="C799"/>
  <c r="D799"/>
  <c r="E799"/>
  <c r="F799"/>
  <c r="G799"/>
  <c r="H799"/>
  <c r="I799"/>
  <c r="J799"/>
  <c r="K799"/>
  <c r="L799"/>
  <c r="M799"/>
  <c r="N799"/>
  <c r="O799"/>
  <c r="P799"/>
  <c r="Q799"/>
  <c r="R799"/>
  <c r="S799"/>
  <c r="T799"/>
  <c r="U799"/>
  <c r="V799"/>
  <c r="W799"/>
  <c r="A800"/>
  <c r="B800"/>
  <c r="C800"/>
  <c r="D800"/>
  <c r="E800"/>
  <c r="F800"/>
  <c r="G800"/>
  <c r="H800"/>
  <c r="I800"/>
  <c r="J800"/>
  <c r="K800"/>
  <c r="L800"/>
  <c r="M800"/>
  <c r="N800"/>
  <c r="O800"/>
  <c r="P800"/>
  <c r="Q800"/>
  <c r="R800"/>
  <c r="S800"/>
  <c r="T800"/>
  <c r="U800"/>
  <c r="V800"/>
  <c r="W800"/>
  <c r="A801"/>
  <c r="B801"/>
  <c r="C801"/>
  <c r="D801"/>
  <c r="E801"/>
  <c r="F801"/>
  <c r="G801"/>
  <c r="H801"/>
  <c r="I801"/>
  <c r="J801"/>
  <c r="K801"/>
  <c r="L801"/>
  <c r="M801"/>
  <c r="N801"/>
  <c r="O801"/>
  <c r="P801"/>
  <c r="Q801"/>
  <c r="R801"/>
  <c r="S801"/>
  <c r="T801"/>
  <c r="U801"/>
  <c r="V801"/>
  <c r="W801"/>
  <c r="A802"/>
  <c r="B802"/>
  <c r="C802"/>
  <c r="D802"/>
  <c r="E802"/>
  <c r="F802"/>
  <c r="G802"/>
  <c r="H802"/>
  <c r="I802"/>
  <c r="J802"/>
  <c r="K802"/>
  <c r="L802"/>
  <c r="M802"/>
  <c r="N802"/>
  <c r="O802"/>
  <c r="P802"/>
  <c r="Q802"/>
  <c r="R802"/>
  <c r="S802"/>
  <c r="T802"/>
  <c r="U802"/>
  <c r="V802"/>
  <c r="W802"/>
  <c r="A803"/>
  <c r="B803"/>
  <c r="C803"/>
  <c r="D803"/>
  <c r="E803"/>
  <c r="F803"/>
  <c r="G803"/>
  <c r="H803"/>
  <c r="I803"/>
  <c r="J803"/>
  <c r="K803"/>
  <c r="L803"/>
  <c r="M803"/>
  <c r="N803"/>
  <c r="O803"/>
  <c r="P803"/>
  <c r="Q803"/>
  <c r="R803"/>
  <c r="S803"/>
  <c r="T803"/>
  <c r="U803"/>
  <c r="V803"/>
  <c r="W803"/>
  <c r="A804"/>
  <c r="B804"/>
  <c r="C804"/>
  <c r="D804"/>
  <c r="E804"/>
  <c r="F804"/>
  <c r="G804"/>
  <c r="H804"/>
  <c r="I804"/>
  <c r="J804"/>
  <c r="K804"/>
  <c r="L804"/>
  <c r="M804"/>
  <c r="N804"/>
  <c r="O804"/>
  <c r="P804"/>
  <c r="Q804"/>
  <c r="R804"/>
  <c r="S804"/>
  <c r="T804"/>
  <c r="U804"/>
  <c r="V804"/>
  <c r="W804"/>
  <c r="A805"/>
  <c r="B805"/>
  <c r="C805"/>
  <c r="D805"/>
  <c r="E805"/>
  <c r="F805"/>
  <c r="G805"/>
  <c r="H805"/>
  <c r="I805"/>
  <c r="J805"/>
  <c r="K805"/>
  <c r="L805"/>
  <c r="M805"/>
  <c r="N805"/>
  <c r="O805"/>
  <c r="P805"/>
  <c r="Q805"/>
  <c r="R805"/>
  <c r="S805"/>
  <c r="T805"/>
  <c r="U805"/>
  <c r="V805"/>
  <c r="W805"/>
  <c r="A806"/>
  <c r="B806"/>
  <c r="C806"/>
  <c r="D806"/>
  <c r="E806"/>
  <c r="F806"/>
  <c r="G806"/>
  <c r="H806"/>
  <c r="I806"/>
  <c r="J806"/>
  <c r="K806"/>
  <c r="L806"/>
  <c r="M806"/>
  <c r="N806"/>
  <c r="O806"/>
  <c r="P806"/>
  <c r="Q806"/>
  <c r="R806"/>
  <c r="S806"/>
  <c r="T806"/>
  <c r="U806"/>
  <c r="V806"/>
  <c r="W806"/>
  <c r="A807"/>
  <c r="B807"/>
  <c r="C807"/>
  <c r="D807"/>
  <c r="E807"/>
  <c r="F807"/>
  <c r="G807"/>
  <c r="H807"/>
  <c r="I807"/>
  <c r="J807"/>
  <c r="K807"/>
  <c r="L807"/>
  <c r="M807"/>
  <c r="N807"/>
  <c r="O807"/>
  <c r="P807"/>
  <c r="Q807"/>
  <c r="R807"/>
  <c r="S807"/>
  <c r="T807"/>
  <c r="U807"/>
  <c r="V807"/>
  <c r="W807"/>
  <c r="A808"/>
  <c r="B808"/>
  <c r="C808"/>
  <c r="D808"/>
  <c r="E808"/>
  <c r="F808"/>
  <c r="G808"/>
  <c r="H808"/>
  <c r="I808"/>
  <c r="J808"/>
  <c r="K808"/>
  <c r="L808"/>
  <c r="M808"/>
  <c r="N808"/>
  <c r="O808"/>
  <c r="P808"/>
  <c r="Q808"/>
  <c r="R808"/>
  <c r="S808"/>
  <c r="T808"/>
  <c r="U808"/>
  <c r="V808"/>
  <c r="W808"/>
  <c r="A809"/>
  <c r="B809"/>
  <c r="C809"/>
  <c r="D809"/>
  <c r="E809"/>
  <c r="F809"/>
  <c r="G809"/>
  <c r="H809"/>
  <c r="I809"/>
  <c r="J809"/>
  <c r="K809"/>
  <c r="L809"/>
  <c r="M809"/>
  <c r="N809"/>
  <c r="O809"/>
  <c r="P809"/>
  <c r="Q809"/>
  <c r="R809"/>
  <c r="S809"/>
  <c r="T809"/>
  <c r="U809"/>
  <c r="V809"/>
  <c r="W809"/>
  <c r="A810"/>
  <c r="B810"/>
  <c r="C810"/>
  <c r="D810"/>
  <c r="E810"/>
  <c r="F810"/>
  <c r="G810"/>
  <c r="H810"/>
  <c r="I810"/>
  <c r="J810"/>
  <c r="K810"/>
  <c r="L810"/>
  <c r="M810"/>
  <c r="N810"/>
  <c r="O810"/>
  <c r="P810"/>
  <c r="Q810"/>
  <c r="R810"/>
  <c r="S810"/>
  <c r="T810"/>
  <c r="U810"/>
  <c r="V810"/>
  <c r="W810"/>
  <c r="A811"/>
  <c r="B811"/>
  <c r="C811"/>
  <c r="D811"/>
  <c r="E811"/>
  <c r="F811"/>
  <c r="G811"/>
  <c r="H811"/>
  <c r="I811"/>
  <c r="J811"/>
  <c r="K811"/>
  <c r="L811"/>
  <c r="M811"/>
  <c r="N811"/>
  <c r="O811"/>
  <c r="P811"/>
  <c r="Q811"/>
  <c r="R811"/>
  <c r="S811"/>
  <c r="T811"/>
  <c r="U811"/>
  <c r="V811"/>
  <c r="W811"/>
  <c r="A812"/>
  <c r="B812"/>
  <c r="C812"/>
  <c r="D812"/>
  <c r="E812"/>
  <c r="F812"/>
  <c r="G812"/>
  <c r="H812"/>
  <c r="I812"/>
  <c r="J812"/>
  <c r="K812"/>
  <c r="L812"/>
  <c r="M812"/>
  <c r="N812"/>
  <c r="O812"/>
  <c r="P812"/>
  <c r="Q812"/>
  <c r="R812"/>
  <c r="S812"/>
  <c r="T812"/>
  <c r="U812"/>
  <c r="V812"/>
  <c r="W812"/>
  <c r="A813"/>
  <c r="B813"/>
  <c r="C813"/>
  <c r="D813"/>
  <c r="E813"/>
  <c r="F813"/>
  <c r="G813"/>
  <c r="H813"/>
  <c r="I813"/>
  <c r="J813"/>
  <c r="K813"/>
  <c r="L813"/>
  <c r="M813"/>
  <c r="N813"/>
  <c r="O813"/>
  <c r="P813"/>
  <c r="Q813"/>
  <c r="R813"/>
  <c r="S813"/>
  <c r="T813"/>
  <c r="U813"/>
  <c r="V813"/>
  <c r="W813"/>
  <c r="A814"/>
  <c r="B814"/>
  <c r="C814"/>
  <c r="D814"/>
  <c r="E814"/>
  <c r="F814"/>
  <c r="G814"/>
  <c r="H814"/>
  <c r="I814"/>
  <c r="J814"/>
  <c r="K814"/>
  <c r="L814"/>
  <c r="M814"/>
  <c r="N814"/>
  <c r="O814"/>
  <c r="P814"/>
  <c r="Q814"/>
  <c r="R814"/>
  <c r="S814"/>
  <c r="T814"/>
  <c r="U814"/>
  <c r="V814"/>
  <c r="W814"/>
  <c r="A815"/>
  <c r="B815"/>
  <c r="C815"/>
  <c r="D815"/>
  <c r="E815"/>
  <c r="F815"/>
  <c r="G815"/>
  <c r="H815"/>
  <c r="I815"/>
  <c r="J815"/>
  <c r="K815"/>
  <c r="L815"/>
  <c r="M815"/>
  <c r="N815"/>
  <c r="O815"/>
  <c r="P815"/>
  <c r="Q815"/>
  <c r="R815"/>
  <c r="S815"/>
  <c r="T815"/>
  <c r="U815"/>
  <c r="V815"/>
  <c r="W815"/>
  <c r="A816"/>
  <c r="B816"/>
  <c r="C816"/>
  <c r="D816"/>
  <c r="E816"/>
  <c r="F816"/>
  <c r="G816"/>
  <c r="H816"/>
  <c r="I816"/>
  <c r="J816"/>
  <c r="K816"/>
  <c r="L816"/>
  <c r="M816"/>
  <c r="N816"/>
  <c r="O816"/>
  <c r="P816"/>
  <c r="Q816"/>
  <c r="R816"/>
  <c r="S816"/>
  <c r="T816"/>
  <c r="U816"/>
  <c r="V816"/>
  <c r="W816"/>
  <c r="A817"/>
  <c r="B817"/>
  <c r="C817"/>
  <c r="D817"/>
  <c r="E817"/>
  <c r="F817"/>
  <c r="G817"/>
  <c r="H817"/>
  <c r="I817"/>
  <c r="J817"/>
  <c r="K817"/>
  <c r="L817"/>
  <c r="M817"/>
  <c r="N817"/>
  <c r="O817"/>
  <c r="P817"/>
  <c r="Q817"/>
  <c r="R817"/>
  <c r="S817"/>
  <c r="T817"/>
  <c r="U817"/>
  <c r="V817"/>
  <c r="W817"/>
  <c r="A818"/>
  <c r="B818"/>
  <c r="C818"/>
  <c r="D818"/>
  <c r="E818"/>
  <c r="F818"/>
  <c r="G818"/>
  <c r="H818"/>
  <c r="I818"/>
  <c r="J818"/>
  <c r="K818"/>
  <c r="L818"/>
  <c r="M818"/>
  <c r="N818"/>
  <c r="O818"/>
  <c r="P818"/>
  <c r="Q818"/>
  <c r="R818"/>
  <c r="S818"/>
  <c r="T818"/>
  <c r="U818"/>
  <c r="V818"/>
  <c r="W818"/>
  <c r="A819"/>
  <c r="B819"/>
  <c r="C819"/>
  <c r="D819"/>
  <c r="E819"/>
  <c r="F819"/>
  <c r="G819"/>
  <c r="H819"/>
  <c r="I819"/>
  <c r="J819"/>
  <c r="K819"/>
  <c r="L819"/>
  <c r="M819"/>
  <c r="N819"/>
  <c r="O819"/>
  <c r="P819"/>
  <c r="Q819"/>
  <c r="R819"/>
  <c r="S819"/>
  <c r="T819"/>
  <c r="U819"/>
  <c r="V819"/>
  <c r="W819"/>
  <c r="A820"/>
  <c r="B820"/>
  <c r="C820"/>
  <c r="D820"/>
  <c r="E820"/>
  <c r="F820"/>
  <c r="G820"/>
  <c r="H820"/>
  <c r="I820"/>
  <c r="J820"/>
  <c r="K820"/>
  <c r="L820"/>
  <c r="M820"/>
  <c r="N820"/>
  <c r="O820"/>
  <c r="P820"/>
  <c r="Q820"/>
  <c r="R820"/>
  <c r="S820"/>
  <c r="T820"/>
  <c r="U820"/>
  <c r="V820"/>
  <c r="W820"/>
  <c r="A821"/>
  <c r="B821"/>
  <c r="C821"/>
  <c r="D821"/>
  <c r="E821"/>
  <c r="F821"/>
  <c r="G821"/>
  <c r="H821"/>
  <c r="I821"/>
  <c r="J821"/>
  <c r="K821"/>
  <c r="L821"/>
  <c r="M821"/>
  <c r="N821"/>
  <c r="O821"/>
  <c r="P821"/>
  <c r="Q821"/>
  <c r="R821"/>
  <c r="S821"/>
  <c r="T821"/>
  <c r="U821"/>
  <c r="V821"/>
  <c r="W821"/>
  <c r="A822"/>
  <c r="B822"/>
  <c r="C822"/>
  <c r="D822"/>
  <c r="E822"/>
  <c r="F822"/>
  <c r="G822"/>
  <c r="H822"/>
  <c r="I822"/>
  <c r="J822"/>
  <c r="K822"/>
  <c r="L822"/>
  <c r="M822"/>
  <c r="N822"/>
  <c r="O822"/>
  <c r="P822"/>
  <c r="Q822"/>
  <c r="R822"/>
  <c r="S822"/>
  <c r="T822"/>
  <c r="U822"/>
  <c r="V822"/>
  <c r="W822"/>
  <c r="A823"/>
  <c r="B823"/>
  <c r="C823"/>
  <c r="D823"/>
  <c r="E823"/>
  <c r="F823"/>
  <c r="G823"/>
  <c r="H823"/>
  <c r="I823"/>
  <c r="J823"/>
  <c r="K823"/>
  <c r="L823"/>
  <c r="M823"/>
  <c r="N823"/>
  <c r="O823"/>
  <c r="P823"/>
  <c r="Q823"/>
  <c r="R823"/>
  <c r="S823"/>
  <c r="T823"/>
  <c r="U823"/>
  <c r="V823"/>
  <c r="W823"/>
  <c r="A824"/>
  <c r="B824"/>
  <c r="C824"/>
  <c r="D824"/>
  <c r="E824"/>
  <c r="F824"/>
  <c r="G824"/>
  <c r="H824"/>
  <c r="I824"/>
  <c r="J824"/>
  <c r="K824"/>
  <c r="L824"/>
  <c r="M824"/>
  <c r="N824"/>
  <c r="O824"/>
  <c r="P824"/>
  <c r="Q824"/>
  <c r="R824"/>
  <c r="S824"/>
  <c r="T824"/>
  <c r="U824"/>
  <c r="V824"/>
  <c r="W824"/>
  <c r="A825"/>
  <c r="B825"/>
  <c r="C825"/>
  <c r="D825"/>
  <c r="E825"/>
  <c r="F825"/>
  <c r="G825"/>
  <c r="H825"/>
  <c r="I825"/>
  <c r="J825"/>
  <c r="K825"/>
  <c r="L825"/>
  <c r="M825"/>
  <c r="N825"/>
  <c r="O825"/>
  <c r="P825"/>
  <c r="Q825"/>
  <c r="R825"/>
  <c r="S825"/>
  <c r="T825"/>
  <c r="U825"/>
  <c r="V825"/>
  <c r="W825"/>
  <c r="A826"/>
  <c r="B826"/>
  <c r="C826"/>
  <c r="D826"/>
  <c r="E826"/>
  <c r="F826"/>
  <c r="G826"/>
  <c r="H826"/>
  <c r="I826"/>
  <c r="J826"/>
  <c r="K826"/>
  <c r="L826"/>
  <c r="M826"/>
  <c r="N826"/>
  <c r="O826"/>
  <c r="P826"/>
  <c r="Q826"/>
  <c r="R826"/>
  <c r="S826"/>
  <c r="T826"/>
  <c r="U826"/>
  <c r="V826"/>
  <c r="W826"/>
  <c r="A827"/>
  <c r="B827"/>
  <c r="C827"/>
  <c r="D827"/>
  <c r="E827"/>
  <c r="F827"/>
  <c r="G827"/>
  <c r="H827"/>
  <c r="I827"/>
  <c r="J827"/>
  <c r="K827"/>
  <c r="L827"/>
  <c r="M827"/>
  <c r="N827"/>
  <c r="O827"/>
  <c r="P827"/>
  <c r="Q827"/>
  <c r="R827"/>
  <c r="S827"/>
  <c r="T827"/>
  <c r="U827"/>
  <c r="V827"/>
  <c r="W827"/>
  <c r="A828"/>
  <c r="B828"/>
  <c r="C828"/>
  <c r="D828"/>
  <c r="E828"/>
  <c r="F828"/>
  <c r="G828"/>
  <c r="H828"/>
  <c r="I828"/>
  <c r="J828"/>
  <c r="K828"/>
  <c r="L828"/>
  <c r="M828"/>
  <c r="N828"/>
  <c r="O828"/>
  <c r="P828"/>
  <c r="Q828"/>
  <c r="R828"/>
  <c r="S828"/>
  <c r="T828"/>
  <c r="U828"/>
  <c r="V828"/>
  <c r="W828"/>
  <c r="A829"/>
  <c r="B829"/>
  <c r="C829"/>
  <c r="D829"/>
  <c r="E829"/>
  <c r="F829"/>
  <c r="G829"/>
  <c r="H829"/>
  <c r="I829"/>
  <c r="J829"/>
  <c r="K829"/>
  <c r="L829"/>
  <c r="M829"/>
  <c r="N829"/>
  <c r="O829"/>
  <c r="P829"/>
  <c r="Q829"/>
  <c r="R829"/>
  <c r="S829"/>
  <c r="T829"/>
  <c r="U829"/>
  <c r="V829"/>
  <c r="W829"/>
  <c r="A830"/>
  <c r="B830"/>
  <c r="C830"/>
  <c r="D830"/>
  <c r="E830"/>
  <c r="F830"/>
  <c r="G830"/>
  <c r="H830"/>
  <c r="I830"/>
  <c r="J830"/>
  <c r="K830"/>
  <c r="L830"/>
  <c r="M830"/>
  <c r="N830"/>
  <c r="O830"/>
  <c r="P830"/>
  <c r="Q830"/>
  <c r="R830"/>
  <c r="S830"/>
  <c r="T830"/>
  <c r="U830"/>
  <c r="V830"/>
  <c r="W830"/>
  <c r="A831"/>
  <c r="B831"/>
  <c r="C831"/>
  <c r="D831"/>
  <c r="E831"/>
  <c r="F831"/>
  <c r="G831"/>
  <c r="H831"/>
  <c r="I831"/>
  <c r="J831"/>
  <c r="K831"/>
  <c r="L831"/>
  <c r="M831"/>
  <c r="N831"/>
  <c r="O831"/>
  <c r="P831"/>
  <c r="Q831"/>
  <c r="R831"/>
  <c r="S831"/>
  <c r="T831"/>
  <c r="U831"/>
  <c r="V831"/>
  <c r="W831"/>
  <c r="A832"/>
  <c r="B832"/>
  <c r="C832"/>
  <c r="D832"/>
  <c r="E832"/>
  <c r="F832"/>
  <c r="G832"/>
  <c r="H832"/>
  <c r="I832"/>
  <c r="J832"/>
  <c r="K832"/>
  <c r="L832"/>
  <c r="M832"/>
  <c r="N832"/>
  <c r="O832"/>
  <c r="P832"/>
  <c r="Q832"/>
  <c r="R832"/>
  <c r="S832"/>
  <c r="T832"/>
  <c r="U832"/>
  <c r="V832"/>
  <c r="W832"/>
  <c r="A833"/>
  <c r="B833"/>
  <c r="C833"/>
  <c r="D833"/>
  <c r="E833"/>
  <c r="F833"/>
  <c r="G833"/>
  <c r="H833"/>
  <c r="I833"/>
  <c r="J833"/>
  <c r="K833"/>
  <c r="L833"/>
  <c r="M833"/>
  <c r="N833"/>
  <c r="O833"/>
  <c r="P833"/>
  <c r="Q833"/>
  <c r="R833"/>
  <c r="S833"/>
  <c r="T833"/>
  <c r="U833"/>
  <c r="V833"/>
  <c r="W833"/>
  <c r="A834"/>
  <c r="B834"/>
  <c r="C834"/>
  <c r="D834"/>
  <c r="E834"/>
  <c r="F834"/>
  <c r="G834"/>
  <c r="H834"/>
  <c r="I834"/>
  <c r="J834"/>
  <c r="K834"/>
  <c r="L834"/>
  <c r="M834"/>
  <c r="N834"/>
  <c r="O834"/>
  <c r="P834"/>
  <c r="Q834"/>
  <c r="R834"/>
  <c r="S834"/>
  <c r="T834"/>
  <c r="U834"/>
  <c r="V834"/>
  <c r="W834"/>
  <c r="A835"/>
  <c r="B835"/>
  <c r="C835"/>
  <c r="D835"/>
  <c r="E835"/>
  <c r="F835"/>
  <c r="G835"/>
  <c r="H835"/>
  <c r="I835"/>
  <c r="J835"/>
  <c r="K835"/>
  <c r="L835"/>
  <c r="M835"/>
  <c r="N835"/>
  <c r="O835"/>
  <c r="P835"/>
  <c r="Q835"/>
  <c r="R835"/>
  <c r="S835"/>
  <c r="T835"/>
  <c r="U835"/>
  <c r="V835"/>
  <c r="W835"/>
  <c r="A836"/>
  <c r="B836"/>
  <c r="C836"/>
  <c r="D836"/>
  <c r="E836"/>
  <c r="F836"/>
  <c r="G836"/>
  <c r="H836"/>
  <c r="I836"/>
  <c r="J836"/>
  <c r="K836"/>
  <c r="L836"/>
  <c r="M836"/>
  <c r="N836"/>
  <c r="O836"/>
  <c r="P836"/>
  <c r="Q836"/>
  <c r="R836"/>
  <c r="S836"/>
  <c r="T836"/>
  <c r="U836"/>
  <c r="V836"/>
  <c r="W836"/>
  <c r="A837"/>
  <c r="B837"/>
  <c r="C837"/>
  <c r="D837"/>
  <c r="E837"/>
  <c r="F837"/>
  <c r="G837"/>
  <c r="H837"/>
  <c r="I837"/>
  <c r="J837"/>
  <c r="K837"/>
  <c r="L837"/>
  <c r="M837"/>
  <c r="N837"/>
  <c r="O837"/>
  <c r="P837"/>
  <c r="Q837"/>
  <c r="R837"/>
  <c r="S837"/>
  <c r="T837"/>
  <c r="U837"/>
  <c r="V837"/>
  <c r="W837"/>
  <c r="A838"/>
  <c r="B838"/>
  <c r="C838"/>
  <c r="D838"/>
  <c r="E838"/>
  <c r="F838"/>
  <c r="G838"/>
  <c r="H838"/>
  <c r="I838"/>
  <c r="J838"/>
  <c r="K838"/>
  <c r="L838"/>
  <c r="M838"/>
  <c r="N838"/>
  <c r="O838"/>
  <c r="P838"/>
  <c r="Q838"/>
  <c r="R838"/>
  <c r="S838"/>
  <c r="T838"/>
  <c r="U838"/>
  <c r="V838"/>
  <c r="W838"/>
  <c r="A839"/>
  <c r="B839"/>
  <c r="C839"/>
  <c r="D839"/>
  <c r="E839"/>
  <c r="F839"/>
  <c r="G839"/>
  <c r="H839"/>
  <c r="I839"/>
  <c r="J839"/>
  <c r="K839"/>
  <c r="L839"/>
  <c r="M839"/>
  <c r="N839"/>
  <c r="O839"/>
  <c r="P839"/>
  <c r="Q839"/>
  <c r="R839"/>
  <c r="S839"/>
  <c r="T839"/>
  <c r="U839"/>
  <c r="V839"/>
  <c r="W839"/>
  <c r="A840"/>
  <c r="B840"/>
  <c r="C840"/>
  <c r="D840"/>
  <c r="E840"/>
  <c r="F840"/>
  <c r="G840"/>
  <c r="H840"/>
  <c r="I840"/>
  <c r="J840"/>
  <c r="K840"/>
  <c r="L840"/>
  <c r="M840"/>
  <c r="N840"/>
  <c r="O840"/>
  <c r="P840"/>
  <c r="Q840"/>
  <c r="R840"/>
  <c r="S840"/>
  <c r="T840"/>
  <c r="U840"/>
  <c r="V840"/>
  <c r="W840"/>
  <c r="A841"/>
  <c r="B841"/>
  <c r="C841"/>
  <c r="D841"/>
  <c r="E841"/>
  <c r="F841"/>
  <c r="G841"/>
  <c r="H841"/>
  <c r="I841"/>
  <c r="J841"/>
  <c r="K841"/>
  <c r="L841"/>
  <c r="M841"/>
  <c r="N841"/>
  <c r="O841"/>
  <c r="P841"/>
  <c r="Q841"/>
  <c r="R841"/>
  <c r="S841"/>
  <c r="T841"/>
  <c r="U841"/>
  <c r="V841"/>
  <c r="W841"/>
  <c r="A842"/>
  <c r="B842"/>
  <c r="C842"/>
  <c r="D842"/>
  <c r="E842"/>
  <c r="F842"/>
  <c r="G842"/>
  <c r="H842"/>
  <c r="I842"/>
  <c r="J842"/>
  <c r="K842"/>
  <c r="L842"/>
  <c r="M842"/>
  <c r="N842"/>
  <c r="O842"/>
  <c r="P842"/>
  <c r="Q842"/>
  <c r="R842"/>
  <c r="S842"/>
  <c r="T842"/>
  <c r="U842"/>
  <c r="V842"/>
  <c r="W842"/>
  <c r="A843"/>
  <c r="B843"/>
  <c r="C843"/>
  <c r="D843"/>
  <c r="E843"/>
  <c r="F843"/>
  <c r="G843"/>
  <c r="H843"/>
  <c r="I843"/>
  <c r="J843"/>
  <c r="K843"/>
  <c r="L843"/>
  <c r="M843"/>
  <c r="N843"/>
  <c r="O843"/>
  <c r="P843"/>
  <c r="Q843"/>
  <c r="R843"/>
  <c r="S843"/>
  <c r="T843"/>
  <c r="U843"/>
  <c r="V843"/>
  <c r="W843"/>
  <c r="A844"/>
  <c r="B844"/>
  <c r="C844"/>
  <c r="D844"/>
  <c r="E844"/>
  <c r="F844"/>
  <c r="G844"/>
  <c r="H844"/>
  <c r="I844"/>
  <c r="J844"/>
  <c r="K844"/>
  <c r="L844"/>
  <c r="M844"/>
  <c r="N844"/>
  <c r="O844"/>
  <c r="P844"/>
  <c r="Q844"/>
  <c r="R844"/>
  <c r="S844"/>
  <c r="T844"/>
  <c r="U844"/>
  <c r="V844"/>
  <c r="W844"/>
  <c r="A845"/>
  <c r="B845"/>
  <c r="C845"/>
  <c r="D845"/>
  <c r="E845"/>
  <c r="F845"/>
  <c r="G845"/>
  <c r="H845"/>
  <c r="I845"/>
  <c r="J845"/>
  <c r="K845"/>
  <c r="L845"/>
  <c r="M845"/>
  <c r="N845"/>
  <c r="O845"/>
  <c r="P845"/>
  <c r="Q845"/>
  <c r="R845"/>
  <c r="S845"/>
  <c r="T845"/>
  <c r="U845"/>
  <c r="V845"/>
  <c r="W845"/>
  <c r="A846"/>
  <c r="B846"/>
  <c r="C846"/>
  <c r="D846"/>
  <c r="E846"/>
  <c r="F846"/>
  <c r="G846"/>
  <c r="H846"/>
  <c r="I846"/>
  <c r="J846"/>
  <c r="K846"/>
  <c r="L846"/>
  <c r="M846"/>
  <c r="N846"/>
  <c r="O846"/>
  <c r="P846"/>
  <c r="Q846"/>
  <c r="R846"/>
  <c r="S846"/>
  <c r="T846"/>
  <c r="U846"/>
  <c r="V846"/>
  <c r="W846"/>
  <c r="A847"/>
  <c r="B847"/>
  <c r="C847"/>
  <c r="D847"/>
  <c r="E847"/>
  <c r="F847"/>
  <c r="G847"/>
  <c r="H847"/>
  <c r="I847"/>
  <c r="J847"/>
  <c r="K847"/>
  <c r="L847"/>
  <c r="M847"/>
  <c r="N847"/>
  <c r="O847"/>
  <c r="P847"/>
  <c r="Q847"/>
  <c r="R847"/>
  <c r="S847"/>
  <c r="T847"/>
  <c r="U847"/>
  <c r="V847"/>
  <c r="W847"/>
  <c r="A848"/>
  <c r="B848"/>
  <c r="C848"/>
  <c r="D848"/>
  <c r="E848"/>
  <c r="F848"/>
  <c r="G848"/>
  <c r="H848"/>
  <c r="I848"/>
  <c r="J848"/>
  <c r="K848"/>
  <c r="L848"/>
  <c r="M848"/>
  <c r="N848"/>
  <c r="O848"/>
  <c r="P848"/>
  <c r="Q848"/>
  <c r="R848"/>
  <c r="S848"/>
  <c r="T848"/>
  <c r="U848"/>
  <c r="V848"/>
  <c r="W848"/>
  <c r="A849"/>
  <c r="B849"/>
  <c r="C849"/>
  <c r="D849"/>
  <c r="E849"/>
  <c r="F849"/>
  <c r="G849"/>
  <c r="H849"/>
  <c r="I849"/>
  <c r="J849"/>
  <c r="K849"/>
  <c r="L849"/>
  <c r="M849"/>
  <c r="N849"/>
  <c r="O849"/>
  <c r="P849"/>
  <c r="Q849"/>
  <c r="R849"/>
  <c r="S849"/>
  <c r="T849"/>
  <c r="U849"/>
  <c r="V849"/>
  <c r="W849"/>
  <c r="A850"/>
  <c r="B850"/>
  <c r="C850"/>
  <c r="D850"/>
  <c r="E850"/>
  <c r="F850"/>
  <c r="G850"/>
  <c r="H850"/>
  <c r="I850"/>
  <c r="J850"/>
  <c r="K850"/>
  <c r="L850"/>
  <c r="M850"/>
  <c r="N850"/>
  <c r="O850"/>
  <c r="P850"/>
  <c r="Q850"/>
  <c r="R850"/>
  <c r="S850"/>
  <c r="T850"/>
  <c r="U850"/>
  <c r="V850"/>
  <c r="W850"/>
  <c r="A851"/>
  <c r="B851"/>
  <c r="C851"/>
  <c r="D851"/>
  <c r="E851"/>
  <c r="F851"/>
  <c r="G851"/>
  <c r="H851"/>
  <c r="I851"/>
  <c r="J851"/>
  <c r="K851"/>
  <c r="L851"/>
  <c r="M851"/>
  <c r="N851"/>
  <c r="O851"/>
  <c r="P851"/>
  <c r="Q851"/>
  <c r="R851"/>
  <c r="S851"/>
  <c r="T851"/>
  <c r="U851"/>
  <c r="V851"/>
  <c r="W851"/>
  <c r="A852"/>
  <c r="B852"/>
  <c r="C852"/>
  <c r="D852"/>
  <c r="E852"/>
  <c r="F852"/>
  <c r="G852"/>
  <c r="H852"/>
  <c r="I852"/>
  <c r="J852"/>
  <c r="K852"/>
  <c r="L852"/>
  <c r="M852"/>
  <c r="N852"/>
  <c r="O852"/>
  <c r="P852"/>
  <c r="Q852"/>
  <c r="R852"/>
  <c r="S852"/>
  <c r="T852"/>
  <c r="U852"/>
  <c r="V852"/>
  <c r="W852"/>
  <c r="A853"/>
  <c r="B853"/>
  <c r="C853"/>
  <c r="D853"/>
  <c r="E853"/>
  <c r="F853"/>
  <c r="G853"/>
  <c r="H853"/>
  <c r="I853"/>
  <c r="J853"/>
  <c r="K853"/>
  <c r="L853"/>
  <c r="M853"/>
  <c r="N853"/>
  <c r="O853"/>
  <c r="P853"/>
  <c r="Q853"/>
  <c r="R853"/>
  <c r="S853"/>
  <c r="T853"/>
  <c r="U853"/>
  <c r="V853"/>
  <c r="W853"/>
  <c r="A854"/>
  <c r="B854"/>
  <c r="C854"/>
  <c r="D854"/>
  <c r="E854"/>
  <c r="F854"/>
  <c r="G854"/>
  <c r="H854"/>
  <c r="I854"/>
  <c r="J854"/>
  <c r="K854"/>
  <c r="L854"/>
  <c r="M854"/>
  <c r="N854"/>
  <c r="O854"/>
  <c r="P854"/>
  <c r="Q854"/>
  <c r="R854"/>
  <c r="S854"/>
  <c r="T854"/>
  <c r="U854"/>
  <c r="V854"/>
  <c r="W854"/>
  <c r="A855"/>
  <c r="B855"/>
  <c r="C855"/>
  <c r="D855"/>
  <c r="E855"/>
  <c r="F855"/>
  <c r="G855"/>
  <c r="H855"/>
  <c r="I855"/>
  <c r="J855"/>
  <c r="K855"/>
  <c r="L855"/>
  <c r="M855"/>
  <c r="N855"/>
  <c r="O855"/>
  <c r="P855"/>
  <c r="Q855"/>
  <c r="R855"/>
  <c r="S855"/>
  <c r="T855"/>
  <c r="U855"/>
  <c r="V855"/>
  <c r="W855"/>
  <c r="A856"/>
  <c r="B856"/>
  <c r="C856"/>
  <c r="D856"/>
  <c r="E856"/>
  <c r="F856"/>
  <c r="G856"/>
  <c r="H856"/>
  <c r="I856"/>
  <c r="J856"/>
  <c r="K856"/>
  <c r="L856"/>
  <c r="M856"/>
  <c r="N856"/>
  <c r="O856"/>
  <c r="P856"/>
  <c r="Q856"/>
  <c r="R856"/>
  <c r="S856"/>
  <c r="T856"/>
  <c r="U856"/>
  <c r="V856"/>
  <c r="W856"/>
  <c r="A857"/>
  <c r="B857"/>
  <c r="C857"/>
  <c r="D857"/>
  <c r="E857"/>
  <c r="F857"/>
  <c r="G857"/>
  <c r="H857"/>
  <c r="I857"/>
  <c r="J857"/>
  <c r="K857"/>
  <c r="L857"/>
  <c r="M857"/>
  <c r="N857"/>
  <c r="O857"/>
  <c r="P857"/>
  <c r="Q857"/>
  <c r="R857"/>
  <c r="S857"/>
  <c r="T857"/>
  <c r="U857"/>
  <c r="V857"/>
  <c r="W857"/>
  <c r="A858"/>
  <c r="B858"/>
  <c r="C858"/>
  <c r="D858"/>
  <c r="E858"/>
  <c r="F858"/>
  <c r="G858"/>
  <c r="H858"/>
  <c r="I858"/>
  <c r="J858"/>
  <c r="K858"/>
  <c r="L858"/>
  <c r="M858"/>
  <c r="N858"/>
  <c r="O858"/>
  <c r="P858"/>
  <c r="Q858"/>
  <c r="R858"/>
  <c r="S858"/>
  <c r="T858"/>
  <c r="U858"/>
  <c r="V858"/>
  <c r="W858"/>
  <c r="A859"/>
  <c r="B859"/>
  <c r="C859"/>
  <c r="D859"/>
  <c r="E859"/>
  <c r="F859"/>
  <c r="G859"/>
  <c r="H859"/>
  <c r="I859"/>
  <c r="J859"/>
  <c r="K859"/>
  <c r="L859"/>
  <c r="M859"/>
  <c r="N859"/>
  <c r="O859"/>
  <c r="P859"/>
  <c r="Q859"/>
  <c r="R859"/>
  <c r="S859"/>
  <c r="T859"/>
  <c r="U859"/>
  <c r="V859"/>
  <c r="W859"/>
  <c r="A860"/>
  <c r="B860"/>
  <c r="C860"/>
  <c r="D860"/>
  <c r="E860"/>
  <c r="F860"/>
  <c r="G860"/>
  <c r="H860"/>
  <c r="I860"/>
  <c r="J860"/>
  <c r="K860"/>
  <c r="L860"/>
  <c r="M860"/>
  <c r="N860"/>
  <c r="O860"/>
  <c r="P860"/>
  <c r="Q860"/>
  <c r="R860"/>
  <c r="S860"/>
  <c r="T860"/>
  <c r="U860"/>
  <c r="V860"/>
  <c r="W860"/>
  <c r="A861"/>
  <c r="B861"/>
  <c r="C861"/>
  <c r="D861"/>
  <c r="E861"/>
  <c r="F861"/>
  <c r="G861"/>
  <c r="H861"/>
  <c r="I861"/>
  <c r="J861"/>
  <c r="K861"/>
  <c r="L861"/>
  <c r="M861"/>
  <c r="N861"/>
  <c r="O861"/>
  <c r="P861"/>
  <c r="Q861"/>
  <c r="R861"/>
  <c r="S861"/>
  <c r="T861"/>
  <c r="U861"/>
  <c r="V861"/>
  <c r="W861"/>
  <c r="A862"/>
  <c r="B862"/>
  <c r="C862"/>
  <c r="D862"/>
  <c r="E862"/>
  <c r="F862"/>
  <c r="G862"/>
  <c r="H862"/>
  <c r="I862"/>
  <c r="J862"/>
  <c r="K862"/>
  <c r="L862"/>
  <c r="M862"/>
  <c r="N862"/>
  <c r="O862"/>
  <c r="P862"/>
  <c r="Q862"/>
  <c r="R862"/>
  <c r="S862"/>
  <c r="T862"/>
  <c r="U862"/>
  <c r="V862"/>
  <c r="W862"/>
  <c r="A863"/>
  <c r="B863"/>
  <c r="C863"/>
  <c r="D863"/>
  <c r="E863"/>
  <c r="F863"/>
  <c r="G863"/>
  <c r="H863"/>
  <c r="I863"/>
  <c r="J863"/>
  <c r="K863"/>
  <c r="L863"/>
  <c r="M863"/>
  <c r="N863"/>
  <c r="O863"/>
  <c r="P863"/>
  <c r="Q863"/>
  <c r="R863"/>
  <c r="S863"/>
  <c r="T863"/>
  <c r="U863"/>
  <c r="V863"/>
  <c r="W863"/>
  <c r="A864"/>
  <c r="B864"/>
  <c r="C864"/>
  <c r="D864"/>
  <c r="E864"/>
  <c r="F864"/>
  <c r="G864"/>
  <c r="H864"/>
  <c r="I864"/>
  <c r="J864"/>
  <c r="K864"/>
  <c r="L864"/>
  <c r="M864"/>
  <c r="N864"/>
  <c r="O864"/>
  <c r="P864"/>
  <c r="Q864"/>
  <c r="R864"/>
  <c r="S864"/>
  <c r="T864"/>
  <c r="U864"/>
  <c r="V864"/>
  <c r="W864"/>
  <c r="A865"/>
  <c r="B865"/>
  <c r="C865"/>
  <c r="D865"/>
  <c r="E865"/>
  <c r="F865"/>
  <c r="G865"/>
  <c r="H865"/>
  <c r="I865"/>
  <c r="J865"/>
  <c r="K865"/>
  <c r="L865"/>
  <c r="M865"/>
  <c r="N865"/>
  <c r="O865"/>
  <c r="P865"/>
  <c r="Q865"/>
  <c r="R865"/>
  <c r="S865"/>
  <c r="T865"/>
  <c r="U865"/>
  <c r="V865"/>
  <c r="W865"/>
  <c r="A866"/>
  <c r="B866"/>
  <c r="C866"/>
  <c r="D866"/>
  <c r="E866"/>
  <c r="F866"/>
  <c r="G866"/>
  <c r="H866"/>
  <c r="I866"/>
  <c r="J866"/>
  <c r="K866"/>
  <c r="L866"/>
  <c r="M866"/>
  <c r="N866"/>
  <c r="O866"/>
  <c r="P866"/>
  <c r="Q866"/>
  <c r="R866"/>
  <c r="S866"/>
  <c r="T866"/>
  <c r="U866"/>
  <c r="V866"/>
  <c r="W866"/>
  <c r="A867"/>
  <c r="B867"/>
  <c r="C867"/>
  <c r="D867"/>
  <c r="E867"/>
  <c r="F867"/>
  <c r="G867"/>
  <c r="H867"/>
  <c r="I867"/>
  <c r="J867"/>
  <c r="K867"/>
  <c r="L867"/>
  <c r="M867"/>
  <c r="N867"/>
  <c r="O867"/>
  <c r="P867"/>
  <c r="Q867"/>
  <c r="R867"/>
  <c r="S867"/>
  <c r="T867"/>
  <c r="U867"/>
  <c r="V867"/>
  <c r="W867"/>
  <c r="A868"/>
  <c r="B868"/>
  <c r="C868"/>
  <c r="D868"/>
  <c r="E868"/>
  <c r="F868"/>
  <c r="G868"/>
  <c r="H868"/>
  <c r="I868"/>
  <c r="J868"/>
  <c r="K868"/>
  <c r="L868"/>
  <c r="M868"/>
  <c r="N868"/>
  <c r="O868"/>
  <c r="P868"/>
  <c r="Q868"/>
  <c r="R868"/>
  <c r="S868"/>
  <c r="T868"/>
  <c r="U868"/>
  <c r="V868"/>
  <c r="W868"/>
  <c r="A869"/>
  <c r="B869"/>
  <c r="C869"/>
  <c r="D869"/>
  <c r="E869"/>
  <c r="F869"/>
  <c r="G869"/>
  <c r="H869"/>
  <c r="I869"/>
  <c r="J869"/>
  <c r="K869"/>
  <c r="L869"/>
  <c r="M869"/>
  <c r="N869"/>
  <c r="O869"/>
  <c r="P869"/>
  <c r="Q869"/>
  <c r="R869"/>
  <c r="S869"/>
  <c r="T869"/>
  <c r="U869"/>
  <c r="V869"/>
  <c r="W869"/>
  <c r="A870"/>
  <c r="B870"/>
  <c r="C870"/>
  <c r="D870"/>
  <c r="E870"/>
  <c r="F870"/>
  <c r="G870"/>
  <c r="H870"/>
  <c r="I870"/>
  <c r="J870"/>
  <c r="K870"/>
  <c r="L870"/>
  <c r="M870"/>
  <c r="N870"/>
  <c r="O870"/>
  <c r="P870"/>
  <c r="Q870"/>
  <c r="R870"/>
  <c r="S870"/>
  <c r="T870"/>
  <c r="U870"/>
  <c r="V870"/>
  <c r="W870"/>
  <c r="A871"/>
  <c r="B871"/>
  <c r="C871"/>
  <c r="D871"/>
  <c r="E871"/>
  <c r="F871"/>
  <c r="G871"/>
  <c r="H871"/>
  <c r="I871"/>
  <c r="J871"/>
  <c r="K871"/>
  <c r="L871"/>
  <c r="M871"/>
  <c r="N871"/>
  <c r="O871"/>
  <c r="P871"/>
  <c r="Q871"/>
  <c r="R871"/>
  <c r="S871"/>
  <c r="T871"/>
  <c r="U871"/>
  <c r="V871"/>
  <c r="W871"/>
  <c r="A872"/>
  <c r="B872"/>
  <c r="C872"/>
  <c r="D872"/>
  <c r="E872"/>
  <c r="F872"/>
  <c r="G872"/>
  <c r="H872"/>
  <c r="I872"/>
  <c r="J872"/>
  <c r="K872"/>
  <c r="L872"/>
  <c r="M872"/>
  <c r="N872"/>
  <c r="O872"/>
  <c r="P872"/>
  <c r="Q872"/>
  <c r="R872"/>
  <c r="S872"/>
  <c r="T872"/>
  <c r="U872"/>
  <c r="V872"/>
  <c r="W872"/>
  <c r="A873"/>
  <c r="B873"/>
  <c r="C873"/>
  <c r="D873"/>
  <c r="E873"/>
  <c r="F873"/>
  <c r="G873"/>
  <c r="H873"/>
  <c r="I873"/>
  <c r="J873"/>
  <c r="K873"/>
  <c r="L873"/>
  <c r="M873"/>
  <c r="N873"/>
  <c r="O873"/>
  <c r="P873"/>
  <c r="Q873"/>
  <c r="R873"/>
  <c r="S873"/>
  <c r="T873"/>
  <c r="U873"/>
  <c r="V873"/>
  <c r="W873"/>
  <c r="A874"/>
  <c r="B874"/>
  <c r="C874"/>
  <c r="D874"/>
  <c r="E874"/>
  <c r="F874"/>
  <c r="G874"/>
  <c r="H874"/>
  <c r="I874"/>
  <c r="J874"/>
  <c r="K874"/>
  <c r="L874"/>
  <c r="M874"/>
  <c r="N874"/>
  <c r="O874"/>
  <c r="P874"/>
  <c r="Q874"/>
  <c r="R874"/>
  <c r="S874"/>
  <c r="T874"/>
  <c r="U874"/>
  <c r="V874"/>
  <c r="W874"/>
  <c r="A875"/>
  <c r="B875"/>
  <c r="C875"/>
  <c r="D875"/>
  <c r="E875"/>
  <c r="F875"/>
  <c r="G875"/>
  <c r="H875"/>
  <c r="I875"/>
  <c r="J875"/>
  <c r="K875"/>
  <c r="L875"/>
  <c r="M875"/>
  <c r="N875"/>
  <c r="O875"/>
  <c r="P875"/>
  <c r="Q875"/>
  <c r="R875"/>
  <c r="S875"/>
  <c r="T875"/>
  <c r="U875"/>
  <c r="V875"/>
  <c r="W875"/>
  <c r="A876"/>
  <c r="B876"/>
  <c r="C876"/>
  <c r="D876"/>
  <c r="E876"/>
  <c r="F876"/>
  <c r="G876"/>
  <c r="H876"/>
  <c r="I876"/>
  <c r="J876"/>
  <c r="K876"/>
  <c r="L876"/>
  <c r="M876"/>
  <c r="N876"/>
  <c r="O876"/>
  <c r="P876"/>
  <c r="Q876"/>
  <c r="R876"/>
  <c r="S876"/>
  <c r="T876"/>
  <c r="U876"/>
  <c r="V876"/>
  <c r="W876"/>
  <c r="A877"/>
  <c r="B877"/>
  <c r="C877"/>
  <c r="D877"/>
  <c r="E877"/>
  <c r="F877"/>
  <c r="G877"/>
  <c r="H877"/>
  <c r="I877"/>
  <c r="J877"/>
  <c r="K877"/>
  <c r="L877"/>
  <c r="M877"/>
  <c r="N877"/>
  <c r="O877"/>
  <c r="P877"/>
  <c r="Q877"/>
  <c r="R877"/>
  <c r="S877"/>
  <c r="T877"/>
  <c r="U877"/>
  <c r="V877"/>
  <c r="W877"/>
  <c r="A878"/>
  <c r="B878"/>
  <c r="C878"/>
  <c r="D878"/>
  <c r="E878"/>
  <c r="F878"/>
  <c r="G878"/>
  <c r="H878"/>
  <c r="I878"/>
  <c r="J878"/>
  <c r="K878"/>
  <c r="L878"/>
  <c r="M878"/>
  <c r="N878"/>
  <c r="O878"/>
  <c r="P878"/>
  <c r="Q878"/>
  <c r="R878"/>
  <c r="S878"/>
  <c r="T878"/>
  <c r="U878"/>
  <c r="V878"/>
  <c r="W878"/>
  <c r="A879"/>
  <c r="B879"/>
  <c r="C879"/>
  <c r="D879"/>
  <c r="E879"/>
  <c r="F879"/>
  <c r="G879"/>
  <c r="H879"/>
  <c r="I879"/>
  <c r="J879"/>
  <c r="K879"/>
  <c r="L879"/>
  <c r="M879"/>
  <c r="N879"/>
  <c r="O879"/>
  <c r="P879"/>
  <c r="Q879"/>
  <c r="R879"/>
  <c r="S879"/>
  <c r="T879"/>
  <c r="U879"/>
  <c r="V879"/>
  <c r="W879"/>
  <c r="A880"/>
  <c r="B880"/>
  <c r="C880"/>
  <c r="D880"/>
  <c r="E880"/>
  <c r="F880"/>
  <c r="G880"/>
  <c r="H880"/>
  <c r="I880"/>
  <c r="J880"/>
  <c r="K880"/>
  <c r="L880"/>
  <c r="M880"/>
  <c r="N880"/>
  <c r="O880"/>
  <c r="P880"/>
  <c r="Q880"/>
  <c r="R880"/>
  <c r="S880"/>
  <c r="T880"/>
  <c r="U880"/>
  <c r="V880"/>
  <c r="W880"/>
  <c r="A881"/>
  <c r="B881"/>
  <c r="C881"/>
  <c r="D881"/>
  <c r="E881"/>
  <c r="F881"/>
  <c r="G881"/>
  <c r="H881"/>
  <c r="I881"/>
  <c r="J881"/>
  <c r="K881"/>
  <c r="L881"/>
  <c r="M881"/>
  <c r="N881"/>
  <c r="O881"/>
  <c r="P881"/>
  <c r="Q881"/>
  <c r="R881"/>
  <c r="S881"/>
  <c r="T881"/>
  <c r="U881"/>
  <c r="V881"/>
  <c r="W881"/>
  <c r="A882"/>
  <c r="B882"/>
  <c r="C882"/>
  <c r="D882"/>
  <c r="E882"/>
  <c r="F882"/>
  <c r="G882"/>
  <c r="H882"/>
  <c r="I882"/>
  <c r="J882"/>
  <c r="K882"/>
  <c r="L882"/>
  <c r="M882"/>
  <c r="N882"/>
  <c r="O882"/>
  <c r="P882"/>
  <c r="Q882"/>
  <c r="R882"/>
  <c r="S882"/>
  <c r="T882"/>
  <c r="U882"/>
  <c r="V882"/>
  <c r="W882"/>
  <c r="A883"/>
  <c r="B883"/>
  <c r="C883"/>
  <c r="D883"/>
  <c r="E883"/>
  <c r="F883"/>
  <c r="G883"/>
  <c r="H883"/>
  <c r="I883"/>
  <c r="J883"/>
  <c r="K883"/>
  <c r="L883"/>
  <c r="M883"/>
  <c r="N883"/>
  <c r="O883"/>
  <c r="P883"/>
  <c r="Q883"/>
  <c r="R883"/>
  <c r="S883"/>
  <c r="T883"/>
  <c r="U883"/>
  <c r="V883"/>
  <c r="W883"/>
  <c r="A884"/>
  <c r="B884"/>
  <c r="C884"/>
  <c r="D884"/>
  <c r="E884"/>
  <c r="F884"/>
  <c r="G884"/>
  <c r="H884"/>
  <c r="I884"/>
  <c r="J884"/>
  <c r="K884"/>
  <c r="L884"/>
  <c r="M884"/>
  <c r="N884"/>
  <c r="O884"/>
  <c r="P884"/>
  <c r="Q884"/>
  <c r="R884"/>
  <c r="S884"/>
  <c r="T884"/>
  <c r="U884"/>
  <c r="V884"/>
  <c r="W884"/>
  <c r="A885"/>
  <c r="B885"/>
  <c r="C885"/>
  <c r="D885"/>
  <c r="E885"/>
  <c r="F885"/>
  <c r="G885"/>
  <c r="H885"/>
  <c r="I885"/>
  <c r="J885"/>
  <c r="K885"/>
  <c r="L885"/>
  <c r="M885"/>
  <c r="N885"/>
  <c r="O885"/>
  <c r="P885"/>
  <c r="Q885"/>
  <c r="R885"/>
  <c r="S885"/>
  <c r="T885"/>
  <c r="U885"/>
  <c r="V885"/>
  <c r="W885"/>
  <c r="A886"/>
  <c r="B886"/>
  <c r="C886"/>
  <c r="D886"/>
  <c r="E886"/>
  <c r="F886"/>
  <c r="G886"/>
  <c r="H886"/>
  <c r="I886"/>
  <c r="J886"/>
  <c r="K886"/>
  <c r="L886"/>
  <c r="M886"/>
  <c r="N886"/>
  <c r="O886"/>
  <c r="P886"/>
  <c r="Q886"/>
  <c r="R886"/>
  <c r="S886"/>
  <c r="T886"/>
  <c r="U886"/>
  <c r="V886"/>
  <c r="W886"/>
  <c r="A887"/>
  <c r="B887"/>
  <c r="C887"/>
  <c r="D887"/>
  <c r="E887"/>
  <c r="F887"/>
  <c r="G887"/>
  <c r="H887"/>
  <c r="I887"/>
  <c r="J887"/>
  <c r="K887"/>
  <c r="L887"/>
  <c r="M887"/>
  <c r="N887"/>
  <c r="O887"/>
  <c r="P887"/>
  <c r="Q887"/>
  <c r="R887"/>
  <c r="S887"/>
  <c r="T887"/>
  <c r="U887"/>
  <c r="V887"/>
  <c r="W887"/>
  <c r="A888"/>
  <c r="B888"/>
  <c r="C888"/>
  <c r="D888"/>
  <c r="E888"/>
  <c r="F888"/>
  <c r="G888"/>
  <c r="H888"/>
  <c r="I888"/>
  <c r="J888"/>
  <c r="K888"/>
  <c r="L888"/>
  <c r="M888"/>
  <c r="N888"/>
  <c r="O888"/>
  <c r="P888"/>
  <c r="Q888"/>
  <c r="R888"/>
  <c r="S888"/>
  <c r="T888"/>
  <c r="U888"/>
  <c r="V888"/>
  <c r="W888"/>
  <c r="A889"/>
  <c r="B889"/>
  <c r="C889"/>
  <c r="D889"/>
  <c r="E889"/>
  <c r="F889"/>
  <c r="G889"/>
  <c r="H889"/>
  <c r="I889"/>
  <c r="J889"/>
  <c r="K889"/>
  <c r="L889"/>
  <c r="M889"/>
  <c r="N889"/>
  <c r="O889"/>
  <c r="P889"/>
  <c r="Q889"/>
  <c r="R889"/>
  <c r="S889"/>
  <c r="T889"/>
  <c r="U889"/>
  <c r="V889"/>
  <c r="W889"/>
  <c r="A890"/>
  <c r="B890"/>
  <c r="C890"/>
  <c r="D890"/>
  <c r="E890"/>
  <c r="F890"/>
  <c r="G890"/>
  <c r="H890"/>
  <c r="I890"/>
  <c r="J890"/>
  <c r="K890"/>
  <c r="L890"/>
  <c r="M890"/>
  <c r="N890"/>
  <c r="O890"/>
  <c r="P890"/>
  <c r="Q890"/>
  <c r="R890"/>
  <c r="S890"/>
  <c r="T890"/>
  <c r="U890"/>
  <c r="V890"/>
  <c r="W890"/>
  <c r="A891"/>
  <c r="B891"/>
  <c r="C891"/>
  <c r="D891"/>
  <c r="E891"/>
  <c r="F891"/>
  <c r="G891"/>
  <c r="H891"/>
  <c r="I891"/>
  <c r="J891"/>
  <c r="K891"/>
  <c r="L891"/>
  <c r="M891"/>
  <c r="N891"/>
  <c r="O891"/>
  <c r="P891"/>
  <c r="Q891"/>
  <c r="R891"/>
  <c r="S891"/>
  <c r="T891"/>
  <c r="U891"/>
  <c r="V891"/>
  <c r="W891"/>
  <c r="A892"/>
  <c r="B892"/>
  <c r="C892"/>
  <c r="D892"/>
  <c r="E892"/>
  <c r="F892"/>
  <c r="G892"/>
  <c r="H892"/>
  <c r="I892"/>
  <c r="J892"/>
  <c r="K892"/>
  <c r="L892"/>
  <c r="M892"/>
  <c r="N892"/>
  <c r="O892"/>
  <c r="P892"/>
  <c r="Q892"/>
  <c r="R892"/>
  <c r="S892"/>
  <c r="T892"/>
  <c r="U892"/>
  <c r="V892"/>
  <c r="W892"/>
  <c r="A893"/>
  <c r="B893"/>
  <c r="C893"/>
  <c r="D893"/>
  <c r="E893"/>
  <c r="F893"/>
  <c r="G893"/>
  <c r="H893"/>
  <c r="I893"/>
  <c r="J893"/>
  <c r="K893"/>
  <c r="L893"/>
  <c r="M893"/>
  <c r="N893"/>
  <c r="O893"/>
  <c r="P893"/>
  <c r="Q893"/>
  <c r="R893"/>
  <c r="S893"/>
  <c r="T893"/>
  <c r="U893"/>
  <c r="V893"/>
  <c r="W893"/>
  <c r="A894"/>
  <c r="B894"/>
  <c r="C894"/>
  <c r="D894"/>
  <c r="E894"/>
  <c r="F894"/>
  <c r="G894"/>
  <c r="H894"/>
  <c r="I894"/>
  <c r="J894"/>
  <c r="K894"/>
  <c r="L894"/>
  <c r="M894"/>
  <c r="N894"/>
  <c r="O894"/>
  <c r="P894"/>
  <c r="Q894"/>
  <c r="R894"/>
  <c r="S894"/>
  <c r="T894"/>
  <c r="U894"/>
  <c r="V894"/>
  <c r="W894"/>
  <c r="A895"/>
  <c r="B895"/>
  <c r="C895"/>
  <c r="D895"/>
  <c r="E895"/>
  <c r="F895"/>
  <c r="G895"/>
  <c r="H895"/>
  <c r="I895"/>
  <c r="J895"/>
  <c r="K895"/>
  <c r="L895"/>
  <c r="M895"/>
  <c r="N895"/>
  <c r="O895"/>
  <c r="P895"/>
  <c r="Q895"/>
  <c r="R895"/>
  <c r="S895"/>
  <c r="T895"/>
  <c r="U895"/>
  <c r="V895"/>
  <c r="W895"/>
  <c r="A896"/>
  <c r="B896"/>
  <c r="C896"/>
  <c r="D896"/>
  <c r="E896"/>
  <c r="F896"/>
  <c r="G896"/>
  <c r="H896"/>
  <c r="I896"/>
  <c r="J896"/>
  <c r="K896"/>
  <c r="L896"/>
  <c r="M896"/>
  <c r="N896"/>
  <c r="O896"/>
  <c r="P896"/>
  <c r="Q896"/>
  <c r="R896"/>
  <c r="S896"/>
  <c r="T896"/>
  <c r="U896"/>
  <c r="V896"/>
  <c r="W896"/>
  <c r="A897"/>
  <c r="B897"/>
  <c r="C897"/>
  <c r="D897"/>
  <c r="E897"/>
  <c r="F897"/>
  <c r="G897"/>
  <c r="H897"/>
  <c r="I897"/>
  <c r="J897"/>
  <c r="K897"/>
  <c r="L897"/>
  <c r="M897"/>
  <c r="N897"/>
  <c r="O897"/>
  <c r="P897"/>
  <c r="Q897"/>
  <c r="R897"/>
  <c r="S897"/>
  <c r="T897"/>
  <c r="U897"/>
  <c r="V897"/>
  <c r="W897"/>
  <c r="A898"/>
  <c r="B898"/>
  <c r="C898"/>
  <c r="D898"/>
  <c r="E898"/>
  <c r="F898"/>
  <c r="G898"/>
  <c r="H898"/>
  <c r="I898"/>
  <c r="J898"/>
  <c r="K898"/>
  <c r="L898"/>
  <c r="M898"/>
  <c r="N898"/>
  <c r="O898"/>
  <c r="P898"/>
  <c r="Q898"/>
  <c r="R898"/>
  <c r="S898"/>
  <c r="T898"/>
  <c r="U898"/>
  <c r="V898"/>
  <c r="W898"/>
  <c r="A899"/>
  <c r="B899"/>
  <c r="C899"/>
  <c r="D899"/>
  <c r="E899"/>
  <c r="F899"/>
  <c r="G899"/>
  <c r="H899"/>
  <c r="I899"/>
  <c r="J899"/>
  <c r="K899"/>
  <c r="L899"/>
  <c r="M899"/>
  <c r="N899"/>
  <c r="O899"/>
  <c r="P899"/>
  <c r="Q899"/>
  <c r="R899"/>
  <c r="S899"/>
  <c r="T899"/>
  <c r="U899"/>
  <c r="V899"/>
  <c r="W899"/>
  <c r="A900"/>
  <c r="B900"/>
  <c r="C900"/>
  <c r="D900"/>
  <c r="E900"/>
  <c r="F900"/>
  <c r="G900"/>
  <c r="H900"/>
  <c r="I900"/>
  <c r="J900"/>
  <c r="K900"/>
  <c r="L900"/>
  <c r="M900"/>
  <c r="N900"/>
  <c r="O900"/>
  <c r="P900"/>
  <c r="Q900"/>
  <c r="R900"/>
  <c r="S900"/>
  <c r="T900"/>
  <c r="U900"/>
  <c r="V900"/>
  <c r="W900"/>
  <c r="A901"/>
  <c r="B901"/>
  <c r="C901"/>
  <c r="D901"/>
  <c r="E901"/>
  <c r="F901"/>
  <c r="G901"/>
  <c r="H901"/>
  <c r="I901"/>
  <c r="J901"/>
  <c r="K901"/>
  <c r="L901"/>
  <c r="M901"/>
  <c r="N901"/>
  <c r="O901"/>
  <c r="P901"/>
  <c r="Q901"/>
  <c r="R901"/>
  <c r="S901"/>
  <c r="T901"/>
  <c r="U901"/>
  <c r="V901"/>
  <c r="W901"/>
  <c r="A902"/>
  <c r="B902"/>
  <c r="C902"/>
  <c r="D902"/>
  <c r="E902"/>
  <c r="F902"/>
  <c r="G902"/>
  <c r="H902"/>
  <c r="I902"/>
  <c r="J902"/>
  <c r="K902"/>
  <c r="L902"/>
  <c r="M902"/>
  <c r="N902"/>
  <c r="O902"/>
  <c r="P902"/>
  <c r="Q902"/>
  <c r="R902"/>
  <c r="S902"/>
  <c r="T902"/>
  <c r="U902"/>
  <c r="V902"/>
  <c r="W902"/>
  <c r="A903"/>
  <c r="B903"/>
  <c r="C903"/>
  <c r="D903"/>
  <c r="E903"/>
  <c r="F903"/>
  <c r="G903"/>
  <c r="H903"/>
  <c r="I903"/>
  <c r="J903"/>
  <c r="K903"/>
  <c r="L903"/>
  <c r="M903"/>
  <c r="N903"/>
  <c r="O903"/>
  <c r="P903"/>
  <c r="Q903"/>
  <c r="R903"/>
  <c r="S903"/>
  <c r="T903"/>
  <c r="U903"/>
  <c r="V903"/>
  <c r="W903"/>
  <c r="A904"/>
  <c r="B904"/>
  <c r="C904"/>
  <c r="D904"/>
  <c r="E904"/>
  <c r="F904"/>
  <c r="G904"/>
  <c r="H904"/>
  <c r="I904"/>
  <c r="J904"/>
  <c r="K904"/>
  <c r="L904"/>
  <c r="M904"/>
  <c r="N904"/>
  <c r="O904"/>
  <c r="P904"/>
  <c r="Q904"/>
  <c r="R904"/>
  <c r="S904"/>
  <c r="T904"/>
  <c r="U904"/>
  <c r="V904"/>
  <c r="W904"/>
  <c r="A905"/>
  <c r="B905"/>
  <c r="C905"/>
  <c r="D905"/>
  <c r="E905"/>
  <c r="F905"/>
  <c r="G905"/>
  <c r="H905"/>
  <c r="I905"/>
  <c r="J905"/>
  <c r="K905"/>
  <c r="L905"/>
  <c r="M905"/>
  <c r="N905"/>
  <c r="O905"/>
  <c r="P905"/>
  <c r="Q905"/>
  <c r="R905"/>
  <c r="S905"/>
  <c r="T905"/>
  <c r="U905"/>
  <c r="V905"/>
  <c r="W905"/>
  <c r="A906"/>
  <c r="B906"/>
  <c r="C906"/>
  <c r="D906"/>
  <c r="E906"/>
  <c r="F906"/>
  <c r="G906"/>
  <c r="H906"/>
  <c r="I906"/>
  <c r="J906"/>
  <c r="K906"/>
  <c r="L906"/>
  <c r="M906"/>
  <c r="N906"/>
  <c r="O906"/>
  <c r="P906"/>
  <c r="Q906"/>
  <c r="R906"/>
  <c r="S906"/>
  <c r="T906"/>
  <c r="U906"/>
  <c r="V906"/>
  <c r="W906"/>
  <c r="A907"/>
  <c r="B907"/>
  <c r="C907"/>
  <c r="D907"/>
  <c r="E907"/>
  <c r="F907"/>
  <c r="G907"/>
  <c r="H907"/>
  <c r="I907"/>
  <c r="J907"/>
  <c r="K907"/>
  <c r="L907"/>
  <c r="M907"/>
  <c r="N907"/>
  <c r="O907"/>
  <c r="P907"/>
  <c r="Q907"/>
  <c r="R907"/>
  <c r="S907"/>
  <c r="T907"/>
  <c r="U907"/>
  <c r="V907"/>
  <c r="W907"/>
  <c r="A908"/>
  <c r="B908"/>
  <c r="C908"/>
  <c r="D908"/>
  <c r="E908"/>
  <c r="F908"/>
  <c r="G908"/>
  <c r="H908"/>
  <c r="I908"/>
  <c r="J908"/>
  <c r="K908"/>
  <c r="L908"/>
  <c r="M908"/>
  <c r="N908"/>
  <c r="O908"/>
  <c r="P908"/>
  <c r="Q908"/>
  <c r="R908"/>
  <c r="S908"/>
  <c r="T908"/>
  <c r="U908"/>
  <c r="V908"/>
  <c r="W908"/>
  <c r="A909"/>
  <c r="B909"/>
  <c r="C909"/>
  <c r="D909"/>
  <c r="E909"/>
  <c r="F909"/>
  <c r="G909"/>
  <c r="H909"/>
  <c r="I909"/>
  <c r="J909"/>
  <c r="K909"/>
  <c r="L909"/>
  <c r="M909"/>
  <c r="N909"/>
  <c r="O909"/>
  <c r="P909"/>
  <c r="Q909"/>
  <c r="R909"/>
  <c r="S909"/>
  <c r="T909"/>
  <c r="U909"/>
  <c r="V909"/>
  <c r="W909"/>
  <c r="A910"/>
  <c r="B910"/>
  <c r="C910"/>
  <c r="D910"/>
  <c r="E910"/>
  <c r="F910"/>
  <c r="G910"/>
  <c r="H910"/>
  <c r="I910"/>
  <c r="J910"/>
  <c r="K910"/>
  <c r="L910"/>
  <c r="M910"/>
  <c r="N910"/>
  <c r="O910"/>
  <c r="P910"/>
  <c r="Q910"/>
  <c r="R910"/>
  <c r="S910"/>
  <c r="T910"/>
  <c r="U910"/>
  <c r="V910"/>
  <c r="W910"/>
  <c r="A911"/>
  <c r="B911"/>
  <c r="C911"/>
  <c r="D911"/>
  <c r="E911"/>
  <c r="F911"/>
  <c r="G911"/>
  <c r="H911"/>
  <c r="I911"/>
  <c r="J911"/>
  <c r="K911"/>
  <c r="L911"/>
  <c r="M911"/>
  <c r="N911"/>
  <c r="O911"/>
  <c r="P911"/>
  <c r="Q911"/>
  <c r="R911"/>
  <c r="S911"/>
  <c r="T911"/>
  <c r="U911"/>
  <c r="V911"/>
  <c r="W911"/>
  <c r="A912"/>
  <c r="B912"/>
  <c r="C912"/>
  <c r="D912"/>
  <c r="E912"/>
  <c r="F912"/>
  <c r="G912"/>
  <c r="H912"/>
  <c r="I912"/>
  <c r="J912"/>
  <c r="K912"/>
  <c r="L912"/>
  <c r="M912"/>
  <c r="N912"/>
  <c r="O912"/>
  <c r="P912"/>
  <c r="Q912"/>
  <c r="R912"/>
  <c r="S912"/>
  <c r="T912"/>
  <c r="U912"/>
  <c r="V912"/>
  <c r="W912"/>
  <c r="A913"/>
  <c r="B913"/>
  <c r="C913"/>
  <c r="D913"/>
  <c r="E913"/>
  <c r="F913"/>
  <c r="G913"/>
  <c r="H913"/>
  <c r="I913"/>
  <c r="J913"/>
  <c r="K913"/>
  <c r="L913"/>
  <c r="M913"/>
  <c r="N913"/>
  <c r="O913"/>
  <c r="P913"/>
  <c r="Q913"/>
  <c r="R913"/>
  <c r="S913"/>
  <c r="T913"/>
  <c r="U913"/>
  <c r="V913"/>
  <c r="W913"/>
  <c r="A914"/>
  <c r="B914"/>
  <c r="C914"/>
  <c r="D914"/>
  <c r="E914"/>
  <c r="F914"/>
  <c r="G914"/>
  <c r="H914"/>
  <c r="I914"/>
  <c r="J914"/>
  <c r="K914"/>
  <c r="L914"/>
  <c r="M914"/>
  <c r="N914"/>
  <c r="O914"/>
  <c r="P914"/>
  <c r="Q914"/>
  <c r="R914"/>
  <c r="S914"/>
  <c r="T914"/>
  <c r="U914"/>
  <c r="V914"/>
  <c r="W914"/>
  <c r="A915"/>
  <c r="B915"/>
  <c r="C915"/>
  <c r="D915"/>
  <c r="E915"/>
  <c r="F915"/>
  <c r="G915"/>
  <c r="H915"/>
  <c r="I915"/>
  <c r="J915"/>
  <c r="K915"/>
  <c r="L915"/>
  <c r="M915"/>
  <c r="N915"/>
  <c r="O915"/>
  <c r="P915"/>
  <c r="Q915"/>
  <c r="R915"/>
  <c r="S915"/>
  <c r="T915"/>
  <c r="U915"/>
  <c r="V915"/>
  <c r="W915"/>
  <c r="A916"/>
  <c r="B916"/>
  <c r="C916"/>
  <c r="D916"/>
  <c r="E916"/>
  <c r="F916"/>
  <c r="G916"/>
  <c r="H916"/>
  <c r="I916"/>
  <c r="J916"/>
  <c r="K916"/>
  <c r="L916"/>
  <c r="M916"/>
  <c r="N916"/>
  <c r="O916"/>
  <c r="P916"/>
  <c r="Q916"/>
  <c r="R916"/>
  <c r="S916"/>
  <c r="T916"/>
  <c r="U916"/>
  <c r="V916"/>
  <c r="W916"/>
  <c r="A917"/>
  <c r="B917"/>
  <c r="C917"/>
  <c r="D917"/>
  <c r="E917"/>
  <c r="F917"/>
  <c r="G917"/>
  <c r="H917"/>
  <c r="I917"/>
  <c r="J917"/>
  <c r="K917"/>
  <c r="L917"/>
  <c r="M917"/>
  <c r="N917"/>
  <c r="O917"/>
  <c r="P917"/>
  <c r="Q917"/>
  <c r="R917"/>
  <c r="S917"/>
  <c r="T917"/>
  <c r="U917"/>
  <c r="V917"/>
  <c r="W917"/>
  <c r="A918"/>
  <c r="B918"/>
  <c r="C918"/>
  <c r="D918"/>
  <c r="E918"/>
  <c r="F918"/>
  <c r="G918"/>
  <c r="H918"/>
  <c r="I918"/>
  <c r="J918"/>
  <c r="K918"/>
  <c r="L918"/>
  <c r="M918"/>
  <c r="N918"/>
  <c r="O918"/>
  <c r="P918"/>
  <c r="Q918"/>
  <c r="R918"/>
  <c r="S918"/>
  <c r="T918"/>
  <c r="U918"/>
  <c r="V918"/>
  <c r="W918"/>
  <c r="A919"/>
  <c r="B919"/>
  <c r="C919"/>
  <c r="D919"/>
  <c r="E919"/>
  <c r="F919"/>
  <c r="G919"/>
  <c r="H919"/>
  <c r="I919"/>
  <c r="J919"/>
  <c r="K919"/>
  <c r="L919"/>
  <c r="M919"/>
  <c r="N919"/>
  <c r="O919"/>
  <c r="P919"/>
  <c r="Q919"/>
  <c r="R919"/>
  <c r="S919"/>
  <c r="T919"/>
  <c r="U919"/>
  <c r="V919"/>
  <c r="W919"/>
  <c r="A920"/>
  <c r="B920"/>
  <c r="C920"/>
  <c r="D920"/>
  <c r="E920"/>
  <c r="F920"/>
  <c r="G920"/>
  <c r="H920"/>
  <c r="I920"/>
  <c r="J920"/>
  <c r="K920"/>
  <c r="L920"/>
  <c r="M920"/>
  <c r="N920"/>
  <c r="O920"/>
  <c r="P920"/>
  <c r="Q920"/>
  <c r="R920"/>
  <c r="S920"/>
  <c r="T920"/>
  <c r="U920"/>
  <c r="V920"/>
  <c r="W920"/>
  <c r="A921"/>
  <c r="B921"/>
  <c r="C921"/>
  <c r="D921"/>
  <c r="E921"/>
  <c r="F921"/>
  <c r="G921"/>
  <c r="H921"/>
  <c r="I921"/>
  <c r="J921"/>
  <c r="K921"/>
  <c r="L921"/>
  <c r="M921"/>
  <c r="N921"/>
  <c r="O921"/>
  <c r="P921"/>
  <c r="Q921"/>
  <c r="R921"/>
  <c r="S921"/>
  <c r="T921"/>
  <c r="U921"/>
  <c r="V921"/>
  <c r="W921"/>
  <c r="A922"/>
  <c r="B922"/>
  <c r="C922"/>
  <c r="D922"/>
  <c r="E922"/>
  <c r="F922"/>
  <c r="G922"/>
  <c r="H922"/>
  <c r="I922"/>
  <c r="J922"/>
  <c r="K922"/>
  <c r="L922"/>
  <c r="M922"/>
  <c r="N922"/>
  <c r="O922"/>
  <c r="P922"/>
  <c r="Q922"/>
  <c r="R922"/>
  <c r="S922"/>
  <c r="T922"/>
  <c r="U922"/>
  <c r="V922"/>
  <c r="W922"/>
  <c r="A923"/>
  <c r="B923"/>
  <c r="C923"/>
  <c r="D923"/>
  <c r="E923"/>
  <c r="F923"/>
  <c r="G923"/>
  <c r="H923"/>
  <c r="I923"/>
  <c r="J923"/>
  <c r="K923"/>
  <c r="L923"/>
  <c r="M923"/>
  <c r="N923"/>
  <c r="O923"/>
  <c r="P923"/>
  <c r="Q923"/>
  <c r="R923"/>
  <c r="S923"/>
  <c r="T923"/>
  <c r="U923"/>
  <c r="V923"/>
  <c r="W923"/>
  <c r="A924"/>
  <c r="B924"/>
  <c r="C924"/>
  <c r="D924"/>
  <c r="E924"/>
  <c r="F924"/>
  <c r="G924"/>
  <c r="H924"/>
  <c r="I924"/>
  <c r="J924"/>
  <c r="K924"/>
  <c r="L924"/>
  <c r="M924"/>
  <c r="N924"/>
  <c r="O924"/>
  <c r="P924"/>
  <c r="Q924"/>
  <c r="R924"/>
  <c r="S924"/>
  <c r="T924"/>
  <c r="U924"/>
  <c r="V924"/>
  <c r="W924"/>
  <c r="A925"/>
  <c r="B925"/>
  <c r="C925"/>
  <c r="D925"/>
  <c r="E925"/>
  <c r="F925"/>
  <c r="G925"/>
  <c r="H925"/>
  <c r="I925"/>
  <c r="J925"/>
  <c r="K925"/>
  <c r="L925"/>
  <c r="M925"/>
  <c r="N925"/>
  <c r="O925"/>
  <c r="P925"/>
  <c r="Q925"/>
  <c r="R925"/>
  <c r="S925"/>
  <c r="T925"/>
  <c r="U925"/>
  <c r="V925"/>
  <c r="W925"/>
  <c r="A926"/>
  <c r="B926"/>
  <c r="C926"/>
  <c r="D926"/>
  <c r="E926"/>
  <c r="F926"/>
  <c r="G926"/>
  <c r="H926"/>
  <c r="I926"/>
  <c r="J926"/>
  <c r="K926"/>
  <c r="L926"/>
  <c r="M926"/>
  <c r="N926"/>
  <c r="O926"/>
  <c r="P926"/>
  <c r="Q926"/>
  <c r="R926"/>
  <c r="S926"/>
  <c r="T926"/>
  <c r="U926"/>
  <c r="V926"/>
  <c r="W926"/>
  <c r="A927"/>
  <c r="B927"/>
  <c r="C927"/>
  <c r="D927"/>
  <c r="E927"/>
  <c r="F927"/>
  <c r="G927"/>
  <c r="H927"/>
  <c r="I927"/>
  <c r="J927"/>
  <c r="K927"/>
  <c r="L927"/>
  <c r="M927"/>
  <c r="N927"/>
  <c r="O927"/>
  <c r="P927"/>
  <c r="Q927"/>
  <c r="R927"/>
  <c r="S927"/>
  <c r="T927"/>
  <c r="U927"/>
  <c r="V927"/>
  <c r="W927"/>
  <c r="A928"/>
  <c r="B928"/>
  <c r="C928"/>
  <c r="D928"/>
  <c r="E928"/>
  <c r="F928"/>
  <c r="G928"/>
  <c r="H928"/>
  <c r="I928"/>
  <c r="J928"/>
  <c r="K928"/>
  <c r="L928"/>
  <c r="M928"/>
  <c r="N928"/>
  <c r="O928"/>
  <c r="P928"/>
  <c r="Q928"/>
  <c r="R928"/>
  <c r="S928"/>
  <c r="T928"/>
  <c r="U928"/>
  <c r="V928"/>
  <c r="W928"/>
  <c r="A929"/>
  <c r="B929"/>
  <c r="C929"/>
  <c r="D929"/>
  <c r="E929"/>
  <c r="F929"/>
  <c r="G929"/>
  <c r="H929"/>
  <c r="I929"/>
  <c r="J929"/>
  <c r="K929"/>
  <c r="L929"/>
  <c r="M929"/>
  <c r="N929"/>
  <c r="O929"/>
  <c r="P929"/>
  <c r="Q929"/>
  <c r="R929"/>
  <c r="S929"/>
  <c r="T929"/>
  <c r="U929"/>
  <c r="V929"/>
  <c r="W929"/>
  <c r="A930"/>
  <c r="B930"/>
  <c r="C930"/>
  <c r="D930"/>
  <c r="E930"/>
  <c r="F930"/>
  <c r="G930"/>
  <c r="H930"/>
  <c r="I930"/>
  <c r="J930"/>
  <c r="K930"/>
  <c r="L930"/>
  <c r="M930"/>
  <c r="N930"/>
  <c r="O930"/>
  <c r="P930"/>
  <c r="Q930"/>
  <c r="R930"/>
  <c r="S930"/>
  <c r="T930"/>
  <c r="U930"/>
  <c r="V930"/>
  <c r="W930"/>
  <c r="A931"/>
  <c r="B931"/>
  <c r="C931"/>
  <c r="D931"/>
  <c r="E931"/>
  <c r="F931"/>
  <c r="G931"/>
  <c r="H931"/>
  <c r="I931"/>
  <c r="J931"/>
  <c r="K931"/>
  <c r="L931"/>
  <c r="M931"/>
  <c r="N931"/>
  <c r="O931"/>
  <c r="P931"/>
  <c r="Q931"/>
  <c r="R931"/>
  <c r="S931"/>
  <c r="T931"/>
  <c r="U931"/>
  <c r="V931"/>
  <c r="W931"/>
  <c r="A932"/>
  <c r="B932"/>
  <c r="C932"/>
  <c r="D932"/>
  <c r="E932"/>
  <c r="F932"/>
  <c r="G932"/>
  <c r="H932"/>
  <c r="I932"/>
  <c r="J932"/>
  <c r="K932"/>
  <c r="L932"/>
  <c r="M932"/>
  <c r="N932"/>
  <c r="O932"/>
  <c r="P932"/>
  <c r="Q932"/>
  <c r="R932"/>
  <c r="S932"/>
  <c r="T932"/>
  <c r="U932"/>
  <c r="V932"/>
  <c r="W932"/>
  <c r="A933"/>
  <c r="B933"/>
  <c r="C933"/>
  <c r="D933"/>
  <c r="E933"/>
  <c r="F933"/>
  <c r="G933"/>
  <c r="H933"/>
  <c r="I933"/>
  <c r="J933"/>
  <c r="K933"/>
  <c r="L933"/>
  <c r="M933"/>
  <c r="N933"/>
  <c r="O933"/>
  <c r="P933"/>
  <c r="Q933"/>
  <c r="R933"/>
  <c r="S933"/>
  <c r="T933"/>
  <c r="U933"/>
  <c r="V933"/>
  <c r="W933"/>
  <c r="A934"/>
  <c r="B934"/>
  <c r="C934"/>
  <c r="D934"/>
  <c r="E934"/>
  <c r="F934"/>
  <c r="G934"/>
  <c r="H934"/>
  <c r="I934"/>
  <c r="J934"/>
  <c r="K934"/>
  <c r="L934"/>
  <c r="M934"/>
  <c r="N934"/>
  <c r="O934"/>
  <c r="P934"/>
  <c r="Q934"/>
  <c r="R934"/>
  <c r="S934"/>
  <c r="T934"/>
  <c r="U934"/>
  <c r="V934"/>
  <c r="W934"/>
  <c r="A935"/>
  <c r="B935"/>
  <c r="C935"/>
  <c r="D935"/>
  <c r="E935"/>
  <c r="F935"/>
  <c r="G935"/>
  <c r="H935"/>
  <c r="I935"/>
  <c r="J935"/>
  <c r="K935"/>
  <c r="L935"/>
  <c r="M935"/>
  <c r="N935"/>
  <c r="O935"/>
  <c r="P935"/>
  <c r="Q935"/>
  <c r="R935"/>
  <c r="S935"/>
  <c r="T935"/>
  <c r="U935"/>
  <c r="V935"/>
  <c r="W935"/>
  <c r="A936"/>
  <c r="B936"/>
  <c r="C936"/>
  <c r="D936"/>
  <c r="E936"/>
  <c r="F936"/>
  <c r="G936"/>
  <c r="H936"/>
  <c r="I936"/>
  <c r="J936"/>
  <c r="K936"/>
  <c r="L936"/>
  <c r="M936"/>
  <c r="N936"/>
  <c r="O936"/>
  <c r="P936"/>
  <c r="Q936"/>
  <c r="R936"/>
  <c r="S936"/>
  <c r="T936"/>
  <c r="U936"/>
  <c r="V936"/>
  <c r="W936"/>
  <c r="A937"/>
  <c r="B937"/>
  <c r="C937"/>
  <c r="D937"/>
  <c r="E937"/>
  <c r="F937"/>
  <c r="G937"/>
  <c r="H937"/>
  <c r="I937"/>
  <c r="J937"/>
  <c r="K937"/>
  <c r="L937"/>
  <c r="M937"/>
  <c r="N937"/>
  <c r="O937"/>
  <c r="P937"/>
  <c r="Q937"/>
  <c r="R937"/>
  <c r="S937"/>
  <c r="T937"/>
  <c r="U937"/>
  <c r="V937"/>
  <c r="W937"/>
  <c r="A938"/>
  <c r="B938"/>
  <c r="C938"/>
  <c r="D938"/>
  <c r="E938"/>
  <c r="F938"/>
  <c r="G938"/>
  <c r="H938"/>
  <c r="I938"/>
  <c r="J938"/>
  <c r="K938"/>
  <c r="L938"/>
  <c r="M938"/>
  <c r="N938"/>
  <c r="O938"/>
  <c r="P938"/>
  <c r="Q938"/>
  <c r="R938"/>
  <c r="S938"/>
  <c r="T938"/>
  <c r="U938"/>
  <c r="V938"/>
  <c r="W938"/>
  <c r="A939"/>
  <c r="B939"/>
  <c r="C939"/>
  <c r="D939"/>
  <c r="E939"/>
  <c r="F939"/>
  <c r="G939"/>
  <c r="H939"/>
  <c r="I939"/>
  <c r="J939"/>
  <c r="K939"/>
  <c r="L939"/>
  <c r="M939"/>
  <c r="N939"/>
  <c r="O939"/>
  <c r="P939"/>
  <c r="Q939"/>
  <c r="R939"/>
  <c r="S939"/>
  <c r="T939"/>
  <c r="U939"/>
  <c r="V939"/>
  <c r="W939"/>
  <c r="A940"/>
  <c r="B940"/>
  <c r="C940"/>
  <c r="D940"/>
  <c r="E940"/>
  <c r="F940"/>
  <c r="G940"/>
  <c r="H940"/>
  <c r="I940"/>
  <c r="J940"/>
  <c r="K940"/>
  <c r="L940"/>
  <c r="M940"/>
  <c r="N940"/>
  <c r="O940"/>
  <c r="P940"/>
  <c r="Q940"/>
  <c r="R940"/>
  <c r="S940"/>
  <c r="T940"/>
  <c r="U940"/>
  <c r="V940"/>
  <c r="W940"/>
  <c r="A941"/>
  <c r="B941"/>
  <c r="C941"/>
  <c r="D941"/>
  <c r="E941"/>
  <c r="F941"/>
  <c r="G941"/>
  <c r="H941"/>
  <c r="I941"/>
  <c r="J941"/>
  <c r="K941"/>
  <c r="L941"/>
  <c r="M941"/>
  <c r="N941"/>
  <c r="O941"/>
  <c r="P941"/>
  <c r="Q941"/>
  <c r="R941"/>
  <c r="S941"/>
  <c r="T941"/>
  <c r="U941"/>
  <c r="V941"/>
  <c r="W941"/>
  <c r="A942"/>
  <c r="B942"/>
  <c r="C942"/>
  <c r="D942"/>
  <c r="E942"/>
  <c r="F942"/>
  <c r="G942"/>
  <c r="H942"/>
  <c r="I942"/>
  <c r="J942"/>
  <c r="K942"/>
  <c r="L942"/>
  <c r="M942"/>
  <c r="N942"/>
  <c r="O942"/>
  <c r="P942"/>
  <c r="Q942"/>
  <c r="R942"/>
  <c r="S942"/>
  <c r="T942"/>
  <c r="U942"/>
  <c r="V942"/>
  <c r="W942"/>
  <c r="A943"/>
  <c r="B943"/>
  <c r="C943"/>
  <c r="D943"/>
  <c r="E943"/>
  <c r="F943"/>
  <c r="G943"/>
  <c r="H943"/>
  <c r="I943"/>
  <c r="J943"/>
  <c r="K943"/>
  <c r="L943"/>
  <c r="M943"/>
  <c r="N943"/>
  <c r="O943"/>
  <c r="P943"/>
  <c r="Q943"/>
  <c r="R943"/>
  <c r="S943"/>
  <c r="T943"/>
  <c r="U943"/>
  <c r="V943"/>
  <c r="W943"/>
  <c r="A944"/>
  <c r="B944"/>
  <c r="C944"/>
  <c r="D944"/>
  <c r="E944"/>
  <c r="F944"/>
  <c r="G944"/>
  <c r="H944"/>
  <c r="I944"/>
  <c r="J944"/>
  <c r="K944"/>
  <c r="L944"/>
  <c r="M944"/>
  <c r="N944"/>
  <c r="O944"/>
  <c r="P944"/>
  <c r="Q944"/>
  <c r="R944"/>
  <c r="S944"/>
  <c r="T944"/>
  <c r="U944"/>
  <c r="V944"/>
  <c r="W944"/>
  <c r="A945"/>
  <c r="B945"/>
  <c r="C945"/>
  <c r="D945"/>
  <c r="E945"/>
  <c r="F945"/>
  <c r="G945"/>
  <c r="H945"/>
  <c r="I945"/>
  <c r="J945"/>
  <c r="K945"/>
  <c r="L945"/>
  <c r="M945"/>
  <c r="N945"/>
  <c r="O945"/>
  <c r="P945"/>
  <c r="Q945"/>
  <c r="R945"/>
  <c r="S945"/>
  <c r="T945"/>
  <c r="U945"/>
  <c r="V945"/>
  <c r="W945"/>
  <c r="A946"/>
  <c r="B946"/>
  <c r="C946"/>
  <c r="D946"/>
  <c r="E946"/>
  <c r="F946"/>
  <c r="G946"/>
  <c r="H946"/>
  <c r="I946"/>
  <c r="J946"/>
  <c r="K946"/>
  <c r="L946"/>
  <c r="M946"/>
  <c r="N946"/>
  <c r="O946"/>
  <c r="P946"/>
  <c r="Q946"/>
  <c r="R946"/>
  <c r="S946"/>
  <c r="T946"/>
  <c r="U946"/>
  <c r="V946"/>
  <c r="W946"/>
  <c r="A947"/>
  <c r="B947"/>
  <c r="C947"/>
  <c r="D947"/>
  <c r="E947"/>
  <c r="F947"/>
  <c r="G947"/>
  <c r="H947"/>
  <c r="I947"/>
  <c r="J947"/>
  <c r="K947"/>
  <c r="L947"/>
  <c r="M947"/>
  <c r="N947"/>
  <c r="O947"/>
  <c r="P947"/>
  <c r="Q947"/>
  <c r="R947"/>
  <c r="S947"/>
  <c r="T947"/>
  <c r="U947"/>
  <c r="V947"/>
  <c r="W947"/>
  <c r="A948"/>
  <c r="B948"/>
  <c r="C948"/>
  <c r="D948"/>
  <c r="E948"/>
  <c r="F948"/>
  <c r="G948"/>
  <c r="H948"/>
  <c r="I948"/>
  <c r="J948"/>
  <c r="K948"/>
  <c r="L948"/>
  <c r="M948"/>
  <c r="N948"/>
  <c r="O948"/>
  <c r="P948"/>
  <c r="Q948"/>
  <c r="R948"/>
  <c r="S948"/>
  <c r="T948"/>
  <c r="U948"/>
  <c r="V948"/>
  <c r="W948"/>
  <c r="A949"/>
  <c r="B949"/>
  <c r="C949"/>
  <c r="D949"/>
  <c r="E949"/>
  <c r="F949"/>
  <c r="G949"/>
  <c r="H949"/>
  <c r="I949"/>
  <c r="J949"/>
  <c r="K949"/>
  <c r="L949"/>
  <c r="M949"/>
  <c r="N949"/>
  <c r="O949"/>
  <c r="P949"/>
  <c r="Q949"/>
  <c r="R949"/>
  <c r="S949"/>
  <c r="T949"/>
  <c r="U949"/>
  <c r="V949"/>
  <c r="W949"/>
  <c r="A950"/>
  <c r="B950"/>
  <c r="C950"/>
  <c r="D950"/>
  <c r="E950"/>
  <c r="F950"/>
  <c r="G950"/>
  <c r="H950"/>
  <c r="I950"/>
  <c r="J950"/>
  <c r="K950"/>
  <c r="L950"/>
  <c r="M950"/>
  <c r="N950"/>
  <c r="O950"/>
  <c r="P950"/>
  <c r="Q950"/>
  <c r="R950"/>
  <c r="S950"/>
  <c r="T950"/>
  <c r="U950"/>
  <c r="V950"/>
  <c r="W950"/>
  <c r="A951"/>
  <c r="B951"/>
  <c r="C951"/>
  <c r="D951"/>
  <c r="E951"/>
  <c r="F951"/>
  <c r="G951"/>
  <c r="H951"/>
  <c r="I951"/>
  <c r="J951"/>
  <c r="K951"/>
  <c r="L951"/>
  <c r="M951"/>
  <c r="N951"/>
  <c r="O951"/>
  <c r="P951"/>
  <c r="Q951"/>
  <c r="R951"/>
  <c r="S951"/>
  <c r="T951"/>
  <c r="U951"/>
  <c r="V951"/>
  <c r="W951"/>
  <c r="A952"/>
  <c r="B952"/>
  <c r="C952"/>
  <c r="D952"/>
  <c r="E952"/>
  <c r="F952"/>
  <c r="G952"/>
  <c r="H952"/>
  <c r="I952"/>
  <c r="J952"/>
  <c r="K952"/>
  <c r="L952"/>
  <c r="M952"/>
  <c r="N952"/>
  <c r="O952"/>
  <c r="P952"/>
  <c r="Q952"/>
  <c r="R952"/>
  <c r="S952"/>
  <c r="T952"/>
  <c r="U952"/>
  <c r="V952"/>
  <c r="W952"/>
  <c r="A953"/>
  <c r="B953"/>
  <c r="C953"/>
  <c r="D953"/>
  <c r="E953"/>
  <c r="F953"/>
  <c r="G953"/>
  <c r="H953"/>
  <c r="I953"/>
  <c r="J953"/>
  <c r="K953"/>
  <c r="L953"/>
  <c r="M953"/>
  <c r="N953"/>
  <c r="O953"/>
  <c r="P953"/>
  <c r="Q953"/>
  <c r="R953"/>
  <c r="S953"/>
  <c r="T953"/>
  <c r="U953"/>
  <c r="V953"/>
  <c r="W953"/>
  <c r="A954"/>
  <c r="B954"/>
  <c r="C954"/>
  <c r="D954"/>
  <c r="E954"/>
  <c r="F954"/>
  <c r="G954"/>
  <c r="H954"/>
  <c r="I954"/>
  <c r="J954"/>
  <c r="K954"/>
  <c r="L954"/>
  <c r="M954"/>
  <c r="N954"/>
  <c r="O954"/>
  <c r="P954"/>
  <c r="Q954"/>
  <c r="R954"/>
  <c r="S954"/>
  <c r="T954"/>
  <c r="U954"/>
  <c r="V954"/>
  <c r="W954"/>
  <c r="A955"/>
  <c r="B955"/>
  <c r="C955"/>
  <c r="D955"/>
  <c r="E955"/>
  <c r="F955"/>
  <c r="G955"/>
  <c r="H955"/>
  <c r="I955"/>
  <c r="J955"/>
  <c r="K955"/>
  <c r="L955"/>
  <c r="M955"/>
  <c r="N955"/>
  <c r="O955"/>
  <c r="P955"/>
  <c r="Q955"/>
  <c r="R955"/>
  <c r="S955"/>
  <c r="T955"/>
  <c r="U955"/>
  <c r="V955"/>
  <c r="W955"/>
  <c r="A956"/>
  <c r="B956"/>
  <c r="C956"/>
  <c r="D956"/>
  <c r="E956"/>
  <c r="F956"/>
  <c r="G956"/>
  <c r="H956"/>
  <c r="I956"/>
  <c r="J956"/>
  <c r="K956"/>
  <c r="L956"/>
  <c r="M956"/>
  <c r="N956"/>
  <c r="O956"/>
  <c r="P956"/>
  <c r="Q956"/>
  <c r="R956"/>
  <c r="S956"/>
  <c r="T956"/>
  <c r="U956"/>
  <c r="V956"/>
  <c r="W956"/>
  <c r="A957"/>
  <c r="B957"/>
  <c r="C957"/>
  <c r="D957"/>
  <c r="E957"/>
  <c r="F957"/>
  <c r="G957"/>
  <c r="H957"/>
  <c r="I957"/>
  <c r="J957"/>
  <c r="K957"/>
  <c r="L957"/>
  <c r="M957"/>
  <c r="N957"/>
  <c r="O957"/>
  <c r="P957"/>
  <c r="Q957"/>
  <c r="R957"/>
  <c r="S957"/>
  <c r="T957"/>
  <c r="U957"/>
  <c r="V957"/>
  <c r="W957"/>
  <c r="A958"/>
  <c r="B958"/>
  <c r="C958"/>
  <c r="D958"/>
  <c r="E958"/>
  <c r="F958"/>
  <c r="G958"/>
  <c r="H958"/>
  <c r="I958"/>
  <c r="J958"/>
  <c r="K958"/>
  <c r="L958"/>
  <c r="M958"/>
  <c r="N958"/>
  <c r="O958"/>
  <c r="P958"/>
  <c r="Q958"/>
  <c r="R958"/>
  <c r="S958"/>
  <c r="T958"/>
  <c r="U958"/>
  <c r="V958"/>
  <c r="W958"/>
  <c r="A959"/>
  <c r="B959"/>
  <c r="C959"/>
  <c r="D959"/>
  <c r="E959"/>
  <c r="F959"/>
  <c r="G959"/>
  <c r="H959"/>
  <c r="I959"/>
  <c r="J959"/>
  <c r="K959"/>
  <c r="L959"/>
  <c r="M959"/>
  <c r="N959"/>
  <c r="O959"/>
  <c r="P959"/>
  <c r="Q959"/>
  <c r="R959"/>
  <c r="S959"/>
  <c r="T959"/>
  <c r="U959"/>
  <c r="V959"/>
  <c r="W959"/>
  <c r="A960"/>
  <c r="B960"/>
  <c r="C960"/>
  <c r="D960"/>
  <c r="E960"/>
  <c r="F960"/>
  <c r="G960"/>
  <c r="H960"/>
  <c r="I960"/>
  <c r="J960"/>
  <c r="K960"/>
  <c r="L960"/>
  <c r="M960"/>
  <c r="N960"/>
  <c r="O960"/>
  <c r="P960"/>
  <c r="Q960"/>
  <c r="R960"/>
  <c r="S960"/>
  <c r="T960"/>
  <c r="U960"/>
  <c r="V960"/>
  <c r="W960"/>
  <c r="A961"/>
  <c r="B961"/>
  <c r="C961"/>
  <c r="D961"/>
  <c r="E961"/>
  <c r="F961"/>
  <c r="G961"/>
  <c r="H961"/>
  <c r="I961"/>
  <c r="J961"/>
  <c r="K961"/>
  <c r="L961"/>
  <c r="M961"/>
  <c r="N961"/>
  <c r="O961"/>
  <c r="P961"/>
  <c r="Q961"/>
  <c r="R961"/>
  <c r="S961"/>
  <c r="T961"/>
  <c r="U961"/>
  <c r="V961"/>
  <c r="W961"/>
  <c r="A962"/>
  <c r="B962"/>
  <c r="C962"/>
  <c r="D962"/>
  <c r="E962"/>
  <c r="F962"/>
  <c r="G962"/>
  <c r="H962"/>
  <c r="I962"/>
  <c r="J962"/>
  <c r="K962"/>
  <c r="L962"/>
  <c r="M962"/>
  <c r="N962"/>
  <c r="O962"/>
  <c r="P962"/>
  <c r="Q962"/>
  <c r="R962"/>
  <c r="S962"/>
  <c r="T962"/>
  <c r="U962"/>
  <c r="V962"/>
  <c r="W962"/>
  <c r="A963"/>
  <c r="B963"/>
  <c r="C963"/>
  <c r="D963"/>
  <c r="E963"/>
  <c r="F963"/>
  <c r="G963"/>
  <c r="H963"/>
  <c r="I963"/>
  <c r="J963"/>
  <c r="K963"/>
  <c r="L963"/>
  <c r="M963"/>
  <c r="N963"/>
  <c r="O963"/>
  <c r="P963"/>
  <c r="Q963"/>
  <c r="R963"/>
  <c r="S963"/>
  <c r="T963"/>
  <c r="U963"/>
  <c r="V963"/>
  <c r="W963"/>
  <c r="A964"/>
  <c r="B964"/>
  <c r="C964"/>
  <c r="D964"/>
  <c r="E964"/>
  <c r="F964"/>
  <c r="G964"/>
  <c r="H964"/>
  <c r="I964"/>
  <c r="J964"/>
  <c r="K964"/>
  <c r="L964"/>
  <c r="M964"/>
  <c r="N964"/>
  <c r="O964"/>
  <c r="P964"/>
  <c r="Q964"/>
  <c r="R964"/>
  <c r="S964"/>
  <c r="T964"/>
  <c r="U964"/>
  <c r="V964"/>
  <c r="W964"/>
  <c r="A965"/>
  <c r="B965"/>
  <c r="C965"/>
  <c r="D965"/>
  <c r="E965"/>
  <c r="F965"/>
  <c r="G965"/>
  <c r="H965"/>
  <c r="I965"/>
  <c r="J965"/>
  <c r="K965"/>
  <c r="L965"/>
  <c r="M965"/>
  <c r="N965"/>
  <c r="O965"/>
  <c r="P965"/>
  <c r="Q965"/>
  <c r="R965"/>
  <c r="S965"/>
  <c r="T965"/>
  <c r="U965"/>
  <c r="V965"/>
  <c r="W965"/>
  <c r="A966"/>
  <c r="B966"/>
  <c r="C966"/>
  <c r="D966"/>
  <c r="E966"/>
  <c r="F966"/>
  <c r="G966"/>
  <c r="H966"/>
  <c r="I966"/>
  <c r="J966"/>
  <c r="K966"/>
  <c r="L966"/>
  <c r="M966"/>
  <c r="N966"/>
  <c r="O966"/>
  <c r="P966"/>
  <c r="Q966"/>
  <c r="R966"/>
  <c r="S966"/>
  <c r="T966"/>
  <c r="U966"/>
  <c r="V966"/>
  <c r="W966"/>
  <c r="A967"/>
  <c r="B967"/>
  <c r="C967"/>
  <c r="D967"/>
  <c r="E967"/>
  <c r="F967"/>
  <c r="G967"/>
  <c r="H967"/>
  <c r="I967"/>
  <c r="J967"/>
  <c r="K967"/>
  <c r="L967"/>
  <c r="M967"/>
  <c r="N967"/>
  <c r="O967"/>
  <c r="P967"/>
  <c r="Q967"/>
  <c r="R967"/>
  <c r="S967"/>
  <c r="T967"/>
  <c r="U967"/>
  <c r="V967"/>
  <c r="W967"/>
  <c r="A968"/>
  <c r="B968"/>
  <c r="C968"/>
  <c r="D968"/>
  <c r="E968"/>
  <c r="F968"/>
  <c r="G968"/>
  <c r="H968"/>
  <c r="I968"/>
  <c r="J968"/>
  <c r="K968"/>
  <c r="L968"/>
  <c r="M968"/>
  <c r="N968"/>
  <c r="O968"/>
  <c r="P968"/>
  <c r="Q968"/>
  <c r="R968"/>
  <c r="S968"/>
  <c r="T968"/>
  <c r="U968"/>
  <c r="V968"/>
  <c r="W968"/>
  <c r="A969"/>
  <c r="B969"/>
  <c r="C969"/>
  <c r="D969"/>
  <c r="E969"/>
  <c r="F969"/>
  <c r="G969"/>
  <c r="H969"/>
  <c r="I969"/>
  <c r="J969"/>
  <c r="K969"/>
  <c r="L969"/>
  <c r="M969"/>
  <c r="N969"/>
  <c r="O969"/>
  <c r="P969"/>
  <c r="Q969"/>
  <c r="R969"/>
  <c r="S969"/>
  <c r="T969"/>
  <c r="U969"/>
  <c r="V969"/>
  <c r="W969"/>
  <c r="A970"/>
  <c r="B970"/>
  <c r="C970"/>
  <c r="D970"/>
  <c r="E970"/>
  <c r="F970"/>
  <c r="G970"/>
  <c r="H970"/>
  <c r="I970"/>
  <c r="J970"/>
  <c r="K970"/>
  <c r="L970"/>
  <c r="M970"/>
  <c r="N970"/>
  <c r="O970"/>
  <c r="P970"/>
  <c r="Q970"/>
  <c r="R970"/>
  <c r="S970"/>
  <c r="T970"/>
  <c r="U970"/>
  <c r="V970"/>
  <c r="W970"/>
  <c r="A971"/>
  <c r="B971"/>
  <c r="C971"/>
  <c r="D971"/>
  <c r="E971"/>
  <c r="F971"/>
  <c r="G971"/>
  <c r="H971"/>
  <c r="I971"/>
  <c r="J971"/>
  <c r="K971"/>
  <c r="L971"/>
  <c r="M971"/>
  <c r="N971"/>
  <c r="O971"/>
  <c r="P971"/>
  <c r="Q971"/>
  <c r="R971"/>
  <c r="S971"/>
  <c r="T971"/>
  <c r="U971"/>
  <c r="V971"/>
  <c r="W971"/>
  <c r="A972"/>
  <c r="B972"/>
  <c r="C972"/>
  <c r="D972"/>
  <c r="E972"/>
  <c r="F972"/>
  <c r="G972"/>
  <c r="H972"/>
  <c r="I972"/>
  <c r="J972"/>
  <c r="K972"/>
  <c r="L972"/>
  <c r="M972"/>
  <c r="N972"/>
  <c r="O972"/>
  <c r="P972"/>
  <c r="Q972"/>
  <c r="R972"/>
  <c r="S972"/>
  <c r="T972"/>
  <c r="U972"/>
  <c r="V972"/>
  <c r="W972"/>
  <c r="A973"/>
  <c r="B973"/>
  <c r="C973"/>
  <c r="D973"/>
  <c r="E973"/>
  <c r="F973"/>
  <c r="G973"/>
  <c r="H973"/>
  <c r="I973"/>
  <c r="J973"/>
  <c r="K973"/>
  <c r="L973"/>
  <c r="M973"/>
  <c r="N973"/>
  <c r="O973"/>
  <c r="P973"/>
  <c r="Q973"/>
  <c r="R973"/>
  <c r="S973"/>
  <c r="T973"/>
  <c r="U973"/>
  <c r="V973"/>
  <c r="W973"/>
  <c r="A974"/>
  <c r="B974"/>
  <c r="C974"/>
  <c r="D974"/>
  <c r="E974"/>
  <c r="F974"/>
  <c r="G974"/>
  <c r="H974"/>
  <c r="I974"/>
  <c r="J974"/>
  <c r="K974"/>
  <c r="L974"/>
  <c r="M974"/>
  <c r="N974"/>
  <c r="O974"/>
  <c r="P974"/>
  <c r="Q974"/>
  <c r="R974"/>
  <c r="S974"/>
  <c r="T974"/>
  <c r="U974"/>
  <c r="V974"/>
  <c r="W974"/>
  <c r="A975"/>
  <c r="B975"/>
  <c r="C975"/>
  <c r="D975"/>
  <c r="E975"/>
  <c r="F975"/>
  <c r="G975"/>
  <c r="H975"/>
  <c r="I975"/>
  <c r="J975"/>
  <c r="K975"/>
  <c r="L975"/>
  <c r="M975"/>
  <c r="N975"/>
  <c r="O975"/>
  <c r="P975"/>
  <c r="Q975"/>
  <c r="R975"/>
  <c r="S975"/>
  <c r="T975"/>
  <c r="U975"/>
  <c r="V975"/>
  <c r="W975"/>
  <c r="A976"/>
  <c r="B976"/>
  <c r="C976"/>
  <c r="D976"/>
  <c r="E976"/>
  <c r="F976"/>
  <c r="G976"/>
  <c r="H976"/>
  <c r="I976"/>
  <c r="J976"/>
  <c r="K976"/>
  <c r="L976"/>
  <c r="M976"/>
  <c r="N976"/>
  <c r="O976"/>
  <c r="P976"/>
  <c r="Q976"/>
  <c r="R976"/>
  <c r="S976"/>
  <c r="T976"/>
  <c r="U976"/>
  <c r="V976"/>
  <c r="W976"/>
  <c r="A977"/>
  <c r="B977"/>
  <c r="C977"/>
  <c r="D977"/>
  <c r="E977"/>
  <c r="F977"/>
  <c r="G977"/>
  <c r="H977"/>
  <c r="I977"/>
  <c r="J977"/>
  <c r="K977"/>
  <c r="L977"/>
  <c r="M977"/>
  <c r="N977"/>
  <c r="O977"/>
  <c r="P977"/>
  <c r="Q977"/>
  <c r="R977"/>
  <c r="S977"/>
  <c r="T977"/>
  <c r="U977"/>
  <c r="V977"/>
  <c r="W977"/>
  <c r="A978"/>
  <c r="B978"/>
  <c r="C978"/>
  <c r="D978"/>
  <c r="E978"/>
  <c r="F978"/>
  <c r="G978"/>
  <c r="H978"/>
  <c r="I978"/>
  <c r="J978"/>
  <c r="K978"/>
  <c r="L978"/>
  <c r="M978"/>
  <c r="N978"/>
  <c r="O978"/>
  <c r="P978"/>
  <c r="Q978"/>
  <c r="R978"/>
  <c r="S978"/>
  <c r="T978"/>
  <c r="U978"/>
  <c r="V978"/>
  <c r="W978"/>
  <c r="A979"/>
  <c r="B979"/>
  <c r="C979"/>
  <c r="D979"/>
  <c r="E979"/>
  <c r="F979"/>
  <c r="G979"/>
  <c r="H979"/>
  <c r="I979"/>
  <c r="J979"/>
  <c r="K979"/>
  <c r="L979"/>
  <c r="M979"/>
  <c r="N979"/>
  <c r="O979"/>
  <c r="P979"/>
  <c r="Q979"/>
  <c r="R979"/>
  <c r="S979"/>
  <c r="T979"/>
  <c r="U979"/>
  <c r="V979"/>
  <c r="W979"/>
  <c r="A980"/>
  <c r="B980"/>
  <c r="C980"/>
  <c r="D980"/>
  <c r="E980"/>
  <c r="F980"/>
  <c r="G980"/>
  <c r="H980"/>
  <c r="I980"/>
  <c r="J980"/>
  <c r="K980"/>
  <c r="L980"/>
  <c r="M980"/>
  <c r="N980"/>
  <c r="O980"/>
  <c r="P980"/>
  <c r="Q980"/>
  <c r="R980"/>
  <c r="S980"/>
  <c r="T980"/>
  <c r="U980"/>
  <c r="V980"/>
  <c r="W980"/>
  <c r="A981"/>
  <c r="B981"/>
  <c r="C981"/>
  <c r="D981"/>
  <c r="E981"/>
  <c r="F981"/>
  <c r="G981"/>
  <c r="H981"/>
  <c r="I981"/>
  <c r="J981"/>
  <c r="K981"/>
  <c r="L981"/>
  <c r="M981"/>
  <c r="N981"/>
  <c r="O981"/>
  <c r="P981"/>
  <c r="Q981"/>
  <c r="R981"/>
  <c r="S981"/>
  <c r="T981"/>
  <c r="U981"/>
  <c r="V981"/>
  <c r="W981"/>
  <c r="A982"/>
  <c r="B982"/>
  <c r="C982"/>
  <c r="D982"/>
  <c r="E982"/>
  <c r="F982"/>
  <c r="G982"/>
  <c r="H982"/>
  <c r="I982"/>
  <c r="J982"/>
  <c r="K982"/>
  <c r="L982"/>
  <c r="M982"/>
  <c r="N982"/>
  <c r="O982"/>
  <c r="P982"/>
  <c r="Q982"/>
  <c r="R982"/>
  <c r="S982"/>
  <c r="T982"/>
  <c r="U982"/>
  <c r="V982"/>
  <c r="W982"/>
  <c r="A983"/>
  <c r="B983"/>
  <c r="C983"/>
  <c r="D983"/>
  <c r="E983"/>
  <c r="F983"/>
  <c r="G983"/>
  <c r="H983"/>
  <c r="I983"/>
  <c r="J983"/>
  <c r="K983"/>
  <c r="L983"/>
  <c r="M983"/>
  <c r="N983"/>
  <c r="O983"/>
  <c r="P983"/>
  <c r="Q983"/>
  <c r="R983"/>
  <c r="S983"/>
  <c r="T983"/>
  <c r="U983"/>
  <c r="V983"/>
  <c r="W983"/>
  <c r="A984"/>
  <c r="B984"/>
  <c r="C984"/>
  <c r="D984"/>
  <c r="E984"/>
  <c r="F984"/>
  <c r="G984"/>
  <c r="H984"/>
  <c r="I984"/>
  <c r="J984"/>
  <c r="K984"/>
  <c r="L984"/>
  <c r="M984"/>
  <c r="N984"/>
  <c r="O984"/>
  <c r="P984"/>
  <c r="Q984"/>
  <c r="R984"/>
  <c r="S984"/>
  <c r="T984"/>
  <c r="U984"/>
  <c r="V984"/>
  <c r="W984"/>
  <c r="A985"/>
  <c r="B985"/>
  <c r="C985"/>
  <c r="D985"/>
  <c r="E985"/>
  <c r="F985"/>
  <c r="G985"/>
  <c r="H985"/>
  <c r="I985"/>
  <c r="J985"/>
  <c r="K985"/>
  <c r="L985"/>
  <c r="M985"/>
  <c r="N985"/>
  <c r="O985"/>
  <c r="P985"/>
  <c r="Q985"/>
  <c r="R985"/>
  <c r="S985"/>
  <c r="T985"/>
  <c r="U985"/>
  <c r="V985"/>
  <c r="W985"/>
  <c r="A986"/>
  <c r="B986"/>
  <c r="C986"/>
  <c r="D986"/>
  <c r="E986"/>
  <c r="F986"/>
  <c r="G986"/>
  <c r="H986"/>
  <c r="I986"/>
  <c r="J986"/>
  <c r="K986"/>
  <c r="L986"/>
  <c r="M986"/>
  <c r="N986"/>
  <c r="O986"/>
  <c r="P986"/>
  <c r="Q986"/>
  <c r="R986"/>
  <c r="S986"/>
  <c r="T986"/>
  <c r="U986"/>
  <c r="V986"/>
  <c r="W986"/>
  <c r="A987"/>
  <c r="B987"/>
  <c r="C987"/>
  <c r="D987"/>
  <c r="E987"/>
  <c r="F987"/>
  <c r="G987"/>
  <c r="H987"/>
  <c r="I987"/>
  <c r="J987"/>
  <c r="K987"/>
  <c r="L987"/>
  <c r="M987"/>
  <c r="N987"/>
  <c r="O987"/>
  <c r="P987"/>
  <c r="Q987"/>
  <c r="R987"/>
  <c r="S987"/>
  <c r="T987"/>
  <c r="U987"/>
  <c r="V987"/>
  <c r="W987"/>
  <c r="A988"/>
  <c r="B988"/>
  <c r="C988"/>
  <c r="D988"/>
  <c r="E988"/>
  <c r="F988"/>
  <c r="G988"/>
  <c r="H988"/>
  <c r="I988"/>
  <c r="J988"/>
  <c r="K988"/>
  <c r="L988"/>
  <c r="M988"/>
  <c r="N988"/>
  <c r="O988"/>
  <c r="P988"/>
  <c r="Q988"/>
  <c r="R988"/>
  <c r="S988"/>
  <c r="T988"/>
  <c r="U988"/>
  <c r="V988"/>
  <c r="W988"/>
  <c r="A989"/>
  <c r="B989"/>
  <c r="C989"/>
  <c r="D989"/>
  <c r="E989"/>
  <c r="F989"/>
  <c r="G989"/>
  <c r="H989"/>
  <c r="I989"/>
  <c r="J989"/>
  <c r="K989"/>
  <c r="L989"/>
  <c r="M989"/>
  <c r="N989"/>
  <c r="O989"/>
  <c r="P989"/>
  <c r="Q989"/>
  <c r="R989"/>
  <c r="S989"/>
  <c r="T989"/>
  <c r="U989"/>
  <c r="V989"/>
  <c r="W989"/>
  <c r="A990"/>
  <c r="B990"/>
  <c r="C990"/>
  <c r="D990"/>
  <c r="E990"/>
  <c r="F990"/>
  <c r="G990"/>
  <c r="H990"/>
  <c r="I990"/>
  <c r="J990"/>
  <c r="K990"/>
  <c r="L990"/>
  <c r="M990"/>
  <c r="N990"/>
  <c r="O990"/>
  <c r="P990"/>
  <c r="Q990"/>
  <c r="R990"/>
  <c r="S990"/>
  <c r="T990"/>
  <c r="U990"/>
  <c r="V990"/>
  <c r="W990"/>
  <c r="A991"/>
  <c r="B991"/>
  <c r="C991"/>
  <c r="D991"/>
  <c r="E991"/>
  <c r="F991"/>
  <c r="G991"/>
  <c r="H991"/>
  <c r="I991"/>
  <c r="J991"/>
  <c r="K991"/>
  <c r="L991"/>
  <c r="M991"/>
  <c r="N991"/>
  <c r="O991"/>
  <c r="P991"/>
  <c r="Q991"/>
  <c r="R991"/>
  <c r="S991"/>
  <c r="T991"/>
  <c r="U991"/>
  <c r="V991"/>
  <c r="W991"/>
  <c r="A992"/>
  <c r="B992"/>
  <c r="C992"/>
  <c r="D992"/>
  <c r="E992"/>
  <c r="F992"/>
  <c r="G992"/>
  <c r="H992"/>
  <c r="I992"/>
  <c r="J992"/>
  <c r="K992"/>
  <c r="L992"/>
  <c r="M992"/>
  <c r="N992"/>
  <c r="O992"/>
  <c r="P992"/>
  <c r="Q992"/>
  <c r="R992"/>
  <c r="S992"/>
  <c r="T992"/>
  <c r="U992"/>
  <c r="V992"/>
  <c r="W992"/>
  <c r="A993"/>
  <c r="B993"/>
  <c r="C993"/>
  <c r="D993"/>
  <c r="E993"/>
  <c r="F993"/>
  <c r="G993"/>
  <c r="H993"/>
  <c r="I993"/>
  <c r="J993"/>
  <c r="K993"/>
  <c r="L993"/>
  <c r="M993"/>
  <c r="N993"/>
  <c r="O993"/>
  <c r="P993"/>
  <c r="Q993"/>
  <c r="R993"/>
  <c r="S993"/>
  <c r="T993"/>
  <c r="U993"/>
  <c r="V993"/>
  <c r="W993"/>
  <c r="A994"/>
  <c r="B994"/>
  <c r="C994"/>
  <c r="D994"/>
  <c r="E994"/>
  <c r="F994"/>
  <c r="G994"/>
  <c r="H994"/>
  <c r="I994"/>
  <c r="J994"/>
  <c r="K994"/>
  <c r="L994"/>
  <c r="M994"/>
  <c r="N994"/>
  <c r="O994"/>
  <c r="P994"/>
  <c r="Q994"/>
  <c r="R994"/>
  <c r="S994"/>
  <c r="T994"/>
  <c r="U994"/>
  <c r="V994"/>
  <c r="W994"/>
  <c r="A995"/>
  <c r="B995"/>
  <c r="C995"/>
  <c r="D995"/>
  <c r="E995"/>
  <c r="F995"/>
  <c r="G995"/>
  <c r="H995"/>
  <c r="I995"/>
  <c r="J995"/>
  <c r="K995"/>
  <c r="L995"/>
  <c r="M995"/>
  <c r="N995"/>
  <c r="O995"/>
  <c r="P995"/>
  <c r="Q995"/>
  <c r="R995"/>
  <c r="S995"/>
  <c r="T995"/>
  <c r="U995"/>
  <c r="V995"/>
  <c r="W995"/>
  <c r="A996"/>
  <c r="B996"/>
  <c r="C996"/>
  <c r="D996"/>
  <c r="E996"/>
  <c r="F996"/>
  <c r="G996"/>
  <c r="H996"/>
  <c r="I996"/>
  <c r="J996"/>
  <c r="K996"/>
  <c r="L996"/>
  <c r="M996"/>
  <c r="N996"/>
  <c r="O996"/>
  <c r="P996"/>
  <c r="Q996"/>
  <c r="R996"/>
  <c r="S996"/>
  <c r="T996"/>
  <c r="U996"/>
  <c r="V996"/>
  <c r="W996"/>
  <c r="A997"/>
  <c r="B997"/>
  <c r="C997"/>
  <c r="D997"/>
  <c r="E997"/>
  <c r="F997"/>
  <c r="G997"/>
  <c r="H997"/>
  <c r="I997"/>
  <c r="J997"/>
  <c r="K997"/>
  <c r="L997"/>
  <c r="M997"/>
  <c r="N997"/>
  <c r="O997"/>
  <c r="P997"/>
  <c r="Q997"/>
  <c r="R997"/>
  <c r="S997"/>
  <c r="T997"/>
  <c r="U997"/>
  <c r="V997"/>
  <c r="W997"/>
  <c r="A998"/>
  <c r="B998"/>
  <c r="C998"/>
  <c r="D998"/>
  <c r="E998"/>
  <c r="F998"/>
  <c r="G998"/>
  <c r="H998"/>
  <c r="I998"/>
  <c r="J998"/>
  <c r="K998"/>
  <c r="L998"/>
  <c r="M998"/>
  <c r="N998"/>
  <c r="O998"/>
  <c r="P998"/>
  <c r="Q998"/>
  <c r="R998"/>
  <c r="S998"/>
  <c r="T998"/>
  <c r="U998"/>
  <c r="V998"/>
  <c r="W998"/>
  <c r="A999"/>
  <c r="B999"/>
  <c r="C999"/>
  <c r="D999"/>
  <c r="E999"/>
  <c r="F999"/>
  <c r="G999"/>
  <c r="H999"/>
  <c r="I999"/>
  <c r="J999"/>
  <c r="K999"/>
  <c r="L999"/>
  <c r="M999"/>
  <c r="N999"/>
  <c r="O999"/>
  <c r="P999"/>
  <c r="Q999"/>
  <c r="R999"/>
  <c r="S999"/>
  <c r="T999"/>
  <c r="U999"/>
  <c r="V999"/>
  <c r="W999"/>
  <c r="A1000"/>
  <c r="B1000"/>
  <c r="C1000"/>
  <c r="D1000"/>
  <c r="E1000"/>
  <c r="F1000"/>
  <c r="G1000"/>
  <c r="H1000"/>
  <c r="I1000"/>
  <c r="J1000"/>
  <c r="K1000"/>
  <c r="L1000"/>
  <c r="M1000"/>
  <c r="N1000"/>
  <c r="O1000"/>
  <c r="P1000"/>
  <c r="Q1000"/>
  <c r="R1000"/>
  <c r="S1000"/>
  <c r="T1000"/>
  <c r="U1000"/>
  <c r="V1000"/>
  <c r="W1000"/>
  <c r="A1001"/>
  <c r="B1001"/>
  <c r="C1001"/>
  <c r="D1001"/>
  <c r="E1001"/>
  <c r="F1001"/>
  <c r="G1001"/>
  <c r="H1001"/>
  <c r="I1001"/>
  <c r="J1001"/>
  <c r="K1001"/>
  <c r="L1001"/>
  <c r="M1001"/>
  <c r="N1001"/>
  <c r="O1001"/>
  <c r="P1001"/>
  <c r="Q1001"/>
  <c r="R1001"/>
  <c r="S1001"/>
  <c r="T1001"/>
  <c r="U1001"/>
  <c r="V1001"/>
  <c r="W1001"/>
  <c r="A1002"/>
  <c r="B1002"/>
  <c r="C1002"/>
  <c r="D1002"/>
  <c r="E1002"/>
  <c r="F1002"/>
  <c r="G1002"/>
  <c r="H1002"/>
  <c r="I1002"/>
  <c r="J1002"/>
  <c r="K1002"/>
  <c r="L1002"/>
  <c r="M1002"/>
  <c r="N1002"/>
  <c r="O1002"/>
  <c r="P1002"/>
  <c r="Q1002"/>
  <c r="R1002"/>
  <c r="S1002"/>
  <c r="T1002"/>
  <c r="U1002"/>
  <c r="V1002"/>
  <c r="W1002"/>
  <c r="A1003"/>
  <c r="B1003"/>
  <c r="C1003"/>
  <c r="D1003"/>
  <c r="E1003"/>
  <c r="F1003"/>
  <c r="G1003"/>
  <c r="H1003"/>
  <c r="I1003"/>
  <c r="J1003"/>
  <c r="K1003"/>
  <c r="L1003"/>
  <c r="M1003"/>
  <c r="N1003"/>
  <c r="O1003"/>
  <c r="P1003"/>
  <c r="Q1003"/>
  <c r="R1003"/>
  <c r="S1003"/>
  <c r="T1003"/>
  <c r="U1003"/>
  <c r="V1003"/>
  <c r="W1003"/>
  <c r="A1004"/>
  <c r="B1004"/>
  <c r="C1004"/>
  <c r="D1004"/>
  <c r="E1004"/>
  <c r="F1004"/>
  <c r="G1004"/>
  <c r="H1004"/>
  <c r="I1004"/>
  <c r="J1004"/>
  <c r="K1004"/>
  <c r="L1004"/>
  <c r="M1004"/>
  <c r="N1004"/>
  <c r="O1004"/>
  <c r="P1004"/>
  <c r="Q1004"/>
  <c r="R1004"/>
  <c r="S1004"/>
  <c r="T1004"/>
  <c r="U1004"/>
  <c r="V1004"/>
  <c r="W1004"/>
  <c r="A1005"/>
  <c r="B1005"/>
  <c r="C1005"/>
  <c r="D1005"/>
  <c r="E1005"/>
  <c r="F1005"/>
  <c r="G1005"/>
  <c r="H1005"/>
  <c r="I1005"/>
  <c r="J1005"/>
  <c r="K1005"/>
  <c r="L1005"/>
  <c r="M1005"/>
  <c r="N1005"/>
  <c r="O1005"/>
  <c r="P1005"/>
  <c r="Q1005"/>
  <c r="R1005"/>
  <c r="S1005"/>
  <c r="T1005"/>
  <c r="U1005"/>
  <c r="V1005"/>
  <c r="W1005"/>
  <c r="A1006"/>
  <c r="B1006"/>
  <c r="C1006"/>
  <c r="D1006"/>
  <c r="E1006"/>
  <c r="F1006"/>
  <c r="G1006"/>
  <c r="H1006"/>
  <c r="I1006"/>
  <c r="J1006"/>
  <c r="K1006"/>
  <c r="L1006"/>
  <c r="M1006"/>
  <c r="N1006"/>
  <c r="O1006"/>
  <c r="P1006"/>
  <c r="Q1006"/>
  <c r="R1006"/>
  <c r="S1006"/>
  <c r="T1006"/>
  <c r="U1006"/>
  <c r="V1006"/>
  <c r="W1006"/>
  <c r="A1007"/>
  <c r="B1007"/>
  <c r="C1007"/>
  <c r="D1007"/>
  <c r="E1007"/>
  <c r="F1007"/>
  <c r="G1007"/>
  <c r="H1007"/>
  <c r="I1007"/>
  <c r="J1007"/>
  <c r="K1007"/>
  <c r="L1007"/>
  <c r="M1007"/>
  <c r="N1007"/>
  <c r="O1007"/>
  <c r="P1007"/>
  <c r="Q1007"/>
  <c r="R1007"/>
  <c r="S1007"/>
  <c r="T1007"/>
  <c r="U1007"/>
  <c r="V1007"/>
  <c r="W1007"/>
  <c r="A1008"/>
  <c r="B1008"/>
  <c r="C1008"/>
  <c r="D1008"/>
  <c r="E1008"/>
  <c r="F1008"/>
  <c r="G1008"/>
  <c r="H1008"/>
  <c r="I1008"/>
  <c r="J1008"/>
  <c r="K1008"/>
  <c r="L1008"/>
  <c r="M1008"/>
  <c r="N1008"/>
  <c r="O1008"/>
  <c r="P1008"/>
  <c r="Q1008"/>
  <c r="R1008"/>
  <c r="S1008"/>
  <c r="T1008"/>
  <c r="U1008"/>
  <c r="V1008"/>
  <c r="W1008"/>
  <c r="A1009"/>
  <c r="B1009"/>
  <c r="C1009"/>
  <c r="D1009"/>
  <c r="E1009"/>
  <c r="F1009"/>
  <c r="G1009"/>
  <c r="H1009"/>
  <c r="I1009"/>
  <c r="J1009"/>
  <c r="K1009"/>
  <c r="L1009"/>
  <c r="M1009"/>
  <c r="N1009"/>
  <c r="O1009"/>
  <c r="P1009"/>
  <c r="Q1009"/>
  <c r="R1009"/>
  <c r="S1009"/>
  <c r="T1009"/>
  <c r="U1009"/>
  <c r="V1009"/>
  <c r="W1009"/>
  <c r="A1010"/>
  <c r="B1010"/>
  <c r="C1010"/>
  <c r="D1010"/>
  <c r="E1010"/>
  <c r="F1010"/>
  <c r="G1010"/>
  <c r="H1010"/>
  <c r="I1010"/>
  <c r="J1010"/>
  <c r="K1010"/>
  <c r="L1010"/>
  <c r="M1010"/>
  <c r="N1010"/>
  <c r="O1010"/>
  <c r="P1010"/>
  <c r="Q1010"/>
  <c r="R1010"/>
  <c r="S1010"/>
  <c r="T1010"/>
  <c r="U1010"/>
  <c r="V1010"/>
  <c r="W1010"/>
  <c r="A1011"/>
  <c r="B1011"/>
  <c r="C1011"/>
  <c r="D1011"/>
  <c r="E1011"/>
  <c r="F1011"/>
  <c r="G1011"/>
  <c r="H1011"/>
  <c r="I1011"/>
  <c r="J1011"/>
  <c r="K1011"/>
  <c r="L1011"/>
  <c r="M1011"/>
  <c r="N1011"/>
  <c r="O1011"/>
  <c r="P1011"/>
  <c r="Q1011"/>
  <c r="R1011"/>
  <c r="S1011"/>
  <c r="T1011"/>
  <c r="U1011"/>
  <c r="V1011"/>
  <c r="W1011"/>
  <c r="A1012"/>
  <c r="B1012"/>
  <c r="C1012"/>
  <c r="D1012"/>
  <c r="E1012"/>
  <c r="F1012"/>
  <c r="G1012"/>
  <c r="H1012"/>
  <c r="I1012"/>
  <c r="J1012"/>
  <c r="K1012"/>
  <c r="L1012"/>
  <c r="M1012"/>
  <c r="N1012"/>
  <c r="O1012"/>
  <c r="P1012"/>
  <c r="Q1012"/>
  <c r="R1012"/>
  <c r="S1012"/>
  <c r="T1012"/>
  <c r="U1012"/>
  <c r="V1012"/>
  <c r="W1012"/>
  <c r="A1013"/>
  <c r="B1013"/>
  <c r="C1013"/>
  <c r="D1013"/>
  <c r="E1013"/>
  <c r="F1013"/>
  <c r="G1013"/>
  <c r="H1013"/>
  <c r="I1013"/>
  <c r="J1013"/>
  <c r="K1013"/>
  <c r="L1013"/>
  <c r="M1013"/>
  <c r="N1013"/>
  <c r="O1013"/>
  <c r="P1013"/>
  <c r="Q1013"/>
  <c r="R1013"/>
  <c r="S1013"/>
  <c r="T1013"/>
  <c r="U1013"/>
  <c r="V1013"/>
  <c r="W1013"/>
  <c r="A1014"/>
  <c r="B1014"/>
  <c r="C1014"/>
  <c r="D1014"/>
  <c r="E1014"/>
  <c r="F1014"/>
  <c r="G1014"/>
  <c r="H1014"/>
  <c r="I1014"/>
  <c r="J1014"/>
  <c r="K1014"/>
  <c r="L1014"/>
  <c r="M1014"/>
  <c r="N1014"/>
  <c r="O1014"/>
  <c r="P1014"/>
  <c r="Q1014"/>
  <c r="R1014"/>
  <c r="S1014"/>
  <c r="T1014"/>
  <c r="U1014"/>
  <c r="V1014"/>
  <c r="W1014"/>
  <c r="A1015"/>
  <c r="B1015"/>
  <c r="C1015"/>
  <c r="D1015"/>
  <c r="E1015"/>
  <c r="F1015"/>
  <c r="G1015"/>
  <c r="H1015"/>
  <c r="I1015"/>
  <c r="J1015"/>
  <c r="K1015"/>
  <c r="L1015"/>
  <c r="M1015"/>
  <c r="N1015"/>
  <c r="O1015"/>
  <c r="P1015"/>
  <c r="Q1015"/>
  <c r="R1015"/>
  <c r="S1015"/>
  <c r="T1015"/>
  <c r="U1015"/>
  <c r="V1015"/>
  <c r="W1015"/>
  <c r="A1016"/>
  <c r="B1016"/>
  <c r="C1016"/>
  <c r="D1016"/>
  <c r="E1016"/>
  <c r="F1016"/>
  <c r="G1016"/>
  <c r="H1016"/>
  <c r="I1016"/>
  <c r="J1016"/>
  <c r="K1016"/>
  <c r="L1016"/>
  <c r="M1016"/>
  <c r="N1016"/>
  <c r="O1016"/>
  <c r="P1016"/>
  <c r="Q1016"/>
  <c r="R1016"/>
  <c r="S1016"/>
  <c r="T1016"/>
  <c r="U1016"/>
  <c r="V1016"/>
  <c r="W1016"/>
  <c r="A1017"/>
  <c r="B1017"/>
  <c r="C1017"/>
  <c r="D1017"/>
  <c r="E1017"/>
  <c r="F1017"/>
  <c r="G1017"/>
  <c r="H1017"/>
  <c r="I1017"/>
  <c r="J1017"/>
  <c r="K1017"/>
  <c r="L1017"/>
  <c r="M1017"/>
  <c r="N1017"/>
  <c r="O1017"/>
  <c r="P1017"/>
  <c r="Q1017"/>
  <c r="R1017"/>
  <c r="S1017"/>
  <c r="T1017"/>
  <c r="U1017"/>
  <c r="V1017"/>
  <c r="W1017"/>
  <c r="A1018"/>
  <c r="B1018"/>
  <c r="C1018"/>
  <c r="D1018"/>
  <c r="E1018"/>
  <c r="F1018"/>
  <c r="G1018"/>
  <c r="H1018"/>
  <c r="I1018"/>
  <c r="J1018"/>
  <c r="K1018"/>
  <c r="L1018"/>
  <c r="M1018"/>
  <c r="N1018"/>
  <c r="O1018"/>
  <c r="P1018"/>
  <c r="Q1018"/>
  <c r="R1018"/>
  <c r="S1018"/>
  <c r="T1018"/>
  <c r="U1018"/>
  <c r="V1018"/>
  <c r="W1018"/>
  <c r="A1019"/>
  <c r="B1019"/>
  <c r="C1019"/>
  <c r="D1019"/>
  <c r="E1019"/>
  <c r="F1019"/>
  <c r="G1019"/>
  <c r="H1019"/>
  <c r="I1019"/>
  <c r="J1019"/>
  <c r="K1019"/>
  <c r="L1019"/>
  <c r="M1019"/>
  <c r="N1019"/>
  <c r="O1019"/>
  <c r="P1019"/>
  <c r="Q1019"/>
  <c r="R1019"/>
  <c r="S1019"/>
  <c r="T1019"/>
  <c r="U1019"/>
  <c r="V1019"/>
  <c r="W1019"/>
  <c r="A1020"/>
  <c r="B1020"/>
  <c r="C1020"/>
  <c r="D1020"/>
  <c r="E1020"/>
  <c r="F1020"/>
  <c r="G1020"/>
  <c r="H1020"/>
  <c r="I1020"/>
  <c r="J1020"/>
  <c r="K1020"/>
  <c r="L1020"/>
  <c r="M1020"/>
  <c r="N1020"/>
  <c r="O1020"/>
  <c r="P1020"/>
  <c r="Q1020"/>
  <c r="R1020"/>
  <c r="S1020"/>
  <c r="T1020"/>
  <c r="U1020"/>
  <c r="V1020"/>
  <c r="W1020"/>
  <c r="A1021"/>
  <c r="B1021"/>
  <c r="C1021"/>
  <c r="D1021"/>
  <c r="E1021"/>
  <c r="F1021"/>
  <c r="G1021"/>
  <c r="H1021"/>
  <c r="I1021"/>
  <c r="J1021"/>
  <c r="K1021"/>
  <c r="L1021"/>
  <c r="M1021"/>
  <c r="N1021"/>
  <c r="O1021"/>
  <c r="P1021"/>
  <c r="Q1021"/>
  <c r="R1021"/>
  <c r="S1021"/>
  <c r="T1021"/>
  <c r="U1021"/>
  <c r="V1021"/>
  <c r="W1021"/>
  <c r="A1022"/>
  <c r="B1022"/>
  <c r="C1022"/>
  <c r="D1022"/>
  <c r="E1022"/>
  <c r="F1022"/>
  <c r="G1022"/>
  <c r="H1022"/>
  <c r="I1022"/>
  <c r="J1022"/>
  <c r="K1022"/>
  <c r="L1022"/>
  <c r="M1022"/>
  <c r="N1022"/>
  <c r="O1022"/>
  <c r="P1022"/>
  <c r="Q1022"/>
  <c r="R1022"/>
  <c r="S1022"/>
  <c r="T1022"/>
  <c r="U1022"/>
  <c r="V1022"/>
  <c r="W1022"/>
  <c r="A1023"/>
  <c r="B1023"/>
  <c r="C1023"/>
  <c r="D1023"/>
  <c r="E1023"/>
  <c r="F1023"/>
  <c r="G1023"/>
  <c r="H1023"/>
  <c r="I1023"/>
  <c r="J1023"/>
  <c r="K1023"/>
  <c r="L1023"/>
  <c r="M1023"/>
  <c r="N1023"/>
  <c r="O1023"/>
  <c r="P1023"/>
  <c r="Q1023"/>
  <c r="R1023"/>
  <c r="S1023"/>
  <c r="T1023"/>
  <c r="U1023"/>
  <c r="V1023"/>
  <c r="W1023"/>
  <c r="A1024"/>
  <c r="B1024"/>
  <c r="C1024"/>
  <c r="D1024"/>
  <c r="E1024"/>
  <c r="F1024"/>
  <c r="G1024"/>
  <c r="H1024"/>
  <c r="I1024"/>
  <c r="J1024"/>
  <c r="K1024"/>
  <c r="L1024"/>
  <c r="M1024"/>
  <c r="N1024"/>
  <c r="O1024"/>
  <c r="P1024"/>
  <c r="Q1024"/>
  <c r="R1024"/>
  <c r="S1024"/>
  <c r="T1024"/>
  <c r="U1024"/>
  <c r="V1024"/>
  <c r="W1024"/>
  <c r="A1025"/>
  <c r="B1025"/>
  <c r="C1025"/>
  <c r="D1025"/>
  <c r="E1025"/>
  <c r="F1025"/>
  <c r="G1025"/>
  <c r="H1025"/>
  <c r="I1025"/>
  <c r="J1025"/>
  <c r="K1025"/>
  <c r="L1025"/>
  <c r="M1025"/>
  <c r="N1025"/>
  <c r="O1025"/>
  <c r="P1025"/>
  <c r="Q1025"/>
  <c r="R1025"/>
  <c r="S1025"/>
  <c r="T1025"/>
  <c r="U1025"/>
  <c r="V1025"/>
  <c r="W1025"/>
  <c r="A1026"/>
  <c r="B1026"/>
  <c r="C1026"/>
  <c r="D1026"/>
  <c r="E1026"/>
  <c r="F1026"/>
  <c r="G1026"/>
  <c r="H1026"/>
  <c r="I1026"/>
  <c r="J1026"/>
  <c r="K1026"/>
  <c r="L1026"/>
  <c r="M1026"/>
  <c r="N1026"/>
  <c r="O1026"/>
  <c r="P1026"/>
  <c r="Q1026"/>
  <c r="R1026"/>
  <c r="S1026"/>
  <c r="T1026"/>
  <c r="U1026"/>
  <c r="V1026"/>
  <c r="W1026"/>
  <c r="A1027"/>
  <c r="B1027"/>
  <c r="C1027"/>
  <c r="D1027"/>
  <c r="E1027"/>
  <c r="F1027"/>
  <c r="G1027"/>
  <c r="H1027"/>
  <c r="I1027"/>
  <c r="J1027"/>
  <c r="K1027"/>
  <c r="L1027"/>
  <c r="M1027"/>
  <c r="N1027"/>
  <c r="O1027"/>
  <c r="P1027"/>
  <c r="Q1027"/>
  <c r="R1027"/>
  <c r="S1027"/>
  <c r="T1027"/>
  <c r="U1027"/>
  <c r="V1027"/>
  <c r="W1027"/>
  <c r="A1028"/>
  <c r="B1028"/>
  <c r="C1028"/>
  <c r="D1028"/>
  <c r="E1028"/>
  <c r="F1028"/>
  <c r="G1028"/>
  <c r="H1028"/>
  <c r="I1028"/>
  <c r="J1028"/>
  <c r="K1028"/>
  <c r="L1028"/>
  <c r="M1028"/>
  <c r="N1028"/>
  <c r="O1028"/>
  <c r="P1028"/>
  <c r="Q1028"/>
  <c r="R1028"/>
  <c r="S1028"/>
  <c r="T1028"/>
  <c r="U1028"/>
  <c r="V1028"/>
  <c r="W1028"/>
  <c r="A1029"/>
  <c r="B1029"/>
  <c r="C1029"/>
  <c r="D1029"/>
  <c r="E1029"/>
  <c r="F1029"/>
  <c r="G1029"/>
  <c r="H1029"/>
  <c r="I1029"/>
  <c r="J1029"/>
  <c r="K1029"/>
  <c r="L1029"/>
  <c r="M1029"/>
  <c r="N1029"/>
  <c r="O1029"/>
  <c r="P1029"/>
  <c r="Q1029"/>
  <c r="R1029"/>
  <c r="S1029"/>
  <c r="T1029"/>
  <c r="U1029"/>
  <c r="V1029"/>
  <c r="W1029"/>
  <c r="A1030"/>
  <c r="B1030"/>
  <c r="C1030"/>
  <c r="D1030"/>
  <c r="E1030"/>
  <c r="F1030"/>
  <c r="G1030"/>
  <c r="H1030"/>
  <c r="I1030"/>
  <c r="J1030"/>
  <c r="K1030"/>
  <c r="L1030"/>
  <c r="M1030"/>
  <c r="N1030"/>
  <c r="O1030"/>
  <c r="P1030"/>
  <c r="Q1030"/>
  <c r="R1030"/>
  <c r="S1030"/>
  <c r="T1030"/>
  <c r="U1030"/>
  <c r="V1030"/>
  <c r="W1030"/>
  <c r="A1031"/>
  <c r="B1031"/>
  <c r="C1031"/>
  <c r="D1031"/>
  <c r="E1031"/>
  <c r="F1031"/>
  <c r="G1031"/>
  <c r="H1031"/>
  <c r="I1031"/>
  <c r="J1031"/>
  <c r="K1031"/>
  <c r="L1031"/>
  <c r="M1031"/>
  <c r="N1031"/>
  <c r="O1031"/>
  <c r="P1031"/>
  <c r="Q1031"/>
  <c r="R1031"/>
  <c r="S1031"/>
  <c r="T1031"/>
  <c r="U1031"/>
  <c r="V1031"/>
  <c r="W1031"/>
  <c r="A1032"/>
  <c r="B1032"/>
  <c r="C1032"/>
  <c r="D1032"/>
  <c r="E1032"/>
  <c r="F1032"/>
  <c r="G1032"/>
  <c r="H1032"/>
  <c r="I1032"/>
  <c r="J1032"/>
  <c r="K1032"/>
  <c r="L1032"/>
  <c r="M1032"/>
  <c r="N1032"/>
  <c r="O1032"/>
  <c r="P1032"/>
  <c r="Q1032"/>
  <c r="R1032"/>
  <c r="S1032"/>
  <c r="T1032"/>
  <c r="U1032"/>
  <c r="V1032"/>
  <c r="W1032"/>
  <c r="A1033"/>
  <c r="B1033"/>
  <c r="C1033"/>
  <c r="D1033"/>
  <c r="E1033"/>
  <c r="F1033"/>
  <c r="G1033"/>
  <c r="H1033"/>
  <c r="I1033"/>
  <c r="J1033"/>
  <c r="K1033"/>
  <c r="L1033"/>
  <c r="M1033"/>
  <c r="N1033"/>
  <c r="O1033"/>
  <c r="P1033"/>
  <c r="Q1033"/>
  <c r="R1033"/>
  <c r="S1033"/>
  <c r="T1033"/>
  <c r="U1033"/>
  <c r="V1033"/>
  <c r="W1033"/>
  <c r="A1034"/>
  <c r="B1034"/>
  <c r="C1034"/>
  <c r="D1034"/>
  <c r="E1034"/>
  <c r="F1034"/>
  <c r="G1034"/>
  <c r="H1034"/>
  <c r="I1034"/>
  <c r="J1034"/>
  <c r="K1034"/>
  <c r="L1034"/>
  <c r="M1034"/>
  <c r="N1034"/>
  <c r="O1034"/>
  <c r="P1034"/>
  <c r="Q1034"/>
  <c r="R1034"/>
  <c r="S1034"/>
  <c r="T1034"/>
  <c r="U1034"/>
  <c r="V1034"/>
  <c r="W1034"/>
  <c r="A1035"/>
  <c r="B1035"/>
  <c r="C1035"/>
  <c r="D1035"/>
  <c r="E1035"/>
  <c r="F1035"/>
  <c r="G1035"/>
  <c r="H1035"/>
  <c r="I1035"/>
  <c r="J1035"/>
  <c r="K1035"/>
  <c r="L1035"/>
  <c r="M1035"/>
  <c r="N1035"/>
  <c r="O1035"/>
  <c r="P1035"/>
  <c r="Q1035"/>
  <c r="R1035"/>
  <c r="S1035"/>
  <c r="T1035"/>
  <c r="U1035"/>
  <c r="V1035"/>
  <c r="W1035"/>
  <c r="A1036"/>
  <c r="B1036"/>
  <c r="C1036"/>
  <c r="D1036"/>
  <c r="E1036"/>
  <c r="F1036"/>
  <c r="G1036"/>
  <c r="H1036"/>
  <c r="I1036"/>
  <c r="J1036"/>
  <c r="K1036"/>
  <c r="L1036"/>
  <c r="M1036"/>
  <c r="N1036"/>
  <c r="O1036"/>
  <c r="P1036"/>
  <c r="Q1036"/>
  <c r="R1036"/>
  <c r="S1036"/>
  <c r="T1036"/>
  <c r="U1036"/>
  <c r="V1036"/>
  <c r="W1036"/>
  <c r="A1037"/>
  <c r="B1037"/>
  <c r="C1037"/>
  <c r="D1037"/>
  <c r="E1037"/>
  <c r="F1037"/>
  <c r="G1037"/>
  <c r="H1037"/>
  <c r="I1037"/>
  <c r="J1037"/>
  <c r="K1037"/>
  <c r="L1037"/>
  <c r="M1037"/>
  <c r="N1037"/>
  <c r="O1037"/>
  <c r="P1037"/>
  <c r="Q1037"/>
  <c r="R1037"/>
  <c r="S1037"/>
  <c r="T1037"/>
  <c r="U1037"/>
  <c r="V1037"/>
  <c r="W1037"/>
  <c r="A1038"/>
  <c r="B1038"/>
  <c r="C1038"/>
  <c r="D1038"/>
  <c r="E1038"/>
  <c r="F1038"/>
  <c r="G1038"/>
  <c r="H1038"/>
  <c r="I1038"/>
  <c r="J1038"/>
  <c r="K1038"/>
  <c r="L1038"/>
  <c r="M1038"/>
  <c r="N1038"/>
  <c r="O1038"/>
  <c r="P1038"/>
  <c r="Q1038"/>
  <c r="R1038"/>
  <c r="S1038"/>
  <c r="T1038"/>
  <c r="U1038"/>
  <c r="V1038"/>
  <c r="W1038"/>
  <c r="A1039"/>
  <c r="B1039"/>
  <c r="C1039"/>
  <c r="D1039"/>
  <c r="E1039"/>
  <c r="F1039"/>
  <c r="G1039"/>
  <c r="H1039"/>
  <c r="I1039"/>
  <c r="J1039"/>
  <c r="K1039"/>
  <c r="L1039"/>
  <c r="M1039"/>
  <c r="N1039"/>
  <c r="O1039"/>
  <c r="P1039"/>
  <c r="Q1039"/>
  <c r="R1039"/>
  <c r="S1039"/>
  <c r="T1039"/>
  <c r="U1039"/>
  <c r="V1039"/>
  <c r="W1039"/>
  <c r="A1040"/>
  <c r="B1040"/>
  <c r="C1040"/>
  <c r="D1040"/>
  <c r="E1040"/>
  <c r="F1040"/>
  <c r="G1040"/>
  <c r="H1040"/>
  <c r="I1040"/>
  <c r="J1040"/>
  <c r="K1040"/>
  <c r="L1040"/>
  <c r="M1040"/>
  <c r="N1040"/>
  <c r="O1040"/>
  <c r="P1040"/>
  <c r="Q1040"/>
  <c r="R1040"/>
  <c r="S1040"/>
  <c r="T1040"/>
  <c r="U1040"/>
  <c r="V1040"/>
  <c r="W1040"/>
  <c r="A1041"/>
  <c r="B1041"/>
  <c r="C1041"/>
  <c r="D1041"/>
  <c r="E1041"/>
  <c r="F1041"/>
  <c r="G1041"/>
  <c r="H1041"/>
  <c r="I1041"/>
  <c r="J1041"/>
  <c r="K1041"/>
  <c r="L1041"/>
  <c r="M1041"/>
  <c r="N1041"/>
  <c r="O1041"/>
  <c r="P1041"/>
  <c r="Q1041"/>
  <c r="R1041"/>
  <c r="S1041"/>
  <c r="T1041"/>
  <c r="U1041"/>
  <c r="V1041"/>
  <c r="W1041"/>
  <c r="A1042"/>
  <c r="B1042"/>
  <c r="C1042"/>
  <c r="D1042"/>
  <c r="E1042"/>
  <c r="F1042"/>
  <c r="G1042"/>
  <c r="H1042"/>
  <c r="I1042"/>
  <c r="J1042"/>
  <c r="K1042"/>
  <c r="L1042"/>
  <c r="M1042"/>
  <c r="N1042"/>
  <c r="O1042"/>
  <c r="P1042"/>
  <c r="Q1042"/>
  <c r="R1042"/>
  <c r="S1042"/>
  <c r="T1042"/>
  <c r="U1042"/>
  <c r="V1042"/>
  <c r="W1042"/>
  <c r="A1043"/>
  <c r="B1043"/>
  <c r="C1043"/>
  <c r="D1043"/>
  <c r="E1043"/>
  <c r="F1043"/>
  <c r="G1043"/>
  <c r="H1043"/>
  <c r="I1043"/>
  <c r="J1043"/>
  <c r="K1043"/>
  <c r="L1043"/>
  <c r="M1043"/>
  <c r="N1043"/>
  <c r="O1043"/>
  <c r="P1043"/>
  <c r="Q1043"/>
  <c r="R1043"/>
  <c r="S1043"/>
  <c r="T1043"/>
  <c r="U1043"/>
  <c r="V1043"/>
  <c r="W1043"/>
  <c r="A1044"/>
  <c r="B1044"/>
  <c r="C1044"/>
  <c r="D1044"/>
  <c r="E1044"/>
  <c r="F1044"/>
  <c r="G1044"/>
  <c r="H1044"/>
  <c r="I1044"/>
  <c r="J1044"/>
  <c r="K1044"/>
  <c r="L1044"/>
  <c r="M1044"/>
  <c r="N1044"/>
  <c r="O1044"/>
  <c r="P1044"/>
  <c r="Q1044"/>
  <c r="R1044"/>
  <c r="S1044"/>
  <c r="T1044"/>
  <c r="U1044"/>
  <c r="V1044"/>
  <c r="W1044"/>
  <c r="A1045"/>
  <c r="B1045"/>
  <c r="C1045"/>
  <c r="D1045"/>
  <c r="E1045"/>
  <c r="F1045"/>
  <c r="G1045"/>
  <c r="H1045"/>
  <c r="I1045"/>
  <c r="J1045"/>
  <c r="K1045"/>
  <c r="L1045"/>
  <c r="M1045"/>
  <c r="N1045"/>
  <c r="O1045"/>
  <c r="P1045"/>
  <c r="Q1045"/>
  <c r="R1045"/>
  <c r="S1045"/>
  <c r="T1045"/>
  <c r="U1045"/>
  <c r="V1045"/>
  <c r="W1045"/>
  <c r="A1046"/>
  <c r="B1046"/>
  <c r="C1046"/>
  <c r="D1046"/>
  <c r="E1046"/>
  <c r="F1046"/>
  <c r="G1046"/>
  <c r="H1046"/>
  <c r="I1046"/>
  <c r="J1046"/>
  <c r="K1046"/>
  <c r="L1046"/>
  <c r="M1046"/>
  <c r="N1046"/>
  <c r="O1046"/>
  <c r="P1046"/>
  <c r="Q1046"/>
  <c r="R1046"/>
  <c r="S1046"/>
  <c r="T1046"/>
  <c r="U1046"/>
  <c r="V1046"/>
  <c r="W1046"/>
  <c r="A1047"/>
  <c r="B1047"/>
  <c r="C1047"/>
  <c r="D1047"/>
  <c r="E1047"/>
  <c r="F1047"/>
  <c r="G1047"/>
  <c r="H1047"/>
  <c r="I1047"/>
  <c r="J1047"/>
  <c r="K1047"/>
  <c r="L1047"/>
  <c r="M1047"/>
  <c r="N1047"/>
  <c r="O1047"/>
  <c r="P1047"/>
  <c r="Q1047"/>
  <c r="R1047"/>
  <c r="S1047"/>
  <c r="T1047"/>
  <c r="U1047"/>
  <c r="V1047"/>
  <c r="W1047"/>
  <c r="A1048"/>
  <c r="B1048"/>
  <c r="C1048"/>
  <c r="D1048"/>
  <c r="E1048"/>
  <c r="F1048"/>
  <c r="G1048"/>
  <c r="H1048"/>
  <c r="I1048"/>
  <c r="J1048"/>
  <c r="K1048"/>
  <c r="L1048"/>
  <c r="M1048"/>
  <c r="N1048"/>
  <c r="O1048"/>
  <c r="P1048"/>
  <c r="Q1048"/>
  <c r="R1048"/>
  <c r="S1048"/>
  <c r="T1048"/>
  <c r="U1048"/>
  <c r="V1048"/>
  <c r="W1048"/>
  <c r="A1049"/>
  <c r="B1049"/>
  <c r="C1049"/>
  <c r="D1049"/>
  <c r="E1049"/>
  <c r="F1049"/>
  <c r="G1049"/>
  <c r="H1049"/>
  <c r="I1049"/>
  <c r="J1049"/>
  <c r="K1049"/>
  <c r="L1049"/>
  <c r="M1049"/>
  <c r="N1049"/>
  <c r="O1049"/>
  <c r="P1049"/>
  <c r="Q1049"/>
  <c r="R1049"/>
  <c r="S1049"/>
  <c r="T1049"/>
  <c r="U1049"/>
  <c r="V1049"/>
  <c r="W1049"/>
  <c r="A1050"/>
  <c r="B1050"/>
  <c r="C1050"/>
  <c r="D1050"/>
  <c r="E1050"/>
  <c r="F1050"/>
  <c r="G1050"/>
  <c r="H1050"/>
  <c r="I1050"/>
  <c r="J1050"/>
  <c r="K1050"/>
  <c r="L1050"/>
  <c r="M1050"/>
  <c r="N1050"/>
  <c r="O1050"/>
  <c r="P1050"/>
  <c r="Q1050"/>
  <c r="R1050"/>
  <c r="S1050"/>
  <c r="T1050"/>
  <c r="U1050"/>
  <c r="V1050"/>
  <c r="W1050"/>
  <c r="A1051"/>
  <c r="B1051"/>
  <c r="C1051"/>
  <c r="D1051"/>
  <c r="E1051"/>
  <c r="F1051"/>
  <c r="G1051"/>
  <c r="H1051"/>
  <c r="I1051"/>
  <c r="J1051"/>
  <c r="K1051"/>
  <c r="L1051"/>
  <c r="M1051"/>
  <c r="N1051"/>
  <c r="O1051"/>
  <c r="P1051"/>
  <c r="Q1051"/>
  <c r="R1051"/>
  <c r="S1051"/>
  <c r="T1051"/>
  <c r="U1051"/>
  <c r="V1051"/>
  <c r="W1051"/>
  <c r="A1052"/>
  <c r="B1052"/>
  <c r="C1052"/>
  <c r="D1052"/>
  <c r="E1052"/>
  <c r="F1052"/>
  <c r="G1052"/>
  <c r="H1052"/>
  <c r="I1052"/>
  <c r="J1052"/>
  <c r="K1052"/>
  <c r="L1052"/>
  <c r="M1052"/>
  <c r="N1052"/>
  <c r="O1052"/>
  <c r="P1052"/>
  <c r="Q1052"/>
  <c r="R1052"/>
  <c r="S1052"/>
  <c r="T1052"/>
  <c r="U1052"/>
  <c r="V1052"/>
  <c r="W1052"/>
  <c r="A1053"/>
  <c r="B1053"/>
  <c r="C1053"/>
  <c r="D1053"/>
  <c r="E1053"/>
  <c r="F1053"/>
  <c r="G1053"/>
  <c r="H1053"/>
  <c r="I1053"/>
  <c r="J1053"/>
  <c r="K1053"/>
  <c r="L1053"/>
  <c r="M1053"/>
  <c r="N1053"/>
  <c r="O1053"/>
  <c r="P1053"/>
  <c r="Q1053"/>
  <c r="R1053"/>
  <c r="S1053"/>
  <c r="T1053"/>
  <c r="U1053"/>
  <c r="V1053"/>
  <c r="W1053"/>
  <c r="A1054"/>
  <c r="B1054"/>
  <c r="C1054"/>
  <c r="D1054"/>
  <c r="E1054"/>
  <c r="F1054"/>
  <c r="G1054"/>
  <c r="H1054"/>
  <c r="I1054"/>
  <c r="J1054"/>
  <c r="K1054"/>
  <c r="L1054"/>
  <c r="M1054"/>
  <c r="N1054"/>
  <c r="O1054"/>
  <c r="P1054"/>
  <c r="Q1054"/>
  <c r="R1054"/>
  <c r="S1054"/>
  <c r="T1054"/>
  <c r="U1054"/>
  <c r="V1054"/>
  <c r="W1054"/>
  <c r="A1055"/>
  <c r="B1055"/>
  <c r="C1055"/>
  <c r="D1055"/>
  <c r="E1055"/>
  <c r="F1055"/>
  <c r="G1055"/>
  <c r="H1055"/>
  <c r="I1055"/>
  <c r="J1055"/>
  <c r="K1055"/>
  <c r="L1055"/>
  <c r="M1055"/>
  <c r="N1055"/>
  <c r="O1055"/>
  <c r="P1055"/>
  <c r="Q1055"/>
  <c r="R1055"/>
  <c r="S1055"/>
  <c r="T1055"/>
  <c r="U1055"/>
  <c r="V1055"/>
  <c r="W1055"/>
  <c r="A1056"/>
  <c r="B1056"/>
  <c r="C1056"/>
  <c r="D1056"/>
  <c r="E1056"/>
  <c r="F1056"/>
  <c r="G1056"/>
  <c r="H1056"/>
  <c r="I1056"/>
  <c r="J1056"/>
  <c r="K1056"/>
  <c r="L1056"/>
  <c r="M1056"/>
  <c r="N1056"/>
  <c r="O1056"/>
  <c r="P1056"/>
  <c r="Q1056"/>
  <c r="R1056"/>
  <c r="S1056"/>
  <c r="T1056"/>
  <c r="U1056"/>
  <c r="V1056"/>
  <c r="W1056"/>
  <c r="A1057"/>
  <c r="B1057"/>
  <c r="C1057"/>
  <c r="D1057"/>
  <c r="E1057"/>
  <c r="F1057"/>
  <c r="G1057"/>
  <c r="H1057"/>
  <c r="I1057"/>
  <c r="J1057"/>
  <c r="K1057"/>
  <c r="L1057"/>
  <c r="M1057"/>
  <c r="N1057"/>
  <c r="O1057"/>
  <c r="P1057"/>
  <c r="Q1057"/>
  <c r="R1057"/>
  <c r="S1057"/>
  <c r="T1057"/>
  <c r="U1057"/>
  <c r="V1057"/>
  <c r="W1057"/>
  <c r="A1058"/>
  <c r="B1058"/>
  <c r="C1058"/>
  <c r="D1058"/>
  <c r="E1058"/>
  <c r="F1058"/>
  <c r="G1058"/>
  <c r="H1058"/>
  <c r="I1058"/>
  <c r="J1058"/>
  <c r="K1058"/>
  <c r="L1058"/>
  <c r="M1058"/>
  <c r="N1058"/>
  <c r="O1058"/>
  <c r="P1058"/>
  <c r="Q1058"/>
  <c r="R1058"/>
  <c r="S1058"/>
  <c r="T1058"/>
  <c r="U1058"/>
  <c r="V1058"/>
  <c r="W1058"/>
  <c r="A1059"/>
  <c r="B1059"/>
  <c r="C1059"/>
  <c r="D1059"/>
  <c r="E1059"/>
  <c r="F1059"/>
  <c r="G1059"/>
  <c r="H1059"/>
  <c r="I1059"/>
  <c r="J1059"/>
  <c r="K1059"/>
  <c r="L1059"/>
  <c r="M1059"/>
  <c r="N1059"/>
  <c r="O1059"/>
  <c r="P1059"/>
  <c r="Q1059"/>
  <c r="R1059"/>
  <c r="S1059"/>
  <c r="T1059"/>
  <c r="U1059"/>
  <c r="V1059"/>
  <c r="W1059"/>
  <c r="A1060"/>
  <c r="B1060"/>
  <c r="C1060"/>
  <c r="D1060"/>
  <c r="E1060"/>
  <c r="F1060"/>
  <c r="G1060"/>
  <c r="H1060"/>
  <c r="I1060"/>
  <c r="J1060"/>
  <c r="K1060"/>
  <c r="L1060"/>
  <c r="M1060"/>
  <c r="N1060"/>
  <c r="O1060"/>
  <c r="P1060"/>
  <c r="Q1060"/>
  <c r="R1060"/>
  <c r="S1060"/>
  <c r="T1060"/>
  <c r="U1060"/>
  <c r="V1060"/>
  <c r="W1060"/>
  <c r="A1061"/>
  <c r="B1061"/>
  <c r="C1061"/>
  <c r="D1061"/>
  <c r="E1061"/>
  <c r="F1061"/>
  <c r="G1061"/>
  <c r="H1061"/>
  <c r="I1061"/>
  <c r="J1061"/>
  <c r="K1061"/>
  <c r="L1061"/>
  <c r="M1061"/>
  <c r="N1061"/>
  <c r="O1061"/>
  <c r="P1061"/>
  <c r="Q1061"/>
  <c r="R1061"/>
  <c r="S1061"/>
  <c r="T1061"/>
  <c r="U1061"/>
  <c r="V1061"/>
  <c r="W1061"/>
  <c r="A1062"/>
  <c r="B1062"/>
  <c r="C1062"/>
  <c r="D1062"/>
  <c r="E1062"/>
  <c r="F1062"/>
  <c r="G1062"/>
  <c r="H1062"/>
  <c r="I1062"/>
  <c r="J1062"/>
  <c r="K1062"/>
  <c r="L1062"/>
  <c r="M1062"/>
  <c r="N1062"/>
  <c r="O1062"/>
  <c r="P1062"/>
  <c r="Q1062"/>
  <c r="R1062"/>
  <c r="S1062"/>
  <c r="T1062"/>
  <c r="U1062"/>
  <c r="V1062"/>
  <c r="W1062"/>
  <c r="A1063"/>
  <c r="B1063"/>
  <c r="C1063"/>
  <c r="D1063"/>
  <c r="E1063"/>
  <c r="F1063"/>
  <c r="G1063"/>
  <c r="H1063"/>
  <c r="I1063"/>
  <c r="J1063"/>
  <c r="K1063"/>
  <c r="L1063"/>
  <c r="M1063"/>
  <c r="N1063"/>
  <c r="O1063"/>
  <c r="P1063"/>
  <c r="Q1063"/>
  <c r="R1063"/>
  <c r="S1063"/>
  <c r="T1063"/>
  <c r="U1063"/>
  <c r="V1063"/>
  <c r="W1063"/>
  <c r="A1064"/>
  <c r="B1064"/>
  <c r="C1064"/>
  <c r="D1064"/>
  <c r="E1064"/>
  <c r="F1064"/>
  <c r="G1064"/>
  <c r="H1064"/>
  <c r="I1064"/>
  <c r="J1064"/>
  <c r="K1064"/>
  <c r="L1064"/>
  <c r="M1064"/>
  <c r="N1064"/>
  <c r="O1064"/>
  <c r="P1064"/>
  <c r="Q1064"/>
  <c r="R1064"/>
  <c r="S1064"/>
  <c r="T1064"/>
  <c r="U1064"/>
  <c r="V1064"/>
  <c r="W1064"/>
  <c r="A1065"/>
  <c r="B1065"/>
  <c r="C1065"/>
  <c r="D1065"/>
  <c r="E1065"/>
  <c r="F1065"/>
  <c r="G1065"/>
  <c r="H1065"/>
  <c r="I1065"/>
  <c r="J1065"/>
  <c r="K1065"/>
  <c r="L1065"/>
  <c r="M1065"/>
  <c r="N1065"/>
  <c r="O1065"/>
  <c r="P1065"/>
  <c r="Q1065"/>
  <c r="R1065"/>
  <c r="S1065"/>
  <c r="T1065"/>
  <c r="U1065"/>
  <c r="V1065"/>
  <c r="W1065"/>
  <c r="A1066"/>
  <c r="B1066"/>
  <c r="C1066"/>
  <c r="D1066"/>
  <c r="E1066"/>
  <c r="F1066"/>
  <c r="G1066"/>
  <c r="H1066"/>
  <c r="I1066"/>
  <c r="J1066"/>
  <c r="K1066"/>
  <c r="L1066"/>
  <c r="M1066"/>
  <c r="N1066"/>
  <c r="O1066"/>
  <c r="P1066"/>
  <c r="Q1066"/>
  <c r="R1066"/>
  <c r="S1066"/>
  <c r="T1066"/>
  <c r="U1066"/>
  <c r="V1066"/>
  <c r="W1066"/>
  <c r="A1067"/>
  <c r="B1067"/>
  <c r="C1067"/>
  <c r="D1067"/>
  <c r="E1067"/>
  <c r="F1067"/>
  <c r="G1067"/>
  <c r="H1067"/>
  <c r="I1067"/>
  <c r="J1067"/>
  <c r="K1067"/>
  <c r="L1067"/>
  <c r="M1067"/>
  <c r="N1067"/>
  <c r="O1067"/>
  <c r="P1067"/>
  <c r="Q1067"/>
  <c r="R1067"/>
  <c r="S1067"/>
  <c r="T1067"/>
  <c r="U1067"/>
  <c r="V1067"/>
  <c r="W1067"/>
  <c r="A1068"/>
  <c r="B1068"/>
  <c r="C1068"/>
  <c r="D1068"/>
  <c r="E1068"/>
  <c r="F1068"/>
  <c r="G1068"/>
  <c r="H1068"/>
  <c r="I1068"/>
  <c r="J1068"/>
  <c r="K1068"/>
  <c r="L1068"/>
  <c r="M1068"/>
  <c r="N1068"/>
  <c r="O1068"/>
  <c r="P1068"/>
  <c r="Q1068"/>
  <c r="R1068"/>
  <c r="S1068"/>
  <c r="T1068"/>
  <c r="U1068"/>
  <c r="V1068"/>
  <c r="W1068"/>
  <c r="A1069"/>
  <c r="B1069"/>
  <c r="C1069"/>
  <c r="D1069"/>
  <c r="E1069"/>
  <c r="F1069"/>
  <c r="G1069"/>
  <c r="H1069"/>
  <c r="I1069"/>
  <c r="J1069"/>
  <c r="K1069"/>
  <c r="L1069"/>
  <c r="M1069"/>
  <c r="N1069"/>
  <c r="O1069"/>
  <c r="P1069"/>
  <c r="Q1069"/>
  <c r="R1069"/>
  <c r="S1069"/>
  <c r="T1069"/>
  <c r="U1069"/>
  <c r="V1069"/>
  <c r="W1069"/>
  <c r="A1070"/>
  <c r="B1070"/>
  <c r="C1070"/>
  <c r="D1070"/>
  <c r="E1070"/>
  <c r="F1070"/>
  <c r="G1070"/>
  <c r="H1070"/>
  <c r="I1070"/>
  <c r="J1070"/>
  <c r="K1070"/>
  <c r="L1070"/>
  <c r="M1070"/>
  <c r="N1070"/>
  <c r="O1070"/>
  <c r="P1070"/>
  <c r="Q1070"/>
  <c r="R1070"/>
  <c r="S1070"/>
  <c r="T1070"/>
  <c r="U1070"/>
  <c r="V1070"/>
  <c r="W1070"/>
  <c r="A1071"/>
  <c r="B1071"/>
  <c r="C1071"/>
  <c r="D1071"/>
  <c r="E1071"/>
  <c r="F1071"/>
  <c r="G1071"/>
  <c r="H1071"/>
  <c r="I1071"/>
  <c r="J1071"/>
  <c r="K1071"/>
  <c r="L1071"/>
  <c r="M1071"/>
  <c r="N1071"/>
  <c r="O1071"/>
  <c r="P1071"/>
  <c r="Q1071"/>
  <c r="R1071"/>
  <c r="S1071"/>
  <c r="T1071"/>
  <c r="U1071"/>
  <c r="V1071"/>
  <c r="W1071"/>
  <c r="A1072"/>
  <c r="B1072"/>
  <c r="C1072"/>
  <c r="D1072"/>
  <c r="E1072"/>
  <c r="F1072"/>
  <c r="G1072"/>
  <c r="H1072"/>
  <c r="I1072"/>
  <c r="J1072"/>
  <c r="K1072"/>
  <c r="L1072"/>
  <c r="M1072"/>
  <c r="N1072"/>
  <c r="O1072"/>
  <c r="P1072"/>
  <c r="Q1072"/>
  <c r="R1072"/>
  <c r="S1072"/>
  <c r="T1072"/>
  <c r="U1072"/>
  <c r="V1072"/>
  <c r="W1072"/>
  <c r="A1073"/>
  <c r="B1073"/>
  <c r="C1073"/>
  <c r="D1073"/>
  <c r="E1073"/>
  <c r="F1073"/>
  <c r="G1073"/>
  <c r="H1073"/>
  <c r="I1073"/>
  <c r="J1073"/>
  <c r="K1073"/>
  <c r="L1073"/>
  <c r="M1073"/>
  <c r="N1073"/>
  <c r="O1073"/>
  <c r="P1073"/>
  <c r="Q1073"/>
  <c r="R1073"/>
  <c r="S1073"/>
  <c r="T1073"/>
  <c r="U1073"/>
  <c r="V1073"/>
  <c r="W1073"/>
  <c r="A1074"/>
  <c r="B1074"/>
  <c r="C1074"/>
  <c r="D1074"/>
  <c r="E1074"/>
  <c r="F1074"/>
  <c r="G1074"/>
  <c r="H1074"/>
  <c r="I1074"/>
  <c r="J1074"/>
  <c r="K1074"/>
  <c r="L1074"/>
  <c r="M1074"/>
  <c r="N1074"/>
  <c r="O1074"/>
  <c r="P1074"/>
  <c r="Q1074"/>
  <c r="R1074"/>
  <c r="S1074"/>
  <c r="T1074"/>
  <c r="U1074"/>
  <c r="V1074"/>
  <c r="W1074"/>
  <c r="A1075"/>
  <c r="B1075"/>
  <c r="C1075"/>
  <c r="D1075"/>
  <c r="E1075"/>
  <c r="F1075"/>
  <c r="G1075"/>
  <c r="H1075"/>
  <c r="I1075"/>
  <c r="J1075"/>
  <c r="K1075"/>
  <c r="L1075"/>
  <c r="M1075"/>
  <c r="N1075"/>
  <c r="O1075"/>
  <c r="P1075"/>
  <c r="Q1075"/>
  <c r="R1075"/>
  <c r="S1075"/>
  <c r="T1075"/>
  <c r="U1075"/>
  <c r="V1075"/>
  <c r="W1075"/>
  <c r="A1076"/>
  <c r="B1076"/>
  <c r="C1076"/>
  <c r="D1076"/>
  <c r="E1076"/>
  <c r="F1076"/>
  <c r="G1076"/>
  <c r="H1076"/>
  <c r="I1076"/>
  <c r="J1076"/>
  <c r="K1076"/>
  <c r="L1076"/>
  <c r="M1076"/>
  <c r="N1076"/>
  <c r="O1076"/>
  <c r="P1076"/>
  <c r="Q1076"/>
  <c r="R1076"/>
  <c r="S1076"/>
  <c r="T1076"/>
  <c r="U1076"/>
  <c r="V1076"/>
  <c r="W1076"/>
  <c r="A1077"/>
  <c r="B1077"/>
  <c r="C1077"/>
  <c r="D1077"/>
  <c r="E1077"/>
  <c r="F1077"/>
  <c r="G1077"/>
  <c r="H1077"/>
  <c r="I1077"/>
  <c r="J1077"/>
  <c r="K1077"/>
  <c r="L1077"/>
  <c r="M1077"/>
  <c r="N1077"/>
  <c r="O1077"/>
  <c r="P1077"/>
  <c r="Q1077"/>
  <c r="R1077"/>
  <c r="S1077"/>
  <c r="T1077"/>
  <c r="U1077"/>
  <c r="V1077"/>
  <c r="W1077"/>
  <c r="A1078"/>
  <c r="B1078"/>
  <c r="C1078"/>
  <c r="D1078"/>
  <c r="E1078"/>
  <c r="F1078"/>
  <c r="G1078"/>
  <c r="H1078"/>
  <c r="I1078"/>
  <c r="J1078"/>
  <c r="K1078"/>
  <c r="L1078"/>
  <c r="M1078"/>
  <c r="N1078"/>
  <c r="O1078"/>
  <c r="P1078"/>
  <c r="Q1078"/>
  <c r="R1078"/>
  <c r="S1078"/>
  <c r="T1078"/>
  <c r="U1078"/>
  <c r="V1078"/>
  <c r="W1078"/>
  <c r="A1079"/>
  <c r="B1079"/>
  <c r="C1079"/>
  <c r="D1079"/>
  <c r="E1079"/>
  <c r="F1079"/>
  <c r="G1079"/>
  <c r="H1079"/>
  <c r="I1079"/>
  <c r="J1079"/>
  <c r="K1079"/>
  <c r="L1079"/>
  <c r="M1079"/>
  <c r="N1079"/>
  <c r="O1079"/>
  <c r="P1079"/>
  <c r="Q1079"/>
  <c r="R1079"/>
  <c r="S1079"/>
  <c r="T1079"/>
  <c r="U1079"/>
  <c r="V1079"/>
  <c r="W1079"/>
  <c r="A1080"/>
  <c r="B1080"/>
  <c r="C1080"/>
  <c r="D1080"/>
  <c r="E1080"/>
  <c r="F1080"/>
  <c r="G1080"/>
  <c r="H1080"/>
  <c r="I1080"/>
  <c r="J1080"/>
  <c r="K1080"/>
  <c r="L1080"/>
  <c r="M1080"/>
  <c r="N1080"/>
  <c r="O1080"/>
  <c r="P1080"/>
  <c r="Q1080"/>
  <c r="R1080"/>
  <c r="S1080"/>
  <c r="T1080"/>
  <c r="U1080"/>
  <c r="V1080"/>
  <c r="W1080"/>
  <c r="A1081"/>
  <c r="B1081"/>
  <c r="C1081"/>
  <c r="D1081"/>
  <c r="E1081"/>
  <c r="F1081"/>
  <c r="G1081"/>
  <c r="H1081"/>
  <c r="I1081"/>
  <c r="J1081"/>
  <c r="K1081"/>
  <c r="L1081"/>
  <c r="M1081"/>
  <c r="N1081"/>
  <c r="O1081"/>
  <c r="P1081"/>
  <c r="Q1081"/>
  <c r="R1081"/>
  <c r="S1081"/>
  <c r="T1081"/>
  <c r="U1081"/>
  <c r="V1081"/>
  <c r="W1081"/>
  <c r="A1082"/>
  <c r="B1082"/>
  <c r="C1082"/>
  <c r="D1082"/>
  <c r="E1082"/>
  <c r="F1082"/>
  <c r="G1082"/>
  <c r="H1082"/>
  <c r="I1082"/>
  <c r="J1082"/>
  <c r="K1082"/>
  <c r="L1082"/>
  <c r="M1082"/>
  <c r="N1082"/>
  <c r="O1082"/>
  <c r="P1082"/>
  <c r="Q1082"/>
  <c r="R1082"/>
  <c r="S1082"/>
  <c r="T1082"/>
  <c r="U1082"/>
  <c r="V1082"/>
  <c r="W1082"/>
  <c r="A1083"/>
  <c r="B1083"/>
  <c r="C1083"/>
  <c r="D1083"/>
  <c r="E1083"/>
  <c r="F1083"/>
  <c r="G1083"/>
  <c r="H1083"/>
  <c r="I1083"/>
  <c r="J1083"/>
  <c r="K1083"/>
  <c r="L1083"/>
  <c r="M1083"/>
  <c r="N1083"/>
  <c r="O1083"/>
  <c r="P1083"/>
  <c r="Q1083"/>
  <c r="R1083"/>
  <c r="S1083"/>
  <c r="T1083"/>
  <c r="U1083"/>
  <c r="V1083"/>
  <c r="W1083"/>
  <c r="A1084"/>
  <c r="B1084"/>
  <c r="C1084"/>
  <c r="D1084"/>
  <c r="E1084"/>
  <c r="F1084"/>
  <c r="G1084"/>
  <c r="H1084"/>
  <c r="I1084"/>
  <c r="J1084"/>
  <c r="K1084"/>
  <c r="L1084"/>
  <c r="M1084"/>
  <c r="N1084"/>
  <c r="O1084"/>
  <c r="P1084"/>
  <c r="Q1084"/>
  <c r="R1084"/>
  <c r="S1084"/>
  <c r="T1084"/>
  <c r="U1084"/>
  <c r="V1084"/>
  <c r="W1084"/>
  <c r="A1085"/>
  <c r="B1085"/>
  <c r="C1085"/>
  <c r="D1085"/>
  <c r="E1085"/>
  <c r="F1085"/>
  <c r="G1085"/>
  <c r="H1085"/>
  <c r="I1085"/>
  <c r="J1085"/>
  <c r="K1085"/>
  <c r="L1085"/>
  <c r="M1085"/>
  <c r="N1085"/>
  <c r="O1085"/>
  <c r="P1085"/>
  <c r="Q1085"/>
  <c r="R1085"/>
  <c r="S1085"/>
  <c r="T1085"/>
  <c r="U1085"/>
  <c r="V1085"/>
  <c r="W1085"/>
  <c r="A1086"/>
  <c r="B1086"/>
  <c r="C1086"/>
  <c r="D1086"/>
  <c r="E1086"/>
  <c r="F1086"/>
  <c r="G1086"/>
  <c r="H1086"/>
  <c r="I1086"/>
  <c r="J1086"/>
  <c r="K1086"/>
  <c r="L1086"/>
  <c r="M1086"/>
  <c r="N1086"/>
  <c r="O1086"/>
  <c r="P1086"/>
  <c r="Q1086"/>
  <c r="R1086"/>
  <c r="S1086"/>
  <c r="T1086"/>
  <c r="U1086"/>
  <c r="V1086"/>
  <c r="W1086"/>
  <c r="A1087"/>
  <c r="B1087"/>
  <c r="C1087"/>
  <c r="D1087"/>
  <c r="E1087"/>
  <c r="F1087"/>
  <c r="G1087"/>
  <c r="H1087"/>
  <c r="I1087"/>
  <c r="J1087"/>
  <c r="K1087"/>
  <c r="L1087"/>
  <c r="M1087"/>
  <c r="N1087"/>
  <c r="O1087"/>
  <c r="P1087"/>
  <c r="Q1087"/>
  <c r="R1087"/>
  <c r="S1087"/>
  <c r="T1087"/>
  <c r="U1087"/>
  <c r="V1087"/>
  <c r="W1087"/>
  <c r="A1088"/>
  <c r="B1088"/>
  <c r="C1088"/>
  <c r="D1088"/>
  <c r="E1088"/>
  <c r="F1088"/>
  <c r="G1088"/>
  <c r="H1088"/>
  <c r="I1088"/>
  <c r="J1088"/>
  <c r="K1088"/>
  <c r="L1088"/>
  <c r="M1088"/>
  <c r="N1088"/>
  <c r="O1088"/>
  <c r="P1088"/>
  <c r="Q1088"/>
  <c r="R1088"/>
  <c r="S1088"/>
  <c r="T1088"/>
  <c r="U1088"/>
  <c r="V1088"/>
  <c r="W1088"/>
  <c r="A1089"/>
  <c r="B1089"/>
  <c r="C1089"/>
  <c r="D1089"/>
  <c r="E1089"/>
  <c r="F1089"/>
  <c r="G1089"/>
  <c r="H1089"/>
  <c r="I1089"/>
  <c r="J1089"/>
  <c r="K1089"/>
  <c r="L1089"/>
  <c r="M1089"/>
  <c r="N1089"/>
  <c r="O1089"/>
  <c r="P1089"/>
  <c r="Q1089"/>
  <c r="R1089"/>
  <c r="S1089"/>
  <c r="T1089"/>
  <c r="U1089"/>
  <c r="V1089"/>
  <c r="W1089"/>
  <c r="A1090"/>
  <c r="B1090"/>
  <c r="C1090"/>
  <c r="D1090"/>
  <c r="E1090"/>
  <c r="F1090"/>
  <c r="G1090"/>
  <c r="H1090"/>
  <c r="I1090"/>
  <c r="J1090"/>
  <c r="K1090"/>
  <c r="L1090"/>
  <c r="M1090"/>
  <c r="N1090"/>
  <c r="O1090"/>
  <c r="P1090"/>
  <c r="Q1090"/>
  <c r="R1090"/>
  <c r="S1090"/>
  <c r="T1090"/>
  <c r="U1090"/>
  <c r="V1090"/>
  <c r="W1090"/>
  <c r="A1091"/>
  <c r="B1091"/>
  <c r="C1091"/>
  <c r="D1091"/>
  <c r="E1091"/>
  <c r="F1091"/>
  <c r="G1091"/>
  <c r="H1091"/>
  <c r="I1091"/>
  <c r="J1091"/>
  <c r="K1091"/>
  <c r="L1091"/>
  <c r="M1091"/>
  <c r="N1091"/>
  <c r="O1091"/>
  <c r="P1091"/>
  <c r="Q1091"/>
  <c r="R1091"/>
  <c r="S1091"/>
  <c r="T1091"/>
  <c r="U1091"/>
  <c r="V1091"/>
  <c r="W1091"/>
  <c r="A1092"/>
  <c r="B1092"/>
  <c r="C1092"/>
  <c r="D1092"/>
  <c r="E1092"/>
  <c r="F1092"/>
  <c r="G1092"/>
  <c r="H1092"/>
  <c r="I1092"/>
  <c r="J1092"/>
  <c r="K1092"/>
  <c r="L1092"/>
  <c r="M1092"/>
  <c r="N1092"/>
  <c r="O1092"/>
  <c r="P1092"/>
  <c r="Q1092"/>
  <c r="R1092"/>
  <c r="S1092"/>
  <c r="T1092"/>
  <c r="U1092"/>
  <c r="V1092"/>
  <c r="W1092"/>
  <c r="A1093"/>
  <c r="B1093"/>
  <c r="C1093"/>
  <c r="D1093"/>
  <c r="E1093"/>
  <c r="F1093"/>
  <c r="G1093"/>
  <c r="H1093"/>
  <c r="I1093"/>
  <c r="J1093"/>
  <c r="K1093"/>
  <c r="L1093"/>
  <c r="M1093"/>
  <c r="N1093"/>
  <c r="O1093"/>
  <c r="P1093"/>
  <c r="Q1093"/>
  <c r="R1093"/>
  <c r="S1093"/>
  <c r="T1093"/>
  <c r="U1093"/>
  <c r="V1093"/>
  <c r="W1093"/>
  <c r="A1094"/>
  <c r="B1094"/>
  <c r="C1094"/>
  <c r="D1094"/>
  <c r="E1094"/>
  <c r="F1094"/>
  <c r="G1094"/>
  <c r="H1094"/>
  <c r="I1094"/>
  <c r="J1094"/>
  <c r="K1094"/>
  <c r="L1094"/>
  <c r="M1094"/>
  <c r="N1094"/>
  <c r="O1094"/>
  <c r="P1094"/>
  <c r="Q1094"/>
  <c r="R1094"/>
  <c r="S1094"/>
  <c r="T1094"/>
  <c r="U1094"/>
  <c r="V1094"/>
  <c r="W1094"/>
  <c r="A1095"/>
  <c r="B1095"/>
  <c r="C1095"/>
  <c r="D1095"/>
  <c r="E1095"/>
  <c r="F1095"/>
  <c r="G1095"/>
  <c r="H1095"/>
  <c r="I1095"/>
  <c r="J1095"/>
  <c r="K1095"/>
  <c r="L1095"/>
  <c r="M1095"/>
  <c r="N1095"/>
  <c r="O1095"/>
  <c r="P1095"/>
  <c r="Q1095"/>
  <c r="R1095"/>
  <c r="S1095"/>
  <c r="T1095"/>
  <c r="U1095"/>
  <c r="V1095"/>
  <c r="W1095"/>
  <c r="A1096"/>
  <c r="B1096"/>
  <c r="C1096"/>
  <c r="D1096"/>
  <c r="E1096"/>
  <c r="F1096"/>
  <c r="G1096"/>
  <c r="H1096"/>
  <c r="I1096"/>
  <c r="J1096"/>
  <c r="K1096"/>
  <c r="L1096"/>
  <c r="M1096"/>
  <c r="N1096"/>
  <c r="O1096"/>
  <c r="P1096"/>
  <c r="Q1096"/>
  <c r="R1096"/>
  <c r="S1096"/>
  <c r="T1096"/>
  <c r="U1096"/>
  <c r="V1096"/>
  <c r="W1096"/>
  <c r="A1097"/>
  <c r="B1097"/>
  <c r="C1097"/>
  <c r="D1097"/>
  <c r="E1097"/>
  <c r="F1097"/>
  <c r="G1097"/>
  <c r="H1097"/>
  <c r="I1097"/>
  <c r="J1097"/>
  <c r="K1097"/>
  <c r="L1097"/>
  <c r="M1097"/>
  <c r="N1097"/>
  <c r="O1097"/>
  <c r="P1097"/>
  <c r="Q1097"/>
  <c r="R1097"/>
  <c r="S1097"/>
  <c r="T1097"/>
  <c r="U1097"/>
  <c r="V1097"/>
  <c r="W1097"/>
  <c r="A1098"/>
  <c r="B1098"/>
  <c r="C1098"/>
  <c r="D1098"/>
  <c r="E1098"/>
  <c r="F1098"/>
  <c r="G1098"/>
  <c r="H1098"/>
  <c r="I1098"/>
  <c r="J1098"/>
  <c r="K1098"/>
  <c r="L1098"/>
  <c r="M1098"/>
  <c r="N1098"/>
  <c r="O1098"/>
  <c r="P1098"/>
  <c r="Q1098"/>
  <c r="R1098"/>
  <c r="S1098"/>
  <c r="T1098"/>
  <c r="U1098"/>
  <c r="V1098"/>
  <c r="W1098"/>
  <c r="A1099"/>
  <c r="B1099"/>
  <c r="C1099"/>
  <c r="D1099"/>
  <c r="E1099"/>
  <c r="F1099"/>
  <c r="G1099"/>
  <c r="H1099"/>
  <c r="I1099"/>
  <c r="J1099"/>
  <c r="K1099"/>
  <c r="L1099"/>
  <c r="M1099"/>
  <c r="N1099"/>
  <c r="O1099"/>
  <c r="P1099"/>
  <c r="Q1099"/>
  <c r="R1099"/>
  <c r="S1099"/>
  <c r="T1099"/>
  <c r="U1099"/>
  <c r="V1099"/>
  <c r="W1099"/>
  <c r="A1100"/>
  <c r="B1100"/>
  <c r="C1100"/>
  <c r="D1100"/>
  <c r="E1100"/>
  <c r="F1100"/>
  <c r="G1100"/>
  <c r="H1100"/>
  <c r="I1100"/>
  <c r="J1100"/>
  <c r="K1100"/>
  <c r="L1100"/>
  <c r="M1100"/>
  <c r="N1100"/>
  <c r="O1100"/>
  <c r="P1100"/>
  <c r="Q1100"/>
  <c r="R1100"/>
  <c r="S1100"/>
  <c r="T1100"/>
  <c r="U1100"/>
  <c r="V1100"/>
  <c r="W1100"/>
  <c r="A1101"/>
  <c r="B1101"/>
  <c r="C1101"/>
  <c r="D1101"/>
  <c r="E1101"/>
  <c r="F1101"/>
  <c r="G1101"/>
  <c r="H1101"/>
  <c r="I1101"/>
  <c r="J1101"/>
  <c r="K1101"/>
  <c r="L1101"/>
  <c r="M1101"/>
  <c r="N1101"/>
  <c r="O1101"/>
  <c r="P1101"/>
  <c r="Q1101"/>
  <c r="R1101"/>
  <c r="S1101"/>
  <c r="T1101"/>
  <c r="U1101"/>
  <c r="V1101"/>
  <c r="W1101"/>
  <c r="A1102"/>
  <c r="B1102"/>
  <c r="C1102"/>
  <c r="D1102"/>
  <c r="E1102"/>
  <c r="F1102"/>
  <c r="G1102"/>
  <c r="H1102"/>
  <c r="I1102"/>
  <c r="J1102"/>
  <c r="K1102"/>
  <c r="L1102"/>
  <c r="M1102"/>
  <c r="N1102"/>
  <c r="O1102"/>
  <c r="P1102"/>
  <c r="Q1102"/>
  <c r="R1102"/>
  <c r="S1102"/>
  <c r="T1102"/>
  <c r="U1102"/>
  <c r="V1102"/>
  <c r="W1102"/>
  <c r="A1103"/>
  <c r="B1103"/>
  <c r="C1103"/>
  <c r="D1103"/>
  <c r="E1103"/>
  <c r="F1103"/>
  <c r="G1103"/>
  <c r="H1103"/>
  <c r="I1103"/>
  <c r="J1103"/>
  <c r="K1103"/>
  <c r="L1103"/>
  <c r="M1103"/>
  <c r="N1103"/>
  <c r="O1103"/>
  <c r="P1103"/>
  <c r="Q1103"/>
  <c r="R1103"/>
  <c r="S1103"/>
  <c r="T1103"/>
  <c r="U1103"/>
  <c r="V1103"/>
  <c r="W1103"/>
  <c r="A1104"/>
  <c r="B1104"/>
  <c r="C1104"/>
  <c r="D1104"/>
  <c r="E1104"/>
  <c r="F1104"/>
  <c r="G1104"/>
  <c r="H1104"/>
  <c r="I1104"/>
  <c r="J1104"/>
  <c r="K1104"/>
  <c r="L1104"/>
  <c r="M1104"/>
  <c r="N1104"/>
  <c r="O1104"/>
  <c r="P1104"/>
  <c r="Q1104"/>
  <c r="R1104"/>
  <c r="S1104"/>
  <c r="T1104"/>
  <c r="U1104"/>
  <c r="V1104"/>
  <c r="W1104"/>
  <c r="A1105"/>
  <c r="B1105"/>
  <c r="C1105"/>
  <c r="D1105"/>
  <c r="E1105"/>
  <c r="F1105"/>
  <c r="G1105"/>
  <c r="H1105"/>
  <c r="I1105"/>
  <c r="J1105"/>
  <c r="K1105"/>
  <c r="L1105"/>
  <c r="M1105"/>
  <c r="N1105"/>
  <c r="O1105"/>
  <c r="P1105"/>
  <c r="Q1105"/>
  <c r="R1105"/>
  <c r="S1105"/>
  <c r="T1105"/>
  <c r="U1105"/>
  <c r="V1105"/>
  <c r="W1105"/>
  <c r="A1106"/>
  <c r="B1106"/>
  <c r="C1106"/>
  <c r="D1106"/>
  <c r="E1106"/>
  <c r="F1106"/>
  <c r="G1106"/>
  <c r="H1106"/>
  <c r="I1106"/>
  <c r="J1106"/>
  <c r="K1106"/>
  <c r="L1106"/>
  <c r="M1106"/>
  <c r="N1106"/>
  <c r="O1106"/>
  <c r="P1106"/>
  <c r="Q1106"/>
  <c r="R1106"/>
  <c r="S1106"/>
  <c r="T1106"/>
  <c r="U1106"/>
  <c r="V1106"/>
  <c r="W1106"/>
  <c r="A1107"/>
  <c r="B1107"/>
  <c r="C1107"/>
  <c r="D1107"/>
  <c r="E1107"/>
  <c r="F1107"/>
  <c r="G1107"/>
  <c r="H1107"/>
  <c r="I1107"/>
  <c r="J1107"/>
  <c r="K1107"/>
  <c r="L1107"/>
  <c r="M1107"/>
  <c r="N1107"/>
  <c r="O1107"/>
  <c r="P1107"/>
  <c r="Q1107"/>
  <c r="R1107"/>
  <c r="S1107"/>
  <c r="T1107"/>
  <c r="U1107"/>
  <c r="V1107"/>
  <c r="W1107"/>
  <c r="A1108"/>
  <c r="B1108"/>
  <c r="C1108"/>
  <c r="D1108"/>
  <c r="E1108"/>
  <c r="F1108"/>
  <c r="G1108"/>
  <c r="H1108"/>
  <c r="I1108"/>
  <c r="J1108"/>
  <c r="K1108"/>
  <c r="L1108"/>
  <c r="M1108"/>
  <c r="N1108"/>
  <c r="O1108"/>
  <c r="P1108"/>
  <c r="Q1108"/>
  <c r="R1108"/>
  <c r="S1108"/>
  <c r="T1108"/>
  <c r="U1108"/>
  <c r="V1108"/>
  <c r="W1108"/>
  <c r="A1109"/>
  <c r="B1109"/>
  <c r="C1109"/>
  <c r="D1109"/>
  <c r="E1109"/>
  <c r="F1109"/>
  <c r="G1109"/>
  <c r="H1109"/>
  <c r="I1109"/>
  <c r="J1109"/>
  <c r="K1109"/>
  <c r="L1109"/>
  <c r="M1109"/>
  <c r="N1109"/>
  <c r="O1109"/>
  <c r="P1109"/>
  <c r="Q1109"/>
  <c r="R1109"/>
  <c r="S1109"/>
  <c r="T1109"/>
  <c r="U1109"/>
  <c r="V1109"/>
  <c r="W1109"/>
  <c r="A1110"/>
  <c r="B1110"/>
  <c r="C1110"/>
  <c r="D1110"/>
  <c r="E1110"/>
  <c r="F1110"/>
  <c r="G1110"/>
  <c r="H1110"/>
  <c r="I1110"/>
  <c r="J1110"/>
  <c r="K1110"/>
  <c r="L1110"/>
  <c r="M1110"/>
  <c r="N1110"/>
  <c r="O1110"/>
  <c r="P1110"/>
  <c r="Q1110"/>
  <c r="R1110"/>
  <c r="S1110"/>
  <c r="T1110"/>
  <c r="U1110"/>
  <c r="V1110"/>
  <c r="W1110"/>
  <c r="A1111"/>
  <c r="B1111"/>
  <c r="C1111"/>
  <c r="D1111"/>
  <c r="E1111"/>
  <c r="F1111"/>
  <c r="G1111"/>
  <c r="H1111"/>
  <c r="I1111"/>
  <c r="J1111"/>
  <c r="K1111"/>
  <c r="L1111"/>
  <c r="M1111"/>
  <c r="N1111"/>
  <c r="O1111"/>
  <c r="P1111"/>
  <c r="Q1111"/>
  <c r="R1111"/>
  <c r="S1111"/>
  <c r="T1111"/>
  <c r="U1111"/>
  <c r="V1111"/>
  <c r="W1111"/>
  <c r="A1112"/>
  <c r="B1112"/>
  <c r="C1112"/>
  <c r="D1112"/>
  <c r="E1112"/>
  <c r="F1112"/>
  <c r="G1112"/>
  <c r="H1112"/>
  <c r="I1112"/>
  <c r="J1112"/>
  <c r="K1112"/>
  <c r="L1112"/>
  <c r="M1112"/>
  <c r="N1112"/>
  <c r="O1112"/>
  <c r="P1112"/>
  <c r="Q1112"/>
  <c r="R1112"/>
  <c r="S1112"/>
  <c r="T1112"/>
  <c r="U1112"/>
  <c r="V1112"/>
  <c r="W1112"/>
  <c r="A1113"/>
  <c r="B1113"/>
  <c r="C1113"/>
  <c r="D1113"/>
  <c r="E1113"/>
  <c r="F1113"/>
  <c r="G1113"/>
  <c r="H1113"/>
  <c r="I1113"/>
  <c r="J1113"/>
  <c r="K1113"/>
  <c r="L1113"/>
  <c r="M1113"/>
  <c r="N1113"/>
  <c r="O1113"/>
  <c r="P1113"/>
  <c r="Q1113"/>
  <c r="R1113"/>
  <c r="S1113"/>
  <c r="T1113"/>
  <c r="U1113"/>
  <c r="V1113"/>
  <c r="W1113"/>
  <c r="A1114"/>
  <c r="B1114"/>
  <c r="C1114"/>
  <c r="D1114"/>
  <c r="E1114"/>
  <c r="F1114"/>
  <c r="G1114"/>
  <c r="H1114"/>
  <c r="I1114"/>
  <c r="J1114"/>
  <c r="K1114"/>
  <c r="L1114"/>
  <c r="M1114"/>
  <c r="N1114"/>
  <c r="O1114"/>
  <c r="P1114"/>
  <c r="Q1114"/>
  <c r="R1114"/>
  <c r="S1114"/>
  <c r="T1114"/>
  <c r="U1114"/>
  <c r="V1114"/>
  <c r="W1114"/>
  <c r="A1115"/>
  <c r="B1115"/>
  <c r="C1115"/>
  <c r="D1115"/>
  <c r="E1115"/>
  <c r="F1115"/>
  <c r="G1115"/>
  <c r="H1115"/>
  <c r="I1115"/>
  <c r="J1115"/>
  <c r="K1115"/>
  <c r="L1115"/>
  <c r="M1115"/>
  <c r="N1115"/>
  <c r="O1115"/>
  <c r="P1115"/>
  <c r="Q1115"/>
  <c r="R1115"/>
  <c r="S1115"/>
  <c r="T1115"/>
  <c r="U1115"/>
  <c r="V1115"/>
  <c r="W1115"/>
  <c r="A1116"/>
  <c r="B1116"/>
  <c r="C1116"/>
  <c r="D1116"/>
  <c r="E1116"/>
  <c r="F1116"/>
  <c r="G1116"/>
  <c r="H1116"/>
  <c r="I1116"/>
  <c r="J1116"/>
  <c r="K1116"/>
  <c r="L1116"/>
  <c r="M1116"/>
  <c r="N1116"/>
  <c r="O1116"/>
  <c r="P1116"/>
  <c r="Q1116"/>
  <c r="R1116"/>
  <c r="S1116"/>
  <c r="T1116"/>
  <c r="U1116"/>
  <c r="V1116"/>
  <c r="W1116"/>
  <c r="A1117"/>
  <c r="B1117"/>
  <c r="C1117"/>
  <c r="D1117"/>
  <c r="E1117"/>
  <c r="F1117"/>
  <c r="G1117"/>
  <c r="H1117"/>
  <c r="I1117"/>
  <c r="J1117"/>
  <c r="K1117"/>
  <c r="L1117"/>
  <c r="M1117"/>
  <c r="N1117"/>
  <c r="O1117"/>
  <c r="P1117"/>
  <c r="Q1117"/>
  <c r="R1117"/>
  <c r="S1117"/>
  <c r="T1117"/>
  <c r="U1117"/>
  <c r="V1117"/>
  <c r="W1117"/>
  <c r="A1118"/>
  <c r="B1118"/>
  <c r="C1118"/>
  <c r="D1118"/>
  <c r="E1118"/>
  <c r="F1118"/>
  <c r="G1118"/>
  <c r="H1118"/>
  <c r="I1118"/>
  <c r="J1118"/>
  <c r="K1118"/>
  <c r="L1118"/>
  <c r="M1118"/>
  <c r="N1118"/>
  <c r="O1118"/>
  <c r="P1118"/>
  <c r="Q1118"/>
  <c r="R1118"/>
  <c r="S1118"/>
  <c r="T1118"/>
  <c r="U1118"/>
  <c r="V1118"/>
  <c r="W1118"/>
  <c r="A1119"/>
  <c r="B1119"/>
  <c r="C1119"/>
  <c r="D1119"/>
  <c r="E1119"/>
  <c r="F1119"/>
  <c r="G1119"/>
  <c r="H1119"/>
  <c r="I1119"/>
  <c r="J1119"/>
  <c r="K1119"/>
  <c r="L1119"/>
  <c r="M1119"/>
  <c r="N1119"/>
  <c r="O1119"/>
  <c r="P1119"/>
  <c r="Q1119"/>
  <c r="R1119"/>
  <c r="S1119"/>
  <c r="T1119"/>
  <c r="U1119"/>
  <c r="V1119"/>
  <c r="W1119"/>
  <c r="A1120"/>
  <c r="B1120"/>
  <c r="C1120"/>
  <c r="D1120"/>
  <c r="E1120"/>
  <c r="F1120"/>
  <c r="G1120"/>
  <c r="H1120"/>
  <c r="I1120"/>
  <c r="J1120"/>
  <c r="K1120"/>
  <c r="L1120"/>
  <c r="M1120"/>
  <c r="N1120"/>
  <c r="O1120"/>
  <c r="P1120"/>
  <c r="Q1120"/>
  <c r="R1120"/>
  <c r="S1120"/>
  <c r="T1120"/>
  <c r="U1120"/>
  <c r="V1120"/>
  <c r="W1120"/>
  <c r="A1121"/>
  <c r="B1121"/>
  <c r="C1121"/>
  <c r="D1121"/>
  <c r="E1121"/>
  <c r="F1121"/>
  <c r="G1121"/>
  <c r="H1121"/>
  <c r="I1121"/>
  <c r="J1121"/>
  <c r="K1121"/>
  <c r="L1121"/>
  <c r="M1121"/>
  <c r="N1121"/>
  <c r="O1121"/>
  <c r="P1121"/>
  <c r="Q1121"/>
  <c r="R1121"/>
  <c r="S1121"/>
  <c r="T1121"/>
  <c r="U1121"/>
  <c r="V1121"/>
  <c r="W1121"/>
  <c r="A1122"/>
  <c r="B1122"/>
  <c r="C1122"/>
  <c r="D1122"/>
  <c r="E1122"/>
  <c r="F1122"/>
  <c r="G1122"/>
  <c r="H1122"/>
  <c r="I1122"/>
  <c r="J1122"/>
  <c r="K1122"/>
  <c r="L1122"/>
  <c r="M1122"/>
  <c r="N1122"/>
  <c r="O1122"/>
  <c r="P1122"/>
  <c r="Q1122"/>
  <c r="R1122"/>
  <c r="S1122"/>
  <c r="T1122"/>
  <c r="U1122"/>
  <c r="V1122"/>
  <c r="W1122"/>
  <c r="A1123"/>
  <c r="B1123"/>
  <c r="C1123"/>
  <c r="D1123"/>
  <c r="E1123"/>
  <c r="F1123"/>
  <c r="G1123"/>
  <c r="H1123"/>
  <c r="I1123"/>
  <c r="J1123"/>
  <c r="K1123"/>
  <c r="L1123"/>
  <c r="M1123"/>
  <c r="N1123"/>
  <c r="O1123"/>
  <c r="P1123"/>
  <c r="Q1123"/>
  <c r="R1123"/>
  <c r="S1123"/>
  <c r="T1123"/>
  <c r="U1123"/>
  <c r="V1123"/>
  <c r="W1123"/>
  <c r="A1124"/>
  <c r="B1124"/>
  <c r="C1124"/>
  <c r="D1124"/>
  <c r="E1124"/>
  <c r="F1124"/>
  <c r="G1124"/>
  <c r="H1124"/>
  <c r="I1124"/>
  <c r="J1124"/>
  <c r="K1124"/>
  <c r="L1124"/>
  <c r="M1124"/>
  <c r="N1124"/>
  <c r="O1124"/>
  <c r="P1124"/>
  <c r="Q1124"/>
  <c r="R1124"/>
  <c r="S1124"/>
  <c r="T1124"/>
  <c r="U1124"/>
  <c r="V1124"/>
  <c r="W1124"/>
  <c r="A1125"/>
  <c r="B1125"/>
  <c r="C1125"/>
  <c r="D1125"/>
  <c r="E1125"/>
  <c r="F1125"/>
  <c r="G1125"/>
  <c r="H1125"/>
  <c r="I1125"/>
  <c r="J1125"/>
  <c r="K1125"/>
  <c r="L1125"/>
  <c r="M1125"/>
  <c r="N1125"/>
  <c r="O1125"/>
  <c r="P1125"/>
  <c r="Q1125"/>
  <c r="R1125"/>
  <c r="S1125"/>
  <c r="T1125"/>
  <c r="U1125"/>
  <c r="V1125"/>
  <c r="W1125"/>
  <c r="A1126"/>
  <c r="B1126"/>
  <c r="C1126"/>
  <c r="D1126"/>
  <c r="E1126"/>
  <c r="F1126"/>
  <c r="G1126"/>
  <c r="H1126"/>
  <c r="I1126"/>
  <c r="J1126"/>
  <c r="K1126"/>
  <c r="L1126"/>
  <c r="M1126"/>
  <c r="N1126"/>
  <c r="O1126"/>
  <c r="P1126"/>
  <c r="Q1126"/>
  <c r="R1126"/>
  <c r="S1126"/>
  <c r="T1126"/>
  <c r="U1126"/>
  <c r="V1126"/>
  <c r="W1126"/>
  <c r="A1127"/>
  <c r="B1127"/>
  <c r="C1127"/>
  <c r="D1127"/>
  <c r="E1127"/>
  <c r="F1127"/>
  <c r="G1127"/>
  <c r="H1127"/>
  <c r="I1127"/>
  <c r="J1127"/>
  <c r="K1127"/>
  <c r="L1127"/>
  <c r="M1127"/>
  <c r="N1127"/>
  <c r="O1127"/>
  <c r="P1127"/>
  <c r="Q1127"/>
  <c r="R1127"/>
  <c r="S1127"/>
  <c r="T1127"/>
  <c r="U1127"/>
  <c r="V1127"/>
  <c r="W1127"/>
  <c r="A1128"/>
  <c r="B1128"/>
  <c r="C1128"/>
  <c r="D1128"/>
  <c r="E1128"/>
  <c r="F1128"/>
  <c r="G1128"/>
  <c r="H1128"/>
  <c r="I1128"/>
  <c r="J1128"/>
  <c r="K1128"/>
  <c r="L1128"/>
  <c r="M1128"/>
  <c r="N1128"/>
  <c r="O1128"/>
  <c r="P1128"/>
  <c r="Q1128"/>
  <c r="R1128"/>
  <c r="S1128"/>
  <c r="T1128"/>
  <c r="U1128"/>
  <c r="V1128"/>
  <c r="W1128"/>
  <c r="A1129"/>
  <c r="B1129"/>
  <c r="C1129"/>
  <c r="D1129"/>
  <c r="E1129"/>
  <c r="F1129"/>
  <c r="G1129"/>
  <c r="H1129"/>
  <c r="I1129"/>
  <c r="J1129"/>
  <c r="K1129"/>
  <c r="L1129"/>
  <c r="M1129"/>
  <c r="N1129"/>
  <c r="O1129"/>
  <c r="P1129"/>
  <c r="Q1129"/>
  <c r="R1129"/>
  <c r="S1129"/>
  <c r="T1129"/>
  <c r="U1129"/>
  <c r="V1129"/>
  <c r="W1129"/>
  <c r="A1130"/>
  <c r="B1130"/>
  <c r="C1130"/>
  <c r="D1130"/>
  <c r="E1130"/>
  <c r="F1130"/>
  <c r="G1130"/>
  <c r="H1130"/>
  <c r="I1130"/>
  <c r="J1130"/>
  <c r="K1130"/>
  <c r="L1130"/>
  <c r="M1130"/>
  <c r="N1130"/>
  <c r="O1130"/>
  <c r="P1130"/>
  <c r="Q1130"/>
  <c r="R1130"/>
  <c r="S1130"/>
  <c r="T1130"/>
  <c r="U1130"/>
  <c r="V1130"/>
  <c r="W1130"/>
  <c r="A1131"/>
  <c r="B1131"/>
  <c r="C1131"/>
  <c r="D1131"/>
  <c r="E1131"/>
  <c r="F1131"/>
  <c r="G1131"/>
  <c r="H1131"/>
  <c r="I1131"/>
  <c r="J1131"/>
  <c r="K1131"/>
  <c r="L1131"/>
  <c r="M1131"/>
  <c r="N1131"/>
  <c r="O1131"/>
  <c r="P1131"/>
  <c r="Q1131"/>
  <c r="R1131"/>
  <c r="S1131"/>
  <c r="T1131"/>
  <c r="U1131"/>
  <c r="V1131"/>
  <c r="W1131"/>
  <c r="A1132"/>
  <c r="B1132"/>
  <c r="C1132"/>
  <c r="D1132"/>
  <c r="E1132"/>
  <c r="F1132"/>
  <c r="G1132"/>
  <c r="H1132"/>
  <c r="I1132"/>
  <c r="J1132"/>
  <c r="K1132"/>
  <c r="L1132"/>
  <c r="M1132"/>
  <c r="N1132"/>
  <c r="O1132"/>
  <c r="P1132"/>
  <c r="Q1132"/>
  <c r="R1132"/>
  <c r="S1132"/>
  <c r="T1132"/>
  <c r="U1132"/>
  <c r="V1132"/>
  <c r="W1132"/>
  <c r="A1133"/>
  <c r="B1133"/>
  <c r="C1133"/>
  <c r="D1133"/>
  <c r="E1133"/>
  <c r="F1133"/>
  <c r="G1133"/>
  <c r="H1133"/>
  <c r="I1133"/>
  <c r="J1133"/>
  <c r="K1133"/>
  <c r="L1133"/>
  <c r="M1133"/>
  <c r="N1133"/>
  <c r="O1133"/>
  <c r="P1133"/>
  <c r="Q1133"/>
  <c r="R1133"/>
  <c r="S1133"/>
  <c r="T1133"/>
  <c r="U1133"/>
  <c r="V1133"/>
  <c r="W1133"/>
  <c r="A1134"/>
  <c r="B1134"/>
  <c r="C1134"/>
  <c r="D1134"/>
  <c r="E1134"/>
  <c r="F1134"/>
  <c r="G1134"/>
  <c r="H1134"/>
  <c r="I1134"/>
  <c r="J1134"/>
  <c r="K1134"/>
  <c r="L1134"/>
  <c r="M1134"/>
  <c r="N1134"/>
  <c r="O1134"/>
  <c r="P1134"/>
  <c r="Q1134"/>
  <c r="R1134"/>
  <c r="S1134"/>
  <c r="T1134"/>
  <c r="U1134"/>
  <c r="V1134"/>
  <c r="W1134"/>
  <c r="A1135"/>
  <c r="B1135"/>
  <c r="C1135"/>
  <c r="D1135"/>
  <c r="E1135"/>
  <c r="F1135"/>
  <c r="G1135"/>
  <c r="H1135"/>
  <c r="I1135"/>
  <c r="J1135"/>
  <c r="K1135"/>
  <c r="L1135"/>
  <c r="M1135"/>
  <c r="N1135"/>
  <c r="O1135"/>
  <c r="P1135"/>
  <c r="Q1135"/>
  <c r="R1135"/>
  <c r="S1135"/>
  <c r="T1135"/>
  <c r="U1135"/>
  <c r="V1135"/>
  <c r="W1135"/>
  <c r="A1136"/>
  <c r="B1136"/>
  <c r="C1136"/>
  <c r="D1136"/>
  <c r="E1136"/>
  <c r="F1136"/>
  <c r="G1136"/>
  <c r="H1136"/>
  <c r="I1136"/>
  <c r="J1136"/>
  <c r="K1136"/>
  <c r="L1136"/>
  <c r="M1136"/>
  <c r="N1136"/>
  <c r="O1136"/>
  <c r="P1136"/>
  <c r="Q1136"/>
  <c r="R1136"/>
  <c r="S1136"/>
  <c r="T1136"/>
  <c r="U1136"/>
  <c r="V1136"/>
  <c r="W1136"/>
  <c r="A1137"/>
  <c r="B1137"/>
  <c r="C1137"/>
  <c r="D1137"/>
  <c r="E1137"/>
  <c r="F1137"/>
  <c r="G1137"/>
  <c r="H1137"/>
  <c r="I1137"/>
  <c r="J1137"/>
  <c r="K1137"/>
  <c r="L1137"/>
  <c r="M1137"/>
  <c r="N1137"/>
  <c r="O1137"/>
  <c r="P1137"/>
  <c r="Q1137"/>
  <c r="R1137"/>
  <c r="S1137"/>
  <c r="T1137"/>
  <c r="U1137"/>
  <c r="V1137"/>
  <c r="W1137"/>
  <c r="A1138"/>
  <c r="B1138"/>
  <c r="C1138"/>
  <c r="D1138"/>
  <c r="E1138"/>
  <c r="F1138"/>
  <c r="G1138"/>
  <c r="H1138"/>
  <c r="I1138"/>
  <c r="J1138"/>
  <c r="K1138"/>
  <c r="L1138"/>
  <c r="M1138"/>
  <c r="N1138"/>
  <c r="O1138"/>
  <c r="P1138"/>
  <c r="Q1138"/>
  <c r="R1138"/>
  <c r="S1138"/>
  <c r="T1138"/>
  <c r="U1138"/>
  <c r="V1138"/>
  <c r="W1138"/>
  <c r="A1139"/>
  <c r="B1139"/>
  <c r="C1139"/>
  <c r="D1139"/>
  <c r="E1139"/>
  <c r="F1139"/>
  <c r="G1139"/>
  <c r="H1139"/>
  <c r="I1139"/>
  <c r="J1139"/>
  <c r="K1139"/>
  <c r="L1139"/>
  <c r="M1139"/>
  <c r="N1139"/>
  <c r="O1139"/>
  <c r="P1139"/>
  <c r="Q1139"/>
  <c r="R1139"/>
  <c r="S1139"/>
  <c r="T1139"/>
  <c r="U1139"/>
  <c r="V1139"/>
  <c r="W1139"/>
  <c r="A1140"/>
  <c r="B1140"/>
  <c r="C1140"/>
  <c r="D1140"/>
  <c r="E1140"/>
  <c r="F1140"/>
  <c r="G1140"/>
  <c r="H1140"/>
  <c r="I1140"/>
  <c r="J1140"/>
  <c r="K1140"/>
  <c r="L1140"/>
  <c r="M1140"/>
  <c r="N1140"/>
  <c r="O1140"/>
  <c r="P1140"/>
  <c r="Q1140"/>
  <c r="R1140"/>
  <c r="S1140"/>
  <c r="T1140"/>
  <c r="U1140"/>
  <c r="V1140"/>
  <c r="W1140"/>
  <c r="A1141"/>
  <c r="B1141"/>
  <c r="C1141"/>
  <c r="D1141"/>
  <c r="E1141"/>
  <c r="F1141"/>
  <c r="G1141"/>
  <c r="H1141"/>
  <c r="I1141"/>
  <c r="J1141"/>
  <c r="K1141"/>
  <c r="L1141"/>
  <c r="M1141"/>
  <c r="N1141"/>
  <c r="O1141"/>
  <c r="P1141"/>
  <c r="Q1141"/>
  <c r="R1141"/>
  <c r="S1141"/>
  <c r="T1141"/>
  <c r="U1141"/>
  <c r="V1141"/>
  <c r="W1141"/>
  <c r="A1142"/>
  <c r="B1142"/>
  <c r="C1142"/>
  <c r="D1142"/>
  <c r="E1142"/>
  <c r="F1142"/>
  <c r="G1142"/>
  <c r="H1142"/>
  <c r="I1142"/>
  <c r="J1142"/>
  <c r="K1142"/>
  <c r="L1142"/>
  <c r="M1142"/>
  <c r="N1142"/>
  <c r="O1142"/>
  <c r="P1142"/>
  <c r="Q1142"/>
  <c r="R1142"/>
  <c r="S1142"/>
  <c r="T1142"/>
  <c r="U1142"/>
  <c r="V1142"/>
  <c r="W1142"/>
  <c r="A1143"/>
  <c r="B1143"/>
  <c r="C1143"/>
  <c r="D1143"/>
  <c r="E1143"/>
  <c r="F1143"/>
  <c r="G1143"/>
  <c r="H1143"/>
  <c r="I1143"/>
  <c r="J1143"/>
  <c r="K1143"/>
  <c r="L1143"/>
  <c r="M1143"/>
  <c r="N1143"/>
  <c r="O1143"/>
  <c r="P1143"/>
  <c r="Q1143"/>
  <c r="R1143"/>
  <c r="S1143"/>
  <c r="T1143"/>
  <c r="U1143"/>
  <c r="V1143"/>
  <c r="W1143"/>
  <c r="A1144"/>
  <c r="B1144"/>
  <c r="C1144"/>
  <c r="D1144"/>
  <c r="E1144"/>
  <c r="F1144"/>
  <c r="G1144"/>
  <c r="H1144"/>
  <c r="I1144"/>
  <c r="J1144"/>
  <c r="K1144"/>
  <c r="L1144"/>
  <c r="M1144"/>
  <c r="N1144"/>
  <c r="O1144"/>
  <c r="P1144"/>
  <c r="Q1144"/>
  <c r="R1144"/>
  <c r="S1144"/>
  <c r="T1144"/>
  <c r="U1144"/>
  <c r="V1144"/>
  <c r="W1144"/>
  <c r="A1145"/>
  <c r="B1145"/>
  <c r="C1145"/>
  <c r="D1145"/>
  <c r="E1145"/>
  <c r="F1145"/>
  <c r="G1145"/>
  <c r="H1145"/>
  <c r="I1145"/>
  <c r="J1145"/>
  <c r="K1145"/>
  <c r="L1145"/>
  <c r="M1145"/>
  <c r="N1145"/>
  <c r="O1145"/>
  <c r="P1145"/>
  <c r="Q1145"/>
  <c r="R1145"/>
  <c r="S1145"/>
  <c r="T1145"/>
  <c r="U1145"/>
  <c r="V1145"/>
  <c r="W1145"/>
  <c r="A1146"/>
  <c r="B1146"/>
  <c r="C1146"/>
  <c r="D1146"/>
  <c r="E1146"/>
  <c r="F1146"/>
  <c r="G1146"/>
  <c r="H1146"/>
  <c r="I1146"/>
  <c r="J1146"/>
  <c r="K1146"/>
  <c r="L1146"/>
  <c r="M1146"/>
  <c r="N1146"/>
  <c r="O1146"/>
  <c r="P1146"/>
  <c r="Q1146"/>
  <c r="R1146"/>
  <c r="S1146"/>
  <c r="T1146"/>
  <c r="U1146"/>
  <c r="V1146"/>
  <c r="W1146"/>
  <c r="A1147"/>
  <c r="B1147"/>
  <c r="C1147"/>
  <c r="D1147"/>
  <c r="E1147"/>
  <c r="F1147"/>
  <c r="G1147"/>
  <c r="H1147"/>
  <c r="I1147"/>
  <c r="J1147"/>
  <c r="K1147"/>
  <c r="L1147"/>
  <c r="M1147"/>
  <c r="N1147"/>
  <c r="O1147"/>
  <c r="P1147"/>
  <c r="Q1147"/>
  <c r="R1147"/>
  <c r="S1147"/>
  <c r="T1147"/>
  <c r="U1147"/>
  <c r="V1147"/>
  <c r="W1147"/>
  <c r="A1148"/>
  <c r="B1148"/>
  <c r="C1148"/>
  <c r="D1148"/>
  <c r="E1148"/>
  <c r="F1148"/>
  <c r="G1148"/>
  <c r="H1148"/>
  <c r="I1148"/>
  <c r="J1148"/>
  <c r="K1148"/>
  <c r="L1148"/>
  <c r="M1148"/>
  <c r="N1148"/>
  <c r="O1148"/>
  <c r="P1148"/>
  <c r="Q1148"/>
  <c r="R1148"/>
  <c r="S1148"/>
  <c r="T1148"/>
  <c r="U1148"/>
  <c r="V1148"/>
  <c r="W1148"/>
  <c r="A1149"/>
  <c r="B1149"/>
  <c r="C1149"/>
  <c r="D1149"/>
  <c r="E1149"/>
  <c r="F1149"/>
  <c r="G1149"/>
  <c r="H1149"/>
  <c r="I1149"/>
  <c r="J1149"/>
  <c r="K1149"/>
  <c r="L1149"/>
  <c r="M1149"/>
  <c r="N1149"/>
  <c r="O1149"/>
  <c r="P1149"/>
  <c r="Q1149"/>
  <c r="R1149"/>
  <c r="S1149"/>
  <c r="T1149"/>
  <c r="U1149"/>
  <c r="V1149"/>
  <c r="W1149"/>
  <c r="A1150"/>
  <c r="B1150"/>
  <c r="C1150"/>
  <c r="D1150"/>
  <c r="E1150"/>
  <c r="F1150"/>
  <c r="G1150"/>
  <c r="H1150"/>
  <c r="I1150"/>
  <c r="J1150"/>
  <c r="K1150"/>
  <c r="L1150"/>
  <c r="M1150"/>
  <c r="N1150"/>
  <c r="O1150"/>
  <c r="P1150"/>
  <c r="Q1150"/>
  <c r="R1150"/>
  <c r="S1150"/>
  <c r="T1150"/>
  <c r="U1150"/>
  <c r="V1150"/>
  <c r="W1150"/>
  <c r="A1151"/>
  <c r="B1151"/>
  <c r="C1151"/>
  <c r="D1151"/>
  <c r="E1151"/>
  <c r="F1151"/>
  <c r="G1151"/>
  <c r="H1151"/>
  <c r="I1151"/>
  <c r="J1151"/>
  <c r="K1151"/>
  <c r="L1151"/>
  <c r="M1151"/>
  <c r="N1151"/>
  <c r="O1151"/>
  <c r="P1151"/>
  <c r="Q1151"/>
  <c r="R1151"/>
  <c r="S1151"/>
  <c r="T1151"/>
  <c r="U1151"/>
  <c r="V1151"/>
  <c r="W1151"/>
  <c r="A1152"/>
  <c r="B1152"/>
  <c r="C1152"/>
  <c r="D1152"/>
  <c r="E1152"/>
  <c r="F1152"/>
  <c r="G1152"/>
  <c r="H1152"/>
  <c r="I1152"/>
  <c r="J1152"/>
  <c r="K1152"/>
  <c r="L1152"/>
  <c r="M1152"/>
  <c r="N1152"/>
  <c r="O1152"/>
  <c r="P1152"/>
  <c r="Q1152"/>
  <c r="R1152"/>
  <c r="S1152"/>
  <c r="T1152"/>
  <c r="U1152"/>
  <c r="V1152"/>
  <c r="W1152"/>
  <c r="A1153"/>
  <c r="B1153"/>
  <c r="C1153"/>
  <c r="D1153"/>
  <c r="E1153"/>
  <c r="F1153"/>
  <c r="G1153"/>
  <c r="H1153"/>
  <c r="I1153"/>
  <c r="J1153"/>
  <c r="K1153"/>
  <c r="L1153"/>
  <c r="M1153"/>
  <c r="N1153"/>
  <c r="O1153"/>
  <c r="P1153"/>
  <c r="Q1153"/>
  <c r="R1153"/>
  <c r="S1153"/>
  <c r="T1153"/>
  <c r="U1153"/>
  <c r="V1153"/>
  <c r="W1153"/>
  <c r="A1154"/>
  <c r="B1154"/>
  <c r="C1154"/>
  <c r="D1154"/>
  <c r="E1154"/>
  <c r="F1154"/>
  <c r="G1154"/>
  <c r="H1154"/>
  <c r="I1154"/>
  <c r="J1154"/>
  <c r="K1154"/>
  <c r="L1154"/>
  <c r="M1154"/>
  <c r="N1154"/>
  <c r="O1154"/>
  <c r="P1154"/>
  <c r="Q1154"/>
  <c r="R1154"/>
  <c r="S1154"/>
  <c r="T1154"/>
  <c r="U1154"/>
  <c r="V1154"/>
  <c r="W1154"/>
  <c r="A1155"/>
  <c r="B1155"/>
  <c r="C1155"/>
  <c r="D1155"/>
  <c r="E1155"/>
  <c r="F1155"/>
  <c r="G1155"/>
  <c r="H1155"/>
  <c r="I1155"/>
  <c r="J1155"/>
  <c r="K1155"/>
  <c r="L1155"/>
  <c r="M1155"/>
  <c r="N1155"/>
  <c r="O1155"/>
  <c r="P1155"/>
  <c r="Q1155"/>
  <c r="R1155"/>
  <c r="S1155"/>
  <c r="T1155"/>
  <c r="U1155"/>
  <c r="V1155"/>
  <c r="W1155"/>
  <c r="A1156"/>
  <c r="B1156"/>
  <c r="C1156"/>
  <c r="D1156"/>
  <c r="E1156"/>
  <c r="F1156"/>
  <c r="G1156"/>
  <c r="H1156"/>
  <c r="I1156"/>
  <c r="J1156"/>
  <c r="K1156"/>
  <c r="L1156"/>
  <c r="M1156"/>
  <c r="N1156"/>
  <c r="O1156"/>
  <c r="P1156"/>
  <c r="Q1156"/>
  <c r="R1156"/>
  <c r="S1156"/>
  <c r="T1156"/>
  <c r="U1156"/>
  <c r="V1156"/>
  <c r="W1156"/>
  <c r="A1157"/>
  <c r="B1157"/>
  <c r="C1157"/>
  <c r="D1157"/>
  <c r="E1157"/>
  <c r="F1157"/>
  <c r="G1157"/>
  <c r="H1157"/>
  <c r="I1157"/>
  <c r="J1157"/>
  <c r="K1157"/>
  <c r="L1157"/>
  <c r="M1157"/>
  <c r="N1157"/>
  <c r="O1157"/>
  <c r="P1157"/>
  <c r="Q1157"/>
  <c r="R1157"/>
  <c r="S1157"/>
  <c r="T1157"/>
  <c r="U1157"/>
  <c r="V1157"/>
  <c r="W1157"/>
  <c r="A1158"/>
  <c r="B1158"/>
  <c r="C1158"/>
  <c r="D1158"/>
  <c r="E1158"/>
  <c r="F1158"/>
  <c r="G1158"/>
  <c r="H1158"/>
  <c r="I1158"/>
  <c r="J1158"/>
  <c r="K1158"/>
  <c r="L1158"/>
  <c r="M1158"/>
  <c r="N1158"/>
  <c r="O1158"/>
  <c r="P1158"/>
  <c r="Q1158"/>
  <c r="R1158"/>
  <c r="S1158"/>
  <c r="T1158"/>
  <c r="U1158"/>
  <c r="V1158"/>
  <c r="W1158"/>
  <c r="A1159"/>
  <c r="B1159"/>
  <c r="C1159"/>
  <c r="D1159"/>
  <c r="E1159"/>
  <c r="F1159"/>
  <c r="G1159"/>
  <c r="H1159"/>
  <c r="I1159"/>
  <c r="J1159"/>
  <c r="K1159"/>
  <c r="L1159"/>
  <c r="M1159"/>
  <c r="N1159"/>
  <c r="O1159"/>
  <c r="P1159"/>
  <c r="Q1159"/>
  <c r="R1159"/>
  <c r="S1159"/>
  <c r="T1159"/>
  <c r="U1159"/>
  <c r="V1159"/>
  <c r="W1159"/>
  <c r="A1160"/>
  <c r="B1160"/>
  <c r="C1160"/>
  <c r="D1160"/>
  <c r="E1160"/>
  <c r="F1160"/>
  <c r="G1160"/>
  <c r="H1160"/>
  <c r="I1160"/>
  <c r="J1160"/>
  <c r="K1160"/>
  <c r="L1160"/>
  <c r="M1160"/>
  <c r="N1160"/>
  <c r="O1160"/>
  <c r="P1160"/>
  <c r="Q1160"/>
  <c r="R1160"/>
  <c r="S1160"/>
  <c r="T1160"/>
  <c r="U1160"/>
  <c r="V1160"/>
  <c r="W1160"/>
  <c r="A1161"/>
  <c r="B1161"/>
  <c r="C1161"/>
  <c r="D1161"/>
  <c r="E1161"/>
  <c r="F1161"/>
  <c r="G1161"/>
  <c r="H1161"/>
  <c r="I1161"/>
  <c r="J1161"/>
  <c r="K1161"/>
  <c r="L1161"/>
  <c r="M1161"/>
  <c r="N1161"/>
  <c r="O1161"/>
  <c r="P1161"/>
  <c r="Q1161"/>
  <c r="R1161"/>
  <c r="S1161"/>
  <c r="T1161"/>
  <c r="U1161"/>
  <c r="V1161"/>
  <c r="W1161"/>
  <c r="A1162"/>
  <c r="B1162"/>
  <c r="C1162"/>
  <c r="D1162"/>
  <c r="E1162"/>
  <c r="F1162"/>
  <c r="G1162"/>
  <c r="H1162"/>
  <c r="I1162"/>
  <c r="J1162"/>
  <c r="K1162"/>
  <c r="L1162"/>
  <c r="M1162"/>
  <c r="N1162"/>
  <c r="O1162"/>
  <c r="P1162"/>
  <c r="Q1162"/>
  <c r="R1162"/>
  <c r="S1162"/>
  <c r="T1162"/>
  <c r="U1162"/>
  <c r="V1162"/>
  <c r="W1162"/>
  <c r="A1163"/>
  <c r="B1163"/>
  <c r="C1163"/>
  <c r="D1163"/>
  <c r="E1163"/>
  <c r="F1163"/>
  <c r="G1163"/>
  <c r="H1163"/>
  <c r="I1163"/>
  <c r="J1163"/>
  <c r="K1163"/>
  <c r="L1163"/>
  <c r="M1163"/>
  <c r="N1163"/>
  <c r="O1163"/>
  <c r="P1163"/>
  <c r="Q1163"/>
  <c r="R1163"/>
  <c r="S1163"/>
  <c r="T1163"/>
  <c r="U1163"/>
  <c r="V1163"/>
  <c r="W1163"/>
  <c r="A1164"/>
  <c r="B1164"/>
  <c r="C1164"/>
  <c r="D1164"/>
  <c r="E1164"/>
  <c r="F1164"/>
  <c r="G1164"/>
  <c r="H1164"/>
  <c r="I1164"/>
  <c r="J1164"/>
  <c r="K1164"/>
  <c r="L1164"/>
  <c r="M1164"/>
  <c r="N1164"/>
  <c r="O1164"/>
  <c r="P1164"/>
  <c r="Q1164"/>
  <c r="R1164"/>
  <c r="S1164"/>
  <c r="T1164"/>
  <c r="U1164"/>
  <c r="V1164"/>
  <c r="W1164"/>
  <c r="A1165"/>
  <c r="B1165"/>
  <c r="C1165"/>
  <c r="D1165"/>
  <c r="E1165"/>
  <c r="F1165"/>
  <c r="G1165"/>
  <c r="H1165"/>
  <c r="I1165"/>
  <c r="J1165"/>
  <c r="K1165"/>
  <c r="L1165"/>
  <c r="M1165"/>
  <c r="N1165"/>
  <c r="O1165"/>
  <c r="P1165"/>
  <c r="Q1165"/>
  <c r="R1165"/>
  <c r="S1165"/>
  <c r="T1165"/>
  <c r="U1165"/>
  <c r="V1165"/>
  <c r="W1165"/>
  <c r="A1166"/>
  <c r="B1166"/>
  <c r="C1166"/>
  <c r="D1166"/>
  <c r="E1166"/>
  <c r="F1166"/>
  <c r="G1166"/>
  <c r="H1166"/>
  <c r="I1166"/>
  <c r="J1166"/>
  <c r="K1166"/>
  <c r="L1166"/>
  <c r="M1166"/>
  <c r="N1166"/>
  <c r="O1166"/>
  <c r="P1166"/>
  <c r="Q1166"/>
  <c r="R1166"/>
  <c r="S1166"/>
  <c r="T1166"/>
  <c r="U1166"/>
  <c r="V1166"/>
  <c r="W1166"/>
  <c r="A1167"/>
  <c r="B1167"/>
  <c r="C1167"/>
  <c r="D1167"/>
  <c r="E1167"/>
  <c r="F1167"/>
  <c r="G1167"/>
  <c r="H1167"/>
  <c r="I1167"/>
  <c r="J1167"/>
  <c r="K1167"/>
  <c r="L1167"/>
  <c r="M1167"/>
  <c r="N1167"/>
  <c r="O1167"/>
  <c r="P1167"/>
  <c r="Q1167"/>
  <c r="R1167"/>
  <c r="S1167"/>
  <c r="T1167"/>
  <c r="U1167"/>
  <c r="V1167"/>
  <c r="W1167"/>
  <c r="A1168"/>
  <c r="B1168"/>
  <c r="C1168"/>
  <c r="D1168"/>
  <c r="E1168"/>
  <c r="F1168"/>
  <c r="G1168"/>
  <c r="H1168"/>
  <c r="I1168"/>
  <c r="J1168"/>
  <c r="K1168"/>
  <c r="L1168"/>
  <c r="M1168"/>
  <c r="N1168"/>
  <c r="O1168"/>
  <c r="P1168"/>
  <c r="Q1168"/>
  <c r="R1168"/>
  <c r="S1168"/>
  <c r="T1168"/>
  <c r="U1168"/>
  <c r="V1168"/>
  <c r="W1168"/>
  <c r="A1169"/>
  <c r="B1169"/>
  <c r="C1169"/>
  <c r="D1169"/>
  <c r="E1169"/>
  <c r="F1169"/>
  <c r="G1169"/>
  <c r="H1169"/>
  <c r="I1169"/>
  <c r="J1169"/>
  <c r="K1169"/>
  <c r="L1169"/>
  <c r="M1169"/>
  <c r="N1169"/>
  <c r="O1169"/>
  <c r="P1169"/>
  <c r="Q1169"/>
  <c r="R1169"/>
  <c r="S1169"/>
  <c r="T1169"/>
  <c r="U1169"/>
  <c r="V1169"/>
  <c r="W1169"/>
  <c r="A1170"/>
  <c r="B1170"/>
  <c r="C1170"/>
  <c r="D1170"/>
  <c r="E1170"/>
  <c r="F1170"/>
  <c r="G1170"/>
  <c r="H1170"/>
  <c r="I1170"/>
  <c r="J1170"/>
  <c r="K1170"/>
  <c r="L1170"/>
  <c r="M1170"/>
  <c r="N1170"/>
  <c r="O1170"/>
  <c r="P1170"/>
  <c r="Q1170"/>
  <c r="R1170"/>
  <c r="S1170"/>
  <c r="T1170"/>
  <c r="U1170"/>
  <c r="V1170"/>
  <c r="W1170"/>
  <c r="A1171"/>
  <c r="B1171"/>
  <c r="C1171"/>
  <c r="D1171"/>
  <c r="E1171"/>
  <c r="F1171"/>
  <c r="G1171"/>
  <c r="H1171"/>
  <c r="I1171"/>
  <c r="J1171"/>
  <c r="K1171"/>
  <c r="L1171"/>
  <c r="M1171"/>
  <c r="N1171"/>
  <c r="O1171"/>
  <c r="P1171"/>
  <c r="Q1171"/>
  <c r="R1171"/>
  <c r="S1171"/>
  <c r="T1171"/>
  <c r="U1171"/>
  <c r="V1171"/>
  <c r="W1171"/>
  <c r="A1172"/>
  <c r="B1172"/>
  <c r="C1172"/>
  <c r="D1172"/>
  <c r="E1172"/>
  <c r="F1172"/>
  <c r="G1172"/>
  <c r="H1172"/>
  <c r="I1172"/>
  <c r="J1172"/>
  <c r="K1172"/>
  <c r="L1172"/>
  <c r="M1172"/>
  <c r="N1172"/>
  <c r="O1172"/>
  <c r="P1172"/>
  <c r="Q1172"/>
  <c r="R1172"/>
  <c r="S1172"/>
  <c r="T1172"/>
  <c r="U1172"/>
  <c r="V1172"/>
  <c r="W1172"/>
  <c r="A1173"/>
  <c r="B1173"/>
  <c r="C1173"/>
  <c r="D1173"/>
  <c r="E1173"/>
  <c r="F1173"/>
  <c r="G1173"/>
  <c r="H1173"/>
  <c r="I1173"/>
  <c r="J1173"/>
  <c r="K1173"/>
  <c r="L1173"/>
  <c r="M1173"/>
  <c r="N1173"/>
  <c r="O1173"/>
  <c r="P1173"/>
  <c r="Q1173"/>
  <c r="R1173"/>
  <c r="S1173"/>
  <c r="T1173"/>
  <c r="U1173"/>
  <c r="V1173"/>
  <c r="W1173"/>
  <c r="A1174"/>
  <c r="B1174"/>
  <c r="C1174"/>
  <c r="D1174"/>
  <c r="E1174"/>
  <c r="F1174"/>
  <c r="G1174"/>
  <c r="H1174"/>
  <c r="I1174"/>
  <c r="J1174"/>
  <c r="K1174"/>
  <c r="L1174"/>
  <c r="M1174"/>
  <c r="N1174"/>
  <c r="O1174"/>
  <c r="P1174"/>
  <c r="Q1174"/>
  <c r="R1174"/>
  <c r="S1174"/>
  <c r="T1174"/>
  <c r="U1174"/>
  <c r="V1174"/>
  <c r="W1174"/>
  <c r="A1175"/>
  <c r="B1175"/>
  <c r="C1175"/>
  <c r="D1175"/>
  <c r="E1175"/>
  <c r="F1175"/>
  <c r="G1175"/>
  <c r="H1175"/>
  <c r="I1175"/>
  <c r="J1175"/>
  <c r="K1175"/>
  <c r="L1175"/>
  <c r="M1175"/>
  <c r="N1175"/>
  <c r="O1175"/>
  <c r="P1175"/>
  <c r="Q1175"/>
  <c r="R1175"/>
  <c r="S1175"/>
  <c r="T1175"/>
  <c r="U1175"/>
  <c r="V1175"/>
  <c r="W1175"/>
  <c r="A1176"/>
  <c r="B1176"/>
  <c r="C1176"/>
  <c r="D1176"/>
  <c r="E1176"/>
  <c r="F1176"/>
  <c r="G1176"/>
  <c r="H1176"/>
  <c r="I1176"/>
  <c r="J1176"/>
  <c r="K1176"/>
  <c r="L1176"/>
  <c r="M1176"/>
  <c r="N1176"/>
  <c r="O1176"/>
  <c r="P1176"/>
  <c r="Q1176"/>
  <c r="R1176"/>
  <c r="S1176"/>
  <c r="T1176"/>
  <c r="U1176"/>
  <c r="V1176"/>
  <c r="W1176"/>
  <c r="A1177"/>
  <c r="B1177"/>
  <c r="C1177"/>
  <c r="D1177"/>
  <c r="E1177"/>
  <c r="F1177"/>
  <c r="G1177"/>
  <c r="H1177"/>
  <c r="I1177"/>
  <c r="J1177"/>
  <c r="K1177"/>
  <c r="L1177"/>
  <c r="M1177"/>
  <c r="N1177"/>
  <c r="O1177"/>
  <c r="P1177"/>
  <c r="Q1177"/>
  <c r="R1177"/>
  <c r="S1177"/>
  <c r="T1177"/>
  <c r="U1177"/>
  <c r="V1177"/>
  <c r="W1177"/>
  <c r="A1178"/>
  <c r="B1178"/>
  <c r="C1178"/>
  <c r="D1178"/>
  <c r="E1178"/>
  <c r="F1178"/>
  <c r="G1178"/>
  <c r="H1178"/>
  <c r="I1178"/>
  <c r="J1178"/>
  <c r="K1178"/>
  <c r="L1178"/>
  <c r="M1178"/>
  <c r="N1178"/>
  <c r="O1178"/>
  <c r="P1178"/>
  <c r="Q1178"/>
  <c r="R1178"/>
  <c r="S1178"/>
  <c r="T1178"/>
  <c r="U1178"/>
  <c r="V1178"/>
  <c r="W1178"/>
  <c r="A1179"/>
  <c r="B1179"/>
  <c r="C1179"/>
  <c r="D1179"/>
  <c r="E1179"/>
  <c r="F1179"/>
  <c r="G1179"/>
  <c r="H1179"/>
  <c r="I1179"/>
  <c r="J1179"/>
  <c r="K1179"/>
  <c r="L1179"/>
  <c r="M1179"/>
  <c r="N1179"/>
  <c r="O1179"/>
  <c r="P1179"/>
  <c r="Q1179"/>
  <c r="R1179"/>
  <c r="S1179"/>
  <c r="T1179"/>
  <c r="U1179"/>
  <c r="V1179"/>
  <c r="W1179"/>
  <c r="A1180"/>
  <c r="B1180"/>
  <c r="C1180"/>
  <c r="D1180"/>
  <c r="E1180"/>
  <c r="F1180"/>
  <c r="G1180"/>
  <c r="H1180"/>
  <c r="I1180"/>
  <c r="J1180"/>
  <c r="K1180"/>
  <c r="L1180"/>
  <c r="M1180"/>
  <c r="N1180"/>
  <c r="O1180"/>
  <c r="P1180"/>
  <c r="Q1180"/>
  <c r="R1180"/>
  <c r="S1180"/>
  <c r="T1180"/>
  <c r="U1180"/>
  <c r="V1180"/>
  <c r="W1180"/>
  <c r="A1181"/>
  <c r="B1181"/>
  <c r="C1181"/>
  <c r="D1181"/>
  <c r="E1181"/>
  <c r="F1181"/>
  <c r="G1181"/>
  <c r="H1181"/>
  <c r="I1181"/>
  <c r="J1181"/>
  <c r="K1181"/>
  <c r="L1181"/>
  <c r="M1181"/>
  <c r="N1181"/>
  <c r="O1181"/>
  <c r="P1181"/>
  <c r="Q1181"/>
  <c r="R1181"/>
  <c r="S1181"/>
  <c r="T1181"/>
  <c r="U1181"/>
  <c r="V1181"/>
  <c r="W1181"/>
  <c r="A1182"/>
  <c r="B1182"/>
  <c r="C1182"/>
  <c r="D1182"/>
  <c r="E1182"/>
  <c r="F1182"/>
  <c r="G1182"/>
  <c r="H1182"/>
  <c r="I1182"/>
  <c r="J1182"/>
  <c r="K1182"/>
  <c r="L1182"/>
  <c r="M1182"/>
  <c r="N1182"/>
  <c r="O1182"/>
  <c r="P1182"/>
  <c r="Q1182"/>
  <c r="R1182"/>
  <c r="S1182"/>
  <c r="T1182"/>
  <c r="U1182"/>
  <c r="V1182"/>
  <c r="W1182"/>
  <c r="A1183"/>
  <c r="B1183"/>
  <c r="C1183"/>
  <c r="D1183"/>
  <c r="E1183"/>
  <c r="F1183"/>
  <c r="G1183"/>
  <c r="H1183"/>
  <c r="I1183"/>
  <c r="J1183"/>
  <c r="K1183"/>
  <c r="L1183"/>
  <c r="M1183"/>
  <c r="N1183"/>
  <c r="O1183"/>
  <c r="P1183"/>
  <c r="Q1183"/>
  <c r="R1183"/>
  <c r="S1183"/>
  <c r="T1183"/>
  <c r="U1183"/>
  <c r="V1183"/>
  <c r="W1183"/>
  <c r="A1184"/>
  <c r="B1184"/>
  <c r="C1184"/>
  <c r="D1184"/>
  <c r="E1184"/>
  <c r="F1184"/>
  <c r="G1184"/>
  <c r="H1184"/>
  <c r="I1184"/>
  <c r="J1184"/>
  <c r="K1184"/>
  <c r="L1184"/>
  <c r="M1184"/>
  <c r="N1184"/>
  <c r="O1184"/>
  <c r="P1184"/>
  <c r="Q1184"/>
  <c r="R1184"/>
  <c r="S1184"/>
  <c r="T1184"/>
  <c r="U1184"/>
  <c r="V1184"/>
  <c r="W1184"/>
  <c r="A1185"/>
  <c r="B1185"/>
  <c r="C1185"/>
  <c r="D1185"/>
  <c r="E1185"/>
  <c r="F1185"/>
  <c r="G1185"/>
  <c r="H1185"/>
  <c r="I1185"/>
  <c r="J1185"/>
  <c r="K1185"/>
  <c r="L1185"/>
  <c r="M1185"/>
  <c r="N1185"/>
  <c r="O1185"/>
  <c r="P1185"/>
  <c r="Q1185"/>
  <c r="R1185"/>
  <c r="S1185"/>
  <c r="T1185"/>
  <c r="U1185"/>
  <c r="V1185"/>
  <c r="W1185"/>
  <c r="A1186"/>
  <c r="B1186"/>
  <c r="C1186"/>
  <c r="D1186"/>
  <c r="E1186"/>
  <c r="F1186"/>
  <c r="G1186"/>
  <c r="H1186"/>
  <c r="I1186"/>
  <c r="J1186"/>
  <c r="K1186"/>
  <c r="L1186"/>
  <c r="M1186"/>
  <c r="N1186"/>
  <c r="O1186"/>
  <c r="P1186"/>
  <c r="Q1186"/>
  <c r="R1186"/>
  <c r="S1186"/>
  <c r="T1186"/>
  <c r="U1186"/>
  <c r="V1186"/>
  <c r="W1186"/>
  <c r="A1187"/>
  <c r="B1187"/>
  <c r="C1187"/>
  <c r="D1187"/>
  <c r="E1187"/>
  <c r="F1187"/>
  <c r="G1187"/>
  <c r="H1187"/>
  <c r="I1187"/>
  <c r="J1187"/>
  <c r="K1187"/>
  <c r="L1187"/>
  <c r="M1187"/>
  <c r="N1187"/>
  <c r="O1187"/>
  <c r="P1187"/>
  <c r="Q1187"/>
  <c r="R1187"/>
  <c r="S1187"/>
  <c r="T1187"/>
  <c r="U1187"/>
  <c r="V1187"/>
  <c r="W1187"/>
  <c r="A1188"/>
  <c r="B1188"/>
  <c r="C1188"/>
  <c r="D1188"/>
  <c r="E1188"/>
  <c r="F1188"/>
  <c r="G1188"/>
  <c r="H1188"/>
  <c r="I1188"/>
  <c r="J1188"/>
  <c r="K1188"/>
  <c r="L1188"/>
  <c r="M1188"/>
  <c r="N1188"/>
  <c r="O1188"/>
  <c r="P1188"/>
  <c r="Q1188"/>
  <c r="R1188"/>
  <c r="S1188"/>
  <c r="T1188"/>
  <c r="U1188"/>
  <c r="V1188"/>
  <c r="W1188"/>
  <c r="A1189"/>
  <c r="B1189"/>
  <c r="C1189"/>
  <c r="D1189"/>
  <c r="E1189"/>
  <c r="F1189"/>
  <c r="G1189"/>
  <c r="H1189"/>
  <c r="I1189"/>
  <c r="J1189"/>
  <c r="K1189"/>
  <c r="L1189"/>
  <c r="M1189"/>
  <c r="N1189"/>
  <c r="O1189"/>
  <c r="P1189"/>
  <c r="Q1189"/>
  <c r="R1189"/>
  <c r="S1189"/>
  <c r="T1189"/>
  <c r="U1189"/>
  <c r="V1189"/>
  <c r="W1189"/>
  <c r="A1190"/>
  <c r="B1190"/>
  <c r="C1190"/>
  <c r="D1190"/>
  <c r="E1190"/>
  <c r="F1190"/>
  <c r="G1190"/>
  <c r="H1190"/>
  <c r="I1190"/>
  <c r="J1190"/>
  <c r="K1190"/>
  <c r="L1190"/>
  <c r="M1190"/>
  <c r="N1190"/>
  <c r="O1190"/>
  <c r="P1190"/>
  <c r="Q1190"/>
  <c r="R1190"/>
  <c r="S1190"/>
  <c r="T1190"/>
  <c r="U1190"/>
  <c r="V1190"/>
  <c r="W1190"/>
  <c r="A1191"/>
  <c r="B1191"/>
  <c r="C1191"/>
  <c r="D1191"/>
  <c r="E1191"/>
  <c r="F1191"/>
  <c r="G1191"/>
  <c r="H1191"/>
  <c r="I1191"/>
  <c r="J1191"/>
  <c r="K1191"/>
  <c r="L1191"/>
  <c r="M1191"/>
  <c r="N1191"/>
  <c r="O1191"/>
  <c r="P1191"/>
  <c r="Q1191"/>
  <c r="R1191"/>
  <c r="S1191"/>
  <c r="T1191"/>
  <c r="U1191"/>
  <c r="V1191"/>
  <c r="W1191"/>
  <c r="A1192"/>
  <c r="B1192"/>
  <c r="C1192"/>
  <c r="D1192"/>
  <c r="E1192"/>
  <c r="F1192"/>
  <c r="G1192"/>
  <c r="H1192"/>
  <c r="I1192"/>
  <c r="J1192"/>
  <c r="K1192"/>
  <c r="L1192"/>
  <c r="M1192"/>
  <c r="N1192"/>
  <c r="O1192"/>
  <c r="P1192"/>
  <c r="Q1192"/>
  <c r="R1192"/>
  <c r="S1192"/>
  <c r="T1192"/>
  <c r="U1192"/>
  <c r="V1192"/>
  <c r="W1192"/>
  <c r="A1193"/>
  <c r="B1193"/>
  <c r="C1193"/>
  <c r="D1193"/>
  <c r="E1193"/>
  <c r="F1193"/>
  <c r="G1193"/>
  <c r="H1193"/>
  <c r="I1193"/>
  <c r="J1193"/>
  <c r="K1193"/>
  <c r="L1193"/>
  <c r="M1193"/>
  <c r="N1193"/>
  <c r="O1193"/>
  <c r="P1193"/>
  <c r="Q1193"/>
  <c r="R1193"/>
  <c r="S1193"/>
  <c r="T1193"/>
  <c r="U1193"/>
  <c r="V1193"/>
  <c r="W1193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A2"/>
</calcChain>
</file>

<file path=xl/sharedStrings.xml><?xml version="1.0" encoding="utf-8"?>
<sst xmlns="http://schemas.openxmlformats.org/spreadsheetml/2006/main" count="5591" uniqueCount="79">
  <si>
    <t>Plant</t>
  </si>
  <si>
    <t>Growth</t>
  </si>
  <si>
    <t>Simulations</t>
  </si>
  <si>
    <t>for:</t>
  </si>
  <si>
    <t>SWAP-SAMUCA_PIRA</t>
  </si>
  <si>
    <t>Results</t>
  </si>
  <si>
    <t>of</t>
  </si>
  <si>
    <t>plant</t>
  </si>
  <si>
    <t>growth</t>
  </si>
  <si>
    <t>simulation</t>
  </si>
  <si>
    <t>in</t>
  </si>
  <si>
    <t>daily</t>
  </si>
  <si>
    <t>output:</t>
  </si>
  <si>
    <t>PlCane</t>
  </si>
  <si>
    <t>Day</t>
  </si>
  <si>
    <t>Days</t>
  </si>
  <si>
    <t>Accum</t>
  </si>
  <si>
    <t>Stalk</t>
  </si>
  <si>
    <t>Leaves</t>
  </si>
  <si>
    <t>Root</t>
  </si>
  <si>
    <t>Sucros</t>
  </si>
  <si>
    <t>Green</t>
  </si>
  <si>
    <t>Stress</t>
  </si>
  <si>
    <t>or</t>
  </si>
  <si>
    <t>after</t>
  </si>
  <si>
    <t>D.Day</t>
  </si>
  <si>
    <t>Weight</t>
  </si>
  <si>
    <t>POL</t>
  </si>
  <si>
    <t>LAI</t>
  </si>
  <si>
    <t>Tiller</t>
  </si>
  <si>
    <t>Height</t>
  </si>
  <si>
    <t>Factor</t>
  </si>
  <si>
    <t>Crop</t>
  </si>
  <si>
    <t>Seq.</t>
  </si>
  <si>
    <t>Ratoon</t>
  </si>
  <si>
    <t>Year</t>
  </si>
  <si>
    <t>Simul</t>
  </si>
  <si>
    <t>oC.d</t>
  </si>
  <si>
    <t>DMt/ha</t>
  </si>
  <si>
    <t>FMt/ha</t>
  </si>
  <si>
    <t>%</t>
  </si>
  <si>
    <t>m2/m2</t>
  </si>
  <si>
    <t>#/m2</t>
  </si>
  <si>
    <t>m</t>
  </si>
  <si>
    <t>#/Stk</t>
  </si>
  <si>
    <t>Expans</t>
  </si>
  <si>
    <t>Photos</t>
  </si>
  <si>
    <t>Status</t>
  </si>
  <si>
    <t>DStage</t>
  </si>
  <si>
    <t>----</t>
  </si>
  <si>
    <t>------</t>
  </si>
  <si>
    <t>-----</t>
  </si>
  <si>
    <t>-------</t>
  </si>
  <si>
    <t>Alive</t>
  </si>
  <si>
    <t>Sprout</t>
  </si>
  <si>
    <t>Emergd</t>
  </si>
  <si>
    <t>seqnow,</t>
  </si>
  <si>
    <t>pltype,</t>
  </si>
  <si>
    <t>year,</t>
  </si>
  <si>
    <t>doy,</t>
  </si>
  <si>
    <t>das,</t>
  </si>
  <si>
    <t>dap,</t>
  </si>
  <si>
    <t>diac,</t>
  </si>
  <si>
    <t>dw_total,</t>
  </si>
  <si>
    <t>dw_it_AG,</t>
  </si>
  <si>
    <t>dw_lf,</t>
  </si>
  <si>
    <t>dw_rt,</t>
  </si>
  <si>
    <t>fw_it_AG,</t>
  </si>
  <si>
    <t>suc_it_AG,</t>
  </si>
  <si>
    <t>pol,</t>
  </si>
  <si>
    <t>lai,</t>
  </si>
  <si>
    <t>nstk,</t>
  </si>
  <si>
    <t>stk_h,</t>
  </si>
  <si>
    <t>n_lf_AG_dewlap*1.,</t>
  </si>
  <si>
    <t>swface,</t>
  </si>
  <si>
    <t>swfacp,</t>
  </si>
  <si>
    <t>cropstatus,</t>
  </si>
  <si>
    <t>cropdstage,</t>
  </si>
  <si>
    <t>project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</si>
</sst>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plant_out_view!$L$1</c:f>
              <c:strCache>
                <c:ptCount val="1"/>
                <c:pt idx="0">
                  <c:v>fw_it_AG,</c:v>
                </c:pt>
              </c:strCache>
            </c:strRef>
          </c:tx>
          <c:marker>
            <c:symbol val="none"/>
          </c:marker>
          <c:xVal>
            <c:numRef>
              <c:f>plant_out_view!$E$2:$E$1370</c:f>
              <c:numCache>
                <c:formatCode>General</c:formatCode>
                <c:ptCount val="136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208</c:v>
                </c:pt>
                <c:pt idx="146">
                  <c:v>209</c:v>
                </c:pt>
                <c:pt idx="147">
                  <c:v>210</c:v>
                </c:pt>
                <c:pt idx="148">
                  <c:v>211</c:v>
                </c:pt>
                <c:pt idx="149">
                  <c:v>212</c:v>
                </c:pt>
                <c:pt idx="150">
                  <c:v>213</c:v>
                </c:pt>
                <c:pt idx="151">
                  <c:v>214</c:v>
                </c:pt>
                <c:pt idx="152">
                  <c:v>215</c:v>
                </c:pt>
                <c:pt idx="153">
                  <c:v>216</c:v>
                </c:pt>
                <c:pt idx="154">
                  <c:v>217</c:v>
                </c:pt>
                <c:pt idx="155">
                  <c:v>218</c:v>
                </c:pt>
                <c:pt idx="156">
                  <c:v>219</c:v>
                </c:pt>
                <c:pt idx="157">
                  <c:v>220</c:v>
                </c:pt>
                <c:pt idx="158">
                  <c:v>221</c:v>
                </c:pt>
                <c:pt idx="159">
                  <c:v>222</c:v>
                </c:pt>
                <c:pt idx="160">
                  <c:v>223</c:v>
                </c:pt>
                <c:pt idx="161">
                  <c:v>224</c:v>
                </c:pt>
                <c:pt idx="162">
                  <c:v>225</c:v>
                </c:pt>
                <c:pt idx="163">
                  <c:v>226</c:v>
                </c:pt>
                <c:pt idx="164">
                  <c:v>227</c:v>
                </c:pt>
                <c:pt idx="165">
                  <c:v>228</c:v>
                </c:pt>
                <c:pt idx="166">
                  <c:v>229</c:v>
                </c:pt>
                <c:pt idx="167">
                  <c:v>230</c:v>
                </c:pt>
                <c:pt idx="168">
                  <c:v>231</c:v>
                </c:pt>
                <c:pt idx="169">
                  <c:v>232</c:v>
                </c:pt>
                <c:pt idx="170">
                  <c:v>233</c:v>
                </c:pt>
                <c:pt idx="171">
                  <c:v>234</c:v>
                </c:pt>
                <c:pt idx="172">
                  <c:v>235</c:v>
                </c:pt>
                <c:pt idx="173">
                  <c:v>236</c:v>
                </c:pt>
                <c:pt idx="174">
                  <c:v>237</c:v>
                </c:pt>
                <c:pt idx="175">
                  <c:v>238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242</c:v>
                </c:pt>
                <c:pt idx="180">
                  <c:v>243</c:v>
                </c:pt>
                <c:pt idx="181">
                  <c:v>244</c:v>
                </c:pt>
                <c:pt idx="182">
                  <c:v>245</c:v>
                </c:pt>
                <c:pt idx="183">
                  <c:v>246</c:v>
                </c:pt>
                <c:pt idx="184">
                  <c:v>247</c:v>
                </c:pt>
                <c:pt idx="185">
                  <c:v>248</c:v>
                </c:pt>
                <c:pt idx="186">
                  <c:v>249</c:v>
                </c:pt>
                <c:pt idx="187">
                  <c:v>250</c:v>
                </c:pt>
                <c:pt idx="188">
                  <c:v>251</c:v>
                </c:pt>
                <c:pt idx="189">
                  <c:v>252</c:v>
                </c:pt>
                <c:pt idx="190">
                  <c:v>253</c:v>
                </c:pt>
                <c:pt idx="191">
                  <c:v>254</c:v>
                </c:pt>
                <c:pt idx="192">
                  <c:v>255</c:v>
                </c:pt>
                <c:pt idx="193">
                  <c:v>256</c:v>
                </c:pt>
                <c:pt idx="194">
                  <c:v>257</c:v>
                </c:pt>
                <c:pt idx="195">
                  <c:v>258</c:v>
                </c:pt>
                <c:pt idx="196">
                  <c:v>259</c:v>
                </c:pt>
                <c:pt idx="197">
                  <c:v>260</c:v>
                </c:pt>
                <c:pt idx="198">
                  <c:v>261</c:v>
                </c:pt>
                <c:pt idx="199">
                  <c:v>262</c:v>
                </c:pt>
                <c:pt idx="200">
                  <c:v>263</c:v>
                </c:pt>
                <c:pt idx="201">
                  <c:v>264</c:v>
                </c:pt>
                <c:pt idx="202">
                  <c:v>265</c:v>
                </c:pt>
                <c:pt idx="203">
                  <c:v>266</c:v>
                </c:pt>
                <c:pt idx="204">
                  <c:v>267</c:v>
                </c:pt>
                <c:pt idx="205">
                  <c:v>268</c:v>
                </c:pt>
                <c:pt idx="206">
                  <c:v>269</c:v>
                </c:pt>
                <c:pt idx="207">
                  <c:v>270</c:v>
                </c:pt>
                <c:pt idx="208">
                  <c:v>271</c:v>
                </c:pt>
                <c:pt idx="209">
                  <c:v>272</c:v>
                </c:pt>
                <c:pt idx="210">
                  <c:v>273</c:v>
                </c:pt>
                <c:pt idx="211">
                  <c:v>274</c:v>
                </c:pt>
                <c:pt idx="212">
                  <c:v>275</c:v>
                </c:pt>
                <c:pt idx="213">
                  <c:v>276</c:v>
                </c:pt>
                <c:pt idx="214">
                  <c:v>277</c:v>
                </c:pt>
                <c:pt idx="215">
                  <c:v>278</c:v>
                </c:pt>
                <c:pt idx="216">
                  <c:v>279</c:v>
                </c:pt>
                <c:pt idx="217">
                  <c:v>280</c:v>
                </c:pt>
                <c:pt idx="218">
                  <c:v>281</c:v>
                </c:pt>
                <c:pt idx="219">
                  <c:v>282</c:v>
                </c:pt>
                <c:pt idx="220">
                  <c:v>283</c:v>
                </c:pt>
                <c:pt idx="221">
                  <c:v>284</c:v>
                </c:pt>
                <c:pt idx="222">
                  <c:v>285</c:v>
                </c:pt>
                <c:pt idx="223">
                  <c:v>286</c:v>
                </c:pt>
                <c:pt idx="224">
                  <c:v>287</c:v>
                </c:pt>
                <c:pt idx="225">
                  <c:v>288</c:v>
                </c:pt>
                <c:pt idx="226">
                  <c:v>289</c:v>
                </c:pt>
                <c:pt idx="227">
                  <c:v>290</c:v>
                </c:pt>
                <c:pt idx="228">
                  <c:v>291</c:v>
                </c:pt>
                <c:pt idx="229">
                  <c:v>292</c:v>
                </c:pt>
                <c:pt idx="230">
                  <c:v>293</c:v>
                </c:pt>
                <c:pt idx="231">
                  <c:v>294</c:v>
                </c:pt>
                <c:pt idx="232">
                  <c:v>295</c:v>
                </c:pt>
                <c:pt idx="233">
                  <c:v>296</c:v>
                </c:pt>
                <c:pt idx="234">
                  <c:v>297</c:v>
                </c:pt>
                <c:pt idx="235">
                  <c:v>298</c:v>
                </c:pt>
                <c:pt idx="236">
                  <c:v>299</c:v>
                </c:pt>
                <c:pt idx="237">
                  <c:v>300</c:v>
                </c:pt>
                <c:pt idx="238">
                  <c:v>301</c:v>
                </c:pt>
                <c:pt idx="239">
                  <c:v>302</c:v>
                </c:pt>
                <c:pt idx="240">
                  <c:v>303</c:v>
                </c:pt>
                <c:pt idx="241">
                  <c:v>304</c:v>
                </c:pt>
                <c:pt idx="242">
                  <c:v>305</c:v>
                </c:pt>
                <c:pt idx="243">
                  <c:v>306</c:v>
                </c:pt>
                <c:pt idx="244">
                  <c:v>307</c:v>
                </c:pt>
                <c:pt idx="245">
                  <c:v>308</c:v>
                </c:pt>
                <c:pt idx="246">
                  <c:v>309</c:v>
                </c:pt>
                <c:pt idx="247">
                  <c:v>310</c:v>
                </c:pt>
                <c:pt idx="248">
                  <c:v>311</c:v>
                </c:pt>
                <c:pt idx="249">
                  <c:v>312</c:v>
                </c:pt>
                <c:pt idx="250">
                  <c:v>313</c:v>
                </c:pt>
                <c:pt idx="251">
                  <c:v>314</c:v>
                </c:pt>
                <c:pt idx="252">
                  <c:v>315</c:v>
                </c:pt>
                <c:pt idx="253">
                  <c:v>316</c:v>
                </c:pt>
                <c:pt idx="254">
                  <c:v>317</c:v>
                </c:pt>
                <c:pt idx="255">
                  <c:v>318</c:v>
                </c:pt>
                <c:pt idx="256">
                  <c:v>319</c:v>
                </c:pt>
                <c:pt idx="257">
                  <c:v>320</c:v>
                </c:pt>
                <c:pt idx="258">
                  <c:v>321</c:v>
                </c:pt>
                <c:pt idx="259">
                  <c:v>322</c:v>
                </c:pt>
                <c:pt idx="260">
                  <c:v>323</c:v>
                </c:pt>
                <c:pt idx="261">
                  <c:v>324</c:v>
                </c:pt>
                <c:pt idx="262">
                  <c:v>325</c:v>
                </c:pt>
                <c:pt idx="263">
                  <c:v>326</c:v>
                </c:pt>
                <c:pt idx="264">
                  <c:v>327</c:v>
                </c:pt>
                <c:pt idx="265">
                  <c:v>328</c:v>
                </c:pt>
                <c:pt idx="266">
                  <c:v>329</c:v>
                </c:pt>
                <c:pt idx="267">
                  <c:v>330</c:v>
                </c:pt>
                <c:pt idx="268">
                  <c:v>331</c:v>
                </c:pt>
                <c:pt idx="269">
                  <c:v>332</c:v>
                </c:pt>
                <c:pt idx="270">
                  <c:v>333</c:v>
                </c:pt>
                <c:pt idx="271">
                  <c:v>334</c:v>
                </c:pt>
                <c:pt idx="272">
                  <c:v>335</c:v>
                </c:pt>
                <c:pt idx="273">
                  <c:v>336</c:v>
                </c:pt>
                <c:pt idx="274">
                  <c:v>337</c:v>
                </c:pt>
                <c:pt idx="275">
                  <c:v>338</c:v>
                </c:pt>
                <c:pt idx="276">
                  <c:v>339</c:v>
                </c:pt>
                <c:pt idx="277">
                  <c:v>340</c:v>
                </c:pt>
                <c:pt idx="278">
                  <c:v>341</c:v>
                </c:pt>
                <c:pt idx="279">
                  <c:v>342</c:v>
                </c:pt>
                <c:pt idx="280">
                  <c:v>343</c:v>
                </c:pt>
                <c:pt idx="281">
                  <c:v>344</c:v>
                </c:pt>
                <c:pt idx="282">
                  <c:v>345</c:v>
                </c:pt>
                <c:pt idx="283">
                  <c:v>346</c:v>
                </c:pt>
                <c:pt idx="284">
                  <c:v>347</c:v>
                </c:pt>
                <c:pt idx="285">
                  <c:v>348</c:v>
                </c:pt>
                <c:pt idx="286">
                  <c:v>349</c:v>
                </c:pt>
                <c:pt idx="287">
                  <c:v>350</c:v>
                </c:pt>
                <c:pt idx="288">
                  <c:v>351</c:v>
                </c:pt>
                <c:pt idx="289">
                  <c:v>352</c:v>
                </c:pt>
                <c:pt idx="290">
                  <c:v>353</c:v>
                </c:pt>
                <c:pt idx="291">
                  <c:v>354</c:v>
                </c:pt>
                <c:pt idx="292">
                  <c:v>355</c:v>
                </c:pt>
                <c:pt idx="293">
                  <c:v>356</c:v>
                </c:pt>
                <c:pt idx="294">
                  <c:v>357</c:v>
                </c:pt>
                <c:pt idx="295">
                  <c:v>358</c:v>
                </c:pt>
                <c:pt idx="296">
                  <c:v>359</c:v>
                </c:pt>
                <c:pt idx="297">
                  <c:v>360</c:v>
                </c:pt>
                <c:pt idx="298">
                  <c:v>361</c:v>
                </c:pt>
                <c:pt idx="299">
                  <c:v>362</c:v>
                </c:pt>
                <c:pt idx="300">
                  <c:v>363</c:v>
                </c:pt>
                <c:pt idx="301">
                  <c:v>364</c:v>
                </c:pt>
                <c:pt idx="302">
                  <c:v>365</c:v>
                </c:pt>
                <c:pt idx="303">
                  <c:v>366</c:v>
                </c:pt>
                <c:pt idx="304">
                  <c:v>367</c:v>
                </c:pt>
                <c:pt idx="305">
                  <c:v>368</c:v>
                </c:pt>
                <c:pt idx="306">
                  <c:v>369</c:v>
                </c:pt>
                <c:pt idx="307">
                  <c:v>370</c:v>
                </c:pt>
                <c:pt idx="308">
                  <c:v>371</c:v>
                </c:pt>
                <c:pt idx="309">
                  <c:v>372</c:v>
                </c:pt>
                <c:pt idx="310">
                  <c:v>373</c:v>
                </c:pt>
                <c:pt idx="311">
                  <c:v>374</c:v>
                </c:pt>
                <c:pt idx="312">
                  <c:v>375</c:v>
                </c:pt>
                <c:pt idx="313">
                  <c:v>376</c:v>
                </c:pt>
                <c:pt idx="314">
                  <c:v>377</c:v>
                </c:pt>
                <c:pt idx="315">
                  <c:v>378</c:v>
                </c:pt>
                <c:pt idx="316">
                  <c:v>379</c:v>
                </c:pt>
                <c:pt idx="317">
                  <c:v>380</c:v>
                </c:pt>
                <c:pt idx="318">
                  <c:v>381</c:v>
                </c:pt>
                <c:pt idx="319">
                  <c:v>382</c:v>
                </c:pt>
                <c:pt idx="320">
                  <c:v>383</c:v>
                </c:pt>
                <c:pt idx="321">
                  <c:v>384</c:v>
                </c:pt>
                <c:pt idx="322">
                  <c:v>385</c:v>
                </c:pt>
                <c:pt idx="323">
                  <c:v>386</c:v>
                </c:pt>
                <c:pt idx="324">
                  <c:v>387</c:v>
                </c:pt>
                <c:pt idx="325">
                  <c:v>388</c:v>
                </c:pt>
                <c:pt idx="326">
                  <c:v>389</c:v>
                </c:pt>
                <c:pt idx="327">
                  <c:v>390</c:v>
                </c:pt>
                <c:pt idx="328">
                  <c:v>391</c:v>
                </c:pt>
                <c:pt idx="329">
                  <c:v>392</c:v>
                </c:pt>
                <c:pt idx="330">
                  <c:v>393</c:v>
                </c:pt>
                <c:pt idx="331">
                  <c:v>394</c:v>
                </c:pt>
                <c:pt idx="332">
                  <c:v>395</c:v>
                </c:pt>
                <c:pt idx="333">
                  <c:v>396</c:v>
                </c:pt>
                <c:pt idx="334">
                  <c:v>397</c:v>
                </c:pt>
                <c:pt idx="335">
                  <c:v>398</c:v>
                </c:pt>
                <c:pt idx="336">
                  <c:v>399</c:v>
                </c:pt>
                <c:pt idx="337">
                  <c:v>400</c:v>
                </c:pt>
                <c:pt idx="338">
                  <c:v>401</c:v>
                </c:pt>
                <c:pt idx="339">
                  <c:v>402</c:v>
                </c:pt>
                <c:pt idx="340">
                  <c:v>403</c:v>
                </c:pt>
                <c:pt idx="341">
                  <c:v>404</c:v>
                </c:pt>
                <c:pt idx="342">
                  <c:v>405</c:v>
                </c:pt>
                <c:pt idx="343">
                  <c:v>406</c:v>
                </c:pt>
                <c:pt idx="344">
                  <c:v>407</c:v>
                </c:pt>
                <c:pt idx="345">
                  <c:v>408</c:v>
                </c:pt>
                <c:pt idx="346">
                  <c:v>409</c:v>
                </c:pt>
                <c:pt idx="347">
                  <c:v>410</c:v>
                </c:pt>
                <c:pt idx="348">
                  <c:v>411</c:v>
                </c:pt>
                <c:pt idx="349">
                  <c:v>412</c:v>
                </c:pt>
                <c:pt idx="350">
                  <c:v>413</c:v>
                </c:pt>
                <c:pt idx="351">
                  <c:v>414</c:v>
                </c:pt>
                <c:pt idx="352">
                  <c:v>415</c:v>
                </c:pt>
                <c:pt idx="353">
                  <c:v>416</c:v>
                </c:pt>
                <c:pt idx="354">
                  <c:v>417</c:v>
                </c:pt>
                <c:pt idx="355">
                  <c:v>418</c:v>
                </c:pt>
                <c:pt idx="356">
                  <c:v>419</c:v>
                </c:pt>
                <c:pt idx="357">
                  <c:v>420</c:v>
                </c:pt>
                <c:pt idx="358">
                  <c:v>421</c:v>
                </c:pt>
                <c:pt idx="359">
                  <c:v>422</c:v>
                </c:pt>
                <c:pt idx="360">
                  <c:v>423</c:v>
                </c:pt>
                <c:pt idx="361">
                  <c:v>424</c:v>
                </c:pt>
                <c:pt idx="362">
                  <c:v>425</c:v>
                </c:pt>
                <c:pt idx="363">
                  <c:v>426</c:v>
                </c:pt>
                <c:pt idx="364">
                  <c:v>427</c:v>
                </c:pt>
                <c:pt idx="365">
                  <c:v>428</c:v>
                </c:pt>
                <c:pt idx="366">
                  <c:v>429</c:v>
                </c:pt>
                <c:pt idx="367">
                  <c:v>430</c:v>
                </c:pt>
                <c:pt idx="368">
                  <c:v>431</c:v>
                </c:pt>
                <c:pt idx="369">
                  <c:v>432</c:v>
                </c:pt>
                <c:pt idx="370">
                  <c:v>433</c:v>
                </c:pt>
                <c:pt idx="371">
                  <c:v>434</c:v>
                </c:pt>
                <c:pt idx="372">
                  <c:v>435</c:v>
                </c:pt>
                <c:pt idx="373">
                  <c:v>436</c:v>
                </c:pt>
                <c:pt idx="374">
                  <c:v>437</c:v>
                </c:pt>
                <c:pt idx="375">
                  <c:v>438</c:v>
                </c:pt>
                <c:pt idx="376">
                  <c:v>439</c:v>
                </c:pt>
                <c:pt idx="377">
                  <c:v>440</c:v>
                </c:pt>
                <c:pt idx="378">
                  <c:v>441</c:v>
                </c:pt>
                <c:pt idx="379">
                  <c:v>442</c:v>
                </c:pt>
                <c:pt idx="380">
                  <c:v>443</c:v>
                </c:pt>
                <c:pt idx="381">
                  <c:v>444</c:v>
                </c:pt>
                <c:pt idx="382">
                  <c:v>445</c:v>
                </c:pt>
                <c:pt idx="383">
                  <c:v>446</c:v>
                </c:pt>
                <c:pt idx="384">
                  <c:v>447</c:v>
                </c:pt>
                <c:pt idx="385">
                  <c:v>448</c:v>
                </c:pt>
                <c:pt idx="386">
                  <c:v>449</c:v>
                </c:pt>
                <c:pt idx="387">
                  <c:v>450</c:v>
                </c:pt>
                <c:pt idx="388">
                  <c:v>451</c:v>
                </c:pt>
                <c:pt idx="389">
                  <c:v>452</c:v>
                </c:pt>
                <c:pt idx="390">
                  <c:v>453</c:v>
                </c:pt>
                <c:pt idx="391">
                  <c:v>454</c:v>
                </c:pt>
                <c:pt idx="392">
                  <c:v>455</c:v>
                </c:pt>
                <c:pt idx="393">
                  <c:v>456</c:v>
                </c:pt>
                <c:pt idx="394">
                  <c:v>457</c:v>
                </c:pt>
                <c:pt idx="395">
                  <c:v>458</c:v>
                </c:pt>
                <c:pt idx="396">
                  <c:v>459</c:v>
                </c:pt>
                <c:pt idx="397">
                  <c:v>460</c:v>
                </c:pt>
                <c:pt idx="398">
                  <c:v>461</c:v>
                </c:pt>
                <c:pt idx="399">
                  <c:v>462</c:v>
                </c:pt>
                <c:pt idx="400">
                  <c:v>463</c:v>
                </c:pt>
                <c:pt idx="401">
                  <c:v>464</c:v>
                </c:pt>
                <c:pt idx="402">
                  <c:v>465</c:v>
                </c:pt>
                <c:pt idx="403">
                  <c:v>466</c:v>
                </c:pt>
                <c:pt idx="404">
                  <c:v>467</c:v>
                </c:pt>
                <c:pt idx="405">
                  <c:v>468</c:v>
                </c:pt>
                <c:pt idx="406">
                  <c:v>469</c:v>
                </c:pt>
                <c:pt idx="407">
                  <c:v>470</c:v>
                </c:pt>
                <c:pt idx="408">
                  <c:v>471</c:v>
                </c:pt>
                <c:pt idx="409">
                  <c:v>472</c:v>
                </c:pt>
                <c:pt idx="410">
                  <c:v>473</c:v>
                </c:pt>
                <c:pt idx="411">
                  <c:v>474</c:v>
                </c:pt>
                <c:pt idx="412">
                  <c:v>475</c:v>
                </c:pt>
                <c:pt idx="413">
                  <c:v>476</c:v>
                </c:pt>
                <c:pt idx="414">
                  <c:v>477</c:v>
                </c:pt>
                <c:pt idx="415">
                  <c:v>478</c:v>
                </c:pt>
                <c:pt idx="416">
                  <c:v>479</c:v>
                </c:pt>
                <c:pt idx="417">
                  <c:v>480</c:v>
                </c:pt>
                <c:pt idx="418">
                  <c:v>481</c:v>
                </c:pt>
                <c:pt idx="419">
                  <c:v>482</c:v>
                </c:pt>
                <c:pt idx="420">
                  <c:v>483</c:v>
                </c:pt>
                <c:pt idx="421">
                  <c:v>484</c:v>
                </c:pt>
                <c:pt idx="422">
                  <c:v>485</c:v>
                </c:pt>
                <c:pt idx="423">
                  <c:v>486</c:v>
                </c:pt>
                <c:pt idx="424">
                  <c:v>487</c:v>
                </c:pt>
                <c:pt idx="425">
                  <c:v>488</c:v>
                </c:pt>
                <c:pt idx="426">
                  <c:v>489</c:v>
                </c:pt>
                <c:pt idx="427">
                  <c:v>490</c:v>
                </c:pt>
                <c:pt idx="428">
                  <c:v>491</c:v>
                </c:pt>
                <c:pt idx="429">
                  <c:v>492</c:v>
                </c:pt>
                <c:pt idx="430">
                  <c:v>493</c:v>
                </c:pt>
                <c:pt idx="431">
                  <c:v>494</c:v>
                </c:pt>
                <c:pt idx="432">
                  <c:v>495</c:v>
                </c:pt>
                <c:pt idx="433">
                  <c:v>496</c:v>
                </c:pt>
                <c:pt idx="434">
                  <c:v>497</c:v>
                </c:pt>
                <c:pt idx="435">
                  <c:v>498</c:v>
                </c:pt>
                <c:pt idx="436">
                  <c:v>499</c:v>
                </c:pt>
                <c:pt idx="437">
                  <c:v>500</c:v>
                </c:pt>
                <c:pt idx="438">
                  <c:v>501</c:v>
                </c:pt>
                <c:pt idx="439">
                  <c:v>502</c:v>
                </c:pt>
                <c:pt idx="440">
                  <c:v>503</c:v>
                </c:pt>
                <c:pt idx="441">
                  <c:v>504</c:v>
                </c:pt>
                <c:pt idx="442">
                  <c:v>505</c:v>
                </c:pt>
                <c:pt idx="443">
                  <c:v>506</c:v>
                </c:pt>
                <c:pt idx="444">
                  <c:v>507</c:v>
                </c:pt>
                <c:pt idx="445">
                  <c:v>508</c:v>
                </c:pt>
                <c:pt idx="446">
                  <c:v>509</c:v>
                </c:pt>
                <c:pt idx="447">
                  <c:v>510</c:v>
                </c:pt>
                <c:pt idx="448">
                  <c:v>511</c:v>
                </c:pt>
                <c:pt idx="449">
                  <c:v>512</c:v>
                </c:pt>
                <c:pt idx="450">
                  <c:v>513</c:v>
                </c:pt>
                <c:pt idx="451">
                  <c:v>514</c:v>
                </c:pt>
                <c:pt idx="452">
                  <c:v>515</c:v>
                </c:pt>
                <c:pt idx="453">
                  <c:v>516</c:v>
                </c:pt>
                <c:pt idx="454">
                  <c:v>517</c:v>
                </c:pt>
                <c:pt idx="455">
                  <c:v>518</c:v>
                </c:pt>
                <c:pt idx="456">
                  <c:v>519</c:v>
                </c:pt>
                <c:pt idx="457">
                  <c:v>520</c:v>
                </c:pt>
                <c:pt idx="458">
                  <c:v>521</c:v>
                </c:pt>
                <c:pt idx="459">
                  <c:v>522</c:v>
                </c:pt>
                <c:pt idx="460">
                  <c:v>523</c:v>
                </c:pt>
                <c:pt idx="461">
                  <c:v>524</c:v>
                </c:pt>
                <c:pt idx="462">
                  <c:v>525</c:v>
                </c:pt>
                <c:pt idx="463">
                  <c:v>526</c:v>
                </c:pt>
                <c:pt idx="464">
                  <c:v>527</c:v>
                </c:pt>
                <c:pt idx="465">
                  <c:v>528</c:v>
                </c:pt>
                <c:pt idx="466">
                  <c:v>529</c:v>
                </c:pt>
                <c:pt idx="467">
                  <c:v>530</c:v>
                </c:pt>
                <c:pt idx="468">
                  <c:v>531</c:v>
                </c:pt>
                <c:pt idx="469">
                  <c:v>532</c:v>
                </c:pt>
                <c:pt idx="470">
                  <c:v>533</c:v>
                </c:pt>
                <c:pt idx="471">
                  <c:v>534</c:v>
                </c:pt>
                <c:pt idx="472">
                  <c:v>535</c:v>
                </c:pt>
                <c:pt idx="473">
                  <c:v>536</c:v>
                </c:pt>
                <c:pt idx="474">
                  <c:v>537</c:v>
                </c:pt>
                <c:pt idx="475">
                  <c:v>538</c:v>
                </c:pt>
                <c:pt idx="476">
                  <c:v>539</c:v>
                </c:pt>
                <c:pt idx="477">
                  <c:v>540</c:v>
                </c:pt>
                <c:pt idx="478">
                  <c:v>541</c:v>
                </c:pt>
                <c:pt idx="479">
                  <c:v>542</c:v>
                </c:pt>
                <c:pt idx="480">
                  <c:v>543</c:v>
                </c:pt>
                <c:pt idx="481">
                  <c:v>544</c:v>
                </c:pt>
                <c:pt idx="482">
                  <c:v>545</c:v>
                </c:pt>
                <c:pt idx="483">
                  <c:v>546</c:v>
                </c:pt>
                <c:pt idx="484">
                  <c:v>547</c:v>
                </c:pt>
                <c:pt idx="485">
                  <c:v>548</c:v>
                </c:pt>
                <c:pt idx="486">
                  <c:v>549</c:v>
                </c:pt>
                <c:pt idx="487">
                  <c:v>550</c:v>
                </c:pt>
                <c:pt idx="488">
                  <c:v>551</c:v>
                </c:pt>
                <c:pt idx="489">
                  <c:v>552</c:v>
                </c:pt>
                <c:pt idx="490">
                  <c:v>553</c:v>
                </c:pt>
                <c:pt idx="491">
                  <c:v>554</c:v>
                </c:pt>
                <c:pt idx="492">
                  <c:v>555</c:v>
                </c:pt>
                <c:pt idx="493">
                  <c:v>556</c:v>
                </c:pt>
                <c:pt idx="494">
                  <c:v>557</c:v>
                </c:pt>
                <c:pt idx="495">
                  <c:v>558</c:v>
                </c:pt>
                <c:pt idx="496">
                  <c:v>559</c:v>
                </c:pt>
                <c:pt idx="497">
                  <c:v>560</c:v>
                </c:pt>
                <c:pt idx="498">
                  <c:v>561</c:v>
                </c:pt>
                <c:pt idx="499">
                  <c:v>562</c:v>
                </c:pt>
                <c:pt idx="500">
                  <c:v>563</c:v>
                </c:pt>
                <c:pt idx="501">
                  <c:v>564</c:v>
                </c:pt>
                <c:pt idx="502">
                  <c:v>565</c:v>
                </c:pt>
                <c:pt idx="503">
                  <c:v>566</c:v>
                </c:pt>
                <c:pt idx="504">
                  <c:v>567</c:v>
                </c:pt>
                <c:pt idx="505">
                  <c:v>568</c:v>
                </c:pt>
                <c:pt idx="506">
                  <c:v>569</c:v>
                </c:pt>
                <c:pt idx="507">
                  <c:v>570</c:v>
                </c:pt>
                <c:pt idx="508">
                  <c:v>571</c:v>
                </c:pt>
                <c:pt idx="509">
                  <c:v>572</c:v>
                </c:pt>
                <c:pt idx="510">
                  <c:v>573</c:v>
                </c:pt>
                <c:pt idx="511">
                  <c:v>574</c:v>
                </c:pt>
                <c:pt idx="512">
                  <c:v>575</c:v>
                </c:pt>
                <c:pt idx="513">
                  <c:v>576</c:v>
                </c:pt>
                <c:pt idx="514">
                  <c:v>577</c:v>
                </c:pt>
                <c:pt idx="515">
                  <c:v>578</c:v>
                </c:pt>
                <c:pt idx="516">
                  <c:v>579</c:v>
                </c:pt>
                <c:pt idx="517">
                  <c:v>580</c:v>
                </c:pt>
                <c:pt idx="518">
                  <c:v>581</c:v>
                </c:pt>
                <c:pt idx="519">
                  <c:v>582</c:v>
                </c:pt>
                <c:pt idx="520">
                  <c:v>583</c:v>
                </c:pt>
                <c:pt idx="521">
                  <c:v>584</c:v>
                </c:pt>
                <c:pt idx="522">
                  <c:v>585</c:v>
                </c:pt>
                <c:pt idx="523">
                  <c:v>586</c:v>
                </c:pt>
                <c:pt idx="524">
                  <c:v>587</c:v>
                </c:pt>
                <c:pt idx="525">
                  <c:v>588</c:v>
                </c:pt>
                <c:pt idx="526">
                  <c:v>589</c:v>
                </c:pt>
                <c:pt idx="527">
                  <c:v>590</c:v>
                </c:pt>
                <c:pt idx="528">
                  <c:v>591</c:v>
                </c:pt>
                <c:pt idx="529">
                  <c:v>592</c:v>
                </c:pt>
                <c:pt idx="530">
                  <c:v>593</c:v>
                </c:pt>
                <c:pt idx="531">
                  <c:v>594</c:v>
                </c:pt>
                <c:pt idx="532">
                  <c:v>595</c:v>
                </c:pt>
                <c:pt idx="533">
                  <c:v>596</c:v>
                </c:pt>
                <c:pt idx="534">
                  <c:v>597</c:v>
                </c:pt>
                <c:pt idx="535">
                  <c:v>598</c:v>
                </c:pt>
                <c:pt idx="536">
                  <c:v>599</c:v>
                </c:pt>
                <c:pt idx="537">
                  <c:v>600</c:v>
                </c:pt>
                <c:pt idx="538">
                  <c:v>601</c:v>
                </c:pt>
                <c:pt idx="539">
                  <c:v>602</c:v>
                </c:pt>
                <c:pt idx="540">
                  <c:v>603</c:v>
                </c:pt>
                <c:pt idx="541">
                  <c:v>604</c:v>
                </c:pt>
                <c:pt idx="542">
                  <c:v>605</c:v>
                </c:pt>
                <c:pt idx="543">
                  <c:v>606</c:v>
                </c:pt>
                <c:pt idx="544">
                  <c:v>607</c:v>
                </c:pt>
                <c:pt idx="545">
                  <c:v>608</c:v>
                </c:pt>
                <c:pt idx="546">
                  <c:v>609</c:v>
                </c:pt>
                <c:pt idx="547">
                  <c:v>610</c:v>
                </c:pt>
                <c:pt idx="548">
                  <c:v>611</c:v>
                </c:pt>
                <c:pt idx="549">
                  <c:v>612</c:v>
                </c:pt>
                <c:pt idx="550">
                  <c:v>613</c:v>
                </c:pt>
                <c:pt idx="551">
                  <c:v>614</c:v>
                </c:pt>
                <c:pt idx="552">
                  <c:v>615</c:v>
                </c:pt>
                <c:pt idx="553">
                  <c:v>616</c:v>
                </c:pt>
                <c:pt idx="554">
                  <c:v>617</c:v>
                </c:pt>
                <c:pt idx="555">
                  <c:v>618</c:v>
                </c:pt>
                <c:pt idx="556">
                  <c:v>619</c:v>
                </c:pt>
                <c:pt idx="557">
                  <c:v>620</c:v>
                </c:pt>
                <c:pt idx="558">
                  <c:v>621</c:v>
                </c:pt>
                <c:pt idx="559">
                  <c:v>622</c:v>
                </c:pt>
                <c:pt idx="560">
                  <c:v>623</c:v>
                </c:pt>
                <c:pt idx="561">
                  <c:v>624</c:v>
                </c:pt>
                <c:pt idx="562">
                  <c:v>625</c:v>
                </c:pt>
                <c:pt idx="563">
                  <c:v>626</c:v>
                </c:pt>
                <c:pt idx="564">
                  <c:v>627</c:v>
                </c:pt>
                <c:pt idx="565">
                  <c:v>628</c:v>
                </c:pt>
                <c:pt idx="566">
                  <c:v>629</c:v>
                </c:pt>
                <c:pt idx="567">
                  <c:v>630</c:v>
                </c:pt>
                <c:pt idx="568">
                  <c:v>631</c:v>
                </c:pt>
                <c:pt idx="569">
                  <c:v>632</c:v>
                </c:pt>
                <c:pt idx="570">
                  <c:v>633</c:v>
                </c:pt>
                <c:pt idx="571">
                  <c:v>634</c:v>
                </c:pt>
                <c:pt idx="572">
                  <c:v>635</c:v>
                </c:pt>
                <c:pt idx="573">
                  <c:v>636</c:v>
                </c:pt>
                <c:pt idx="574">
                  <c:v>637</c:v>
                </c:pt>
                <c:pt idx="575">
                  <c:v>638</c:v>
                </c:pt>
                <c:pt idx="576">
                  <c:v>639</c:v>
                </c:pt>
                <c:pt idx="577">
                  <c:v>640</c:v>
                </c:pt>
                <c:pt idx="578">
                  <c:v>641</c:v>
                </c:pt>
                <c:pt idx="579">
                  <c:v>642</c:v>
                </c:pt>
                <c:pt idx="580">
                  <c:v>643</c:v>
                </c:pt>
                <c:pt idx="581">
                  <c:v>644</c:v>
                </c:pt>
                <c:pt idx="582">
                  <c:v>645</c:v>
                </c:pt>
                <c:pt idx="583">
                  <c:v>646</c:v>
                </c:pt>
                <c:pt idx="584">
                  <c:v>647</c:v>
                </c:pt>
                <c:pt idx="585">
                  <c:v>648</c:v>
                </c:pt>
                <c:pt idx="586">
                  <c:v>649</c:v>
                </c:pt>
                <c:pt idx="587">
                  <c:v>650</c:v>
                </c:pt>
                <c:pt idx="588">
                  <c:v>651</c:v>
                </c:pt>
                <c:pt idx="589">
                  <c:v>652</c:v>
                </c:pt>
                <c:pt idx="590">
                  <c:v>653</c:v>
                </c:pt>
                <c:pt idx="591">
                  <c:v>654</c:v>
                </c:pt>
                <c:pt idx="592">
                  <c:v>655</c:v>
                </c:pt>
                <c:pt idx="593">
                  <c:v>656</c:v>
                </c:pt>
                <c:pt idx="594">
                  <c:v>657</c:v>
                </c:pt>
                <c:pt idx="595">
                  <c:v>658</c:v>
                </c:pt>
                <c:pt idx="596">
                  <c:v>659</c:v>
                </c:pt>
                <c:pt idx="597">
                  <c:v>660</c:v>
                </c:pt>
                <c:pt idx="598">
                  <c:v>661</c:v>
                </c:pt>
                <c:pt idx="599">
                  <c:v>662</c:v>
                </c:pt>
                <c:pt idx="600">
                  <c:v>663</c:v>
                </c:pt>
                <c:pt idx="601">
                  <c:v>664</c:v>
                </c:pt>
                <c:pt idx="602">
                  <c:v>665</c:v>
                </c:pt>
                <c:pt idx="603">
                  <c:v>666</c:v>
                </c:pt>
                <c:pt idx="604">
                  <c:v>667</c:v>
                </c:pt>
                <c:pt idx="605">
                  <c:v>668</c:v>
                </c:pt>
                <c:pt idx="606">
                  <c:v>669</c:v>
                </c:pt>
                <c:pt idx="607">
                  <c:v>670</c:v>
                </c:pt>
                <c:pt idx="608">
                  <c:v>671</c:v>
                </c:pt>
                <c:pt idx="609">
                  <c:v>672</c:v>
                </c:pt>
                <c:pt idx="610">
                  <c:v>673</c:v>
                </c:pt>
                <c:pt idx="611">
                  <c:v>674</c:v>
                </c:pt>
                <c:pt idx="612">
                  <c:v>675</c:v>
                </c:pt>
                <c:pt idx="613">
                  <c:v>676</c:v>
                </c:pt>
                <c:pt idx="614">
                  <c:v>677</c:v>
                </c:pt>
                <c:pt idx="615">
                  <c:v>678</c:v>
                </c:pt>
                <c:pt idx="616">
                  <c:v>679</c:v>
                </c:pt>
                <c:pt idx="617">
                  <c:v>680</c:v>
                </c:pt>
                <c:pt idx="618">
                  <c:v>681</c:v>
                </c:pt>
                <c:pt idx="619">
                  <c:v>682</c:v>
                </c:pt>
                <c:pt idx="620">
                  <c:v>683</c:v>
                </c:pt>
                <c:pt idx="621">
                  <c:v>684</c:v>
                </c:pt>
                <c:pt idx="622">
                  <c:v>685</c:v>
                </c:pt>
                <c:pt idx="623">
                  <c:v>686</c:v>
                </c:pt>
                <c:pt idx="624">
                  <c:v>687</c:v>
                </c:pt>
                <c:pt idx="625">
                  <c:v>688</c:v>
                </c:pt>
                <c:pt idx="626">
                  <c:v>689</c:v>
                </c:pt>
                <c:pt idx="627">
                  <c:v>690</c:v>
                </c:pt>
                <c:pt idx="628">
                  <c:v>691</c:v>
                </c:pt>
                <c:pt idx="629">
                  <c:v>692</c:v>
                </c:pt>
                <c:pt idx="630">
                  <c:v>693</c:v>
                </c:pt>
                <c:pt idx="631">
                  <c:v>694</c:v>
                </c:pt>
                <c:pt idx="632">
                  <c:v>695</c:v>
                </c:pt>
                <c:pt idx="633">
                  <c:v>696</c:v>
                </c:pt>
                <c:pt idx="634">
                  <c:v>697</c:v>
                </c:pt>
                <c:pt idx="635">
                  <c:v>698</c:v>
                </c:pt>
                <c:pt idx="636">
                  <c:v>699</c:v>
                </c:pt>
                <c:pt idx="637">
                  <c:v>700</c:v>
                </c:pt>
                <c:pt idx="638">
                  <c:v>701</c:v>
                </c:pt>
                <c:pt idx="639">
                  <c:v>702</c:v>
                </c:pt>
                <c:pt idx="640">
                  <c:v>703</c:v>
                </c:pt>
                <c:pt idx="641">
                  <c:v>704</c:v>
                </c:pt>
                <c:pt idx="642">
                  <c:v>705</c:v>
                </c:pt>
                <c:pt idx="643">
                  <c:v>706</c:v>
                </c:pt>
                <c:pt idx="644">
                  <c:v>707</c:v>
                </c:pt>
                <c:pt idx="645">
                  <c:v>708</c:v>
                </c:pt>
                <c:pt idx="646">
                  <c:v>709</c:v>
                </c:pt>
                <c:pt idx="647">
                  <c:v>710</c:v>
                </c:pt>
                <c:pt idx="648">
                  <c:v>711</c:v>
                </c:pt>
                <c:pt idx="649">
                  <c:v>712</c:v>
                </c:pt>
                <c:pt idx="650">
                  <c:v>713</c:v>
                </c:pt>
                <c:pt idx="651">
                  <c:v>714</c:v>
                </c:pt>
                <c:pt idx="652">
                  <c:v>715</c:v>
                </c:pt>
                <c:pt idx="653">
                  <c:v>716</c:v>
                </c:pt>
                <c:pt idx="654">
                  <c:v>717</c:v>
                </c:pt>
                <c:pt idx="655">
                  <c:v>718</c:v>
                </c:pt>
                <c:pt idx="656">
                  <c:v>719</c:v>
                </c:pt>
                <c:pt idx="657">
                  <c:v>720</c:v>
                </c:pt>
                <c:pt idx="658">
                  <c:v>721</c:v>
                </c:pt>
                <c:pt idx="659">
                  <c:v>722</c:v>
                </c:pt>
                <c:pt idx="660">
                  <c:v>723</c:v>
                </c:pt>
                <c:pt idx="661">
                  <c:v>724</c:v>
                </c:pt>
                <c:pt idx="662">
                  <c:v>725</c:v>
                </c:pt>
                <c:pt idx="663">
                  <c:v>726</c:v>
                </c:pt>
                <c:pt idx="664">
                  <c:v>727</c:v>
                </c:pt>
                <c:pt idx="665">
                  <c:v>728</c:v>
                </c:pt>
                <c:pt idx="666">
                  <c:v>729</c:v>
                </c:pt>
                <c:pt idx="667">
                  <c:v>730</c:v>
                </c:pt>
                <c:pt idx="668">
                  <c:v>731</c:v>
                </c:pt>
                <c:pt idx="669">
                  <c:v>732</c:v>
                </c:pt>
                <c:pt idx="670">
                  <c:v>733</c:v>
                </c:pt>
                <c:pt idx="671">
                  <c:v>734</c:v>
                </c:pt>
                <c:pt idx="672">
                  <c:v>735</c:v>
                </c:pt>
                <c:pt idx="673">
                  <c:v>736</c:v>
                </c:pt>
                <c:pt idx="674">
                  <c:v>737</c:v>
                </c:pt>
                <c:pt idx="675">
                  <c:v>738</c:v>
                </c:pt>
                <c:pt idx="676">
                  <c:v>739</c:v>
                </c:pt>
                <c:pt idx="677">
                  <c:v>740</c:v>
                </c:pt>
                <c:pt idx="678">
                  <c:v>741</c:v>
                </c:pt>
                <c:pt idx="679">
                  <c:v>742</c:v>
                </c:pt>
                <c:pt idx="680">
                  <c:v>743</c:v>
                </c:pt>
                <c:pt idx="681">
                  <c:v>744</c:v>
                </c:pt>
                <c:pt idx="682">
                  <c:v>745</c:v>
                </c:pt>
                <c:pt idx="683">
                  <c:v>746</c:v>
                </c:pt>
                <c:pt idx="684">
                  <c:v>747</c:v>
                </c:pt>
                <c:pt idx="685">
                  <c:v>748</c:v>
                </c:pt>
                <c:pt idx="686">
                  <c:v>749</c:v>
                </c:pt>
                <c:pt idx="687">
                  <c:v>750</c:v>
                </c:pt>
                <c:pt idx="688">
                  <c:v>751</c:v>
                </c:pt>
                <c:pt idx="689">
                  <c:v>752</c:v>
                </c:pt>
                <c:pt idx="690">
                  <c:v>753</c:v>
                </c:pt>
                <c:pt idx="691">
                  <c:v>754</c:v>
                </c:pt>
                <c:pt idx="692">
                  <c:v>755</c:v>
                </c:pt>
                <c:pt idx="693">
                  <c:v>756</c:v>
                </c:pt>
                <c:pt idx="694">
                  <c:v>757</c:v>
                </c:pt>
                <c:pt idx="695">
                  <c:v>758</c:v>
                </c:pt>
                <c:pt idx="696">
                  <c:v>759</c:v>
                </c:pt>
                <c:pt idx="697">
                  <c:v>760</c:v>
                </c:pt>
                <c:pt idx="698">
                  <c:v>761</c:v>
                </c:pt>
                <c:pt idx="699">
                  <c:v>762</c:v>
                </c:pt>
                <c:pt idx="700">
                  <c:v>763</c:v>
                </c:pt>
                <c:pt idx="701">
                  <c:v>764</c:v>
                </c:pt>
                <c:pt idx="702">
                  <c:v>765</c:v>
                </c:pt>
                <c:pt idx="703">
                  <c:v>766</c:v>
                </c:pt>
                <c:pt idx="704">
                  <c:v>767</c:v>
                </c:pt>
                <c:pt idx="705">
                  <c:v>768</c:v>
                </c:pt>
                <c:pt idx="706">
                  <c:v>769</c:v>
                </c:pt>
                <c:pt idx="707">
                  <c:v>770</c:v>
                </c:pt>
                <c:pt idx="708">
                  <c:v>771</c:v>
                </c:pt>
                <c:pt idx="709">
                  <c:v>772</c:v>
                </c:pt>
                <c:pt idx="710">
                  <c:v>773</c:v>
                </c:pt>
                <c:pt idx="711">
                  <c:v>774</c:v>
                </c:pt>
                <c:pt idx="712">
                  <c:v>775</c:v>
                </c:pt>
                <c:pt idx="713">
                  <c:v>776</c:v>
                </c:pt>
                <c:pt idx="714">
                  <c:v>777</c:v>
                </c:pt>
                <c:pt idx="715">
                  <c:v>778</c:v>
                </c:pt>
                <c:pt idx="716">
                  <c:v>779</c:v>
                </c:pt>
                <c:pt idx="717">
                  <c:v>780</c:v>
                </c:pt>
                <c:pt idx="718">
                  <c:v>781</c:v>
                </c:pt>
                <c:pt idx="719">
                  <c:v>782</c:v>
                </c:pt>
                <c:pt idx="720">
                  <c:v>783</c:v>
                </c:pt>
                <c:pt idx="721">
                  <c:v>784</c:v>
                </c:pt>
                <c:pt idx="722">
                  <c:v>785</c:v>
                </c:pt>
                <c:pt idx="723">
                  <c:v>786</c:v>
                </c:pt>
                <c:pt idx="724">
                  <c:v>787</c:v>
                </c:pt>
                <c:pt idx="725">
                  <c:v>788</c:v>
                </c:pt>
                <c:pt idx="726">
                  <c:v>789</c:v>
                </c:pt>
                <c:pt idx="727">
                  <c:v>790</c:v>
                </c:pt>
                <c:pt idx="728">
                  <c:v>791</c:v>
                </c:pt>
                <c:pt idx="729">
                  <c:v>792</c:v>
                </c:pt>
                <c:pt idx="730">
                  <c:v>793</c:v>
                </c:pt>
                <c:pt idx="731">
                  <c:v>794</c:v>
                </c:pt>
                <c:pt idx="732">
                  <c:v>795</c:v>
                </c:pt>
                <c:pt idx="733">
                  <c:v>796</c:v>
                </c:pt>
                <c:pt idx="734">
                  <c:v>797</c:v>
                </c:pt>
                <c:pt idx="735">
                  <c:v>798</c:v>
                </c:pt>
                <c:pt idx="736">
                  <c:v>799</c:v>
                </c:pt>
                <c:pt idx="737">
                  <c:v>800</c:v>
                </c:pt>
                <c:pt idx="738">
                  <c:v>801</c:v>
                </c:pt>
                <c:pt idx="739">
                  <c:v>802</c:v>
                </c:pt>
                <c:pt idx="740">
                  <c:v>803</c:v>
                </c:pt>
                <c:pt idx="741">
                  <c:v>804</c:v>
                </c:pt>
                <c:pt idx="742">
                  <c:v>805</c:v>
                </c:pt>
                <c:pt idx="743">
                  <c:v>806</c:v>
                </c:pt>
                <c:pt idx="744">
                  <c:v>807</c:v>
                </c:pt>
                <c:pt idx="745">
                  <c:v>808</c:v>
                </c:pt>
                <c:pt idx="746">
                  <c:v>809</c:v>
                </c:pt>
                <c:pt idx="747">
                  <c:v>810</c:v>
                </c:pt>
                <c:pt idx="748">
                  <c:v>811</c:v>
                </c:pt>
                <c:pt idx="749">
                  <c:v>812</c:v>
                </c:pt>
                <c:pt idx="750">
                  <c:v>813</c:v>
                </c:pt>
                <c:pt idx="751">
                  <c:v>814</c:v>
                </c:pt>
                <c:pt idx="752">
                  <c:v>815</c:v>
                </c:pt>
                <c:pt idx="753">
                  <c:v>816</c:v>
                </c:pt>
                <c:pt idx="754">
                  <c:v>817</c:v>
                </c:pt>
                <c:pt idx="755">
                  <c:v>818</c:v>
                </c:pt>
                <c:pt idx="756">
                  <c:v>819</c:v>
                </c:pt>
                <c:pt idx="757">
                  <c:v>820</c:v>
                </c:pt>
                <c:pt idx="758">
                  <c:v>821</c:v>
                </c:pt>
                <c:pt idx="759">
                  <c:v>822</c:v>
                </c:pt>
                <c:pt idx="760">
                  <c:v>823</c:v>
                </c:pt>
                <c:pt idx="761">
                  <c:v>824</c:v>
                </c:pt>
                <c:pt idx="762">
                  <c:v>825</c:v>
                </c:pt>
                <c:pt idx="763">
                  <c:v>826</c:v>
                </c:pt>
                <c:pt idx="764">
                  <c:v>827</c:v>
                </c:pt>
                <c:pt idx="765">
                  <c:v>828</c:v>
                </c:pt>
                <c:pt idx="766">
                  <c:v>829</c:v>
                </c:pt>
                <c:pt idx="767">
                  <c:v>830</c:v>
                </c:pt>
                <c:pt idx="768">
                  <c:v>831</c:v>
                </c:pt>
                <c:pt idx="769">
                  <c:v>832</c:v>
                </c:pt>
                <c:pt idx="770">
                  <c:v>833</c:v>
                </c:pt>
                <c:pt idx="771">
                  <c:v>834</c:v>
                </c:pt>
                <c:pt idx="772">
                  <c:v>835</c:v>
                </c:pt>
                <c:pt idx="773">
                  <c:v>836</c:v>
                </c:pt>
                <c:pt idx="774">
                  <c:v>837</c:v>
                </c:pt>
                <c:pt idx="775">
                  <c:v>838</c:v>
                </c:pt>
                <c:pt idx="776">
                  <c:v>839</c:v>
                </c:pt>
                <c:pt idx="777">
                  <c:v>840</c:v>
                </c:pt>
                <c:pt idx="778">
                  <c:v>841</c:v>
                </c:pt>
                <c:pt idx="779">
                  <c:v>842</c:v>
                </c:pt>
                <c:pt idx="780">
                  <c:v>843</c:v>
                </c:pt>
                <c:pt idx="781">
                  <c:v>844</c:v>
                </c:pt>
                <c:pt idx="782">
                  <c:v>845</c:v>
                </c:pt>
                <c:pt idx="783">
                  <c:v>846</c:v>
                </c:pt>
                <c:pt idx="784">
                  <c:v>847</c:v>
                </c:pt>
                <c:pt idx="785">
                  <c:v>848</c:v>
                </c:pt>
                <c:pt idx="786">
                  <c:v>849</c:v>
                </c:pt>
                <c:pt idx="787">
                  <c:v>850</c:v>
                </c:pt>
                <c:pt idx="788">
                  <c:v>851</c:v>
                </c:pt>
                <c:pt idx="789">
                  <c:v>852</c:v>
                </c:pt>
                <c:pt idx="790">
                  <c:v>853</c:v>
                </c:pt>
                <c:pt idx="791">
                  <c:v>854</c:v>
                </c:pt>
                <c:pt idx="792">
                  <c:v>855</c:v>
                </c:pt>
                <c:pt idx="793">
                  <c:v>856</c:v>
                </c:pt>
                <c:pt idx="794">
                  <c:v>857</c:v>
                </c:pt>
                <c:pt idx="795">
                  <c:v>858</c:v>
                </c:pt>
                <c:pt idx="796">
                  <c:v>859</c:v>
                </c:pt>
                <c:pt idx="797">
                  <c:v>860</c:v>
                </c:pt>
                <c:pt idx="798">
                  <c:v>861</c:v>
                </c:pt>
                <c:pt idx="799">
                  <c:v>862</c:v>
                </c:pt>
                <c:pt idx="800">
                  <c:v>863</c:v>
                </c:pt>
                <c:pt idx="801">
                  <c:v>864</c:v>
                </c:pt>
                <c:pt idx="802">
                  <c:v>865</c:v>
                </c:pt>
                <c:pt idx="803">
                  <c:v>866</c:v>
                </c:pt>
                <c:pt idx="804">
                  <c:v>867</c:v>
                </c:pt>
                <c:pt idx="805">
                  <c:v>868</c:v>
                </c:pt>
                <c:pt idx="806">
                  <c:v>869</c:v>
                </c:pt>
                <c:pt idx="807">
                  <c:v>870</c:v>
                </c:pt>
                <c:pt idx="808">
                  <c:v>871</c:v>
                </c:pt>
                <c:pt idx="809">
                  <c:v>872</c:v>
                </c:pt>
                <c:pt idx="810">
                  <c:v>873</c:v>
                </c:pt>
                <c:pt idx="811">
                  <c:v>874</c:v>
                </c:pt>
                <c:pt idx="812">
                  <c:v>875</c:v>
                </c:pt>
                <c:pt idx="813">
                  <c:v>876</c:v>
                </c:pt>
                <c:pt idx="814">
                  <c:v>877</c:v>
                </c:pt>
                <c:pt idx="815">
                  <c:v>878</c:v>
                </c:pt>
                <c:pt idx="816">
                  <c:v>879</c:v>
                </c:pt>
                <c:pt idx="817">
                  <c:v>880</c:v>
                </c:pt>
                <c:pt idx="818">
                  <c:v>881</c:v>
                </c:pt>
                <c:pt idx="819">
                  <c:v>882</c:v>
                </c:pt>
                <c:pt idx="820">
                  <c:v>883</c:v>
                </c:pt>
                <c:pt idx="821">
                  <c:v>884</c:v>
                </c:pt>
                <c:pt idx="822">
                  <c:v>885</c:v>
                </c:pt>
                <c:pt idx="823">
                  <c:v>886</c:v>
                </c:pt>
                <c:pt idx="824">
                  <c:v>887</c:v>
                </c:pt>
                <c:pt idx="825">
                  <c:v>888</c:v>
                </c:pt>
                <c:pt idx="826">
                  <c:v>889</c:v>
                </c:pt>
                <c:pt idx="827">
                  <c:v>890</c:v>
                </c:pt>
                <c:pt idx="828">
                  <c:v>891</c:v>
                </c:pt>
                <c:pt idx="829">
                  <c:v>892</c:v>
                </c:pt>
                <c:pt idx="830">
                  <c:v>893</c:v>
                </c:pt>
                <c:pt idx="831">
                  <c:v>894</c:v>
                </c:pt>
                <c:pt idx="832">
                  <c:v>895</c:v>
                </c:pt>
                <c:pt idx="833">
                  <c:v>896</c:v>
                </c:pt>
                <c:pt idx="834">
                  <c:v>897</c:v>
                </c:pt>
                <c:pt idx="835">
                  <c:v>898</c:v>
                </c:pt>
                <c:pt idx="836">
                  <c:v>899</c:v>
                </c:pt>
                <c:pt idx="837">
                  <c:v>900</c:v>
                </c:pt>
                <c:pt idx="838">
                  <c:v>901</c:v>
                </c:pt>
                <c:pt idx="839">
                  <c:v>902</c:v>
                </c:pt>
                <c:pt idx="840">
                  <c:v>903</c:v>
                </c:pt>
                <c:pt idx="841">
                  <c:v>904</c:v>
                </c:pt>
                <c:pt idx="842">
                  <c:v>905</c:v>
                </c:pt>
                <c:pt idx="843">
                  <c:v>906</c:v>
                </c:pt>
                <c:pt idx="844">
                  <c:v>907</c:v>
                </c:pt>
                <c:pt idx="845">
                  <c:v>908</c:v>
                </c:pt>
                <c:pt idx="846">
                  <c:v>909</c:v>
                </c:pt>
                <c:pt idx="847">
                  <c:v>910</c:v>
                </c:pt>
                <c:pt idx="848">
                  <c:v>911</c:v>
                </c:pt>
                <c:pt idx="849">
                  <c:v>912</c:v>
                </c:pt>
                <c:pt idx="850">
                  <c:v>913</c:v>
                </c:pt>
                <c:pt idx="851">
                  <c:v>914</c:v>
                </c:pt>
                <c:pt idx="852">
                  <c:v>915</c:v>
                </c:pt>
                <c:pt idx="853">
                  <c:v>916</c:v>
                </c:pt>
                <c:pt idx="854">
                  <c:v>917</c:v>
                </c:pt>
                <c:pt idx="855">
                  <c:v>918</c:v>
                </c:pt>
                <c:pt idx="856">
                  <c:v>919</c:v>
                </c:pt>
                <c:pt idx="857">
                  <c:v>920</c:v>
                </c:pt>
                <c:pt idx="858">
                  <c:v>921</c:v>
                </c:pt>
                <c:pt idx="859">
                  <c:v>922</c:v>
                </c:pt>
                <c:pt idx="860">
                  <c:v>923</c:v>
                </c:pt>
                <c:pt idx="861">
                  <c:v>924</c:v>
                </c:pt>
                <c:pt idx="862">
                  <c:v>925</c:v>
                </c:pt>
                <c:pt idx="863">
                  <c:v>926</c:v>
                </c:pt>
                <c:pt idx="864">
                  <c:v>927</c:v>
                </c:pt>
                <c:pt idx="865">
                  <c:v>928</c:v>
                </c:pt>
                <c:pt idx="866">
                  <c:v>929</c:v>
                </c:pt>
                <c:pt idx="867">
                  <c:v>930</c:v>
                </c:pt>
                <c:pt idx="868">
                  <c:v>931</c:v>
                </c:pt>
                <c:pt idx="869">
                  <c:v>932</c:v>
                </c:pt>
                <c:pt idx="870">
                  <c:v>933</c:v>
                </c:pt>
                <c:pt idx="871">
                  <c:v>934</c:v>
                </c:pt>
                <c:pt idx="872">
                  <c:v>935</c:v>
                </c:pt>
                <c:pt idx="873">
                  <c:v>936</c:v>
                </c:pt>
                <c:pt idx="874">
                  <c:v>937</c:v>
                </c:pt>
                <c:pt idx="875">
                  <c:v>938</c:v>
                </c:pt>
                <c:pt idx="876">
                  <c:v>939</c:v>
                </c:pt>
                <c:pt idx="877">
                  <c:v>940</c:v>
                </c:pt>
                <c:pt idx="878">
                  <c:v>941</c:v>
                </c:pt>
                <c:pt idx="879">
                  <c:v>942</c:v>
                </c:pt>
                <c:pt idx="880">
                  <c:v>943</c:v>
                </c:pt>
                <c:pt idx="881">
                  <c:v>944</c:v>
                </c:pt>
                <c:pt idx="882">
                  <c:v>945</c:v>
                </c:pt>
                <c:pt idx="883">
                  <c:v>946</c:v>
                </c:pt>
                <c:pt idx="884">
                  <c:v>947</c:v>
                </c:pt>
                <c:pt idx="885">
                  <c:v>948</c:v>
                </c:pt>
                <c:pt idx="886">
                  <c:v>949</c:v>
                </c:pt>
                <c:pt idx="887">
                  <c:v>950</c:v>
                </c:pt>
                <c:pt idx="888">
                  <c:v>951</c:v>
                </c:pt>
                <c:pt idx="889">
                  <c:v>952</c:v>
                </c:pt>
                <c:pt idx="890">
                  <c:v>953</c:v>
                </c:pt>
                <c:pt idx="891">
                  <c:v>954</c:v>
                </c:pt>
                <c:pt idx="892">
                  <c:v>955</c:v>
                </c:pt>
                <c:pt idx="893">
                  <c:v>956</c:v>
                </c:pt>
                <c:pt idx="894">
                  <c:v>957</c:v>
                </c:pt>
                <c:pt idx="895">
                  <c:v>958</c:v>
                </c:pt>
                <c:pt idx="896">
                  <c:v>959</c:v>
                </c:pt>
                <c:pt idx="897">
                  <c:v>960</c:v>
                </c:pt>
                <c:pt idx="898">
                  <c:v>961</c:v>
                </c:pt>
                <c:pt idx="899">
                  <c:v>962</c:v>
                </c:pt>
                <c:pt idx="900">
                  <c:v>963</c:v>
                </c:pt>
                <c:pt idx="901">
                  <c:v>964</c:v>
                </c:pt>
                <c:pt idx="902">
                  <c:v>965</c:v>
                </c:pt>
                <c:pt idx="903">
                  <c:v>966</c:v>
                </c:pt>
                <c:pt idx="904">
                  <c:v>967</c:v>
                </c:pt>
                <c:pt idx="905">
                  <c:v>968</c:v>
                </c:pt>
                <c:pt idx="906">
                  <c:v>969</c:v>
                </c:pt>
                <c:pt idx="907">
                  <c:v>970</c:v>
                </c:pt>
                <c:pt idx="908">
                  <c:v>971</c:v>
                </c:pt>
                <c:pt idx="909">
                  <c:v>972</c:v>
                </c:pt>
                <c:pt idx="910">
                  <c:v>973</c:v>
                </c:pt>
                <c:pt idx="911">
                  <c:v>974</c:v>
                </c:pt>
                <c:pt idx="912">
                  <c:v>975</c:v>
                </c:pt>
                <c:pt idx="913">
                  <c:v>976</c:v>
                </c:pt>
                <c:pt idx="914">
                  <c:v>977</c:v>
                </c:pt>
                <c:pt idx="915">
                  <c:v>978</c:v>
                </c:pt>
                <c:pt idx="916">
                  <c:v>979</c:v>
                </c:pt>
                <c:pt idx="917">
                  <c:v>980</c:v>
                </c:pt>
                <c:pt idx="918">
                  <c:v>981</c:v>
                </c:pt>
                <c:pt idx="919">
                  <c:v>982</c:v>
                </c:pt>
                <c:pt idx="920">
                  <c:v>983</c:v>
                </c:pt>
                <c:pt idx="921">
                  <c:v>984</c:v>
                </c:pt>
                <c:pt idx="922">
                  <c:v>985</c:v>
                </c:pt>
                <c:pt idx="923">
                  <c:v>986</c:v>
                </c:pt>
                <c:pt idx="924">
                  <c:v>987</c:v>
                </c:pt>
                <c:pt idx="925">
                  <c:v>988</c:v>
                </c:pt>
                <c:pt idx="926">
                  <c:v>989</c:v>
                </c:pt>
                <c:pt idx="927">
                  <c:v>990</c:v>
                </c:pt>
                <c:pt idx="928">
                  <c:v>991</c:v>
                </c:pt>
                <c:pt idx="929">
                  <c:v>992</c:v>
                </c:pt>
                <c:pt idx="930">
                  <c:v>993</c:v>
                </c:pt>
                <c:pt idx="931">
                  <c:v>994</c:v>
                </c:pt>
                <c:pt idx="932">
                  <c:v>995</c:v>
                </c:pt>
                <c:pt idx="933">
                  <c:v>996</c:v>
                </c:pt>
                <c:pt idx="934">
                  <c:v>997</c:v>
                </c:pt>
                <c:pt idx="935">
                  <c:v>998</c:v>
                </c:pt>
                <c:pt idx="936">
                  <c:v>999</c:v>
                </c:pt>
                <c:pt idx="937">
                  <c:v>1000</c:v>
                </c:pt>
                <c:pt idx="938">
                  <c:v>1001</c:v>
                </c:pt>
                <c:pt idx="939">
                  <c:v>1002</c:v>
                </c:pt>
                <c:pt idx="940">
                  <c:v>1003</c:v>
                </c:pt>
                <c:pt idx="941">
                  <c:v>1004</c:v>
                </c:pt>
                <c:pt idx="942">
                  <c:v>1005</c:v>
                </c:pt>
                <c:pt idx="943">
                  <c:v>1006</c:v>
                </c:pt>
                <c:pt idx="944">
                  <c:v>1007</c:v>
                </c:pt>
                <c:pt idx="945">
                  <c:v>1008</c:v>
                </c:pt>
                <c:pt idx="946">
                  <c:v>1009</c:v>
                </c:pt>
                <c:pt idx="947">
                  <c:v>1010</c:v>
                </c:pt>
                <c:pt idx="948">
                  <c:v>1011</c:v>
                </c:pt>
                <c:pt idx="949">
                  <c:v>1012</c:v>
                </c:pt>
                <c:pt idx="950">
                  <c:v>1013</c:v>
                </c:pt>
                <c:pt idx="951">
                  <c:v>1014</c:v>
                </c:pt>
                <c:pt idx="952">
                  <c:v>1015</c:v>
                </c:pt>
                <c:pt idx="953">
                  <c:v>1016</c:v>
                </c:pt>
                <c:pt idx="954">
                  <c:v>1017</c:v>
                </c:pt>
                <c:pt idx="955">
                  <c:v>1018</c:v>
                </c:pt>
                <c:pt idx="956">
                  <c:v>1019</c:v>
                </c:pt>
                <c:pt idx="957">
                  <c:v>1020</c:v>
                </c:pt>
                <c:pt idx="958">
                  <c:v>1021</c:v>
                </c:pt>
                <c:pt idx="959">
                  <c:v>1022</c:v>
                </c:pt>
                <c:pt idx="960">
                  <c:v>1023</c:v>
                </c:pt>
                <c:pt idx="961">
                  <c:v>1024</c:v>
                </c:pt>
                <c:pt idx="962">
                  <c:v>1025</c:v>
                </c:pt>
                <c:pt idx="963">
                  <c:v>1026</c:v>
                </c:pt>
                <c:pt idx="964">
                  <c:v>1027</c:v>
                </c:pt>
                <c:pt idx="965">
                  <c:v>1028</c:v>
                </c:pt>
                <c:pt idx="966">
                  <c:v>1029</c:v>
                </c:pt>
                <c:pt idx="967">
                  <c:v>1030</c:v>
                </c:pt>
                <c:pt idx="968">
                  <c:v>1031</c:v>
                </c:pt>
                <c:pt idx="969">
                  <c:v>1032</c:v>
                </c:pt>
                <c:pt idx="970">
                  <c:v>1033</c:v>
                </c:pt>
                <c:pt idx="971">
                  <c:v>1034</c:v>
                </c:pt>
                <c:pt idx="972">
                  <c:v>1035</c:v>
                </c:pt>
                <c:pt idx="973">
                  <c:v>1036</c:v>
                </c:pt>
                <c:pt idx="974">
                  <c:v>1037</c:v>
                </c:pt>
                <c:pt idx="975">
                  <c:v>1038</c:v>
                </c:pt>
                <c:pt idx="976">
                  <c:v>1039</c:v>
                </c:pt>
                <c:pt idx="977">
                  <c:v>1040</c:v>
                </c:pt>
                <c:pt idx="978">
                  <c:v>1041</c:v>
                </c:pt>
                <c:pt idx="979">
                  <c:v>1042</c:v>
                </c:pt>
                <c:pt idx="980">
                  <c:v>1043</c:v>
                </c:pt>
                <c:pt idx="981">
                  <c:v>1044</c:v>
                </c:pt>
                <c:pt idx="982">
                  <c:v>1045</c:v>
                </c:pt>
                <c:pt idx="983">
                  <c:v>1046</c:v>
                </c:pt>
                <c:pt idx="984">
                  <c:v>1047</c:v>
                </c:pt>
                <c:pt idx="985">
                  <c:v>1048</c:v>
                </c:pt>
                <c:pt idx="986">
                  <c:v>1049</c:v>
                </c:pt>
                <c:pt idx="987">
                  <c:v>1050</c:v>
                </c:pt>
                <c:pt idx="988">
                  <c:v>1051</c:v>
                </c:pt>
                <c:pt idx="989">
                  <c:v>1052</c:v>
                </c:pt>
                <c:pt idx="990">
                  <c:v>1053</c:v>
                </c:pt>
                <c:pt idx="991">
                  <c:v>1054</c:v>
                </c:pt>
                <c:pt idx="992">
                  <c:v>1055</c:v>
                </c:pt>
                <c:pt idx="993">
                  <c:v>1056</c:v>
                </c:pt>
                <c:pt idx="994">
                  <c:v>1057</c:v>
                </c:pt>
                <c:pt idx="995">
                  <c:v>1058</c:v>
                </c:pt>
                <c:pt idx="996">
                  <c:v>1059</c:v>
                </c:pt>
                <c:pt idx="997">
                  <c:v>1060</c:v>
                </c:pt>
                <c:pt idx="998">
                  <c:v>1061</c:v>
                </c:pt>
                <c:pt idx="999">
                  <c:v>1062</c:v>
                </c:pt>
                <c:pt idx="1000">
                  <c:v>1063</c:v>
                </c:pt>
                <c:pt idx="1001">
                  <c:v>1064</c:v>
                </c:pt>
                <c:pt idx="1002">
                  <c:v>1065</c:v>
                </c:pt>
                <c:pt idx="1003">
                  <c:v>1066</c:v>
                </c:pt>
                <c:pt idx="1004">
                  <c:v>1067</c:v>
                </c:pt>
                <c:pt idx="1005">
                  <c:v>1068</c:v>
                </c:pt>
                <c:pt idx="1006">
                  <c:v>1069</c:v>
                </c:pt>
                <c:pt idx="1007">
                  <c:v>1070</c:v>
                </c:pt>
                <c:pt idx="1008">
                  <c:v>1071</c:v>
                </c:pt>
                <c:pt idx="1009">
                  <c:v>1072</c:v>
                </c:pt>
                <c:pt idx="1010">
                  <c:v>1073</c:v>
                </c:pt>
                <c:pt idx="1011">
                  <c:v>1074</c:v>
                </c:pt>
                <c:pt idx="1012">
                  <c:v>1075</c:v>
                </c:pt>
                <c:pt idx="1013">
                  <c:v>1076</c:v>
                </c:pt>
                <c:pt idx="1014">
                  <c:v>1077</c:v>
                </c:pt>
                <c:pt idx="1015">
                  <c:v>1078</c:v>
                </c:pt>
                <c:pt idx="1016">
                  <c:v>1079</c:v>
                </c:pt>
                <c:pt idx="1017">
                  <c:v>1080</c:v>
                </c:pt>
                <c:pt idx="1018">
                  <c:v>1081</c:v>
                </c:pt>
                <c:pt idx="1019">
                  <c:v>1082</c:v>
                </c:pt>
                <c:pt idx="1020">
                  <c:v>1083</c:v>
                </c:pt>
                <c:pt idx="1021">
                  <c:v>1084</c:v>
                </c:pt>
                <c:pt idx="1022">
                  <c:v>1085</c:v>
                </c:pt>
                <c:pt idx="1023">
                  <c:v>1086</c:v>
                </c:pt>
                <c:pt idx="1024">
                  <c:v>1087</c:v>
                </c:pt>
                <c:pt idx="1025">
                  <c:v>1088</c:v>
                </c:pt>
                <c:pt idx="1026">
                  <c:v>1089</c:v>
                </c:pt>
                <c:pt idx="1027">
                  <c:v>1090</c:v>
                </c:pt>
                <c:pt idx="1028">
                  <c:v>1091</c:v>
                </c:pt>
                <c:pt idx="1029">
                  <c:v>1092</c:v>
                </c:pt>
                <c:pt idx="1030">
                  <c:v>1093</c:v>
                </c:pt>
                <c:pt idx="1031">
                  <c:v>1094</c:v>
                </c:pt>
                <c:pt idx="1032">
                  <c:v>1095</c:v>
                </c:pt>
                <c:pt idx="1033">
                  <c:v>1096</c:v>
                </c:pt>
                <c:pt idx="1034">
                  <c:v>1097</c:v>
                </c:pt>
                <c:pt idx="1035">
                  <c:v>1098</c:v>
                </c:pt>
                <c:pt idx="1036">
                  <c:v>1099</c:v>
                </c:pt>
                <c:pt idx="1037">
                  <c:v>1100</c:v>
                </c:pt>
                <c:pt idx="1038">
                  <c:v>1101</c:v>
                </c:pt>
                <c:pt idx="1039">
                  <c:v>1102</c:v>
                </c:pt>
                <c:pt idx="1040">
                  <c:v>1103</c:v>
                </c:pt>
                <c:pt idx="1041">
                  <c:v>1104</c:v>
                </c:pt>
                <c:pt idx="1042">
                  <c:v>1105</c:v>
                </c:pt>
                <c:pt idx="1043">
                  <c:v>1106</c:v>
                </c:pt>
                <c:pt idx="1044">
                  <c:v>1107</c:v>
                </c:pt>
                <c:pt idx="1045">
                  <c:v>1108</c:v>
                </c:pt>
                <c:pt idx="1046">
                  <c:v>1109</c:v>
                </c:pt>
                <c:pt idx="1047">
                  <c:v>1110</c:v>
                </c:pt>
                <c:pt idx="1048">
                  <c:v>1111</c:v>
                </c:pt>
                <c:pt idx="1049">
                  <c:v>1112</c:v>
                </c:pt>
                <c:pt idx="1050">
                  <c:v>1113</c:v>
                </c:pt>
                <c:pt idx="1051">
                  <c:v>1114</c:v>
                </c:pt>
                <c:pt idx="1052">
                  <c:v>1115</c:v>
                </c:pt>
                <c:pt idx="1053">
                  <c:v>1116</c:v>
                </c:pt>
                <c:pt idx="1054">
                  <c:v>1117</c:v>
                </c:pt>
                <c:pt idx="1055">
                  <c:v>1118</c:v>
                </c:pt>
                <c:pt idx="1056">
                  <c:v>1119</c:v>
                </c:pt>
                <c:pt idx="1057">
                  <c:v>1120</c:v>
                </c:pt>
                <c:pt idx="1058">
                  <c:v>1121</c:v>
                </c:pt>
                <c:pt idx="1059">
                  <c:v>1122</c:v>
                </c:pt>
                <c:pt idx="1060">
                  <c:v>1123</c:v>
                </c:pt>
                <c:pt idx="1061">
                  <c:v>1124</c:v>
                </c:pt>
                <c:pt idx="1062">
                  <c:v>1125</c:v>
                </c:pt>
                <c:pt idx="1063">
                  <c:v>1126</c:v>
                </c:pt>
                <c:pt idx="1064">
                  <c:v>1127</c:v>
                </c:pt>
                <c:pt idx="1065">
                  <c:v>1128</c:v>
                </c:pt>
                <c:pt idx="1066">
                  <c:v>1129</c:v>
                </c:pt>
                <c:pt idx="1067">
                  <c:v>1130</c:v>
                </c:pt>
                <c:pt idx="1068">
                  <c:v>1131</c:v>
                </c:pt>
                <c:pt idx="1069">
                  <c:v>1132</c:v>
                </c:pt>
                <c:pt idx="1070">
                  <c:v>1133</c:v>
                </c:pt>
                <c:pt idx="1071">
                  <c:v>1134</c:v>
                </c:pt>
                <c:pt idx="1072">
                  <c:v>1135</c:v>
                </c:pt>
                <c:pt idx="1073">
                  <c:v>1136</c:v>
                </c:pt>
                <c:pt idx="1074">
                  <c:v>1137</c:v>
                </c:pt>
                <c:pt idx="1075">
                  <c:v>1138</c:v>
                </c:pt>
                <c:pt idx="1076">
                  <c:v>1139</c:v>
                </c:pt>
                <c:pt idx="1077">
                  <c:v>1140</c:v>
                </c:pt>
                <c:pt idx="1078">
                  <c:v>1141</c:v>
                </c:pt>
                <c:pt idx="1079">
                  <c:v>1142</c:v>
                </c:pt>
                <c:pt idx="1080">
                  <c:v>1143</c:v>
                </c:pt>
                <c:pt idx="1081">
                  <c:v>1144</c:v>
                </c:pt>
                <c:pt idx="1082">
                  <c:v>1145</c:v>
                </c:pt>
                <c:pt idx="1083">
                  <c:v>1146</c:v>
                </c:pt>
                <c:pt idx="1084">
                  <c:v>1147</c:v>
                </c:pt>
                <c:pt idx="1085">
                  <c:v>1148</c:v>
                </c:pt>
                <c:pt idx="1086">
                  <c:v>1149</c:v>
                </c:pt>
                <c:pt idx="1087">
                  <c:v>1150</c:v>
                </c:pt>
                <c:pt idx="1088">
                  <c:v>1151</c:v>
                </c:pt>
                <c:pt idx="1089">
                  <c:v>1152</c:v>
                </c:pt>
                <c:pt idx="1090">
                  <c:v>1153</c:v>
                </c:pt>
                <c:pt idx="1091">
                  <c:v>1154</c:v>
                </c:pt>
                <c:pt idx="1092">
                  <c:v>1155</c:v>
                </c:pt>
                <c:pt idx="1093">
                  <c:v>1156</c:v>
                </c:pt>
                <c:pt idx="1094">
                  <c:v>1157</c:v>
                </c:pt>
                <c:pt idx="1095">
                  <c:v>1158</c:v>
                </c:pt>
                <c:pt idx="1096">
                  <c:v>1159</c:v>
                </c:pt>
                <c:pt idx="1097">
                  <c:v>1160</c:v>
                </c:pt>
                <c:pt idx="1098">
                  <c:v>1161</c:v>
                </c:pt>
                <c:pt idx="1099">
                  <c:v>1162</c:v>
                </c:pt>
                <c:pt idx="1100">
                  <c:v>1163</c:v>
                </c:pt>
                <c:pt idx="1101">
                  <c:v>1164</c:v>
                </c:pt>
                <c:pt idx="1102">
                  <c:v>1165</c:v>
                </c:pt>
                <c:pt idx="1103">
                  <c:v>1166</c:v>
                </c:pt>
                <c:pt idx="1104">
                  <c:v>1167</c:v>
                </c:pt>
                <c:pt idx="1105">
                  <c:v>1168</c:v>
                </c:pt>
                <c:pt idx="1106">
                  <c:v>1169</c:v>
                </c:pt>
                <c:pt idx="1107">
                  <c:v>1170</c:v>
                </c:pt>
                <c:pt idx="1108">
                  <c:v>1171</c:v>
                </c:pt>
                <c:pt idx="1109">
                  <c:v>1172</c:v>
                </c:pt>
                <c:pt idx="1110">
                  <c:v>1173</c:v>
                </c:pt>
                <c:pt idx="1111">
                  <c:v>1174</c:v>
                </c:pt>
                <c:pt idx="1112">
                  <c:v>1175</c:v>
                </c:pt>
                <c:pt idx="1113">
                  <c:v>1176</c:v>
                </c:pt>
                <c:pt idx="1114">
                  <c:v>1177</c:v>
                </c:pt>
                <c:pt idx="1115">
                  <c:v>1178</c:v>
                </c:pt>
                <c:pt idx="1116">
                  <c:v>1179</c:v>
                </c:pt>
                <c:pt idx="1117">
                  <c:v>1180</c:v>
                </c:pt>
                <c:pt idx="1118">
                  <c:v>1181</c:v>
                </c:pt>
                <c:pt idx="1119">
                  <c:v>1182</c:v>
                </c:pt>
                <c:pt idx="1120">
                  <c:v>1183</c:v>
                </c:pt>
                <c:pt idx="1121">
                  <c:v>1184</c:v>
                </c:pt>
                <c:pt idx="1122">
                  <c:v>1185</c:v>
                </c:pt>
                <c:pt idx="1123">
                  <c:v>1186</c:v>
                </c:pt>
                <c:pt idx="1124">
                  <c:v>1187</c:v>
                </c:pt>
                <c:pt idx="1125">
                  <c:v>1188</c:v>
                </c:pt>
                <c:pt idx="1126">
                  <c:v>1189</c:v>
                </c:pt>
                <c:pt idx="1127">
                  <c:v>1190</c:v>
                </c:pt>
                <c:pt idx="1128">
                  <c:v>1191</c:v>
                </c:pt>
                <c:pt idx="1129">
                  <c:v>1192</c:v>
                </c:pt>
                <c:pt idx="1130">
                  <c:v>1193</c:v>
                </c:pt>
                <c:pt idx="1131">
                  <c:v>1194</c:v>
                </c:pt>
                <c:pt idx="1132">
                  <c:v>1195</c:v>
                </c:pt>
                <c:pt idx="1133">
                  <c:v>1196</c:v>
                </c:pt>
                <c:pt idx="1134">
                  <c:v>1197</c:v>
                </c:pt>
                <c:pt idx="1135">
                  <c:v>1198</c:v>
                </c:pt>
                <c:pt idx="1136">
                  <c:v>1199</c:v>
                </c:pt>
                <c:pt idx="1137">
                  <c:v>1200</c:v>
                </c:pt>
                <c:pt idx="1138">
                  <c:v>1201</c:v>
                </c:pt>
                <c:pt idx="1139">
                  <c:v>1202</c:v>
                </c:pt>
                <c:pt idx="1140">
                  <c:v>1203</c:v>
                </c:pt>
                <c:pt idx="1141">
                  <c:v>1204</c:v>
                </c:pt>
                <c:pt idx="1142">
                  <c:v>1205</c:v>
                </c:pt>
                <c:pt idx="1143">
                  <c:v>1206</c:v>
                </c:pt>
                <c:pt idx="1144">
                  <c:v>1207</c:v>
                </c:pt>
                <c:pt idx="1145">
                  <c:v>1208</c:v>
                </c:pt>
                <c:pt idx="1146">
                  <c:v>1209</c:v>
                </c:pt>
                <c:pt idx="1147">
                  <c:v>1210</c:v>
                </c:pt>
                <c:pt idx="1148">
                  <c:v>1211</c:v>
                </c:pt>
                <c:pt idx="1149">
                  <c:v>1212</c:v>
                </c:pt>
                <c:pt idx="1150">
                  <c:v>1213</c:v>
                </c:pt>
                <c:pt idx="1151">
                  <c:v>1214</c:v>
                </c:pt>
                <c:pt idx="1152">
                  <c:v>1215</c:v>
                </c:pt>
                <c:pt idx="1153">
                  <c:v>1216</c:v>
                </c:pt>
                <c:pt idx="1154">
                  <c:v>1217</c:v>
                </c:pt>
                <c:pt idx="1155">
                  <c:v>1218</c:v>
                </c:pt>
                <c:pt idx="1156">
                  <c:v>1219</c:v>
                </c:pt>
                <c:pt idx="1157">
                  <c:v>1220</c:v>
                </c:pt>
                <c:pt idx="1158">
                  <c:v>1221</c:v>
                </c:pt>
                <c:pt idx="1159">
                  <c:v>1222</c:v>
                </c:pt>
                <c:pt idx="1160">
                  <c:v>1223</c:v>
                </c:pt>
                <c:pt idx="1161">
                  <c:v>1224</c:v>
                </c:pt>
                <c:pt idx="1162">
                  <c:v>1225</c:v>
                </c:pt>
                <c:pt idx="1163">
                  <c:v>1226</c:v>
                </c:pt>
                <c:pt idx="1164">
                  <c:v>1227</c:v>
                </c:pt>
                <c:pt idx="1165">
                  <c:v>1228</c:v>
                </c:pt>
                <c:pt idx="1166">
                  <c:v>1229</c:v>
                </c:pt>
                <c:pt idx="1167">
                  <c:v>1230</c:v>
                </c:pt>
                <c:pt idx="1168">
                  <c:v>1231</c:v>
                </c:pt>
                <c:pt idx="1169">
                  <c:v>1232</c:v>
                </c:pt>
                <c:pt idx="1170">
                  <c:v>1233</c:v>
                </c:pt>
                <c:pt idx="1171">
                  <c:v>1234</c:v>
                </c:pt>
                <c:pt idx="1172">
                  <c:v>1235</c:v>
                </c:pt>
                <c:pt idx="1173">
                  <c:v>1236</c:v>
                </c:pt>
                <c:pt idx="1174">
                  <c:v>1237</c:v>
                </c:pt>
                <c:pt idx="1175">
                  <c:v>1238</c:v>
                </c:pt>
                <c:pt idx="1176">
                  <c:v>1239</c:v>
                </c:pt>
                <c:pt idx="1177">
                  <c:v>1240</c:v>
                </c:pt>
                <c:pt idx="1178">
                  <c:v>1241</c:v>
                </c:pt>
                <c:pt idx="1179">
                  <c:v>1242</c:v>
                </c:pt>
                <c:pt idx="1180">
                  <c:v>1243</c:v>
                </c:pt>
                <c:pt idx="1181">
                  <c:v>1244</c:v>
                </c:pt>
                <c:pt idx="1182">
                  <c:v>1245</c:v>
                </c:pt>
                <c:pt idx="1183">
                  <c:v>1246</c:v>
                </c:pt>
                <c:pt idx="1184">
                  <c:v>1247</c:v>
                </c:pt>
                <c:pt idx="1185">
                  <c:v>1248</c:v>
                </c:pt>
                <c:pt idx="1186">
                  <c:v>1249</c:v>
                </c:pt>
                <c:pt idx="1187">
                  <c:v>1250</c:v>
                </c:pt>
                <c:pt idx="1188">
                  <c:v>1251</c:v>
                </c:pt>
                <c:pt idx="1189">
                  <c:v>1252</c:v>
                </c:pt>
                <c:pt idx="1190">
                  <c:v>1253</c:v>
                </c:pt>
                <c:pt idx="1191">
                  <c:v>1254</c:v>
                </c:pt>
                <c:pt idx="1192">
                  <c:v>1255</c:v>
                </c:pt>
                <c:pt idx="1193">
                  <c:v>1256</c:v>
                </c:pt>
                <c:pt idx="1194">
                  <c:v>1257</c:v>
                </c:pt>
                <c:pt idx="1195">
                  <c:v>1258</c:v>
                </c:pt>
                <c:pt idx="1196">
                  <c:v>1259</c:v>
                </c:pt>
                <c:pt idx="1197">
                  <c:v>1260</c:v>
                </c:pt>
                <c:pt idx="1198">
                  <c:v>1261</c:v>
                </c:pt>
                <c:pt idx="1199">
                  <c:v>1262</c:v>
                </c:pt>
                <c:pt idx="1200">
                  <c:v>1263</c:v>
                </c:pt>
                <c:pt idx="1201">
                  <c:v>1264</c:v>
                </c:pt>
                <c:pt idx="1202">
                  <c:v>1265</c:v>
                </c:pt>
                <c:pt idx="1203">
                  <c:v>1266</c:v>
                </c:pt>
                <c:pt idx="1204">
                  <c:v>1267</c:v>
                </c:pt>
                <c:pt idx="1205">
                  <c:v>1268</c:v>
                </c:pt>
                <c:pt idx="1206">
                  <c:v>1269</c:v>
                </c:pt>
                <c:pt idx="1207">
                  <c:v>1270</c:v>
                </c:pt>
                <c:pt idx="1208">
                  <c:v>1271</c:v>
                </c:pt>
                <c:pt idx="1209">
                  <c:v>1272</c:v>
                </c:pt>
                <c:pt idx="1210">
                  <c:v>1273</c:v>
                </c:pt>
                <c:pt idx="1211">
                  <c:v>1274</c:v>
                </c:pt>
                <c:pt idx="1212">
                  <c:v>1275</c:v>
                </c:pt>
                <c:pt idx="1213">
                  <c:v>1276</c:v>
                </c:pt>
                <c:pt idx="1214">
                  <c:v>1277</c:v>
                </c:pt>
                <c:pt idx="1215">
                  <c:v>1278</c:v>
                </c:pt>
                <c:pt idx="1216">
                  <c:v>1279</c:v>
                </c:pt>
                <c:pt idx="1217">
                  <c:v>1280</c:v>
                </c:pt>
                <c:pt idx="1218">
                  <c:v>1281</c:v>
                </c:pt>
                <c:pt idx="1219">
                  <c:v>1282</c:v>
                </c:pt>
                <c:pt idx="1220">
                  <c:v>1283</c:v>
                </c:pt>
                <c:pt idx="1221">
                  <c:v>1284</c:v>
                </c:pt>
                <c:pt idx="1222">
                  <c:v>1285</c:v>
                </c:pt>
                <c:pt idx="1223">
                  <c:v>1286</c:v>
                </c:pt>
                <c:pt idx="1224">
                  <c:v>1287</c:v>
                </c:pt>
                <c:pt idx="1225">
                  <c:v>1288</c:v>
                </c:pt>
                <c:pt idx="1226">
                  <c:v>1289</c:v>
                </c:pt>
                <c:pt idx="1227">
                  <c:v>1290</c:v>
                </c:pt>
                <c:pt idx="1228">
                  <c:v>1291</c:v>
                </c:pt>
                <c:pt idx="1229">
                  <c:v>1292</c:v>
                </c:pt>
                <c:pt idx="1230">
                  <c:v>1293</c:v>
                </c:pt>
                <c:pt idx="1231">
                  <c:v>1294</c:v>
                </c:pt>
                <c:pt idx="1232">
                  <c:v>1295</c:v>
                </c:pt>
                <c:pt idx="1233">
                  <c:v>1296</c:v>
                </c:pt>
                <c:pt idx="1234">
                  <c:v>1297</c:v>
                </c:pt>
                <c:pt idx="1235">
                  <c:v>1298</c:v>
                </c:pt>
                <c:pt idx="1236">
                  <c:v>1299</c:v>
                </c:pt>
                <c:pt idx="1237">
                  <c:v>1300</c:v>
                </c:pt>
                <c:pt idx="1238">
                  <c:v>1301</c:v>
                </c:pt>
                <c:pt idx="1239">
                  <c:v>1302</c:v>
                </c:pt>
                <c:pt idx="1240">
                  <c:v>1303</c:v>
                </c:pt>
                <c:pt idx="1241">
                  <c:v>1304</c:v>
                </c:pt>
                <c:pt idx="1242">
                  <c:v>1305</c:v>
                </c:pt>
                <c:pt idx="1243">
                  <c:v>1306</c:v>
                </c:pt>
                <c:pt idx="1244">
                  <c:v>1307</c:v>
                </c:pt>
                <c:pt idx="1245">
                  <c:v>1308</c:v>
                </c:pt>
                <c:pt idx="1246">
                  <c:v>1309</c:v>
                </c:pt>
                <c:pt idx="1247">
                  <c:v>1310</c:v>
                </c:pt>
                <c:pt idx="1248">
                  <c:v>1311</c:v>
                </c:pt>
                <c:pt idx="1249">
                  <c:v>1312</c:v>
                </c:pt>
                <c:pt idx="1250">
                  <c:v>1313</c:v>
                </c:pt>
                <c:pt idx="1251">
                  <c:v>1314</c:v>
                </c:pt>
                <c:pt idx="1252">
                  <c:v>1315</c:v>
                </c:pt>
                <c:pt idx="1253">
                  <c:v>1316</c:v>
                </c:pt>
                <c:pt idx="1254">
                  <c:v>1317</c:v>
                </c:pt>
                <c:pt idx="1255">
                  <c:v>1318</c:v>
                </c:pt>
                <c:pt idx="1256">
                  <c:v>1319</c:v>
                </c:pt>
                <c:pt idx="1257">
                  <c:v>1320</c:v>
                </c:pt>
                <c:pt idx="1258">
                  <c:v>1321</c:v>
                </c:pt>
                <c:pt idx="1259">
                  <c:v>1322</c:v>
                </c:pt>
                <c:pt idx="1260">
                  <c:v>1323</c:v>
                </c:pt>
                <c:pt idx="1261">
                  <c:v>1324</c:v>
                </c:pt>
                <c:pt idx="1262">
                  <c:v>1325</c:v>
                </c:pt>
                <c:pt idx="1263">
                  <c:v>1326</c:v>
                </c:pt>
                <c:pt idx="1264">
                  <c:v>1327</c:v>
                </c:pt>
                <c:pt idx="1265">
                  <c:v>1328</c:v>
                </c:pt>
                <c:pt idx="1266">
                  <c:v>1329</c:v>
                </c:pt>
                <c:pt idx="1267">
                  <c:v>1330</c:v>
                </c:pt>
                <c:pt idx="1268">
                  <c:v>1331</c:v>
                </c:pt>
                <c:pt idx="1269">
                  <c:v>1332</c:v>
                </c:pt>
                <c:pt idx="1270">
                  <c:v>1333</c:v>
                </c:pt>
                <c:pt idx="1271">
                  <c:v>1334</c:v>
                </c:pt>
                <c:pt idx="1272">
                  <c:v>1335</c:v>
                </c:pt>
                <c:pt idx="1273">
                  <c:v>1336</c:v>
                </c:pt>
                <c:pt idx="1274">
                  <c:v>1337</c:v>
                </c:pt>
                <c:pt idx="1275">
                  <c:v>1338</c:v>
                </c:pt>
                <c:pt idx="1276">
                  <c:v>1339</c:v>
                </c:pt>
                <c:pt idx="1277">
                  <c:v>1340</c:v>
                </c:pt>
                <c:pt idx="1278">
                  <c:v>1341</c:v>
                </c:pt>
                <c:pt idx="1279">
                  <c:v>1342</c:v>
                </c:pt>
                <c:pt idx="1280">
                  <c:v>1343</c:v>
                </c:pt>
                <c:pt idx="1281">
                  <c:v>1344</c:v>
                </c:pt>
                <c:pt idx="1282">
                  <c:v>1345</c:v>
                </c:pt>
                <c:pt idx="1283">
                  <c:v>1346</c:v>
                </c:pt>
                <c:pt idx="1284">
                  <c:v>1347</c:v>
                </c:pt>
                <c:pt idx="1285">
                  <c:v>1348</c:v>
                </c:pt>
                <c:pt idx="1286">
                  <c:v>1349</c:v>
                </c:pt>
                <c:pt idx="1287">
                  <c:v>1350</c:v>
                </c:pt>
                <c:pt idx="1288">
                  <c:v>1351</c:v>
                </c:pt>
                <c:pt idx="1289">
                  <c:v>1352</c:v>
                </c:pt>
                <c:pt idx="1290">
                  <c:v>1353</c:v>
                </c:pt>
                <c:pt idx="1291">
                  <c:v>1354</c:v>
                </c:pt>
                <c:pt idx="1292">
                  <c:v>1355</c:v>
                </c:pt>
                <c:pt idx="1293">
                  <c:v>1356</c:v>
                </c:pt>
                <c:pt idx="1294">
                  <c:v>1357</c:v>
                </c:pt>
                <c:pt idx="1295">
                  <c:v>1358</c:v>
                </c:pt>
                <c:pt idx="1296">
                  <c:v>1359</c:v>
                </c:pt>
                <c:pt idx="1297">
                  <c:v>1360</c:v>
                </c:pt>
                <c:pt idx="1298">
                  <c:v>1361</c:v>
                </c:pt>
                <c:pt idx="1299">
                  <c:v>1362</c:v>
                </c:pt>
                <c:pt idx="1300">
                  <c:v>1363</c:v>
                </c:pt>
                <c:pt idx="1301">
                  <c:v>1364</c:v>
                </c:pt>
                <c:pt idx="1302">
                  <c:v>1365</c:v>
                </c:pt>
                <c:pt idx="1303">
                  <c:v>1366</c:v>
                </c:pt>
                <c:pt idx="1304">
                  <c:v>1367</c:v>
                </c:pt>
                <c:pt idx="1305">
                  <c:v>1368</c:v>
                </c:pt>
                <c:pt idx="1306">
                  <c:v>1369</c:v>
                </c:pt>
                <c:pt idx="1307">
                  <c:v>1370</c:v>
                </c:pt>
                <c:pt idx="1308">
                  <c:v>1371</c:v>
                </c:pt>
                <c:pt idx="1309">
                  <c:v>1372</c:v>
                </c:pt>
                <c:pt idx="1310">
                  <c:v>1373</c:v>
                </c:pt>
                <c:pt idx="1311">
                  <c:v>1374</c:v>
                </c:pt>
                <c:pt idx="1312">
                  <c:v>1375</c:v>
                </c:pt>
                <c:pt idx="1313">
                  <c:v>1376</c:v>
                </c:pt>
                <c:pt idx="1314">
                  <c:v>1377</c:v>
                </c:pt>
                <c:pt idx="1315">
                  <c:v>1378</c:v>
                </c:pt>
                <c:pt idx="1316">
                  <c:v>1379</c:v>
                </c:pt>
                <c:pt idx="1317">
                  <c:v>1380</c:v>
                </c:pt>
                <c:pt idx="1318">
                  <c:v>1381</c:v>
                </c:pt>
                <c:pt idx="1319">
                  <c:v>1382</c:v>
                </c:pt>
                <c:pt idx="1320">
                  <c:v>1383</c:v>
                </c:pt>
                <c:pt idx="1321">
                  <c:v>1384</c:v>
                </c:pt>
                <c:pt idx="1322">
                  <c:v>1385</c:v>
                </c:pt>
                <c:pt idx="1323">
                  <c:v>1386</c:v>
                </c:pt>
                <c:pt idx="1324">
                  <c:v>1387</c:v>
                </c:pt>
                <c:pt idx="1325">
                  <c:v>1388</c:v>
                </c:pt>
                <c:pt idx="1326">
                  <c:v>1389</c:v>
                </c:pt>
                <c:pt idx="1327">
                  <c:v>1390</c:v>
                </c:pt>
                <c:pt idx="1328">
                  <c:v>1391</c:v>
                </c:pt>
                <c:pt idx="1329">
                  <c:v>1392</c:v>
                </c:pt>
                <c:pt idx="1330">
                  <c:v>1393</c:v>
                </c:pt>
                <c:pt idx="1331">
                  <c:v>1394</c:v>
                </c:pt>
                <c:pt idx="1332">
                  <c:v>1395</c:v>
                </c:pt>
                <c:pt idx="1333">
                  <c:v>1396</c:v>
                </c:pt>
                <c:pt idx="1334">
                  <c:v>1397</c:v>
                </c:pt>
                <c:pt idx="1335">
                  <c:v>1398</c:v>
                </c:pt>
                <c:pt idx="1336">
                  <c:v>1399</c:v>
                </c:pt>
                <c:pt idx="1337">
                  <c:v>1400</c:v>
                </c:pt>
                <c:pt idx="1338">
                  <c:v>1401</c:v>
                </c:pt>
                <c:pt idx="1339">
                  <c:v>1402</c:v>
                </c:pt>
                <c:pt idx="1340">
                  <c:v>1403</c:v>
                </c:pt>
                <c:pt idx="1341">
                  <c:v>1404</c:v>
                </c:pt>
                <c:pt idx="1342">
                  <c:v>1405</c:v>
                </c:pt>
                <c:pt idx="1343">
                  <c:v>1406</c:v>
                </c:pt>
                <c:pt idx="1344">
                  <c:v>1407</c:v>
                </c:pt>
                <c:pt idx="1345">
                  <c:v>1408</c:v>
                </c:pt>
                <c:pt idx="1346">
                  <c:v>1409</c:v>
                </c:pt>
                <c:pt idx="1347">
                  <c:v>1410</c:v>
                </c:pt>
                <c:pt idx="1348">
                  <c:v>1411</c:v>
                </c:pt>
                <c:pt idx="1349">
                  <c:v>1412</c:v>
                </c:pt>
                <c:pt idx="1350">
                  <c:v>1413</c:v>
                </c:pt>
                <c:pt idx="1351">
                  <c:v>1414</c:v>
                </c:pt>
                <c:pt idx="1352">
                  <c:v>1415</c:v>
                </c:pt>
                <c:pt idx="1353">
                  <c:v>1416</c:v>
                </c:pt>
                <c:pt idx="1354">
                  <c:v>1417</c:v>
                </c:pt>
                <c:pt idx="1355">
                  <c:v>1418</c:v>
                </c:pt>
                <c:pt idx="1356">
                  <c:v>1419</c:v>
                </c:pt>
                <c:pt idx="1357">
                  <c:v>1420</c:v>
                </c:pt>
                <c:pt idx="1358">
                  <c:v>1421</c:v>
                </c:pt>
                <c:pt idx="1359">
                  <c:v>1422</c:v>
                </c:pt>
                <c:pt idx="1360">
                  <c:v>1423</c:v>
                </c:pt>
                <c:pt idx="1361">
                  <c:v>1424</c:v>
                </c:pt>
                <c:pt idx="1362">
                  <c:v>1425</c:v>
                </c:pt>
                <c:pt idx="1363">
                  <c:v>1426</c:v>
                </c:pt>
                <c:pt idx="1364">
                  <c:v>1427</c:v>
                </c:pt>
                <c:pt idx="1365">
                  <c:v>1428</c:v>
                </c:pt>
                <c:pt idx="1366">
                  <c:v>1429</c:v>
                </c:pt>
                <c:pt idx="1367">
                  <c:v>1430</c:v>
                </c:pt>
                <c:pt idx="1368">
                  <c:v>1431</c:v>
                </c:pt>
              </c:numCache>
            </c:numRef>
          </c:xVal>
          <c:yVal>
            <c:numRef>
              <c:f>plant_out_view!$L$2:$L$1370</c:f>
              <c:numCache>
                <c:formatCode>General</c:formatCode>
                <c:ptCount val="1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7.0000000000000007E-2</c:v>
                </c:pt>
                <c:pt idx="92">
                  <c:v>0.16</c:v>
                </c:pt>
                <c:pt idx="93">
                  <c:v>0.3</c:v>
                </c:pt>
                <c:pt idx="94">
                  <c:v>0.49</c:v>
                </c:pt>
                <c:pt idx="95">
                  <c:v>0.73</c:v>
                </c:pt>
                <c:pt idx="96">
                  <c:v>0.95</c:v>
                </c:pt>
                <c:pt idx="97">
                  <c:v>1.1499999999999999</c:v>
                </c:pt>
                <c:pt idx="98">
                  <c:v>1.39</c:v>
                </c:pt>
                <c:pt idx="99">
                  <c:v>1.67</c:v>
                </c:pt>
                <c:pt idx="100">
                  <c:v>2</c:v>
                </c:pt>
                <c:pt idx="101">
                  <c:v>2.36</c:v>
                </c:pt>
                <c:pt idx="102">
                  <c:v>2.7</c:v>
                </c:pt>
                <c:pt idx="103">
                  <c:v>3.01</c:v>
                </c:pt>
                <c:pt idx="104">
                  <c:v>3.43</c:v>
                </c:pt>
                <c:pt idx="105">
                  <c:v>3.93</c:v>
                </c:pt>
                <c:pt idx="106">
                  <c:v>4.54</c:v>
                </c:pt>
                <c:pt idx="107">
                  <c:v>5.15</c:v>
                </c:pt>
                <c:pt idx="108">
                  <c:v>5.85</c:v>
                </c:pt>
                <c:pt idx="109">
                  <c:v>6.57</c:v>
                </c:pt>
                <c:pt idx="110">
                  <c:v>7.13</c:v>
                </c:pt>
                <c:pt idx="111">
                  <c:v>7.78</c:v>
                </c:pt>
                <c:pt idx="112">
                  <c:v>8.43</c:v>
                </c:pt>
                <c:pt idx="113">
                  <c:v>9.07</c:v>
                </c:pt>
                <c:pt idx="114">
                  <c:v>9.58</c:v>
                </c:pt>
                <c:pt idx="115">
                  <c:v>10.18</c:v>
                </c:pt>
                <c:pt idx="116">
                  <c:v>10.69</c:v>
                </c:pt>
                <c:pt idx="117">
                  <c:v>11.42</c:v>
                </c:pt>
                <c:pt idx="118">
                  <c:v>12.41</c:v>
                </c:pt>
                <c:pt idx="119">
                  <c:v>13.54</c:v>
                </c:pt>
                <c:pt idx="120">
                  <c:v>14.67</c:v>
                </c:pt>
                <c:pt idx="121">
                  <c:v>15.96</c:v>
                </c:pt>
                <c:pt idx="122">
                  <c:v>17.309999999999999</c:v>
                </c:pt>
                <c:pt idx="123">
                  <c:v>18.66</c:v>
                </c:pt>
                <c:pt idx="124">
                  <c:v>19.84</c:v>
                </c:pt>
                <c:pt idx="125">
                  <c:v>21.15</c:v>
                </c:pt>
                <c:pt idx="126">
                  <c:v>22.4</c:v>
                </c:pt>
                <c:pt idx="127">
                  <c:v>23.56</c:v>
                </c:pt>
                <c:pt idx="128">
                  <c:v>24.79</c:v>
                </c:pt>
                <c:pt idx="129">
                  <c:v>25.96</c:v>
                </c:pt>
                <c:pt idx="130">
                  <c:v>27.3</c:v>
                </c:pt>
                <c:pt idx="131">
                  <c:v>28.65</c:v>
                </c:pt>
                <c:pt idx="132">
                  <c:v>30.08</c:v>
                </c:pt>
                <c:pt idx="133">
                  <c:v>31.37</c:v>
                </c:pt>
                <c:pt idx="134">
                  <c:v>32.590000000000003</c:v>
                </c:pt>
                <c:pt idx="135">
                  <c:v>33.880000000000003</c:v>
                </c:pt>
                <c:pt idx="136">
                  <c:v>35.130000000000003</c:v>
                </c:pt>
                <c:pt idx="137">
                  <c:v>36.28</c:v>
                </c:pt>
                <c:pt idx="138">
                  <c:v>37.58</c:v>
                </c:pt>
                <c:pt idx="139">
                  <c:v>39.130000000000003</c:v>
                </c:pt>
                <c:pt idx="140">
                  <c:v>40.69</c:v>
                </c:pt>
                <c:pt idx="141">
                  <c:v>42.17</c:v>
                </c:pt>
                <c:pt idx="142">
                  <c:v>43.7</c:v>
                </c:pt>
                <c:pt idx="143">
                  <c:v>45.21</c:v>
                </c:pt>
                <c:pt idx="144">
                  <c:v>46.66</c:v>
                </c:pt>
                <c:pt idx="145">
                  <c:v>47.99</c:v>
                </c:pt>
                <c:pt idx="146">
                  <c:v>49.24</c:v>
                </c:pt>
                <c:pt idx="147">
                  <c:v>50.59</c:v>
                </c:pt>
                <c:pt idx="148">
                  <c:v>51.57</c:v>
                </c:pt>
                <c:pt idx="149">
                  <c:v>52.5</c:v>
                </c:pt>
                <c:pt idx="150">
                  <c:v>53.77</c:v>
                </c:pt>
                <c:pt idx="151">
                  <c:v>54.88</c:v>
                </c:pt>
                <c:pt idx="152">
                  <c:v>55.42</c:v>
                </c:pt>
                <c:pt idx="153">
                  <c:v>56.13</c:v>
                </c:pt>
                <c:pt idx="154">
                  <c:v>56.67</c:v>
                </c:pt>
                <c:pt idx="155">
                  <c:v>57.22</c:v>
                </c:pt>
                <c:pt idx="156">
                  <c:v>58.07</c:v>
                </c:pt>
                <c:pt idx="157">
                  <c:v>59</c:v>
                </c:pt>
                <c:pt idx="158">
                  <c:v>60.02</c:v>
                </c:pt>
                <c:pt idx="159">
                  <c:v>60.99</c:v>
                </c:pt>
                <c:pt idx="160">
                  <c:v>61.98</c:v>
                </c:pt>
                <c:pt idx="161">
                  <c:v>62.26</c:v>
                </c:pt>
                <c:pt idx="162">
                  <c:v>63.25</c:v>
                </c:pt>
                <c:pt idx="163">
                  <c:v>64.12</c:v>
                </c:pt>
                <c:pt idx="164">
                  <c:v>64.88</c:v>
                </c:pt>
                <c:pt idx="165">
                  <c:v>65.83</c:v>
                </c:pt>
                <c:pt idx="166">
                  <c:v>66.78</c:v>
                </c:pt>
                <c:pt idx="167">
                  <c:v>67.72</c:v>
                </c:pt>
                <c:pt idx="168">
                  <c:v>67.81</c:v>
                </c:pt>
                <c:pt idx="169">
                  <c:v>68.52</c:v>
                </c:pt>
                <c:pt idx="170">
                  <c:v>69.17</c:v>
                </c:pt>
                <c:pt idx="171">
                  <c:v>69.53</c:v>
                </c:pt>
                <c:pt idx="172">
                  <c:v>70.28</c:v>
                </c:pt>
                <c:pt idx="173">
                  <c:v>70.989999999999995</c:v>
                </c:pt>
                <c:pt idx="174">
                  <c:v>71.72</c:v>
                </c:pt>
                <c:pt idx="175">
                  <c:v>72.48</c:v>
                </c:pt>
                <c:pt idx="176">
                  <c:v>72.94</c:v>
                </c:pt>
                <c:pt idx="177">
                  <c:v>73.63</c:v>
                </c:pt>
                <c:pt idx="178">
                  <c:v>74.23</c:v>
                </c:pt>
                <c:pt idx="179">
                  <c:v>74.349999999999994</c:v>
                </c:pt>
                <c:pt idx="180">
                  <c:v>74.72</c:v>
                </c:pt>
                <c:pt idx="181">
                  <c:v>75.040000000000006</c:v>
                </c:pt>
                <c:pt idx="182">
                  <c:v>75.319999999999993</c:v>
                </c:pt>
                <c:pt idx="183">
                  <c:v>75.64</c:v>
                </c:pt>
                <c:pt idx="184">
                  <c:v>75.95</c:v>
                </c:pt>
                <c:pt idx="185">
                  <c:v>76.38</c:v>
                </c:pt>
                <c:pt idx="186">
                  <c:v>76.650000000000006</c:v>
                </c:pt>
                <c:pt idx="187">
                  <c:v>76.849999999999994</c:v>
                </c:pt>
                <c:pt idx="188">
                  <c:v>77.13</c:v>
                </c:pt>
                <c:pt idx="189">
                  <c:v>77.34</c:v>
                </c:pt>
                <c:pt idx="190">
                  <c:v>77.66</c:v>
                </c:pt>
                <c:pt idx="191">
                  <c:v>77.989999999999995</c:v>
                </c:pt>
                <c:pt idx="192">
                  <c:v>78.34</c:v>
                </c:pt>
                <c:pt idx="193">
                  <c:v>78.739999999999995</c:v>
                </c:pt>
                <c:pt idx="194">
                  <c:v>79.099999999999994</c:v>
                </c:pt>
                <c:pt idx="195">
                  <c:v>79.55</c:v>
                </c:pt>
                <c:pt idx="196">
                  <c:v>79.95</c:v>
                </c:pt>
                <c:pt idx="197">
                  <c:v>80.33</c:v>
                </c:pt>
                <c:pt idx="198">
                  <c:v>80.709999999999994</c:v>
                </c:pt>
                <c:pt idx="199">
                  <c:v>81.069999999999993</c:v>
                </c:pt>
                <c:pt idx="200">
                  <c:v>81.42</c:v>
                </c:pt>
                <c:pt idx="201">
                  <c:v>81.73</c:v>
                </c:pt>
                <c:pt idx="202">
                  <c:v>81.819999999999993</c:v>
                </c:pt>
                <c:pt idx="203">
                  <c:v>81.72</c:v>
                </c:pt>
                <c:pt idx="204">
                  <c:v>81.58</c:v>
                </c:pt>
                <c:pt idx="205">
                  <c:v>81.48</c:v>
                </c:pt>
                <c:pt idx="206">
                  <c:v>81.459999999999994</c:v>
                </c:pt>
                <c:pt idx="207">
                  <c:v>81.55</c:v>
                </c:pt>
                <c:pt idx="208">
                  <c:v>81.650000000000006</c:v>
                </c:pt>
                <c:pt idx="209">
                  <c:v>81.8</c:v>
                </c:pt>
                <c:pt idx="210">
                  <c:v>82.03</c:v>
                </c:pt>
                <c:pt idx="211">
                  <c:v>82.26</c:v>
                </c:pt>
                <c:pt idx="212">
                  <c:v>82.44</c:v>
                </c:pt>
                <c:pt idx="213">
                  <c:v>82.43</c:v>
                </c:pt>
                <c:pt idx="214">
                  <c:v>82.5</c:v>
                </c:pt>
                <c:pt idx="215">
                  <c:v>82.66</c:v>
                </c:pt>
                <c:pt idx="216">
                  <c:v>82.78</c:v>
                </c:pt>
                <c:pt idx="217">
                  <c:v>82.8</c:v>
                </c:pt>
                <c:pt idx="218">
                  <c:v>82.54</c:v>
                </c:pt>
                <c:pt idx="219">
                  <c:v>82.4</c:v>
                </c:pt>
                <c:pt idx="220">
                  <c:v>82.21</c:v>
                </c:pt>
                <c:pt idx="221">
                  <c:v>82.03</c:v>
                </c:pt>
                <c:pt idx="222">
                  <c:v>81.83</c:v>
                </c:pt>
                <c:pt idx="223">
                  <c:v>81.61</c:v>
                </c:pt>
                <c:pt idx="224">
                  <c:v>81.64</c:v>
                </c:pt>
                <c:pt idx="225">
                  <c:v>81.739999999999995</c:v>
                </c:pt>
                <c:pt idx="226">
                  <c:v>81.540000000000006</c:v>
                </c:pt>
                <c:pt idx="227">
                  <c:v>81.5</c:v>
                </c:pt>
                <c:pt idx="228">
                  <c:v>81.44</c:v>
                </c:pt>
                <c:pt idx="229">
                  <c:v>81.709999999999994</c:v>
                </c:pt>
                <c:pt idx="230">
                  <c:v>82.15</c:v>
                </c:pt>
                <c:pt idx="231">
                  <c:v>82.55</c:v>
                </c:pt>
                <c:pt idx="232">
                  <c:v>83.02</c:v>
                </c:pt>
                <c:pt idx="233">
                  <c:v>83.61</c:v>
                </c:pt>
                <c:pt idx="234">
                  <c:v>84.21</c:v>
                </c:pt>
                <c:pt idx="235">
                  <c:v>84.69</c:v>
                </c:pt>
                <c:pt idx="236">
                  <c:v>85.27</c:v>
                </c:pt>
                <c:pt idx="237">
                  <c:v>85.85</c:v>
                </c:pt>
                <c:pt idx="238">
                  <c:v>86.45</c:v>
                </c:pt>
                <c:pt idx="239">
                  <c:v>87.1</c:v>
                </c:pt>
                <c:pt idx="240">
                  <c:v>87.64</c:v>
                </c:pt>
                <c:pt idx="241">
                  <c:v>88.17</c:v>
                </c:pt>
                <c:pt idx="242">
                  <c:v>88.61</c:v>
                </c:pt>
                <c:pt idx="243">
                  <c:v>89.22</c:v>
                </c:pt>
                <c:pt idx="244">
                  <c:v>89.72</c:v>
                </c:pt>
                <c:pt idx="245">
                  <c:v>90.22</c:v>
                </c:pt>
                <c:pt idx="246">
                  <c:v>90.9</c:v>
                </c:pt>
                <c:pt idx="247">
                  <c:v>91.36</c:v>
                </c:pt>
                <c:pt idx="248">
                  <c:v>91.9</c:v>
                </c:pt>
                <c:pt idx="249">
                  <c:v>92.4</c:v>
                </c:pt>
                <c:pt idx="250">
                  <c:v>92.79</c:v>
                </c:pt>
                <c:pt idx="251">
                  <c:v>93.28</c:v>
                </c:pt>
                <c:pt idx="252">
                  <c:v>93.45</c:v>
                </c:pt>
                <c:pt idx="253">
                  <c:v>93.56</c:v>
                </c:pt>
                <c:pt idx="254">
                  <c:v>93.93</c:v>
                </c:pt>
                <c:pt idx="255">
                  <c:v>94.54</c:v>
                </c:pt>
                <c:pt idx="256">
                  <c:v>95.2</c:v>
                </c:pt>
                <c:pt idx="257">
                  <c:v>95.55</c:v>
                </c:pt>
                <c:pt idx="258">
                  <c:v>95.88</c:v>
                </c:pt>
                <c:pt idx="259">
                  <c:v>96.37</c:v>
                </c:pt>
                <c:pt idx="260">
                  <c:v>96.88</c:v>
                </c:pt>
                <c:pt idx="261">
                  <c:v>97.39</c:v>
                </c:pt>
                <c:pt idx="262">
                  <c:v>97.99</c:v>
                </c:pt>
                <c:pt idx="263">
                  <c:v>98.62</c:v>
                </c:pt>
                <c:pt idx="264">
                  <c:v>99.22</c:v>
                </c:pt>
                <c:pt idx="265">
                  <c:v>99.74</c:v>
                </c:pt>
                <c:pt idx="266">
                  <c:v>100.31</c:v>
                </c:pt>
                <c:pt idx="267">
                  <c:v>100.84</c:v>
                </c:pt>
                <c:pt idx="268">
                  <c:v>101.31</c:v>
                </c:pt>
                <c:pt idx="269">
                  <c:v>101.79</c:v>
                </c:pt>
                <c:pt idx="270">
                  <c:v>102.37</c:v>
                </c:pt>
                <c:pt idx="271">
                  <c:v>102.97</c:v>
                </c:pt>
                <c:pt idx="272">
                  <c:v>103.5</c:v>
                </c:pt>
                <c:pt idx="273">
                  <c:v>103.99</c:v>
                </c:pt>
                <c:pt idx="274">
                  <c:v>104.44</c:v>
                </c:pt>
                <c:pt idx="275">
                  <c:v>104.98</c:v>
                </c:pt>
                <c:pt idx="276">
                  <c:v>105.47</c:v>
                </c:pt>
                <c:pt idx="277">
                  <c:v>106.14</c:v>
                </c:pt>
                <c:pt idx="278">
                  <c:v>106.68</c:v>
                </c:pt>
                <c:pt idx="279">
                  <c:v>107.24</c:v>
                </c:pt>
                <c:pt idx="280">
                  <c:v>107.27</c:v>
                </c:pt>
                <c:pt idx="281">
                  <c:v>107.27</c:v>
                </c:pt>
                <c:pt idx="282">
                  <c:v>107.27</c:v>
                </c:pt>
                <c:pt idx="283">
                  <c:v>107.32</c:v>
                </c:pt>
                <c:pt idx="284">
                  <c:v>107.55</c:v>
                </c:pt>
                <c:pt idx="285">
                  <c:v>107.74</c:v>
                </c:pt>
                <c:pt idx="286">
                  <c:v>108.1</c:v>
                </c:pt>
                <c:pt idx="287">
                  <c:v>108.49</c:v>
                </c:pt>
                <c:pt idx="288">
                  <c:v>109</c:v>
                </c:pt>
                <c:pt idx="289">
                  <c:v>109.56</c:v>
                </c:pt>
                <c:pt idx="290">
                  <c:v>110.14</c:v>
                </c:pt>
                <c:pt idx="291">
                  <c:v>110.82</c:v>
                </c:pt>
                <c:pt idx="292">
                  <c:v>111.5</c:v>
                </c:pt>
                <c:pt idx="293">
                  <c:v>112.2</c:v>
                </c:pt>
                <c:pt idx="294">
                  <c:v>112.9</c:v>
                </c:pt>
                <c:pt idx="295">
                  <c:v>113.5</c:v>
                </c:pt>
                <c:pt idx="296">
                  <c:v>114.09</c:v>
                </c:pt>
                <c:pt idx="297">
                  <c:v>114.74</c:v>
                </c:pt>
                <c:pt idx="298">
                  <c:v>115.27</c:v>
                </c:pt>
                <c:pt idx="299">
                  <c:v>115.34</c:v>
                </c:pt>
                <c:pt idx="300">
                  <c:v>115.65</c:v>
                </c:pt>
                <c:pt idx="301">
                  <c:v>116.22</c:v>
                </c:pt>
                <c:pt idx="302">
                  <c:v>116.38</c:v>
                </c:pt>
                <c:pt idx="303">
                  <c:v>116.39</c:v>
                </c:pt>
                <c:pt idx="304">
                  <c:v>116.72</c:v>
                </c:pt>
                <c:pt idx="305">
                  <c:v>116.98</c:v>
                </c:pt>
                <c:pt idx="306">
                  <c:v>117.41</c:v>
                </c:pt>
                <c:pt idx="307">
                  <c:v>117.88</c:v>
                </c:pt>
                <c:pt idx="308">
                  <c:v>118.37</c:v>
                </c:pt>
                <c:pt idx="309">
                  <c:v>118.84</c:v>
                </c:pt>
                <c:pt idx="310">
                  <c:v>119.55</c:v>
                </c:pt>
                <c:pt idx="311">
                  <c:v>120.33</c:v>
                </c:pt>
                <c:pt idx="312">
                  <c:v>121.1</c:v>
                </c:pt>
                <c:pt idx="313">
                  <c:v>121.82</c:v>
                </c:pt>
                <c:pt idx="314">
                  <c:v>122.37</c:v>
                </c:pt>
                <c:pt idx="315">
                  <c:v>122.41</c:v>
                </c:pt>
                <c:pt idx="316">
                  <c:v>122.55</c:v>
                </c:pt>
                <c:pt idx="317">
                  <c:v>122.81</c:v>
                </c:pt>
                <c:pt idx="318">
                  <c:v>123.26</c:v>
                </c:pt>
                <c:pt idx="319">
                  <c:v>123.75</c:v>
                </c:pt>
                <c:pt idx="320">
                  <c:v>124.44</c:v>
                </c:pt>
                <c:pt idx="321">
                  <c:v>125.1</c:v>
                </c:pt>
                <c:pt idx="322">
                  <c:v>125.53</c:v>
                </c:pt>
                <c:pt idx="323">
                  <c:v>125.67</c:v>
                </c:pt>
                <c:pt idx="324">
                  <c:v>126.25</c:v>
                </c:pt>
                <c:pt idx="325">
                  <c:v>126.85</c:v>
                </c:pt>
                <c:pt idx="326">
                  <c:v>127.47</c:v>
                </c:pt>
                <c:pt idx="327">
                  <c:v>128.11000000000001</c:v>
                </c:pt>
                <c:pt idx="328">
                  <c:v>128.82</c:v>
                </c:pt>
                <c:pt idx="329">
                  <c:v>129.53</c:v>
                </c:pt>
                <c:pt idx="330">
                  <c:v>130.27000000000001</c:v>
                </c:pt>
                <c:pt idx="331">
                  <c:v>130.97</c:v>
                </c:pt>
                <c:pt idx="332">
                  <c:v>131.61000000000001</c:v>
                </c:pt>
                <c:pt idx="333">
                  <c:v>132.26</c:v>
                </c:pt>
                <c:pt idx="334">
                  <c:v>132.97</c:v>
                </c:pt>
                <c:pt idx="335">
                  <c:v>133.79</c:v>
                </c:pt>
                <c:pt idx="336">
                  <c:v>133.71</c:v>
                </c:pt>
                <c:pt idx="337">
                  <c:v>134.05000000000001</c:v>
                </c:pt>
                <c:pt idx="338">
                  <c:v>134.79</c:v>
                </c:pt>
                <c:pt idx="339">
                  <c:v>135.71</c:v>
                </c:pt>
                <c:pt idx="340">
                  <c:v>136.59</c:v>
                </c:pt>
                <c:pt idx="341">
                  <c:v>137.26</c:v>
                </c:pt>
                <c:pt idx="342">
                  <c:v>138.05000000000001</c:v>
                </c:pt>
                <c:pt idx="343">
                  <c:v>138.52000000000001</c:v>
                </c:pt>
                <c:pt idx="344">
                  <c:v>138.80000000000001</c:v>
                </c:pt>
                <c:pt idx="345">
                  <c:v>139.15</c:v>
                </c:pt>
                <c:pt idx="346">
                  <c:v>139.61000000000001</c:v>
                </c:pt>
                <c:pt idx="347">
                  <c:v>140.25</c:v>
                </c:pt>
                <c:pt idx="348">
                  <c:v>140.59</c:v>
                </c:pt>
                <c:pt idx="349">
                  <c:v>141.19</c:v>
                </c:pt>
                <c:pt idx="350">
                  <c:v>142</c:v>
                </c:pt>
                <c:pt idx="351">
                  <c:v>142.58000000000001</c:v>
                </c:pt>
                <c:pt idx="352">
                  <c:v>143.36000000000001</c:v>
                </c:pt>
                <c:pt idx="353">
                  <c:v>143.55000000000001</c:v>
                </c:pt>
                <c:pt idx="354">
                  <c:v>144.25</c:v>
                </c:pt>
                <c:pt idx="355">
                  <c:v>144.77000000000001</c:v>
                </c:pt>
                <c:pt idx="356">
                  <c:v>145.26</c:v>
                </c:pt>
                <c:pt idx="357">
                  <c:v>145.79</c:v>
                </c:pt>
                <c:pt idx="358">
                  <c:v>146.38999999999999</c:v>
                </c:pt>
                <c:pt idx="359">
                  <c:v>146.97</c:v>
                </c:pt>
                <c:pt idx="360">
                  <c:v>147.6</c:v>
                </c:pt>
                <c:pt idx="361">
                  <c:v>148.25</c:v>
                </c:pt>
                <c:pt idx="362">
                  <c:v>149.07</c:v>
                </c:pt>
                <c:pt idx="363">
                  <c:v>150.11000000000001</c:v>
                </c:pt>
                <c:pt idx="364">
                  <c:v>151.04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0.09</c:v>
                </c:pt>
                <c:pt idx="458">
                  <c:v>0.26</c:v>
                </c:pt>
                <c:pt idx="459">
                  <c:v>0.5</c:v>
                </c:pt>
                <c:pt idx="460">
                  <c:v>0.77</c:v>
                </c:pt>
                <c:pt idx="461">
                  <c:v>1.05</c:v>
                </c:pt>
                <c:pt idx="462">
                  <c:v>1.35</c:v>
                </c:pt>
                <c:pt idx="463">
                  <c:v>1.67</c:v>
                </c:pt>
                <c:pt idx="464">
                  <c:v>2.02</c:v>
                </c:pt>
                <c:pt idx="465">
                  <c:v>2.39</c:v>
                </c:pt>
                <c:pt idx="466">
                  <c:v>2.73</c:v>
                </c:pt>
                <c:pt idx="467">
                  <c:v>3.15</c:v>
                </c:pt>
                <c:pt idx="468">
                  <c:v>3.68</c:v>
                </c:pt>
                <c:pt idx="469">
                  <c:v>4.32</c:v>
                </c:pt>
                <c:pt idx="470">
                  <c:v>4.9400000000000004</c:v>
                </c:pt>
                <c:pt idx="471">
                  <c:v>5.57</c:v>
                </c:pt>
                <c:pt idx="472">
                  <c:v>6.28</c:v>
                </c:pt>
                <c:pt idx="473">
                  <c:v>7.05</c:v>
                </c:pt>
                <c:pt idx="474">
                  <c:v>7.87</c:v>
                </c:pt>
                <c:pt idx="475">
                  <c:v>8.73</c:v>
                </c:pt>
                <c:pt idx="476">
                  <c:v>9.6300000000000008</c:v>
                </c:pt>
                <c:pt idx="477">
                  <c:v>10.57</c:v>
                </c:pt>
                <c:pt idx="478">
                  <c:v>11.58</c:v>
                </c:pt>
                <c:pt idx="479">
                  <c:v>12.63</c:v>
                </c:pt>
                <c:pt idx="480">
                  <c:v>13.8</c:v>
                </c:pt>
                <c:pt idx="481">
                  <c:v>14.92</c:v>
                </c:pt>
                <c:pt idx="482">
                  <c:v>16.14</c:v>
                </c:pt>
                <c:pt idx="483">
                  <c:v>17.36</c:v>
                </c:pt>
                <c:pt idx="484">
                  <c:v>18.52</c:v>
                </c:pt>
                <c:pt idx="485">
                  <c:v>19.57</c:v>
                </c:pt>
                <c:pt idx="486">
                  <c:v>20.58</c:v>
                </c:pt>
                <c:pt idx="487">
                  <c:v>21.39</c:v>
                </c:pt>
                <c:pt idx="488">
                  <c:v>22.29</c:v>
                </c:pt>
                <c:pt idx="489">
                  <c:v>23.29</c:v>
                </c:pt>
                <c:pt idx="490">
                  <c:v>24.34</c:v>
                </c:pt>
                <c:pt idx="491">
                  <c:v>25.4</c:v>
                </c:pt>
                <c:pt idx="492">
                  <c:v>26.53</c:v>
                </c:pt>
                <c:pt idx="493">
                  <c:v>27.74</c:v>
                </c:pt>
                <c:pt idx="494">
                  <c:v>28.91</c:v>
                </c:pt>
                <c:pt idx="495">
                  <c:v>30.14</c:v>
                </c:pt>
                <c:pt idx="496">
                  <c:v>31.22</c:v>
                </c:pt>
                <c:pt idx="497">
                  <c:v>32.42</c:v>
                </c:pt>
                <c:pt idx="498">
                  <c:v>33.619999999999997</c:v>
                </c:pt>
                <c:pt idx="499">
                  <c:v>34.880000000000003</c:v>
                </c:pt>
                <c:pt idx="500">
                  <c:v>36.03</c:v>
                </c:pt>
                <c:pt idx="501">
                  <c:v>37.18</c:v>
                </c:pt>
                <c:pt idx="502">
                  <c:v>38.32</c:v>
                </c:pt>
                <c:pt idx="503">
                  <c:v>39.58</c:v>
                </c:pt>
                <c:pt idx="504">
                  <c:v>40.880000000000003</c:v>
                </c:pt>
                <c:pt idx="505">
                  <c:v>41.52</c:v>
                </c:pt>
                <c:pt idx="506">
                  <c:v>42.89</c:v>
                </c:pt>
                <c:pt idx="507">
                  <c:v>44.06</c:v>
                </c:pt>
                <c:pt idx="508">
                  <c:v>45.25</c:v>
                </c:pt>
                <c:pt idx="509">
                  <c:v>46.36</c:v>
                </c:pt>
                <c:pt idx="510">
                  <c:v>47.54</c:v>
                </c:pt>
                <c:pt idx="511">
                  <c:v>48.66</c:v>
                </c:pt>
                <c:pt idx="512">
                  <c:v>49.58</c:v>
                </c:pt>
                <c:pt idx="513">
                  <c:v>50.83</c:v>
                </c:pt>
                <c:pt idx="514">
                  <c:v>52.24</c:v>
                </c:pt>
                <c:pt idx="515">
                  <c:v>53.59</c:v>
                </c:pt>
                <c:pt idx="516">
                  <c:v>54.96</c:v>
                </c:pt>
                <c:pt idx="517">
                  <c:v>56.2</c:v>
                </c:pt>
                <c:pt idx="518">
                  <c:v>57.32</c:v>
                </c:pt>
                <c:pt idx="519">
                  <c:v>58.31</c:v>
                </c:pt>
                <c:pt idx="520">
                  <c:v>59.38</c:v>
                </c:pt>
                <c:pt idx="521">
                  <c:v>60.42</c:v>
                </c:pt>
                <c:pt idx="522">
                  <c:v>61.34</c:v>
                </c:pt>
                <c:pt idx="523">
                  <c:v>62.08</c:v>
                </c:pt>
                <c:pt idx="524">
                  <c:v>62.9</c:v>
                </c:pt>
                <c:pt idx="525">
                  <c:v>63.59</c:v>
                </c:pt>
                <c:pt idx="526">
                  <c:v>64.45</c:v>
                </c:pt>
                <c:pt idx="527">
                  <c:v>65.33</c:v>
                </c:pt>
                <c:pt idx="528">
                  <c:v>66.28</c:v>
                </c:pt>
                <c:pt idx="529">
                  <c:v>67.040000000000006</c:v>
                </c:pt>
                <c:pt idx="530">
                  <c:v>67.680000000000007</c:v>
                </c:pt>
                <c:pt idx="531">
                  <c:v>68.52</c:v>
                </c:pt>
                <c:pt idx="532">
                  <c:v>69.45</c:v>
                </c:pt>
                <c:pt idx="533">
                  <c:v>70.13</c:v>
                </c:pt>
                <c:pt idx="534">
                  <c:v>70.97</c:v>
                </c:pt>
                <c:pt idx="535">
                  <c:v>71.81</c:v>
                </c:pt>
                <c:pt idx="536">
                  <c:v>72.58</c:v>
                </c:pt>
                <c:pt idx="537">
                  <c:v>73.34</c:v>
                </c:pt>
                <c:pt idx="538">
                  <c:v>74.19</c:v>
                </c:pt>
                <c:pt idx="539">
                  <c:v>75.010000000000005</c:v>
                </c:pt>
                <c:pt idx="540">
                  <c:v>75.81</c:v>
                </c:pt>
                <c:pt idx="541">
                  <c:v>76.44</c:v>
                </c:pt>
                <c:pt idx="542">
                  <c:v>77.19</c:v>
                </c:pt>
                <c:pt idx="543">
                  <c:v>77.930000000000007</c:v>
                </c:pt>
                <c:pt idx="544">
                  <c:v>78.41</c:v>
                </c:pt>
                <c:pt idx="545">
                  <c:v>78.75</c:v>
                </c:pt>
                <c:pt idx="546">
                  <c:v>78.92</c:v>
                </c:pt>
                <c:pt idx="547">
                  <c:v>79.459999999999994</c:v>
                </c:pt>
                <c:pt idx="548">
                  <c:v>79.989999999999995</c:v>
                </c:pt>
                <c:pt idx="549">
                  <c:v>80.510000000000005</c:v>
                </c:pt>
                <c:pt idx="550">
                  <c:v>81.040000000000006</c:v>
                </c:pt>
                <c:pt idx="551">
                  <c:v>81.59</c:v>
                </c:pt>
                <c:pt idx="552">
                  <c:v>82.13</c:v>
                </c:pt>
                <c:pt idx="553">
                  <c:v>82.27</c:v>
                </c:pt>
                <c:pt idx="554">
                  <c:v>82.46</c:v>
                </c:pt>
                <c:pt idx="555">
                  <c:v>82.87</c:v>
                </c:pt>
                <c:pt idx="556">
                  <c:v>83.19</c:v>
                </c:pt>
                <c:pt idx="557">
                  <c:v>83.36</c:v>
                </c:pt>
                <c:pt idx="558">
                  <c:v>83.46</c:v>
                </c:pt>
                <c:pt idx="559">
                  <c:v>83.6</c:v>
                </c:pt>
                <c:pt idx="560">
                  <c:v>83.66</c:v>
                </c:pt>
                <c:pt idx="561">
                  <c:v>83.71</c:v>
                </c:pt>
                <c:pt idx="562">
                  <c:v>83.88</c:v>
                </c:pt>
                <c:pt idx="563">
                  <c:v>84.05</c:v>
                </c:pt>
                <c:pt idx="564">
                  <c:v>84.26</c:v>
                </c:pt>
                <c:pt idx="565">
                  <c:v>84.43</c:v>
                </c:pt>
                <c:pt idx="566">
                  <c:v>84.63</c:v>
                </c:pt>
                <c:pt idx="567">
                  <c:v>84.83</c:v>
                </c:pt>
                <c:pt idx="568">
                  <c:v>85.1</c:v>
                </c:pt>
                <c:pt idx="569">
                  <c:v>85.36</c:v>
                </c:pt>
                <c:pt idx="570">
                  <c:v>85.51</c:v>
                </c:pt>
                <c:pt idx="571">
                  <c:v>85.56</c:v>
                </c:pt>
                <c:pt idx="572">
                  <c:v>85.63</c:v>
                </c:pt>
                <c:pt idx="573">
                  <c:v>85.62</c:v>
                </c:pt>
                <c:pt idx="574">
                  <c:v>85.7</c:v>
                </c:pt>
                <c:pt idx="575">
                  <c:v>85.77</c:v>
                </c:pt>
                <c:pt idx="576">
                  <c:v>85.83</c:v>
                </c:pt>
                <c:pt idx="577">
                  <c:v>85.88</c:v>
                </c:pt>
                <c:pt idx="578">
                  <c:v>86.07</c:v>
                </c:pt>
                <c:pt idx="579">
                  <c:v>86.21</c:v>
                </c:pt>
                <c:pt idx="580">
                  <c:v>86.31</c:v>
                </c:pt>
                <c:pt idx="581">
                  <c:v>86.28</c:v>
                </c:pt>
                <c:pt idx="582">
                  <c:v>86.36</c:v>
                </c:pt>
                <c:pt idx="583">
                  <c:v>86.42</c:v>
                </c:pt>
                <c:pt idx="584">
                  <c:v>86.29</c:v>
                </c:pt>
                <c:pt idx="585">
                  <c:v>86.06</c:v>
                </c:pt>
                <c:pt idx="586">
                  <c:v>85.91</c:v>
                </c:pt>
                <c:pt idx="587">
                  <c:v>85.83</c:v>
                </c:pt>
                <c:pt idx="588">
                  <c:v>85.61</c:v>
                </c:pt>
                <c:pt idx="589">
                  <c:v>85.49</c:v>
                </c:pt>
                <c:pt idx="590">
                  <c:v>85.42</c:v>
                </c:pt>
                <c:pt idx="591">
                  <c:v>85.3</c:v>
                </c:pt>
                <c:pt idx="592">
                  <c:v>84.99</c:v>
                </c:pt>
                <c:pt idx="593">
                  <c:v>84.6</c:v>
                </c:pt>
                <c:pt idx="594">
                  <c:v>84.38</c:v>
                </c:pt>
                <c:pt idx="595">
                  <c:v>84.57</c:v>
                </c:pt>
                <c:pt idx="596">
                  <c:v>84.8</c:v>
                </c:pt>
                <c:pt idx="597">
                  <c:v>85.28</c:v>
                </c:pt>
                <c:pt idx="598">
                  <c:v>85.56</c:v>
                </c:pt>
                <c:pt idx="599">
                  <c:v>86.28</c:v>
                </c:pt>
                <c:pt idx="600">
                  <c:v>86.98</c:v>
                </c:pt>
                <c:pt idx="601">
                  <c:v>87.68</c:v>
                </c:pt>
                <c:pt idx="602">
                  <c:v>88.19</c:v>
                </c:pt>
                <c:pt idx="603">
                  <c:v>88.74</c:v>
                </c:pt>
                <c:pt idx="604">
                  <c:v>89.21</c:v>
                </c:pt>
                <c:pt idx="605">
                  <c:v>89.72</c:v>
                </c:pt>
                <c:pt idx="606">
                  <c:v>90.23</c:v>
                </c:pt>
                <c:pt idx="607">
                  <c:v>90.74</c:v>
                </c:pt>
                <c:pt idx="608">
                  <c:v>91.19</c:v>
                </c:pt>
                <c:pt idx="609">
                  <c:v>91.67</c:v>
                </c:pt>
                <c:pt idx="610">
                  <c:v>92.09</c:v>
                </c:pt>
                <c:pt idx="611">
                  <c:v>92.4</c:v>
                </c:pt>
                <c:pt idx="612">
                  <c:v>92.63</c:v>
                </c:pt>
                <c:pt idx="613">
                  <c:v>92.95</c:v>
                </c:pt>
                <c:pt idx="614">
                  <c:v>93.3</c:v>
                </c:pt>
                <c:pt idx="615">
                  <c:v>93.76</c:v>
                </c:pt>
                <c:pt idx="616">
                  <c:v>94.27</c:v>
                </c:pt>
                <c:pt idx="617">
                  <c:v>94.76</c:v>
                </c:pt>
                <c:pt idx="618">
                  <c:v>95.3</c:v>
                </c:pt>
                <c:pt idx="619">
                  <c:v>95.88</c:v>
                </c:pt>
                <c:pt idx="620">
                  <c:v>96.5</c:v>
                </c:pt>
                <c:pt idx="621">
                  <c:v>96.95</c:v>
                </c:pt>
                <c:pt idx="622">
                  <c:v>97.25</c:v>
                </c:pt>
                <c:pt idx="623">
                  <c:v>97.48</c:v>
                </c:pt>
                <c:pt idx="624">
                  <c:v>97.96</c:v>
                </c:pt>
                <c:pt idx="625">
                  <c:v>98.52</c:v>
                </c:pt>
                <c:pt idx="626">
                  <c:v>99.16</c:v>
                </c:pt>
                <c:pt idx="627">
                  <c:v>99.71</c:v>
                </c:pt>
                <c:pt idx="628">
                  <c:v>100.17</c:v>
                </c:pt>
                <c:pt idx="629">
                  <c:v>100.5</c:v>
                </c:pt>
                <c:pt idx="630">
                  <c:v>100.92</c:v>
                </c:pt>
                <c:pt idx="631">
                  <c:v>101.25</c:v>
                </c:pt>
                <c:pt idx="632">
                  <c:v>101.65</c:v>
                </c:pt>
                <c:pt idx="633">
                  <c:v>102.05</c:v>
                </c:pt>
                <c:pt idx="634">
                  <c:v>102.42</c:v>
                </c:pt>
                <c:pt idx="635">
                  <c:v>102.79</c:v>
                </c:pt>
                <c:pt idx="636">
                  <c:v>103.13</c:v>
                </c:pt>
                <c:pt idx="637">
                  <c:v>103.5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0.1</c:v>
                </c:pt>
                <c:pt idx="756">
                  <c:v>0.23</c:v>
                </c:pt>
                <c:pt idx="757">
                  <c:v>0.37</c:v>
                </c:pt>
                <c:pt idx="758">
                  <c:v>0.56999999999999995</c:v>
                </c:pt>
                <c:pt idx="759">
                  <c:v>0.77</c:v>
                </c:pt>
                <c:pt idx="760">
                  <c:v>0.97</c:v>
                </c:pt>
                <c:pt idx="761">
                  <c:v>1.17</c:v>
                </c:pt>
                <c:pt idx="762">
                  <c:v>1.36</c:v>
                </c:pt>
                <c:pt idx="763">
                  <c:v>1.6</c:v>
                </c:pt>
                <c:pt idx="764">
                  <c:v>1.89</c:v>
                </c:pt>
                <c:pt idx="765">
                  <c:v>2.14</c:v>
                </c:pt>
                <c:pt idx="766">
                  <c:v>2.52</c:v>
                </c:pt>
                <c:pt idx="767">
                  <c:v>2.8</c:v>
                </c:pt>
                <c:pt idx="768">
                  <c:v>3.16</c:v>
                </c:pt>
                <c:pt idx="769">
                  <c:v>3.7</c:v>
                </c:pt>
                <c:pt idx="770">
                  <c:v>4.29</c:v>
                </c:pt>
                <c:pt idx="771">
                  <c:v>4.88</c:v>
                </c:pt>
                <c:pt idx="772">
                  <c:v>5.6</c:v>
                </c:pt>
                <c:pt idx="773">
                  <c:v>6.24</c:v>
                </c:pt>
                <c:pt idx="774">
                  <c:v>6.91</c:v>
                </c:pt>
                <c:pt idx="775">
                  <c:v>7.53</c:v>
                </c:pt>
                <c:pt idx="776">
                  <c:v>8.2799999999999994</c:v>
                </c:pt>
                <c:pt idx="777">
                  <c:v>9.02</c:v>
                </c:pt>
                <c:pt idx="778">
                  <c:v>9.81</c:v>
                </c:pt>
                <c:pt idx="779">
                  <c:v>10.5</c:v>
                </c:pt>
                <c:pt idx="780">
                  <c:v>11.15</c:v>
                </c:pt>
                <c:pt idx="781">
                  <c:v>11.93</c:v>
                </c:pt>
                <c:pt idx="782">
                  <c:v>12.89</c:v>
                </c:pt>
                <c:pt idx="783">
                  <c:v>13.88</c:v>
                </c:pt>
                <c:pt idx="784">
                  <c:v>14.85</c:v>
                </c:pt>
                <c:pt idx="785">
                  <c:v>15.69</c:v>
                </c:pt>
                <c:pt idx="786">
                  <c:v>16.75</c:v>
                </c:pt>
                <c:pt idx="787">
                  <c:v>17.87</c:v>
                </c:pt>
                <c:pt idx="788">
                  <c:v>18.59</c:v>
                </c:pt>
                <c:pt idx="789">
                  <c:v>19.68</c:v>
                </c:pt>
                <c:pt idx="790">
                  <c:v>20.54</c:v>
                </c:pt>
                <c:pt idx="791">
                  <c:v>21.41</c:v>
                </c:pt>
                <c:pt idx="792">
                  <c:v>22.43</c:v>
                </c:pt>
                <c:pt idx="793">
                  <c:v>23.75</c:v>
                </c:pt>
                <c:pt idx="794">
                  <c:v>25.13</c:v>
                </c:pt>
                <c:pt idx="795">
                  <c:v>26.5</c:v>
                </c:pt>
                <c:pt idx="796">
                  <c:v>27.94</c:v>
                </c:pt>
                <c:pt idx="797">
                  <c:v>29.34</c:v>
                </c:pt>
                <c:pt idx="798">
                  <c:v>29.82</c:v>
                </c:pt>
                <c:pt idx="799">
                  <c:v>30.93</c:v>
                </c:pt>
                <c:pt idx="800">
                  <c:v>32.33</c:v>
                </c:pt>
                <c:pt idx="801">
                  <c:v>33.86</c:v>
                </c:pt>
                <c:pt idx="802">
                  <c:v>35.31</c:v>
                </c:pt>
                <c:pt idx="803">
                  <c:v>36.79</c:v>
                </c:pt>
                <c:pt idx="804">
                  <c:v>38.26</c:v>
                </c:pt>
                <c:pt idx="805">
                  <c:v>39.79</c:v>
                </c:pt>
                <c:pt idx="806">
                  <c:v>41.32</c:v>
                </c:pt>
                <c:pt idx="807">
                  <c:v>43</c:v>
                </c:pt>
                <c:pt idx="808">
                  <c:v>44.52</c:v>
                </c:pt>
                <c:pt idx="809">
                  <c:v>46.14</c:v>
                </c:pt>
                <c:pt idx="810">
                  <c:v>47.34</c:v>
                </c:pt>
                <c:pt idx="811">
                  <c:v>48.78</c:v>
                </c:pt>
                <c:pt idx="812">
                  <c:v>50.25</c:v>
                </c:pt>
                <c:pt idx="813">
                  <c:v>51.99</c:v>
                </c:pt>
                <c:pt idx="814">
                  <c:v>53.56</c:v>
                </c:pt>
                <c:pt idx="815">
                  <c:v>55.11</c:v>
                </c:pt>
                <c:pt idx="816">
                  <c:v>56.76</c:v>
                </c:pt>
                <c:pt idx="817">
                  <c:v>58.36</c:v>
                </c:pt>
                <c:pt idx="818">
                  <c:v>59.81</c:v>
                </c:pt>
                <c:pt idx="819">
                  <c:v>61.26</c:v>
                </c:pt>
                <c:pt idx="820">
                  <c:v>62.58</c:v>
                </c:pt>
                <c:pt idx="821">
                  <c:v>63.79</c:v>
                </c:pt>
                <c:pt idx="822">
                  <c:v>65.19</c:v>
                </c:pt>
                <c:pt idx="823">
                  <c:v>66.59</c:v>
                </c:pt>
                <c:pt idx="824">
                  <c:v>67.989999999999995</c:v>
                </c:pt>
                <c:pt idx="825">
                  <c:v>69.37</c:v>
                </c:pt>
                <c:pt idx="826">
                  <c:v>70.709999999999994</c:v>
                </c:pt>
                <c:pt idx="827">
                  <c:v>71.81</c:v>
                </c:pt>
                <c:pt idx="828">
                  <c:v>72.73</c:v>
                </c:pt>
                <c:pt idx="829">
                  <c:v>73.489999999999995</c:v>
                </c:pt>
                <c:pt idx="830">
                  <c:v>74.3</c:v>
                </c:pt>
                <c:pt idx="831">
                  <c:v>75.14</c:v>
                </c:pt>
                <c:pt idx="832">
                  <c:v>76.069999999999993</c:v>
                </c:pt>
                <c:pt idx="833">
                  <c:v>76.98</c:v>
                </c:pt>
                <c:pt idx="834">
                  <c:v>77.849999999999994</c:v>
                </c:pt>
                <c:pt idx="835">
                  <c:v>78.81</c:v>
                </c:pt>
                <c:pt idx="836">
                  <c:v>79.81</c:v>
                </c:pt>
                <c:pt idx="837">
                  <c:v>80.84</c:v>
                </c:pt>
                <c:pt idx="838">
                  <c:v>81.83</c:v>
                </c:pt>
                <c:pt idx="839">
                  <c:v>82.65</c:v>
                </c:pt>
                <c:pt idx="840">
                  <c:v>83.52</c:v>
                </c:pt>
                <c:pt idx="841">
                  <c:v>84.02</c:v>
                </c:pt>
                <c:pt idx="842">
                  <c:v>83.95</c:v>
                </c:pt>
                <c:pt idx="843">
                  <c:v>84.63</c:v>
                </c:pt>
                <c:pt idx="844">
                  <c:v>85.4</c:v>
                </c:pt>
                <c:pt idx="845">
                  <c:v>86.17</c:v>
                </c:pt>
                <c:pt idx="846">
                  <c:v>86.98</c:v>
                </c:pt>
                <c:pt idx="847">
                  <c:v>87.48</c:v>
                </c:pt>
                <c:pt idx="848">
                  <c:v>88.33</c:v>
                </c:pt>
                <c:pt idx="849">
                  <c:v>89.14</c:v>
                </c:pt>
                <c:pt idx="850">
                  <c:v>89.41</c:v>
                </c:pt>
                <c:pt idx="851">
                  <c:v>90.17</c:v>
                </c:pt>
                <c:pt idx="852">
                  <c:v>90.71</c:v>
                </c:pt>
                <c:pt idx="853">
                  <c:v>91.15</c:v>
                </c:pt>
                <c:pt idx="854">
                  <c:v>91.64</c:v>
                </c:pt>
                <c:pt idx="855">
                  <c:v>92.15</c:v>
                </c:pt>
                <c:pt idx="856">
                  <c:v>92.62</c:v>
                </c:pt>
                <c:pt idx="857">
                  <c:v>93.21</c:v>
                </c:pt>
                <c:pt idx="858">
                  <c:v>93.91</c:v>
                </c:pt>
                <c:pt idx="859">
                  <c:v>94.55</c:v>
                </c:pt>
                <c:pt idx="860">
                  <c:v>95.16</c:v>
                </c:pt>
                <c:pt idx="861">
                  <c:v>95.79</c:v>
                </c:pt>
                <c:pt idx="862">
                  <c:v>96.2</c:v>
                </c:pt>
                <c:pt idx="863">
                  <c:v>96.65</c:v>
                </c:pt>
                <c:pt idx="864">
                  <c:v>97.15</c:v>
                </c:pt>
                <c:pt idx="865">
                  <c:v>97.55</c:v>
                </c:pt>
                <c:pt idx="866">
                  <c:v>97.87</c:v>
                </c:pt>
                <c:pt idx="867">
                  <c:v>98.16</c:v>
                </c:pt>
                <c:pt idx="868">
                  <c:v>98.49</c:v>
                </c:pt>
                <c:pt idx="869">
                  <c:v>98.86</c:v>
                </c:pt>
                <c:pt idx="870">
                  <c:v>99.19</c:v>
                </c:pt>
                <c:pt idx="871">
                  <c:v>99.42</c:v>
                </c:pt>
                <c:pt idx="872">
                  <c:v>99.62</c:v>
                </c:pt>
                <c:pt idx="873">
                  <c:v>99.57</c:v>
                </c:pt>
                <c:pt idx="874">
                  <c:v>99.43</c:v>
                </c:pt>
                <c:pt idx="875">
                  <c:v>99.4</c:v>
                </c:pt>
                <c:pt idx="876">
                  <c:v>99.45</c:v>
                </c:pt>
                <c:pt idx="877">
                  <c:v>100.31</c:v>
                </c:pt>
                <c:pt idx="878">
                  <c:v>101.32</c:v>
                </c:pt>
                <c:pt idx="879">
                  <c:v>102.01</c:v>
                </c:pt>
                <c:pt idx="880">
                  <c:v>102.94</c:v>
                </c:pt>
                <c:pt idx="881">
                  <c:v>104.06</c:v>
                </c:pt>
                <c:pt idx="882">
                  <c:v>104.89</c:v>
                </c:pt>
                <c:pt idx="883">
                  <c:v>105.51</c:v>
                </c:pt>
                <c:pt idx="884">
                  <c:v>106.06</c:v>
                </c:pt>
                <c:pt idx="885">
                  <c:v>106.81</c:v>
                </c:pt>
                <c:pt idx="886">
                  <c:v>107.57</c:v>
                </c:pt>
                <c:pt idx="887">
                  <c:v>108.44</c:v>
                </c:pt>
                <c:pt idx="888">
                  <c:v>109.38</c:v>
                </c:pt>
                <c:pt idx="889">
                  <c:v>110.29</c:v>
                </c:pt>
                <c:pt idx="890">
                  <c:v>111.26</c:v>
                </c:pt>
                <c:pt idx="891">
                  <c:v>112.16</c:v>
                </c:pt>
                <c:pt idx="892">
                  <c:v>113.21</c:v>
                </c:pt>
                <c:pt idx="893">
                  <c:v>114.18</c:v>
                </c:pt>
                <c:pt idx="894">
                  <c:v>115.05</c:v>
                </c:pt>
                <c:pt idx="895">
                  <c:v>115.48</c:v>
                </c:pt>
                <c:pt idx="896">
                  <c:v>116.46</c:v>
                </c:pt>
                <c:pt idx="897">
                  <c:v>117.31</c:v>
                </c:pt>
                <c:pt idx="898">
                  <c:v>118.09</c:v>
                </c:pt>
                <c:pt idx="899">
                  <c:v>118.76</c:v>
                </c:pt>
                <c:pt idx="900">
                  <c:v>119.53</c:v>
                </c:pt>
                <c:pt idx="901">
                  <c:v>120.31</c:v>
                </c:pt>
                <c:pt idx="902">
                  <c:v>121.26</c:v>
                </c:pt>
                <c:pt idx="903">
                  <c:v>121.86</c:v>
                </c:pt>
                <c:pt idx="904">
                  <c:v>122.56</c:v>
                </c:pt>
                <c:pt idx="905">
                  <c:v>123.24</c:v>
                </c:pt>
                <c:pt idx="906">
                  <c:v>123.96</c:v>
                </c:pt>
                <c:pt idx="907">
                  <c:v>124.66</c:v>
                </c:pt>
                <c:pt idx="908">
                  <c:v>125.33</c:v>
                </c:pt>
                <c:pt idx="909">
                  <c:v>125.98</c:v>
                </c:pt>
                <c:pt idx="910">
                  <c:v>126.68</c:v>
                </c:pt>
                <c:pt idx="911">
                  <c:v>127.42</c:v>
                </c:pt>
                <c:pt idx="912">
                  <c:v>128.18</c:v>
                </c:pt>
                <c:pt idx="913">
                  <c:v>128.94999999999999</c:v>
                </c:pt>
                <c:pt idx="914">
                  <c:v>129.78</c:v>
                </c:pt>
                <c:pt idx="915">
                  <c:v>130.43</c:v>
                </c:pt>
                <c:pt idx="916">
                  <c:v>131.27000000000001</c:v>
                </c:pt>
                <c:pt idx="917">
                  <c:v>132.06</c:v>
                </c:pt>
                <c:pt idx="918">
                  <c:v>132.74</c:v>
                </c:pt>
                <c:pt idx="919">
                  <c:v>133.57</c:v>
                </c:pt>
                <c:pt idx="920">
                  <c:v>134.35</c:v>
                </c:pt>
                <c:pt idx="921">
                  <c:v>134.94999999999999</c:v>
                </c:pt>
                <c:pt idx="922">
                  <c:v>135.47</c:v>
                </c:pt>
                <c:pt idx="923">
                  <c:v>136.03</c:v>
                </c:pt>
                <c:pt idx="924">
                  <c:v>136.63</c:v>
                </c:pt>
                <c:pt idx="925">
                  <c:v>137.15</c:v>
                </c:pt>
                <c:pt idx="926">
                  <c:v>137.65</c:v>
                </c:pt>
                <c:pt idx="927">
                  <c:v>138.12</c:v>
                </c:pt>
                <c:pt idx="928">
                  <c:v>138.66</c:v>
                </c:pt>
                <c:pt idx="929">
                  <c:v>139.36000000000001</c:v>
                </c:pt>
                <c:pt idx="930">
                  <c:v>139.72999999999999</c:v>
                </c:pt>
                <c:pt idx="931">
                  <c:v>140.47999999999999</c:v>
                </c:pt>
                <c:pt idx="932">
                  <c:v>141.1</c:v>
                </c:pt>
                <c:pt idx="933">
                  <c:v>141.58000000000001</c:v>
                </c:pt>
                <c:pt idx="934">
                  <c:v>142.08000000000001</c:v>
                </c:pt>
                <c:pt idx="935">
                  <c:v>142.57</c:v>
                </c:pt>
                <c:pt idx="936">
                  <c:v>143.19999999999999</c:v>
                </c:pt>
                <c:pt idx="937">
                  <c:v>143.58000000000001</c:v>
                </c:pt>
                <c:pt idx="938">
                  <c:v>144.04</c:v>
                </c:pt>
                <c:pt idx="939">
                  <c:v>144.52000000000001</c:v>
                </c:pt>
                <c:pt idx="940">
                  <c:v>145.05000000000001</c:v>
                </c:pt>
                <c:pt idx="941">
                  <c:v>145.47999999999999</c:v>
                </c:pt>
                <c:pt idx="942">
                  <c:v>145.84</c:v>
                </c:pt>
                <c:pt idx="943">
                  <c:v>146.24</c:v>
                </c:pt>
                <c:pt idx="944">
                  <c:v>146.61000000000001</c:v>
                </c:pt>
                <c:pt idx="945">
                  <c:v>147.13999999999999</c:v>
                </c:pt>
                <c:pt idx="946">
                  <c:v>147.66999999999999</c:v>
                </c:pt>
                <c:pt idx="947">
                  <c:v>148.31</c:v>
                </c:pt>
                <c:pt idx="948">
                  <c:v>148.94999999999999</c:v>
                </c:pt>
                <c:pt idx="949">
                  <c:v>149.47</c:v>
                </c:pt>
                <c:pt idx="950">
                  <c:v>150.07</c:v>
                </c:pt>
                <c:pt idx="951">
                  <c:v>150.69</c:v>
                </c:pt>
                <c:pt idx="952">
                  <c:v>151.29</c:v>
                </c:pt>
                <c:pt idx="953">
                  <c:v>151.88999999999999</c:v>
                </c:pt>
                <c:pt idx="954">
                  <c:v>151.75</c:v>
                </c:pt>
                <c:pt idx="955">
                  <c:v>152.22999999999999</c:v>
                </c:pt>
                <c:pt idx="956">
                  <c:v>152.63999999999999</c:v>
                </c:pt>
                <c:pt idx="957">
                  <c:v>152.68</c:v>
                </c:pt>
                <c:pt idx="958">
                  <c:v>152.93</c:v>
                </c:pt>
                <c:pt idx="959">
                  <c:v>153.12</c:v>
                </c:pt>
                <c:pt idx="960">
                  <c:v>153.69999999999999</c:v>
                </c:pt>
                <c:pt idx="961">
                  <c:v>154.24</c:v>
                </c:pt>
                <c:pt idx="962">
                  <c:v>154.80000000000001</c:v>
                </c:pt>
                <c:pt idx="963">
                  <c:v>155.35</c:v>
                </c:pt>
                <c:pt idx="964">
                  <c:v>155.91999999999999</c:v>
                </c:pt>
                <c:pt idx="965">
                  <c:v>156.49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0.15</c:v>
                </c:pt>
                <c:pt idx="1096">
                  <c:v>0.35</c:v>
                </c:pt>
                <c:pt idx="1097">
                  <c:v>0.49</c:v>
                </c:pt>
                <c:pt idx="1098">
                  <c:v>0.7</c:v>
                </c:pt>
                <c:pt idx="1099">
                  <c:v>0.99</c:v>
                </c:pt>
                <c:pt idx="1100">
                  <c:v>1.32</c:v>
                </c:pt>
                <c:pt idx="1101">
                  <c:v>1.63</c:v>
                </c:pt>
                <c:pt idx="1102">
                  <c:v>1.9</c:v>
                </c:pt>
                <c:pt idx="1103">
                  <c:v>2.1800000000000002</c:v>
                </c:pt>
                <c:pt idx="1104">
                  <c:v>2.4900000000000002</c:v>
                </c:pt>
                <c:pt idx="1105">
                  <c:v>2.82</c:v>
                </c:pt>
                <c:pt idx="1106">
                  <c:v>3.25</c:v>
                </c:pt>
                <c:pt idx="1107">
                  <c:v>3.76</c:v>
                </c:pt>
                <c:pt idx="1108">
                  <c:v>4.3</c:v>
                </c:pt>
                <c:pt idx="1109">
                  <c:v>4.9000000000000004</c:v>
                </c:pt>
                <c:pt idx="1110">
                  <c:v>5.43</c:v>
                </c:pt>
                <c:pt idx="1111">
                  <c:v>5.93</c:v>
                </c:pt>
                <c:pt idx="1112">
                  <c:v>6.7</c:v>
                </c:pt>
                <c:pt idx="1113">
                  <c:v>7.41</c:v>
                </c:pt>
                <c:pt idx="1114">
                  <c:v>8.2200000000000006</c:v>
                </c:pt>
                <c:pt idx="1115">
                  <c:v>8.9499999999999993</c:v>
                </c:pt>
                <c:pt idx="1116">
                  <c:v>9.68</c:v>
                </c:pt>
                <c:pt idx="1117">
                  <c:v>10.26</c:v>
                </c:pt>
                <c:pt idx="1118">
                  <c:v>10.89</c:v>
                </c:pt>
                <c:pt idx="1119">
                  <c:v>11.89</c:v>
                </c:pt>
                <c:pt idx="1120">
                  <c:v>12.98</c:v>
                </c:pt>
                <c:pt idx="1121">
                  <c:v>14.1</c:v>
                </c:pt>
                <c:pt idx="1122">
                  <c:v>15.24</c:v>
                </c:pt>
                <c:pt idx="1123">
                  <c:v>16.3</c:v>
                </c:pt>
                <c:pt idx="1124">
                  <c:v>17.510000000000002</c:v>
                </c:pt>
                <c:pt idx="1125">
                  <c:v>18.670000000000002</c:v>
                </c:pt>
                <c:pt idx="1126">
                  <c:v>19.77</c:v>
                </c:pt>
                <c:pt idx="1127">
                  <c:v>20.85</c:v>
                </c:pt>
                <c:pt idx="1128">
                  <c:v>22</c:v>
                </c:pt>
                <c:pt idx="1129">
                  <c:v>23.38</c:v>
                </c:pt>
                <c:pt idx="1130">
                  <c:v>24.51</c:v>
                </c:pt>
                <c:pt idx="1131">
                  <c:v>25.63</c:v>
                </c:pt>
                <c:pt idx="1132">
                  <c:v>26.8</c:v>
                </c:pt>
                <c:pt idx="1133">
                  <c:v>27.42</c:v>
                </c:pt>
                <c:pt idx="1134">
                  <c:v>28.07</c:v>
                </c:pt>
                <c:pt idx="1135">
                  <c:v>29.04</c:v>
                </c:pt>
                <c:pt idx="1136">
                  <c:v>30.2</c:v>
                </c:pt>
                <c:pt idx="1137">
                  <c:v>31.32</c:v>
                </c:pt>
                <c:pt idx="1138">
                  <c:v>32.450000000000003</c:v>
                </c:pt>
                <c:pt idx="1139">
                  <c:v>33.659999999999997</c:v>
                </c:pt>
                <c:pt idx="1140">
                  <c:v>34.700000000000003</c:v>
                </c:pt>
                <c:pt idx="1141">
                  <c:v>36.25</c:v>
                </c:pt>
                <c:pt idx="1142">
                  <c:v>37.93</c:v>
                </c:pt>
                <c:pt idx="1143">
                  <c:v>39.299999999999997</c:v>
                </c:pt>
                <c:pt idx="1144">
                  <c:v>40.770000000000003</c:v>
                </c:pt>
                <c:pt idx="1145">
                  <c:v>42.12</c:v>
                </c:pt>
                <c:pt idx="1146">
                  <c:v>43.45</c:v>
                </c:pt>
                <c:pt idx="1147">
                  <c:v>44.81</c:v>
                </c:pt>
                <c:pt idx="1148">
                  <c:v>46.19</c:v>
                </c:pt>
                <c:pt idx="1149">
                  <c:v>47.17</c:v>
                </c:pt>
                <c:pt idx="1150">
                  <c:v>48.31</c:v>
                </c:pt>
                <c:pt idx="1151">
                  <c:v>48.98</c:v>
                </c:pt>
                <c:pt idx="1152">
                  <c:v>49.37</c:v>
                </c:pt>
                <c:pt idx="1153">
                  <c:v>50.8</c:v>
                </c:pt>
                <c:pt idx="1154">
                  <c:v>52.23</c:v>
                </c:pt>
                <c:pt idx="1155">
                  <c:v>52.82</c:v>
                </c:pt>
                <c:pt idx="1156">
                  <c:v>54.05</c:v>
                </c:pt>
                <c:pt idx="1157">
                  <c:v>55.23</c:v>
                </c:pt>
                <c:pt idx="1158">
                  <c:v>56.45</c:v>
                </c:pt>
                <c:pt idx="1159">
                  <c:v>57.47</c:v>
                </c:pt>
                <c:pt idx="1160">
                  <c:v>58.41</c:v>
                </c:pt>
                <c:pt idx="1161">
                  <c:v>59.32</c:v>
                </c:pt>
                <c:pt idx="1162">
                  <c:v>60.18</c:v>
                </c:pt>
                <c:pt idx="1163">
                  <c:v>61.13</c:v>
                </c:pt>
                <c:pt idx="1164">
                  <c:v>62.21</c:v>
                </c:pt>
                <c:pt idx="1165">
                  <c:v>63.39</c:v>
                </c:pt>
                <c:pt idx="1166">
                  <c:v>64.680000000000007</c:v>
                </c:pt>
                <c:pt idx="1167">
                  <c:v>65.62</c:v>
                </c:pt>
                <c:pt idx="1168">
                  <c:v>66.989999999999995</c:v>
                </c:pt>
                <c:pt idx="1169">
                  <c:v>67.78</c:v>
                </c:pt>
                <c:pt idx="1170">
                  <c:v>68.900000000000006</c:v>
                </c:pt>
                <c:pt idx="1171">
                  <c:v>70.11</c:v>
                </c:pt>
                <c:pt idx="1172">
                  <c:v>71.19</c:v>
                </c:pt>
                <c:pt idx="1173">
                  <c:v>72.36</c:v>
                </c:pt>
                <c:pt idx="1174">
                  <c:v>73.23</c:v>
                </c:pt>
                <c:pt idx="1175">
                  <c:v>74.22</c:v>
                </c:pt>
                <c:pt idx="1176">
                  <c:v>75.19</c:v>
                </c:pt>
                <c:pt idx="1177">
                  <c:v>76.16</c:v>
                </c:pt>
                <c:pt idx="1178">
                  <c:v>77.150000000000006</c:v>
                </c:pt>
                <c:pt idx="1179">
                  <c:v>78.12</c:v>
                </c:pt>
                <c:pt idx="1180">
                  <c:v>78.650000000000006</c:v>
                </c:pt>
                <c:pt idx="1181">
                  <c:v>79.239999999999995</c:v>
                </c:pt>
                <c:pt idx="1182">
                  <c:v>79.45</c:v>
                </c:pt>
                <c:pt idx="1183">
                  <c:v>79.47</c:v>
                </c:pt>
                <c:pt idx="1184">
                  <c:v>80.319999999999993</c:v>
                </c:pt>
                <c:pt idx="1185">
                  <c:v>81.19</c:v>
                </c:pt>
                <c:pt idx="1186">
                  <c:v>81.41</c:v>
                </c:pt>
                <c:pt idx="1187">
                  <c:v>82.21</c:v>
                </c:pt>
                <c:pt idx="1188">
                  <c:v>82.95</c:v>
                </c:pt>
                <c:pt idx="1189">
                  <c:v>83.73</c:v>
                </c:pt>
                <c:pt idx="1190">
                  <c:v>84.33</c:v>
                </c:pt>
                <c:pt idx="1191">
                  <c:v>84.87</c:v>
                </c:pt>
                <c:pt idx="1192">
                  <c:v>85.38</c:v>
                </c:pt>
                <c:pt idx="1193">
                  <c:v>85.85</c:v>
                </c:pt>
                <c:pt idx="1194">
                  <c:v>86.4</c:v>
                </c:pt>
                <c:pt idx="1195">
                  <c:v>87.05</c:v>
                </c:pt>
                <c:pt idx="1196">
                  <c:v>87.79</c:v>
                </c:pt>
                <c:pt idx="1197">
                  <c:v>88.59</c:v>
                </c:pt>
                <c:pt idx="1198">
                  <c:v>89.05</c:v>
                </c:pt>
                <c:pt idx="1199">
                  <c:v>89.9</c:v>
                </c:pt>
                <c:pt idx="1200">
                  <c:v>90.26</c:v>
                </c:pt>
                <c:pt idx="1201">
                  <c:v>90.91</c:v>
                </c:pt>
                <c:pt idx="1202">
                  <c:v>91.64</c:v>
                </c:pt>
                <c:pt idx="1203">
                  <c:v>92.21</c:v>
                </c:pt>
                <c:pt idx="1204">
                  <c:v>92.92</c:v>
                </c:pt>
                <c:pt idx="1205">
                  <c:v>93.63</c:v>
                </c:pt>
                <c:pt idx="1206">
                  <c:v>94.21</c:v>
                </c:pt>
                <c:pt idx="1207">
                  <c:v>94.81</c:v>
                </c:pt>
                <c:pt idx="1208">
                  <c:v>95.23</c:v>
                </c:pt>
                <c:pt idx="1209">
                  <c:v>95.87</c:v>
                </c:pt>
                <c:pt idx="1210">
                  <c:v>96.5</c:v>
                </c:pt>
                <c:pt idx="1211">
                  <c:v>97.07</c:v>
                </c:pt>
                <c:pt idx="1212">
                  <c:v>97.64</c:v>
                </c:pt>
                <c:pt idx="1213">
                  <c:v>98.18</c:v>
                </c:pt>
                <c:pt idx="1214">
                  <c:v>98.6</c:v>
                </c:pt>
                <c:pt idx="1215">
                  <c:v>98.65</c:v>
                </c:pt>
                <c:pt idx="1216">
                  <c:v>98.87</c:v>
                </c:pt>
                <c:pt idx="1217">
                  <c:v>99.04</c:v>
                </c:pt>
                <c:pt idx="1218">
                  <c:v>100.19</c:v>
                </c:pt>
                <c:pt idx="1219">
                  <c:v>101.33</c:v>
                </c:pt>
                <c:pt idx="1220">
                  <c:v>102.5</c:v>
                </c:pt>
                <c:pt idx="1221">
                  <c:v>103.72</c:v>
                </c:pt>
                <c:pt idx="1222">
                  <c:v>104.9</c:v>
                </c:pt>
                <c:pt idx="1223">
                  <c:v>105.61</c:v>
                </c:pt>
                <c:pt idx="1224">
                  <c:v>106.31</c:v>
                </c:pt>
                <c:pt idx="1225">
                  <c:v>107.18</c:v>
                </c:pt>
                <c:pt idx="1226">
                  <c:v>108.2</c:v>
                </c:pt>
                <c:pt idx="1227">
                  <c:v>109.39</c:v>
                </c:pt>
                <c:pt idx="1228">
                  <c:v>110.6</c:v>
                </c:pt>
                <c:pt idx="1229">
                  <c:v>111.57</c:v>
                </c:pt>
                <c:pt idx="1230">
                  <c:v>112.59</c:v>
                </c:pt>
                <c:pt idx="1231">
                  <c:v>113.27</c:v>
                </c:pt>
                <c:pt idx="1232">
                  <c:v>113.7</c:v>
                </c:pt>
                <c:pt idx="1233">
                  <c:v>114.53</c:v>
                </c:pt>
                <c:pt idx="1234">
                  <c:v>115.21</c:v>
                </c:pt>
                <c:pt idx="1235">
                  <c:v>116.07</c:v>
                </c:pt>
                <c:pt idx="1236">
                  <c:v>116.9</c:v>
                </c:pt>
                <c:pt idx="1237">
                  <c:v>117.74</c:v>
                </c:pt>
                <c:pt idx="1238">
                  <c:v>118.63</c:v>
                </c:pt>
                <c:pt idx="1239">
                  <c:v>119.57</c:v>
                </c:pt>
                <c:pt idx="1240">
                  <c:v>120.54</c:v>
                </c:pt>
                <c:pt idx="1241">
                  <c:v>121.39</c:v>
                </c:pt>
                <c:pt idx="1242">
                  <c:v>122.22</c:v>
                </c:pt>
                <c:pt idx="1243">
                  <c:v>122.97</c:v>
                </c:pt>
                <c:pt idx="1244">
                  <c:v>123.61</c:v>
                </c:pt>
                <c:pt idx="1245">
                  <c:v>124.49</c:v>
                </c:pt>
                <c:pt idx="1246">
                  <c:v>125.35</c:v>
                </c:pt>
                <c:pt idx="1247">
                  <c:v>126.11</c:v>
                </c:pt>
                <c:pt idx="1248">
                  <c:v>126.99</c:v>
                </c:pt>
                <c:pt idx="1249">
                  <c:v>127.86</c:v>
                </c:pt>
                <c:pt idx="1250">
                  <c:v>128.74</c:v>
                </c:pt>
                <c:pt idx="1251">
                  <c:v>129.54</c:v>
                </c:pt>
                <c:pt idx="1252">
                  <c:v>130.44</c:v>
                </c:pt>
                <c:pt idx="1253">
                  <c:v>130.94</c:v>
                </c:pt>
                <c:pt idx="1254">
                  <c:v>131.78</c:v>
                </c:pt>
                <c:pt idx="1255">
                  <c:v>132.51</c:v>
                </c:pt>
                <c:pt idx="1256">
                  <c:v>133.16999999999999</c:v>
                </c:pt>
                <c:pt idx="1257">
                  <c:v>133.94</c:v>
                </c:pt>
                <c:pt idx="1258">
                  <c:v>134.85</c:v>
                </c:pt>
                <c:pt idx="1259">
                  <c:v>135.75</c:v>
                </c:pt>
                <c:pt idx="1260">
                  <c:v>136.69</c:v>
                </c:pt>
                <c:pt idx="1261">
                  <c:v>137.66</c:v>
                </c:pt>
                <c:pt idx="1262">
                  <c:v>138.63</c:v>
                </c:pt>
                <c:pt idx="1263">
                  <c:v>139.54</c:v>
                </c:pt>
                <c:pt idx="1264">
                  <c:v>140.41</c:v>
                </c:pt>
                <c:pt idx="1265">
                  <c:v>141.31</c:v>
                </c:pt>
                <c:pt idx="1266">
                  <c:v>142.21</c:v>
                </c:pt>
                <c:pt idx="1267">
                  <c:v>143.07</c:v>
                </c:pt>
                <c:pt idx="1268">
                  <c:v>143.83000000000001</c:v>
                </c:pt>
                <c:pt idx="1269">
                  <c:v>144.6</c:v>
                </c:pt>
                <c:pt idx="1270">
                  <c:v>145.44</c:v>
                </c:pt>
                <c:pt idx="1271">
                  <c:v>146.32</c:v>
                </c:pt>
                <c:pt idx="1272">
                  <c:v>147.19999999999999</c:v>
                </c:pt>
                <c:pt idx="1273">
                  <c:v>147.99</c:v>
                </c:pt>
                <c:pt idx="1274">
                  <c:v>148.84</c:v>
                </c:pt>
                <c:pt idx="1275">
                  <c:v>149.66999999999999</c:v>
                </c:pt>
                <c:pt idx="1276">
                  <c:v>150.44</c:v>
                </c:pt>
                <c:pt idx="1277">
                  <c:v>151.21</c:v>
                </c:pt>
                <c:pt idx="1278">
                  <c:v>152.02000000000001</c:v>
                </c:pt>
                <c:pt idx="1279">
                  <c:v>152.82</c:v>
                </c:pt>
                <c:pt idx="1280">
                  <c:v>153.62</c:v>
                </c:pt>
                <c:pt idx="1281">
                  <c:v>154.43</c:v>
                </c:pt>
                <c:pt idx="1282">
                  <c:v>155.22999999999999</c:v>
                </c:pt>
                <c:pt idx="1283">
                  <c:v>156.03</c:v>
                </c:pt>
                <c:pt idx="1284">
                  <c:v>156.82</c:v>
                </c:pt>
                <c:pt idx="1285">
                  <c:v>157.6</c:v>
                </c:pt>
                <c:pt idx="1286">
                  <c:v>158.38</c:v>
                </c:pt>
                <c:pt idx="1287">
                  <c:v>159.1</c:v>
                </c:pt>
                <c:pt idx="1288">
                  <c:v>159.43</c:v>
                </c:pt>
                <c:pt idx="1289">
                  <c:v>159.72</c:v>
                </c:pt>
                <c:pt idx="1290">
                  <c:v>159.94999999999999</c:v>
                </c:pt>
                <c:pt idx="1291">
                  <c:v>160.16999999999999</c:v>
                </c:pt>
                <c:pt idx="1292">
                  <c:v>160.46</c:v>
                </c:pt>
                <c:pt idx="1293">
                  <c:v>160.74</c:v>
                </c:pt>
                <c:pt idx="1294">
                  <c:v>160.99</c:v>
                </c:pt>
                <c:pt idx="1295">
                  <c:v>161.31</c:v>
                </c:pt>
                <c:pt idx="1296">
                  <c:v>161.72999999999999</c:v>
                </c:pt>
                <c:pt idx="1297">
                  <c:v>162.21</c:v>
                </c:pt>
                <c:pt idx="1298">
                  <c:v>162.66</c:v>
                </c:pt>
                <c:pt idx="1299">
                  <c:v>162.94999999999999</c:v>
                </c:pt>
                <c:pt idx="1300">
                  <c:v>163.51</c:v>
                </c:pt>
                <c:pt idx="1301">
                  <c:v>164.13</c:v>
                </c:pt>
                <c:pt idx="1302">
                  <c:v>164.29</c:v>
                </c:pt>
                <c:pt idx="1303">
                  <c:v>164.73</c:v>
                </c:pt>
                <c:pt idx="1304">
                  <c:v>165.29</c:v>
                </c:pt>
                <c:pt idx="1305">
                  <c:v>165.83</c:v>
                </c:pt>
                <c:pt idx="1306">
                  <c:v>166.4</c:v>
                </c:pt>
                <c:pt idx="1307">
                  <c:v>166.98</c:v>
                </c:pt>
                <c:pt idx="1308">
                  <c:v>167.35</c:v>
                </c:pt>
                <c:pt idx="1309">
                  <c:v>167.88</c:v>
                </c:pt>
                <c:pt idx="1310">
                  <c:v>167.93</c:v>
                </c:pt>
                <c:pt idx="1311">
                  <c:v>167.92</c:v>
                </c:pt>
                <c:pt idx="1312">
                  <c:v>168.5</c:v>
                </c:pt>
                <c:pt idx="1313">
                  <c:v>168.55</c:v>
                </c:pt>
                <c:pt idx="1314">
                  <c:v>169.09</c:v>
                </c:pt>
                <c:pt idx="1315">
                  <c:v>169.09</c:v>
                </c:pt>
                <c:pt idx="1316">
                  <c:v>169.26</c:v>
                </c:pt>
                <c:pt idx="1317">
                  <c:v>169.58</c:v>
                </c:pt>
                <c:pt idx="1318">
                  <c:v>169.99</c:v>
                </c:pt>
                <c:pt idx="1319">
                  <c:v>170.45</c:v>
                </c:pt>
                <c:pt idx="1320">
                  <c:v>170.95</c:v>
                </c:pt>
                <c:pt idx="1321">
                  <c:v>171.11</c:v>
                </c:pt>
                <c:pt idx="1322">
                  <c:v>171.01</c:v>
                </c:pt>
                <c:pt idx="1323">
                  <c:v>171.48</c:v>
                </c:pt>
                <c:pt idx="1324">
                  <c:v>171.97</c:v>
                </c:pt>
                <c:pt idx="1325">
                  <c:v>172.53</c:v>
                </c:pt>
                <c:pt idx="1326">
                  <c:v>172.7</c:v>
                </c:pt>
                <c:pt idx="1327">
                  <c:v>172.75</c:v>
                </c:pt>
                <c:pt idx="1328">
                  <c:v>172.75</c:v>
                </c:pt>
                <c:pt idx="1329">
                  <c:v>172.66</c:v>
                </c:pt>
                <c:pt idx="1330">
                  <c:v>172.75</c:v>
                </c:pt>
                <c:pt idx="1331">
                  <c:v>172.7</c:v>
                </c:pt>
                <c:pt idx="1332">
                  <c:v>172.75</c:v>
                </c:pt>
                <c:pt idx="1333">
                  <c:v>172.82</c:v>
                </c:pt>
                <c:pt idx="1334">
                  <c:v>172.82</c:v>
                </c:pt>
                <c:pt idx="1335">
                  <c:v>172.82</c:v>
                </c:pt>
                <c:pt idx="1336">
                  <c:v>172.82</c:v>
                </c:pt>
                <c:pt idx="1337">
                  <c:v>172.91</c:v>
                </c:pt>
                <c:pt idx="1338">
                  <c:v>173.18</c:v>
                </c:pt>
                <c:pt idx="1339">
                  <c:v>173.63</c:v>
                </c:pt>
                <c:pt idx="1340">
                  <c:v>174.05</c:v>
                </c:pt>
                <c:pt idx="1341">
                  <c:v>174.47</c:v>
                </c:pt>
                <c:pt idx="1342">
                  <c:v>174.37</c:v>
                </c:pt>
                <c:pt idx="1343">
                  <c:v>174.28</c:v>
                </c:pt>
                <c:pt idx="1344">
                  <c:v>174.15</c:v>
                </c:pt>
                <c:pt idx="1345">
                  <c:v>174.47</c:v>
                </c:pt>
                <c:pt idx="1346">
                  <c:v>174.84</c:v>
                </c:pt>
                <c:pt idx="1347">
                  <c:v>175.19</c:v>
                </c:pt>
                <c:pt idx="1348">
                  <c:v>175.49</c:v>
                </c:pt>
                <c:pt idx="1349">
                  <c:v>175.78</c:v>
                </c:pt>
                <c:pt idx="1350">
                  <c:v>176.01</c:v>
                </c:pt>
                <c:pt idx="1351">
                  <c:v>176.24</c:v>
                </c:pt>
                <c:pt idx="1352">
                  <c:v>176.57</c:v>
                </c:pt>
                <c:pt idx="1353">
                  <c:v>176.95</c:v>
                </c:pt>
                <c:pt idx="1354">
                  <c:v>177.41</c:v>
                </c:pt>
                <c:pt idx="1355">
                  <c:v>177.94</c:v>
                </c:pt>
                <c:pt idx="1356">
                  <c:v>178.43</c:v>
                </c:pt>
                <c:pt idx="1357">
                  <c:v>178.92</c:v>
                </c:pt>
                <c:pt idx="1358">
                  <c:v>179.39</c:v>
                </c:pt>
                <c:pt idx="1359">
                  <c:v>179.89</c:v>
                </c:pt>
                <c:pt idx="1360">
                  <c:v>180.11</c:v>
                </c:pt>
                <c:pt idx="1361">
                  <c:v>180.25</c:v>
                </c:pt>
                <c:pt idx="1362">
                  <c:v>180.47</c:v>
                </c:pt>
                <c:pt idx="1363">
                  <c:v>180.91</c:v>
                </c:pt>
                <c:pt idx="1364">
                  <c:v>181.41</c:v>
                </c:pt>
                <c:pt idx="1365">
                  <c:v>181.53</c:v>
                </c:pt>
                <c:pt idx="1366">
                  <c:v>182.12</c:v>
                </c:pt>
                <c:pt idx="1367">
                  <c:v>182.65</c:v>
                </c:pt>
                <c:pt idx="1368">
                  <c:v>183.21</c:v>
                </c:pt>
              </c:numCache>
            </c:numRef>
          </c:yVal>
        </c:ser>
        <c:axId val="200042368"/>
        <c:axId val="200079232"/>
      </c:scatterChart>
      <c:valAx>
        <c:axId val="200042368"/>
        <c:scaling>
          <c:orientation val="minMax"/>
        </c:scaling>
        <c:axPos val="b"/>
        <c:numFmt formatCode="General" sourceLinked="1"/>
        <c:tickLblPos val="nextTo"/>
        <c:crossAx val="200079232"/>
        <c:crosses val="autoZero"/>
        <c:crossBetween val="midCat"/>
      </c:valAx>
      <c:valAx>
        <c:axId val="200079232"/>
        <c:scaling>
          <c:orientation val="minMax"/>
        </c:scaling>
        <c:axPos val="l"/>
        <c:majorGridlines/>
        <c:numFmt formatCode="General" sourceLinked="1"/>
        <c:tickLblPos val="nextTo"/>
        <c:crossAx val="200042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plant_out_view!$N$1</c:f>
              <c:strCache>
                <c:ptCount val="1"/>
                <c:pt idx="0">
                  <c:v>pol,</c:v>
                </c:pt>
              </c:strCache>
            </c:strRef>
          </c:tx>
          <c:marker>
            <c:symbol val="none"/>
          </c:marker>
          <c:xVal>
            <c:numRef>
              <c:f>plant_out_view!$E$2:$E$1370</c:f>
              <c:numCache>
                <c:formatCode>General</c:formatCode>
                <c:ptCount val="136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208</c:v>
                </c:pt>
                <c:pt idx="146">
                  <c:v>209</c:v>
                </c:pt>
                <c:pt idx="147">
                  <c:v>210</c:v>
                </c:pt>
                <c:pt idx="148">
                  <c:v>211</c:v>
                </c:pt>
                <c:pt idx="149">
                  <c:v>212</c:v>
                </c:pt>
                <c:pt idx="150">
                  <c:v>213</c:v>
                </c:pt>
                <c:pt idx="151">
                  <c:v>214</c:v>
                </c:pt>
                <c:pt idx="152">
                  <c:v>215</c:v>
                </c:pt>
                <c:pt idx="153">
                  <c:v>216</c:v>
                </c:pt>
                <c:pt idx="154">
                  <c:v>217</c:v>
                </c:pt>
                <c:pt idx="155">
                  <c:v>218</c:v>
                </c:pt>
                <c:pt idx="156">
                  <c:v>219</c:v>
                </c:pt>
                <c:pt idx="157">
                  <c:v>220</c:v>
                </c:pt>
                <c:pt idx="158">
                  <c:v>221</c:v>
                </c:pt>
                <c:pt idx="159">
                  <c:v>222</c:v>
                </c:pt>
                <c:pt idx="160">
                  <c:v>223</c:v>
                </c:pt>
                <c:pt idx="161">
                  <c:v>224</c:v>
                </c:pt>
                <c:pt idx="162">
                  <c:v>225</c:v>
                </c:pt>
                <c:pt idx="163">
                  <c:v>226</c:v>
                </c:pt>
                <c:pt idx="164">
                  <c:v>227</c:v>
                </c:pt>
                <c:pt idx="165">
                  <c:v>228</c:v>
                </c:pt>
                <c:pt idx="166">
                  <c:v>229</c:v>
                </c:pt>
                <c:pt idx="167">
                  <c:v>230</c:v>
                </c:pt>
                <c:pt idx="168">
                  <c:v>231</c:v>
                </c:pt>
                <c:pt idx="169">
                  <c:v>232</c:v>
                </c:pt>
                <c:pt idx="170">
                  <c:v>233</c:v>
                </c:pt>
                <c:pt idx="171">
                  <c:v>234</c:v>
                </c:pt>
                <c:pt idx="172">
                  <c:v>235</c:v>
                </c:pt>
                <c:pt idx="173">
                  <c:v>236</c:v>
                </c:pt>
                <c:pt idx="174">
                  <c:v>237</c:v>
                </c:pt>
                <c:pt idx="175">
                  <c:v>238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242</c:v>
                </c:pt>
                <c:pt idx="180">
                  <c:v>243</c:v>
                </c:pt>
                <c:pt idx="181">
                  <c:v>244</c:v>
                </c:pt>
                <c:pt idx="182">
                  <c:v>245</c:v>
                </c:pt>
                <c:pt idx="183">
                  <c:v>246</c:v>
                </c:pt>
                <c:pt idx="184">
                  <c:v>247</c:v>
                </c:pt>
                <c:pt idx="185">
                  <c:v>248</c:v>
                </c:pt>
                <c:pt idx="186">
                  <c:v>249</c:v>
                </c:pt>
                <c:pt idx="187">
                  <c:v>250</c:v>
                </c:pt>
                <c:pt idx="188">
                  <c:v>251</c:v>
                </c:pt>
                <c:pt idx="189">
                  <c:v>252</c:v>
                </c:pt>
                <c:pt idx="190">
                  <c:v>253</c:v>
                </c:pt>
                <c:pt idx="191">
                  <c:v>254</c:v>
                </c:pt>
                <c:pt idx="192">
                  <c:v>255</c:v>
                </c:pt>
                <c:pt idx="193">
                  <c:v>256</c:v>
                </c:pt>
                <c:pt idx="194">
                  <c:v>257</c:v>
                </c:pt>
                <c:pt idx="195">
                  <c:v>258</c:v>
                </c:pt>
                <c:pt idx="196">
                  <c:v>259</c:v>
                </c:pt>
                <c:pt idx="197">
                  <c:v>260</c:v>
                </c:pt>
                <c:pt idx="198">
                  <c:v>261</c:v>
                </c:pt>
                <c:pt idx="199">
                  <c:v>262</c:v>
                </c:pt>
                <c:pt idx="200">
                  <c:v>263</c:v>
                </c:pt>
                <c:pt idx="201">
                  <c:v>264</c:v>
                </c:pt>
                <c:pt idx="202">
                  <c:v>265</c:v>
                </c:pt>
                <c:pt idx="203">
                  <c:v>266</c:v>
                </c:pt>
                <c:pt idx="204">
                  <c:v>267</c:v>
                </c:pt>
                <c:pt idx="205">
                  <c:v>268</c:v>
                </c:pt>
                <c:pt idx="206">
                  <c:v>269</c:v>
                </c:pt>
                <c:pt idx="207">
                  <c:v>270</c:v>
                </c:pt>
                <c:pt idx="208">
                  <c:v>271</c:v>
                </c:pt>
                <c:pt idx="209">
                  <c:v>272</c:v>
                </c:pt>
                <c:pt idx="210">
                  <c:v>273</c:v>
                </c:pt>
                <c:pt idx="211">
                  <c:v>274</c:v>
                </c:pt>
                <c:pt idx="212">
                  <c:v>275</c:v>
                </c:pt>
                <c:pt idx="213">
                  <c:v>276</c:v>
                </c:pt>
                <c:pt idx="214">
                  <c:v>277</c:v>
                </c:pt>
                <c:pt idx="215">
                  <c:v>278</c:v>
                </c:pt>
                <c:pt idx="216">
                  <c:v>279</c:v>
                </c:pt>
                <c:pt idx="217">
                  <c:v>280</c:v>
                </c:pt>
                <c:pt idx="218">
                  <c:v>281</c:v>
                </c:pt>
                <c:pt idx="219">
                  <c:v>282</c:v>
                </c:pt>
                <c:pt idx="220">
                  <c:v>283</c:v>
                </c:pt>
                <c:pt idx="221">
                  <c:v>284</c:v>
                </c:pt>
                <c:pt idx="222">
                  <c:v>285</c:v>
                </c:pt>
                <c:pt idx="223">
                  <c:v>286</c:v>
                </c:pt>
                <c:pt idx="224">
                  <c:v>287</c:v>
                </c:pt>
                <c:pt idx="225">
                  <c:v>288</c:v>
                </c:pt>
                <c:pt idx="226">
                  <c:v>289</c:v>
                </c:pt>
                <c:pt idx="227">
                  <c:v>290</c:v>
                </c:pt>
                <c:pt idx="228">
                  <c:v>291</c:v>
                </c:pt>
                <c:pt idx="229">
                  <c:v>292</c:v>
                </c:pt>
                <c:pt idx="230">
                  <c:v>293</c:v>
                </c:pt>
                <c:pt idx="231">
                  <c:v>294</c:v>
                </c:pt>
                <c:pt idx="232">
                  <c:v>295</c:v>
                </c:pt>
                <c:pt idx="233">
                  <c:v>296</c:v>
                </c:pt>
                <c:pt idx="234">
                  <c:v>297</c:v>
                </c:pt>
                <c:pt idx="235">
                  <c:v>298</c:v>
                </c:pt>
                <c:pt idx="236">
                  <c:v>299</c:v>
                </c:pt>
                <c:pt idx="237">
                  <c:v>300</c:v>
                </c:pt>
                <c:pt idx="238">
                  <c:v>301</c:v>
                </c:pt>
                <c:pt idx="239">
                  <c:v>302</c:v>
                </c:pt>
                <c:pt idx="240">
                  <c:v>303</c:v>
                </c:pt>
                <c:pt idx="241">
                  <c:v>304</c:v>
                </c:pt>
                <c:pt idx="242">
                  <c:v>305</c:v>
                </c:pt>
                <c:pt idx="243">
                  <c:v>306</c:v>
                </c:pt>
                <c:pt idx="244">
                  <c:v>307</c:v>
                </c:pt>
                <c:pt idx="245">
                  <c:v>308</c:v>
                </c:pt>
                <c:pt idx="246">
                  <c:v>309</c:v>
                </c:pt>
                <c:pt idx="247">
                  <c:v>310</c:v>
                </c:pt>
                <c:pt idx="248">
                  <c:v>311</c:v>
                </c:pt>
                <c:pt idx="249">
                  <c:v>312</c:v>
                </c:pt>
                <c:pt idx="250">
                  <c:v>313</c:v>
                </c:pt>
                <c:pt idx="251">
                  <c:v>314</c:v>
                </c:pt>
                <c:pt idx="252">
                  <c:v>315</c:v>
                </c:pt>
                <c:pt idx="253">
                  <c:v>316</c:v>
                </c:pt>
                <c:pt idx="254">
                  <c:v>317</c:v>
                </c:pt>
                <c:pt idx="255">
                  <c:v>318</c:v>
                </c:pt>
                <c:pt idx="256">
                  <c:v>319</c:v>
                </c:pt>
                <c:pt idx="257">
                  <c:v>320</c:v>
                </c:pt>
                <c:pt idx="258">
                  <c:v>321</c:v>
                </c:pt>
                <c:pt idx="259">
                  <c:v>322</c:v>
                </c:pt>
                <c:pt idx="260">
                  <c:v>323</c:v>
                </c:pt>
                <c:pt idx="261">
                  <c:v>324</c:v>
                </c:pt>
                <c:pt idx="262">
                  <c:v>325</c:v>
                </c:pt>
                <c:pt idx="263">
                  <c:v>326</c:v>
                </c:pt>
                <c:pt idx="264">
                  <c:v>327</c:v>
                </c:pt>
                <c:pt idx="265">
                  <c:v>328</c:v>
                </c:pt>
                <c:pt idx="266">
                  <c:v>329</c:v>
                </c:pt>
                <c:pt idx="267">
                  <c:v>330</c:v>
                </c:pt>
                <c:pt idx="268">
                  <c:v>331</c:v>
                </c:pt>
                <c:pt idx="269">
                  <c:v>332</c:v>
                </c:pt>
                <c:pt idx="270">
                  <c:v>333</c:v>
                </c:pt>
                <c:pt idx="271">
                  <c:v>334</c:v>
                </c:pt>
                <c:pt idx="272">
                  <c:v>335</c:v>
                </c:pt>
                <c:pt idx="273">
                  <c:v>336</c:v>
                </c:pt>
                <c:pt idx="274">
                  <c:v>337</c:v>
                </c:pt>
                <c:pt idx="275">
                  <c:v>338</c:v>
                </c:pt>
                <c:pt idx="276">
                  <c:v>339</c:v>
                </c:pt>
                <c:pt idx="277">
                  <c:v>340</c:v>
                </c:pt>
                <c:pt idx="278">
                  <c:v>341</c:v>
                </c:pt>
                <c:pt idx="279">
                  <c:v>342</c:v>
                </c:pt>
                <c:pt idx="280">
                  <c:v>343</c:v>
                </c:pt>
                <c:pt idx="281">
                  <c:v>344</c:v>
                </c:pt>
                <c:pt idx="282">
                  <c:v>345</c:v>
                </c:pt>
                <c:pt idx="283">
                  <c:v>346</c:v>
                </c:pt>
                <c:pt idx="284">
                  <c:v>347</c:v>
                </c:pt>
                <c:pt idx="285">
                  <c:v>348</c:v>
                </c:pt>
                <c:pt idx="286">
                  <c:v>349</c:v>
                </c:pt>
                <c:pt idx="287">
                  <c:v>350</c:v>
                </c:pt>
                <c:pt idx="288">
                  <c:v>351</c:v>
                </c:pt>
                <c:pt idx="289">
                  <c:v>352</c:v>
                </c:pt>
                <c:pt idx="290">
                  <c:v>353</c:v>
                </c:pt>
                <c:pt idx="291">
                  <c:v>354</c:v>
                </c:pt>
                <c:pt idx="292">
                  <c:v>355</c:v>
                </c:pt>
                <c:pt idx="293">
                  <c:v>356</c:v>
                </c:pt>
                <c:pt idx="294">
                  <c:v>357</c:v>
                </c:pt>
                <c:pt idx="295">
                  <c:v>358</c:v>
                </c:pt>
                <c:pt idx="296">
                  <c:v>359</c:v>
                </c:pt>
                <c:pt idx="297">
                  <c:v>360</c:v>
                </c:pt>
                <c:pt idx="298">
                  <c:v>361</c:v>
                </c:pt>
                <c:pt idx="299">
                  <c:v>362</c:v>
                </c:pt>
                <c:pt idx="300">
                  <c:v>363</c:v>
                </c:pt>
                <c:pt idx="301">
                  <c:v>364</c:v>
                </c:pt>
                <c:pt idx="302">
                  <c:v>365</c:v>
                </c:pt>
                <c:pt idx="303">
                  <c:v>366</c:v>
                </c:pt>
                <c:pt idx="304">
                  <c:v>367</c:v>
                </c:pt>
                <c:pt idx="305">
                  <c:v>368</c:v>
                </c:pt>
                <c:pt idx="306">
                  <c:v>369</c:v>
                </c:pt>
                <c:pt idx="307">
                  <c:v>370</c:v>
                </c:pt>
                <c:pt idx="308">
                  <c:v>371</c:v>
                </c:pt>
                <c:pt idx="309">
                  <c:v>372</c:v>
                </c:pt>
                <c:pt idx="310">
                  <c:v>373</c:v>
                </c:pt>
                <c:pt idx="311">
                  <c:v>374</c:v>
                </c:pt>
                <c:pt idx="312">
                  <c:v>375</c:v>
                </c:pt>
                <c:pt idx="313">
                  <c:v>376</c:v>
                </c:pt>
                <c:pt idx="314">
                  <c:v>377</c:v>
                </c:pt>
                <c:pt idx="315">
                  <c:v>378</c:v>
                </c:pt>
                <c:pt idx="316">
                  <c:v>379</c:v>
                </c:pt>
                <c:pt idx="317">
                  <c:v>380</c:v>
                </c:pt>
                <c:pt idx="318">
                  <c:v>381</c:v>
                </c:pt>
                <c:pt idx="319">
                  <c:v>382</c:v>
                </c:pt>
                <c:pt idx="320">
                  <c:v>383</c:v>
                </c:pt>
                <c:pt idx="321">
                  <c:v>384</c:v>
                </c:pt>
                <c:pt idx="322">
                  <c:v>385</c:v>
                </c:pt>
                <c:pt idx="323">
                  <c:v>386</c:v>
                </c:pt>
                <c:pt idx="324">
                  <c:v>387</c:v>
                </c:pt>
                <c:pt idx="325">
                  <c:v>388</c:v>
                </c:pt>
                <c:pt idx="326">
                  <c:v>389</c:v>
                </c:pt>
                <c:pt idx="327">
                  <c:v>390</c:v>
                </c:pt>
                <c:pt idx="328">
                  <c:v>391</c:v>
                </c:pt>
                <c:pt idx="329">
                  <c:v>392</c:v>
                </c:pt>
                <c:pt idx="330">
                  <c:v>393</c:v>
                </c:pt>
                <c:pt idx="331">
                  <c:v>394</c:v>
                </c:pt>
                <c:pt idx="332">
                  <c:v>395</c:v>
                </c:pt>
                <c:pt idx="333">
                  <c:v>396</c:v>
                </c:pt>
                <c:pt idx="334">
                  <c:v>397</c:v>
                </c:pt>
                <c:pt idx="335">
                  <c:v>398</c:v>
                </c:pt>
                <c:pt idx="336">
                  <c:v>399</c:v>
                </c:pt>
                <c:pt idx="337">
                  <c:v>400</c:v>
                </c:pt>
                <c:pt idx="338">
                  <c:v>401</c:v>
                </c:pt>
                <c:pt idx="339">
                  <c:v>402</c:v>
                </c:pt>
                <c:pt idx="340">
                  <c:v>403</c:v>
                </c:pt>
                <c:pt idx="341">
                  <c:v>404</c:v>
                </c:pt>
                <c:pt idx="342">
                  <c:v>405</c:v>
                </c:pt>
                <c:pt idx="343">
                  <c:v>406</c:v>
                </c:pt>
                <c:pt idx="344">
                  <c:v>407</c:v>
                </c:pt>
                <c:pt idx="345">
                  <c:v>408</c:v>
                </c:pt>
                <c:pt idx="346">
                  <c:v>409</c:v>
                </c:pt>
                <c:pt idx="347">
                  <c:v>410</c:v>
                </c:pt>
                <c:pt idx="348">
                  <c:v>411</c:v>
                </c:pt>
                <c:pt idx="349">
                  <c:v>412</c:v>
                </c:pt>
                <c:pt idx="350">
                  <c:v>413</c:v>
                </c:pt>
                <c:pt idx="351">
                  <c:v>414</c:v>
                </c:pt>
                <c:pt idx="352">
                  <c:v>415</c:v>
                </c:pt>
                <c:pt idx="353">
                  <c:v>416</c:v>
                </c:pt>
                <c:pt idx="354">
                  <c:v>417</c:v>
                </c:pt>
                <c:pt idx="355">
                  <c:v>418</c:v>
                </c:pt>
                <c:pt idx="356">
                  <c:v>419</c:v>
                </c:pt>
                <c:pt idx="357">
                  <c:v>420</c:v>
                </c:pt>
                <c:pt idx="358">
                  <c:v>421</c:v>
                </c:pt>
                <c:pt idx="359">
                  <c:v>422</c:v>
                </c:pt>
                <c:pt idx="360">
                  <c:v>423</c:v>
                </c:pt>
                <c:pt idx="361">
                  <c:v>424</c:v>
                </c:pt>
                <c:pt idx="362">
                  <c:v>425</c:v>
                </c:pt>
                <c:pt idx="363">
                  <c:v>426</c:v>
                </c:pt>
                <c:pt idx="364">
                  <c:v>427</c:v>
                </c:pt>
                <c:pt idx="365">
                  <c:v>428</c:v>
                </c:pt>
                <c:pt idx="366">
                  <c:v>429</c:v>
                </c:pt>
                <c:pt idx="367">
                  <c:v>430</c:v>
                </c:pt>
                <c:pt idx="368">
                  <c:v>431</c:v>
                </c:pt>
                <c:pt idx="369">
                  <c:v>432</c:v>
                </c:pt>
                <c:pt idx="370">
                  <c:v>433</c:v>
                </c:pt>
                <c:pt idx="371">
                  <c:v>434</c:v>
                </c:pt>
                <c:pt idx="372">
                  <c:v>435</c:v>
                </c:pt>
                <c:pt idx="373">
                  <c:v>436</c:v>
                </c:pt>
                <c:pt idx="374">
                  <c:v>437</c:v>
                </c:pt>
                <c:pt idx="375">
                  <c:v>438</c:v>
                </c:pt>
                <c:pt idx="376">
                  <c:v>439</c:v>
                </c:pt>
                <c:pt idx="377">
                  <c:v>440</c:v>
                </c:pt>
                <c:pt idx="378">
                  <c:v>441</c:v>
                </c:pt>
                <c:pt idx="379">
                  <c:v>442</c:v>
                </c:pt>
                <c:pt idx="380">
                  <c:v>443</c:v>
                </c:pt>
                <c:pt idx="381">
                  <c:v>444</c:v>
                </c:pt>
                <c:pt idx="382">
                  <c:v>445</c:v>
                </c:pt>
                <c:pt idx="383">
                  <c:v>446</c:v>
                </c:pt>
                <c:pt idx="384">
                  <c:v>447</c:v>
                </c:pt>
                <c:pt idx="385">
                  <c:v>448</c:v>
                </c:pt>
                <c:pt idx="386">
                  <c:v>449</c:v>
                </c:pt>
                <c:pt idx="387">
                  <c:v>450</c:v>
                </c:pt>
                <c:pt idx="388">
                  <c:v>451</c:v>
                </c:pt>
                <c:pt idx="389">
                  <c:v>452</c:v>
                </c:pt>
                <c:pt idx="390">
                  <c:v>453</c:v>
                </c:pt>
                <c:pt idx="391">
                  <c:v>454</c:v>
                </c:pt>
                <c:pt idx="392">
                  <c:v>455</c:v>
                </c:pt>
                <c:pt idx="393">
                  <c:v>456</c:v>
                </c:pt>
                <c:pt idx="394">
                  <c:v>457</c:v>
                </c:pt>
                <c:pt idx="395">
                  <c:v>458</c:v>
                </c:pt>
                <c:pt idx="396">
                  <c:v>459</c:v>
                </c:pt>
                <c:pt idx="397">
                  <c:v>460</c:v>
                </c:pt>
                <c:pt idx="398">
                  <c:v>461</c:v>
                </c:pt>
                <c:pt idx="399">
                  <c:v>462</c:v>
                </c:pt>
                <c:pt idx="400">
                  <c:v>463</c:v>
                </c:pt>
                <c:pt idx="401">
                  <c:v>464</c:v>
                </c:pt>
                <c:pt idx="402">
                  <c:v>465</c:v>
                </c:pt>
                <c:pt idx="403">
                  <c:v>466</c:v>
                </c:pt>
                <c:pt idx="404">
                  <c:v>467</c:v>
                </c:pt>
                <c:pt idx="405">
                  <c:v>468</c:v>
                </c:pt>
                <c:pt idx="406">
                  <c:v>469</c:v>
                </c:pt>
                <c:pt idx="407">
                  <c:v>470</c:v>
                </c:pt>
                <c:pt idx="408">
                  <c:v>471</c:v>
                </c:pt>
                <c:pt idx="409">
                  <c:v>472</c:v>
                </c:pt>
                <c:pt idx="410">
                  <c:v>473</c:v>
                </c:pt>
                <c:pt idx="411">
                  <c:v>474</c:v>
                </c:pt>
                <c:pt idx="412">
                  <c:v>475</c:v>
                </c:pt>
                <c:pt idx="413">
                  <c:v>476</c:v>
                </c:pt>
                <c:pt idx="414">
                  <c:v>477</c:v>
                </c:pt>
                <c:pt idx="415">
                  <c:v>478</c:v>
                </c:pt>
                <c:pt idx="416">
                  <c:v>479</c:v>
                </c:pt>
                <c:pt idx="417">
                  <c:v>480</c:v>
                </c:pt>
                <c:pt idx="418">
                  <c:v>481</c:v>
                </c:pt>
                <c:pt idx="419">
                  <c:v>482</c:v>
                </c:pt>
                <c:pt idx="420">
                  <c:v>483</c:v>
                </c:pt>
                <c:pt idx="421">
                  <c:v>484</c:v>
                </c:pt>
                <c:pt idx="422">
                  <c:v>485</c:v>
                </c:pt>
                <c:pt idx="423">
                  <c:v>486</c:v>
                </c:pt>
                <c:pt idx="424">
                  <c:v>487</c:v>
                </c:pt>
                <c:pt idx="425">
                  <c:v>488</c:v>
                </c:pt>
                <c:pt idx="426">
                  <c:v>489</c:v>
                </c:pt>
                <c:pt idx="427">
                  <c:v>490</c:v>
                </c:pt>
                <c:pt idx="428">
                  <c:v>491</c:v>
                </c:pt>
                <c:pt idx="429">
                  <c:v>492</c:v>
                </c:pt>
                <c:pt idx="430">
                  <c:v>493</c:v>
                </c:pt>
                <c:pt idx="431">
                  <c:v>494</c:v>
                </c:pt>
                <c:pt idx="432">
                  <c:v>495</c:v>
                </c:pt>
                <c:pt idx="433">
                  <c:v>496</c:v>
                </c:pt>
                <c:pt idx="434">
                  <c:v>497</c:v>
                </c:pt>
                <c:pt idx="435">
                  <c:v>498</c:v>
                </c:pt>
                <c:pt idx="436">
                  <c:v>499</c:v>
                </c:pt>
                <c:pt idx="437">
                  <c:v>500</c:v>
                </c:pt>
                <c:pt idx="438">
                  <c:v>501</c:v>
                </c:pt>
                <c:pt idx="439">
                  <c:v>502</c:v>
                </c:pt>
                <c:pt idx="440">
                  <c:v>503</c:v>
                </c:pt>
                <c:pt idx="441">
                  <c:v>504</c:v>
                </c:pt>
                <c:pt idx="442">
                  <c:v>505</c:v>
                </c:pt>
                <c:pt idx="443">
                  <c:v>506</c:v>
                </c:pt>
                <c:pt idx="444">
                  <c:v>507</c:v>
                </c:pt>
                <c:pt idx="445">
                  <c:v>508</c:v>
                </c:pt>
                <c:pt idx="446">
                  <c:v>509</c:v>
                </c:pt>
                <c:pt idx="447">
                  <c:v>510</c:v>
                </c:pt>
                <c:pt idx="448">
                  <c:v>511</c:v>
                </c:pt>
                <c:pt idx="449">
                  <c:v>512</c:v>
                </c:pt>
                <c:pt idx="450">
                  <c:v>513</c:v>
                </c:pt>
                <c:pt idx="451">
                  <c:v>514</c:v>
                </c:pt>
                <c:pt idx="452">
                  <c:v>515</c:v>
                </c:pt>
                <c:pt idx="453">
                  <c:v>516</c:v>
                </c:pt>
                <c:pt idx="454">
                  <c:v>517</c:v>
                </c:pt>
                <c:pt idx="455">
                  <c:v>518</c:v>
                </c:pt>
                <c:pt idx="456">
                  <c:v>519</c:v>
                </c:pt>
                <c:pt idx="457">
                  <c:v>520</c:v>
                </c:pt>
                <c:pt idx="458">
                  <c:v>521</c:v>
                </c:pt>
                <c:pt idx="459">
                  <c:v>522</c:v>
                </c:pt>
                <c:pt idx="460">
                  <c:v>523</c:v>
                </c:pt>
                <c:pt idx="461">
                  <c:v>524</c:v>
                </c:pt>
                <c:pt idx="462">
                  <c:v>525</c:v>
                </c:pt>
                <c:pt idx="463">
                  <c:v>526</c:v>
                </c:pt>
                <c:pt idx="464">
                  <c:v>527</c:v>
                </c:pt>
                <c:pt idx="465">
                  <c:v>528</c:v>
                </c:pt>
                <c:pt idx="466">
                  <c:v>529</c:v>
                </c:pt>
                <c:pt idx="467">
                  <c:v>530</c:v>
                </c:pt>
                <c:pt idx="468">
                  <c:v>531</c:v>
                </c:pt>
                <c:pt idx="469">
                  <c:v>532</c:v>
                </c:pt>
                <c:pt idx="470">
                  <c:v>533</c:v>
                </c:pt>
                <c:pt idx="471">
                  <c:v>534</c:v>
                </c:pt>
                <c:pt idx="472">
                  <c:v>535</c:v>
                </c:pt>
                <c:pt idx="473">
                  <c:v>536</c:v>
                </c:pt>
                <c:pt idx="474">
                  <c:v>537</c:v>
                </c:pt>
                <c:pt idx="475">
                  <c:v>538</c:v>
                </c:pt>
                <c:pt idx="476">
                  <c:v>539</c:v>
                </c:pt>
                <c:pt idx="477">
                  <c:v>540</c:v>
                </c:pt>
                <c:pt idx="478">
                  <c:v>541</c:v>
                </c:pt>
                <c:pt idx="479">
                  <c:v>542</c:v>
                </c:pt>
                <c:pt idx="480">
                  <c:v>543</c:v>
                </c:pt>
                <c:pt idx="481">
                  <c:v>544</c:v>
                </c:pt>
                <c:pt idx="482">
                  <c:v>545</c:v>
                </c:pt>
                <c:pt idx="483">
                  <c:v>546</c:v>
                </c:pt>
                <c:pt idx="484">
                  <c:v>547</c:v>
                </c:pt>
                <c:pt idx="485">
                  <c:v>548</c:v>
                </c:pt>
                <c:pt idx="486">
                  <c:v>549</c:v>
                </c:pt>
                <c:pt idx="487">
                  <c:v>550</c:v>
                </c:pt>
                <c:pt idx="488">
                  <c:v>551</c:v>
                </c:pt>
                <c:pt idx="489">
                  <c:v>552</c:v>
                </c:pt>
                <c:pt idx="490">
                  <c:v>553</c:v>
                </c:pt>
                <c:pt idx="491">
                  <c:v>554</c:v>
                </c:pt>
                <c:pt idx="492">
                  <c:v>555</c:v>
                </c:pt>
                <c:pt idx="493">
                  <c:v>556</c:v>
                </c:pt>
                <c:pt idx="494">
                  <c:v>557</c:v>
                </c:pt>
                <c:pt idx="495">
                  <c:v>558</c:v>
                </c:pt>
                <c:pt idx="496">
                  <c:v>559</c:v>
                </c:pt>
                <c:pt idx="497">
                  <c:v>560</c:v>
                </c:pt>
                <c:pt idx="498">
                  <c:v>561</c:v>
                </c:pt>
                <c:pt idx="499">
                  <c:v>562</c:v>
                </c:pt>
                <c:pt idx="500">
                  <c:v>563</c:v>
                </c:pt>
                <c:pt idx="501">
                  <c:v>564</c:v>
                </c:pt>
                <c:pt idx="502">
                  <c:v>565</c:v>
                </c:pt>
                <c:pt idx="503">
                  <c:v>566</c:v>
                </c:pt>
                <c:pt idx="504">
                  <c:v>567</c:v>
                </c:pt>
                <c:pt idx="505">
                  <c:v>568</c:v>
                </c:pt>
                <c:pt idx="506">
                  <c:v>569</c:v>
                </c:pt>
                <c:pt idx="507">
                  <c:v>570</c:v>
                </c:pt>
                <c:pt idx="508">
                  <c:v>571</c:v>
                </c:pt>
                <c:pt idx="509">
                  <c:v>572</c:v>
                </c:pt>
                <c:pt idx="510">
                  <c:v>573</c:v>
                </c:pt>
                <c:pt idx="511">
                  <c:v>574</c:v>
                </c:pt>
                <c:pt idx="512">
                  <c:v>575</c:v>
                </c:pt>
                <c:pt idx="513">
                  <c:v>576</c:v>
                </c:pt>
                <c:pt idx="514">
                  <c:v>577</c:v>
                </c:pt>
                <c:pt idx="515">
                  <c:v>578</c:v>
                </c:pt>
                <c:pt idx="516">
                  <c:v>579</c:v>
                </c:pt>
                <c:pt idx="517">
                  <c:v>580</c:v>
                </c:pt>
                <c:pt idx="518">
                  <c:v>581</c:v>
                </c:pt>
                <c:pt idx="519">
                  <c:v>582</c:v>
                </c:pt>
                <c:pt idx="520">
                  <c:v>583</c:v>
                </c:pt>
                <c:pt idx="521">
                  <c:v>584</c:v>
                </c:pt>
                <c:pt idx="522">
                  <c:v>585</c:v>
                </c:pt>
                <c:pt idx="523">
                  <c:v>586</c:v>
                </c:pt>
                <c:pt idx="524">
                  <c:v>587</c:v>
                </c:pt>
                <c:pt idx="525">
                  <c:v>588</c:v>
                </c:pt>
                <c:pt idx="526">
                  <c:v>589</c:v>
                </c:pt>
                <c:pt idx="527">
                  <c:v>590</c:v>
                </c:pt>
                <c:pt idx="528">
                  <c:v>591</c:v>
                </c:pt>
                <c:pt idx="529">
                  <c:v>592</c:v>
                </c:pt>
                <c:pt idx="530">
                  <c:v>593</c:v>
                </c:pt>
                <c:pt idx="531">
                  <c:v>594</c:v>
                </c:pt>
                <c:pt idx="532">
                  <c:v>595</c:v>
                </c:pt>
                <c:pt idx="533">
                  <c:v>596</c:v>
                </c:pt>
                <c:pt idx="534">
                  <c:v>597</c:v>
                </c:pt>
                <c:pt idx="535">
                  <c:v>598</c:v>
                </c:pt>
                <c:pt idx="536">
                  <c:v>599</c:v>
                </c:pt>
                <c:pt idx="537">
                  <c:v>600</c:v>
                </c:pt>
                <c:pt idx="538">
                  <c:v>601</c:v>
                </c:pt>
                <c:pt idx="539">
                  <c:v>602</c:v>
                </c:pt>
                <c:pt idx="540">
                  <c:v>603</c:v>
                </c:pt>
                <c:pt idx="541">
                  <c:v>604</c:v>
                </c:pt>
                <c:pt idx="542">
                  <c:v>605</c:v>
                </c:pt>
                <c:pt idx="543">
                  <c:v>606</c:v>
                </c:pt>
                <c:pt idx="544">
                  <c:v>607</c:v>
                </c:pt>
                <c:pt idx="545">
                  <c:v>608</c:v>
                </c:pt>
                <c:pt idx="546">
                  <c:v>609</c:v>
                </c:pt>
                <c:pt idx="547">
                  <c:v>610</c:v>
                </c:pt>
                <c:pt idx="548">
                  <c:v>611</c:v>
                </c:pt>
                <c:pt idx="549">
                  <c:v>612</c:v>
                </c:pt>
                <c:pt idx="550">
                  <c:v>613</c:v>
                </c:pt>
                <c:pt idx="551">
                  <c:v>614</c:v>
                </c:pt>
                <c:pt idx="552">
                  <c:v>615</c:v>
                </c:pt>
                <c:pt idx="553">
                  <c:v>616</c:v>
                </c:pt>
                <c:pt idx="554">
                  <c:v>617</c:v>
                </c:pt>
                <c:pt idx="555">
                  <c:v>618</c:v>
                </c:pt>
                <c:pt idx="556">
                  <c:v>619</c:v>
                </c:pt>
                <c:pt idx="557">
                  <c:v>620</c:v>
                </c:pt>
                <c:pt idx="558">
                  <c:v>621</c:v>
                </c:pt>
                <c:pt idx="559">
                  <c:v>622</c:v>
                </c:pt>
                <c:pt idx="560">
                  <c:v>623</c:v>
                </c:pt>
                <c:pt idx="561">
                  <c:v>624</c:v>
                </c:pt>
                <c:pt idx="562">
                  <c:v>625</c:v>
                </c:pt>
                <c:pt idx="563">
                  <c:v>626</c:v>
                </c:pt>
                <c:pt idx="564">
                  <c:v>627</c:v>
                </c:pt>
                <c:pt idx="565">
                  <c:v>628</c:v>
                </c:pt>
                <c:pt idx="566">
                  <c:v>629</c:v>
                </c:pt>
                <c:pt idx="567">
                  <c:v>630</c:v>
                </c:pt>
                <c:pt idx="568">
                  <c:v>631</c:v>
                </c:pt>
                <c:pt idx="569">
                  <c:v>632</c:v>
                </c:pt>
                <c:pt idx="570">
                  <c:v>633</c:v>
                </c:pt>
                <c:pt idx="571">
                  <c:v>634</c:v>
                </c:pt>
                <c:pt idx="572">
                  <c:v>635</c:v>
                </c:pt>
                <c:pt idx="573">
                  <c:v>636</c:v>
                </c:pt>
                <c:pt idx="574">
                  <c:v>637</c:v>
                </c:pt>
                <c:pt idx="575">
                  <c:v>638</c:v>
                </c:pt>
                <c:pt idx="576">
                  <c:v>639</c:v>
                </c:pt>
                <c:pt idx="577">
                  <c:v>640</c:v>
                </c:pt>
                <c:pt idx="578">
                  <c:v>641</c:v>
                </c:pt>
                <c:pt idx="579">
                  <c:v>642</c:v>
                </c:pt>
                <c:pt idx="580">
                  <c:v>643</c:v>
                </c:pt>
                <c:pt idx="581">
                  <c:v>644</c:v>
                </c:pt>
                <c:pt idx="582">
                  <c:v>645</c:v>
                </c:pt>
                <c:pt idx="583">
                  <c:v>646</c:v>
                </c:pt>
                <c:pt idx="584">
                  <c:v>647</c:v>
                </c:pt>
                <c:pt idx="585">
                  <c:v>648</c:v>
                </c:pt>
                <c:pt idx="586">
                  <c:v>649</c:v>
                </c:pt>
                <c:pt idx="587">
                  <c:v>650</c:v>
                </c:pt>
                <c:pt idx="588">
                  <c:v>651</c:v>
                </c:pt>
                <c:pt idx="589">
                  <c:v>652</c:v>
                </c:pt>
                <c:pt idx="590">
                  <c:v>653</c:v>
                </c:pt>
                <c:pt idx="591">
                  <c:v>654</c:v>
                </c:pt>
                <c:pt idx="592">
                  <c:v>655</c:v>
                </c:pt>
                <c:pt idx="593">
                  <c:v>656</c:v>
                </c:pt>
                <c:pt idx="594">
                  <c:v>657</c:v>
                </c:pt>
                <c:pt idx="595">
                  <c:v>658</c:v>
                </c:pt>
                <c:pt idx="596">
                  <c:v>659</c:v>
                </c:pt>
                <c:pt idx="597">
                  <c:v>660</c:v>
                </c:pt>
                <c:pt idx="598">
                  <c:v>661</c:v>
                </c:pt>
                <c:pt idx="599">
                  <c:v>662</c:v>
                </c:pt>
                <c:pt idx="600">
                  <c:v>663</c:v>
                </c:pt>
                <c:pt idx="601">
                  <c:v>664</c:v>
                </c:pt>
                <c:pt idx="602">
                  <c:v>665</c:v>
                </c:pt>
                <c:pt idx="603">
                  <c:v>666</c:v>
                </c:pt>
                <c:pt idx="604">
                  <c:v>667</c:v>
                </c:pt>
                <c:pt idx="605">
                  <c:v>668</c:v>
                </c:pt>
                <c:pt idx="606">
                  <c:v>669</c:v>
                </c:pt>
                <c:pt idx="607">
                  <c:v>670</c:v>
                </c:pt>
                <c:pt idx="608">
                  <c:v>671</c:v>
                </c:pt>
                <c:pt idx="609">
                  <c:v>672</c:v>
                </c:pt>
                <c:pt idx="610">
                  <c:v>673</c:v>
                </c:pt>
                <c:pt idx="611">
                  <c:v>674</c:v>
                </c:pt>
                <c:pt idx="612">
                  <c:v>675</c:v>
                </c:pt>
                <c:pt idx="613">
                  <c:v>676</c:v>
                </c:pt>
                <c:pt idx="614">
                  <c:v>677</c:v>
                </c:pt>
                <c:pt idx="615">
                  <c:v>678</c:v>
                </c:pt>
                <c:pt idx="616">
                  <c:v>679</c:v>
                </c:pt>
                <c:pt idx="617">
                  <c:v>680</c:v>
                </c:pt>
                <c:pt idx="618">
                  <c:v>681</c:v>
                </c:pt>
                <c:pt idx="619">
                  <c:v>682</c:v>
                </c:pt>
                <c:pt idx="620">
                  <c:v>683</c:v>
                </c:pt>
                <c:pt idx="621">
                  <c:v>684</c:v>
                </c:pt>
                <c:pt idx="622">
                  <c:v>685</c:v>
                </c:pt>
                <c:pt idx="623">
                  <c:v>686</c:v>
                </c:pt>
                <c:pt idx="624">
                  <c:v>687</c:v>
                </c:pt>
                <c:pt idx="625">
                  <c:v>688</c:v>
                </c:pt>
                <c:pt idx="626">
                  <c:v>689</c:v>
                </c:pt>
                <c:pt idx="627">
                  <c:v>690</c:v>
                </c:pt>
                <c:pt idx="628">
                  <c:v>691</c:v>
                </c:pt>
                <c:pt idx="629">
                  <c:v>692</c:v>
                </c:pt>
                <c:pt idx="630">
                  <c:v>693</c:v>
                </c:pt>
                <c:pt idx="631">
                  <c:v>694</c:v>
                </c:pt>
                <c:pt idx="632">
                  <c:v>695</c:v>
                </c:pt>
                <c:pt idx="633">
                  <c:v>696</c:v>
                </c:pt>
                <c:pt idx="634">
                  <c:v>697</c:v>
                </c:pt>
                <c:pt idx="635">
                  <c:v>698</c:v>
                </c:pt>
                <c:pt idx="636">
                  <c:v>699</c:v>
                </c:pt>
                <c:pt idx="637">
                  <c:v>700</c:v>
                </c:pt>
                <c:pt idx="638">
                  <c:v>701</c:v>
                </c:pt>
                <c:pt idx="639">
                  <c:v>702</c:v>
                </c:pt>
                <c:pt idx="640">
                  <c:v>703</c:v>
                </c:pt>
                <c:pt idx="641">
                  <c:v>704</c:v>
                </c:pt>
                <c:pt idx="642">
                  <c:v>705</c:v>
                </c:pt>
                <c:pt idx="643">
                  <c:v>706</c:v>
                </c:pt>
                <c:pt idx="644">
                  <c:v>707</c:v>
                </c:pt>
                <c:pt idx="645">
                  <c:v>708</c:v>
                </c:pt>
                <c:pt idx="646">
                  <c:v>709</c:v>
                </c:pt>
                <c:pt idx="647">
                  <c:v>710</c:v>
                </c:pt>
                <c:pt idx="648">
                  <c:v>711</c:v>
                </c:pt>
                <c:pt idx="649">
                  <c:v>712</c:v>
                </c:pt>
                <c:pt idx="650">
                  <c:v>713</c:v>
                </c:pt>
                <c:pt idx="651">
                  <c:v>714</c:v>
                </c:pt>
                <c:pt idx="652">
                  <c:v>715</c:v>
                </c:pt>
                <c:pt idx="653">
                  <c:v>716</c:v>
                </c:pt>
                <c:pt idx="654">
                  <c:v>717</c:v>
                </c:pt>
                <c:pt idx="655">
                  <c:v>718</c:v>
                </c:pt>
                <c:pt idx="656">
                  <c:v>719</c:v>
                </c:pt>
                <c:pt idx="657">
                  <c:v>720</c:v>
                </c:pt>
                <c:pt idx="658">
                  <c:v>721</c:v>
                </c:pt>
                <c:pt idx="659">
                  <c:v>722</c:v>
                </c:pt>
                <c:pt idx="660">
                  <c:v>723</c:v>
                </c:pt>
                <c:pt idx="661">
                  <c:v>724</c:v>
                </c:pt>
                <c:pt idx="662">
                  <c:v>725</c:v>
                </c:pt>
                <c:pt idx="663">
                  <c:v>726</c:v>
                </c:pt>
                <c:pt idx="664">
                  <c:v>727</c:v>
                </c:pt>
                <c:pt idx="665">
                  <c:v>728</c:v>
                </c:pt>
                <c:pt idx="666">
                  <c:v>729</c:v>
                </c:pt>
                <c:pt idx="667">
                  <c:v>730</c:v>
                </c:pt>
                <c:pt idx="668">
                  <c:v>731</c:v>
                </c:pt>
                <c:pt idx="669">
                  <c:v>732</c:v>
                </c:pt>
                <c:pt idx="670">
                  <c:v>733</c:v>
                </c:pt>
                <c:pt idx="671">
                  <c:v>734</c:v>
                </c:pt>
                <c:pt idx="672">
                  <c:v>735</c:v>
                </c:pt>
                <c:pt idx="673">
                  <c:v>736</c:v>
                </c:pt>
                <c:pt idx="674">
                  <c:v>737</c:v>
                </c:pt>
                <c:pt idx="675">
                  <c:v>738</c:v>
                </c:pt>
                <c:pt idx="676">
                  <c:v>739</c:v>
                </c:pt>
                <c:pt idx="677">
                  <c:v>740</c:v>
                </c:pt>
                <c:pt idx="678">
                  <c:v>741</c:v>
                </c:pt>
                <c:pt idx="679">
                  <c:v>742</c:v>
                </c:pt>
                <c:pt idx="680">
                  <c:v>743</c:v>
                </c:pt>
                <c:pt idx="681">
                  <c:v>744</c:v>
                </c:pt>
                <c:pt idx="682">
                  <c:v>745</c:v>
                </c:pt>
                <c:pt idx="683">
                  <c:v>746</c:v>
                </c:pt>
                <c:pt idx="684">
                  <c:v>747</c:v>
                </c:pt>
                <c:pt idx="685">
                  <c:v>748</c:v>
                </c:pt>
                <c:pt idx="686">
                  <c:v>749</c:v>
                </c:pt>
                <c:pt idx="687">
                  <c:v>750</c:v>
                </c:pt>
                <c:pt idx="688">
                  <c:v>751</c:v>
                </c:pt>
                <c:pt idx="689">
                  <c:v>752</c:v>
                </c:pt>
                <c:pt idx="690">
                  <c:v>753</c:v>
                </c:pt>
                <c:pt idx="691">
                  <c:v>754</c:v>
                </c:pt>
                <c:pt idx="692">
                  <c:v>755</c:v>
                </c:pt>
                <c:pt idx="693">
                  <c:v>756</c:v>
                </c:pt>
                <c:pt idx="694">
                  <c:v>757</c:v>
                </c:pt>
                <c:pt idx="695">
                  <c:v>758</c:v>
                </c:pt>
                <c:pt idx="696">
                  <c:v>759</c:v>
                </c:pt>
                <c:pt idx="697">
                  <c:v>760</c:v>
                </c:pt>
                <c:pt idx="698">
                  <c:v>761</c:v>
                </c:pt>
                <c:pt idx="699">
                  <c:v>762</c:v>
                </c:pt>
                <c:pt idx="700">
                  <c:v>763</c:v>
                </c:pt>
                <c:pt idx="701">
                  <c:v>764</c:v>
                </c:pt>
                <c:pt idx="702">
                  <c:v>765</c:v>
                </c:pt>
                <c:pt idx="703">
                  <c:v>766</c:v>
                </c:pt>
                <c:pt idx="704">
                  <c:v>767</c:v>
                </c:pt>
                <c:pt idx="705">
                  <c:v>768</c:v>
                </c:pt>
                <c:pt idx="706">
                  <c:v>769</c:v>
                </c:pt>
                <c:pt idx="707">
                  <c:v>770</c:v>
                </c:pt>
                <c:pt idx="708">
                  <c:v>771</c:v>
                </c:pt>
                <c:pt idx="709">
                  <c:v>772</c:v>
                </c:pt>
                <c:pt idx="710">
                  <c:v>773</c:v>
                </c:pt>
                <c:pt idx="711">
                  <c:v>774</c:v>
                </c:pt>
                <c:pt idx="712">
                  <c:v>775</c:v>
                </c:pt>
                <c:pt idx="713">
                  <c:v>776</c:v>
                </c:pt>
                <c:pt idx="714">
                  <c:v>777</c:v>
                </c:pt>
                <c:pt idx="715">
                  <c:v>778</c:v>
                </c:pt>
                <c:pt idx="716">
                  <c:v>779</c:v>
                </c:pt>
                <c:pt idx="717">
                  <c:v>780</c:v>
                </c:pt>
                <c:pt idx="718">
                  <c:v>781</c:v>
                </c:pt>
                <c:pt idx="719">
                  <c:v>782</c:v>
                </c:pt>
                <c:pt idx="720">
                  <c:v>783</c:v>
                </c:pt>
                <c:pt idx="721">
                  <c:v>784</c:v>
                </c:pt>
                <c:pt idx="722">
                  <c:v>785</c:v>
                </c:pt>
                <c:pt idx="723">
                  <c:v>786</c:v>
                </c:pt>
                <c:pt idx="724">
                  <c:v>787</c:v>
                </c:pt>
                <c:pt idx="725">
                  <c:v>788</c:v>
                </c:pt>
                <c:pt idx="726">
                  <c:v>789</c:v>
                </c:pt>
                <c:pt idx="727">
                  <c:v>790</c:v>
                </c:pt>
                <c:pt idx="728">
                  <c:v>791</c:v>
                </c:pt>
                <c:pt idx="729">
                  <c:v>792</c:v>
                </c:pt>
                <c:pt idx="730">
                  <c:v>793</c:v>
                </c:pt>
                <c:pt idx="731">
                  <c:v>794</c:v>
                </c:pt>
                <c:pt idx="732">
                  <c:v>795</c:v>
                </c:pt>
                <c:pt idx="733">
                  <c:v>796</c:v>
                </c:pt>
                <c:pt idx="734">
                  <c:v>797</c:v>
                </c:pt>
                <c:pt idx="735">
                  <c:v>798</c:v>
                </c:pt>
                <c:pt idx="736">
                  <c:v>799</c:v>
                </c:pt>
                <c:pt idx="737">
                  <c:v>800</c:v>
                </c:pt>
                <c:pt idx="738">
                  <c:v>801</c:v>
                </c:pt>
                <c:pt idx="739">
                  <c:v>802</c:v>
                </c:pt>
                <c:pt idx="740">
                  <c:v>803</c:v>
                </c:pt>
                <c:pt idx="741">
                  <c:v>804</c:v>
                </c:pt>
                <c:pt idx="742">
                  <c:v>805</c:v>
                </c:pt>
                <c:pt idx="743">
                  <c:v>806</c:v>
                </c:pt>
                <c:pt idx="744">
                  <c:v>807</c:v>
                </c:pt>
                <c:pt idx="745">
                  <c:v>808</c:v>
                </c:pt>
                <c:pt idx="746">
                  <c:v>809</c:v>
                </c:pt>
                <c:pt idx="747">
                  <c:v>810</c:v>
                </c:pt>
                <c:pt idx="748">
                  <c:v>811</c:v>
                </c:pt>
                <c:pt idx="749">
                  <c:v>812</c:v>
                </c:pt>
                <c:pt idx="750">
                  <c:v>813</c:v>
                </c:pt>
                <c:pt idx="751">
                  <c:v>814</c:v>
                </c:pt>
                <c:pt idx="752">
                  <c:v>815</c:v>
                </c:pt>
                <c:pt idx="753">
                  <c:v>816</c:v>
                </c:pt>
                <c:pt idx="754">
                  <c:v>817</c:v>
                </c:pt>
                <c:pt idx="755">
                  <c:v>818</c:v>
                </c:pt>
                <c:pt idx="756">
                  <c:v>819</c:v>
                </c:pt>
                <c:pt idx="757">
                  <c:v>820</c:v>
                </c:pt>
                <c:pt idx="758">
                  <c:v>821</c:v>
                </c:pt>
                <c:pt idx="759">
                  <c:v>822</c:v>
                </c:pt>
                <c:pt idx="760">
                  <c:v>823</c:v>
                </c:pt>
                <c:pt idx="761">
                  <c:v>824</c:v>
                </c:pt>
                <c:pt idx="762">
                  <c:v>825</c:v>
                </c:pt>
                <c:pt idx="763">
                  <c:v>826</c:v>
                </c:pt>
                <c:pt idx="764">
                  <c:v>827</c:v>
                </c:pt>
                <c:pt idx="765">
                  <c:v>828</c:v>
                </c:pt>
                <c:pt idx="766">
                  <c:v>829</c:v>
                </c:pt>
                <c:pt idx="767">
                  <c:v>830</c:v>
                </c:pt>
                <c:pt idx="768">
                  <c:v>831</c:v>
                </c:pt>
                <c:pt idx="769">
                  <c:v>832</c:v>
                </c:pt>
                <c:pt idx="770">
                  <c:v>833</c:v>
                </c:pt>
                <c:pt idx="771">
                  <c:v>834</c:v>
                </c:pt>
                <c:pt idx="772">
                  <c:v>835</c:v>
                </c:pt>
                <c:pt idx="773">
                  <c:v>836</c:v>
                </c:pt>
                <c:pt idx="774">
                  <c:v>837</c:v>
                </c:pt>
                <c:pt idx="775">
                  <c:v>838</c:v>
                </c:pt>
                <c:pt idx="776">
                  <c:v>839</c:v>
                </c:pt>
                <c:pt idx="777">
                  <c:v>840</c:v>
                </c:pt>
                <c:pt idx="778">
                  <c:v>841</c:v>
                </c:pt>
                <c:pt idx="779">
                  <c:v>842</c:v>
                </c:pt>
                <c:pt idx="780">
                  <c:v>843</c:v>
                </c:pt>
                <c:pt idx="781">
                  <c:v>844</c:v>
                </c:pt>
                <c:pt idx="782">
                  <c:v>845</c:v>
                </c:pt>
                <c:pt idx="783">
                  <c:v>846</c:v>
                </c:pt>
                <c:pt idx="784">
                  <c:v>847</c:v>
                </c:pt>
                <c:pt idx="785">
                  <c:v>848</c:v>
                </c:pt>
                <c:pt idx="786">
                  <c:v>849</c:v>
                </c:pt>
                <c:pt idx="787">
                  <c:v>850</c:v>
                </c:pt>
                <c:pt idx="788">
                  <c:v>851</c:v>
                </c:pt>
                <c:pt idx="789">
                  <c:v>852</c:v>
                </c:pt>
                <c:pt idx="790">
                  <c:v>853</c:v>
                </c:pt>
                <c:pt idx="791">
                  <c:v>854</c:v>
                </c:pt>
                <c:pt idx="792">
                  <c:v>855</c:v>
                </c:pt>
                <c:pt idx="793">
                  <c:v>856</c:v>
                </c:pt>
                <c:pt idx="794">
                  <c:v>857</c:v>
                </c:pt>
                <c:pt idx="795">
                  <c:v>858</c:v>
                </c:pt>
                <c:pt idx="796">
                  <c:v>859</c:v>
                </c:pt>
                <c:pt idx="797">
                  <c:v>860</c:v>
                </c:pt>
                <c:pt idx="798">
                  <c:v>861</c:v>
                </c:pt>
                <c:pt idx="799">
                  <c:v>862</c:v>
                </c:pt>
                <c:pt idx="800">
                  <c:v>863</c:v>
                </c:pt>
                <c:pt idx="801">
                  <c:v>864</c:v>
                </c:pt>
                <c:pt idx="802">
                  <c:v>865</c:v>
                </c:pt>
                <c:pt idx="803">
                  <c:v>866</c:v>
                </c:pt>
                <c:pt idx="804">
                  <c:v>867</c:v>
                </c:pt>
                <c:pt idx="805">
                  <c:v>868</c:v>
                </c:pt>
                <c:pt idx="806">
                  <c:v>869</c:v>
                </c:pt>
                <c:pt idx="807">
                  <c:v>870</c:v>
                </c:pt>
                <c:pt idx="808">
                  <c:v>871</c:v>
                </c:pt>
                <c:pt idx="809">
                  <c:v>872</c:v>
                </c:pt>
                <c:pt idx="810">
                  <c:v>873</c:v>
                </c:pt>
                <c:pt idx="811">
                  <c:v>874</c:v>
                </c:pt>
                <c:pt idx="812">
                  <c:v>875</c:v>
                </c:pt>
                <c:pt idx="813">
                  <c:v>876</c:v>
                </c:pt>
                <c:pt idx="814">
                  <c:v>877</c:v>
                </c:pt>
                <c:pt idx="815">
                  <c:v>878</c:v>
                </c:pt>
                <c:pt idx="816">
                  <c:v>879</c:v>
                </c:pt>
                <c:pt idx="817">
                  <c:v>880</c:v>
                </c:pt>
                <c:pt idx="818">
                  <c:v>881</c:v>
                </c:pt>
                <c:pt idx="819">
                  <c:v>882</c:v>
                </c:pt>
                <c:pt idx="820">
                  <c:v>883</c:v>
                </c:pt>
                <c:pt idx="821">
                  <c:v>884</c:v>
                </c:pt>
                <c:pt idx="822">
                  <c:v>885</c:v>
                </c:pt>
                <c:pt idx="823">
                  <c:v>886</c:v>
                </c:pt>
                <c:pt idx="824">
                  <c:v>887</c:v>
                </c:pt>
                <c:pt idx="825">
                  <c:v>888</c:v>
                </c:pt>
                <c:pt idx="826">
                  <c:v>889</c:v>
                </c:pt>
                <c:pt idx="827">
                  <c:v>890</c:v>
                </c:pt>
                <c:pt idx="828">
                  <c:v>891</c:v>
                </c:pt>
                <c:pt idx="829">
                  <c:v>892</c:v>
                </c:pt>
                <c:pt idx="830">
                  <c:v>893</c:v>
                </c:pt>
                <c:pt idx="831">
                  <c:v>894</c:v>
                </c:pt>
                <c:pt idx="832">
                  <c:v>895</c:v>
                </c:pt>
                <c:pt idx="833">
                  <c:v>896</c:v>
                </c:pt>
                <c:pt idx="834">
                  <c:v>897</c:v>
                </c:pt>
                <c:pt idx="835">
                  <c:v>898</c:v>
                </c:pt>
                <c:pt idx="836">
                  <c:v>899</c:v>
                </c:pt>
                <c:pt idx="837">
                  <c:v>900</c:v>
                </c:pt>
                <c:pt idx="838">
                  <c:v>901</c:v>
                </c:pt>
                <c:pt idx="839">
                  <c:v>902</c:v>
                </c:pt>
                <c:pt idx="840">
                  <c:v>903</c:v>
                </c:pt>
                <c:pt idx="841">
                  <c:v>904</c:v>
                </c:pt>
                <c:pt idx="842">
                  <c:v>905</c:v>
                </c:pt>
                <c:pt idx="843">
                  <c:v>906</c:v>
                </c:pt>
                <c:pt idx="844">
                  <c:v>907</c:v>
                </c:pt>
                <c:pt idx="845">
                  <c:v>908</c:v>
                </c:pt>
                <c:pt idx="846">
                  <c:v>909</c:v>
                </c:pt>
                <c:pt idx="847">
                  <c:v>910</c:v>
                </c:pt>
                <c:pt idx="848">
                  <c:v>911</c:v>
                </c:pt>
                <c:pt idx="849">
                  <c:v>912</c:v>
                </c:pt>
                <c:pt idx="850">
                  <c:v>913</c:v>
                </c:pt>
                <c:pt idx="851">
                  <c:v>914</c:v>
                </c:pt>
                <c:pt idx="852">
                  <c:v>915</c:v>
                </c:pt>
                <c:pt idx="853">
                  <c:v>916</c:v>
                </c:pt>
                <c:pt idx="854">
                  <c:v>917</c:v>
                </c:pt>
                <c:pt idx="855">
                  <c:v>918</c:v>
                </c:pt>
                <c:pt idx="856">
                  <c:v>919</c:v>
                </c:pt>
                <c:pt idx="857">
                  <c:v>920</c:v>
                </c:pt>
                <c:pt idx="858">
                  <c:v>921</c:v>
                </c:pt>
                <c:pt idx="859">
                  <c:v>922</c:v>
                </c:pt>
                <c:pt idx="860">
                  <c:v>923</c:v>
                </c:pt>
                <c:pt idx="861">
                  <c:v>924</c:v>
                </c:pt>
                <c:pt idx="862">
                  <c:v>925</c:v>
                </c:pt>
                <c:pt idx="863">
                  <c:v>926</c:v>
                </c:pt>
                <c:pt idx="864">
                  <c:v>927</c:v>
                </c:pt>
                <c:pt idx="865">
                  <c:v>928</c:v>
                </c:pt>
                <c:pt idx="866">
                  <c:v>929</c:v>
                </c:pt>
                <c:pt idx="867">
                  <c:v>930</c:v>
                </c:pt>
                <c:pt idx="868">
                  <c:v>931</c:v>
                </c:pt>
                <c:pt idx="869">
                  <c:v>932</c:v>
                </c:pt>
                <c:pt idx="870">
                  <c:v>933</c:v>
                </c:pt>
                <c:pt idx="871">
                  <c:v>934</c:v>
                </c:pt>
                <c:pt idx="872">
                  <c:v>935</c:v>
                </c:pt>
                <c:pt idx="873">
                  <c:v>936</c:v>
                </c:pt>
                <c:pt idx="874">
                  <c:v>937</c:v>
                </c:pt>
                <c:pt idx="875">
                  <c:v>938</c:v>
                </c:pt>
                <c:pt idx="876">
                  <c:v>939</c:v>
                </c:pt>
                <c:pt idx="877">
                  <c:v>940</c:v>
                </c:pt>
                <c:pt idx="878">
                  <c:v>941</c:v>
                </c:pt>
                <c:pt idx="879">
                  <c:v>942</c:v>
                </c:pt>
                <c:pt idx="880">
                  <c:v>943</c:v>
                </c:pt>
                <c:pt idx="881">
                  <c:v>944</c:v>
                </c:pt>
                <c:pt idx="882">
                  <c:v>945</c:v>
                </c:pt>
                <c:pt idx="883">
                  <c:v>946</c:v>
                </c:pt>
                <c:pt idx="884">
                  <c:v>947</c:v>
                </c:pt>
                <c:pt idx="885">
                  <c:v>948</c:v>
                </c:pt>
                <c:pt idx="886">
                  <c:v>949</c:v>
                </c:pt>
                <c:pt idx="887">
                  <c:v>950</c:v>
                </c:pt>
                <c:pt idx="888">
                  <c:v>951</c:v>
                </c:pt>
                <c:pt idx="889">
                  <c:v>952</c:v>
                </c:pt>
                <c:pt idx="890">
                  <c:v>953</c:v>
                </c:pt>
                <c:pt idx="891">
                  <c:v>954</c:v>
                </c:pt>
                <c:pt idx="892">
                  <c:v>955</c:v>
                </c:pt>
                <c:pt idx="893">
                  <c:v>956</c:v>
                </c:pt>
                <c:pt idx="894">
                  <c:v>957</c:v>
                </c:pt>
                <c:pt idx="895">
                  <c:v>958</c:v>
                </c:pt>
                <c:pt idx="896">
                  <c:v>959</c:v>
                </c:pt>
                <c:pt idx="897">
                  <c:v>960</c:v>
                </c:pt>
                <c:pt idx="898">
                  <c:v>961</c:v>
                </c:pt>
                <c:pt idx="899">
                  <c:v>962</c:v>
                </c:pt>
                <c:pt idx="900">
                  <c:v>963</c:v>
                </c:pt>
                <c:pt idx="901">
                  <c:v>964</c:v>
                </c:pt>
                <c:pt idx="902">
                  <c:v>965</c:v>
                </c:pt>
                <c:pt idx="903">
                  <c:v>966</c:v>
                </c:pt>
                <c:pt idx="904">
                  <c:v>967</c:v>
                </c:pt>
                <c:pt idx="905">
                  <c:v>968</c:v>
                </c:pt>
                <c:pt idx="906">
                  <c:v>969</c:v>
                </c:pt>
                <c:pt idx="907">
                  <c:v>970</c:v>
                </c:pt>
                <c:pt idx="908">
                  <c:v>971</c:v>
                </c:pt>
                <c:pt idx="909">
                  <c:v>972</c:v>
                </c:pt>
                <c:pt idx="910">
                  <c:v>973</c:v>
                </c:pt>
                <c:pt idx="911">
                  <c:v>974</c:v>
                </c:pt>
                <c:pt idx="912">
                  <c:v>975</c:v>
                </c:pt>
                <c:pt idx="913">
                  <c:v>976</c:v>
                </c:pt>
                <c:pt idx="914">
                  <c:v>977</c:v>
                </c:pt>
                <c:pt idx="915">
                  <c:v>978</c:v>
                </c:pt>
                <c:pt idx="916">
                  <c:v>979</c:v>
                </c:pt>
                <c:pt idx="917">
                  <c:v>980</c:v>
                </c:pt>
                <c:pt idx="918">
                  <c:v>981</c:v>
                </c:pt>
                <c:pt idx="919">
                  <c:v>982</c:v>
                </c:pt>
                <c:pt idx="920">
                  <c:v>983</c:v>
                </c:pt>
                <c:pt idx="921">
                  <c:v>984</c:v>
                </c:pt>
                <c:pt idx="922">
                  <c:v>985</c:v>
                </c:pt>
                <c:pt idx="923">
                  <c:v>986</c:v>
                </c:pt>
                <c:pt idx="924">
                  <c:v>987</c:v>
                </c:pt>
                <c:pt idx="925">
                  <c:v>988</c:v>
                </c:pt>
                <c:pt idx="926">
                  <c:v>989</c:v>
                </c:pt>
                <c:pt idx="927">
                  <c:v>990</c:v>
                </c:pt>
                <c:pt idx="928">
                  <c:v>991</c:v>
                </c:pt>
                <c:pt idx="929">
                  <c:v>992</c:v>
                </c:pt>
                <c:pt idx="930">
                  <c:v>993</c:v>
                </c:pt>
                <c:pt idx="931">
                  <c:v>994</c:v>
                </c:pt>
                <c:pt idx="932">
                  <c:v>995</c:v>
                </c:pt>
                <c:pt idx="933">
                  <c:v>996</c:v>
                </c:pt>
                <c:pt idx="934">
                  <c:v>997</c:v>
                </c:pt>
                <c:pt idx="935">
                  <c:v>998</c:v>
                </c:pt>
                <c:pt idx="936">
                  <c:v>999</c:v>
                </c:pt>
                <c:pt idx="937">
                  <c:v>1000</c:v>
                </c:pt>
                <c:pt idx="938">
                  <c:v>1001</c:v>
                </c:pt>
                <c:pt idx="939">
                  <c:v>1002</c:v>
                </c:pt>
                <c:pt idx="940">
                  <c:v>1003</c:v>
                </c:pt>
                <c:pt idx="941">
                  <c:v>1004</c:v>
                </c:pt>
                <c:pt idx="942">
                  <c:v>1005</c:v>
                </c:pt>
                <c:pt idx="943">
                  <c:v>1006</c:v>
                </c:pt>
                <c:pt idx="944">
                  <c:v>1007</c:v>
                </c:pt>
                <c:pt idx="945">
                  <c:v>1008</c:v>
                </c:pt>
                <c:pt idx="946">
                  <c:v>1009</c:v>
                </c:pt>
                <c:pt idx="947">
                  <c:v>1010</c:v>
                </c:pt>
                <c:pt idx="948">
                  <c:v>1011</c:v>
                </c:pt>
                <c:pt idx="949">
                  <c:v>1012</c:v>
                </c:pt>
                <c:pt idx="950">
                  <c:v>1013</c:v>
                </c:pt>
                <c:pt idx="951">
                  <c:v>1014</c:v>
                </c:pt>
                <c:pt idx="952">
                  <c:v>1015</c:v>
                </c:pt>
                <c:pt idx="953">
                  <c:v>1016</c:v>
                </c:pt>
                <c:pt idx="954">
                  <c:v>1017</c:v>
                </c:pt>
                <c:pt idx="955">
                  <c:v>1018</c:v>
                </c:pt>
                <c:pt idx="956">
                  <c:v>1019</c:v>
                </c:pt>
                <c:pt idx="957">
                  <c:v>1020</c:v>
                </c:pt>
                <c:pt idx="958">
                  <c:v>1021</c:v>
                </c:pt>
                <c:pt idx="959">
                  <c:v>1022</c:v>
                </c:pt>
                <c:pt idx="960">
                  <c:v>1023</c:v>
                </c:pt>
                <c:pt idx="961">
                  <c:v>1024</c:v>
                </c:pt>
                <c:pt idx="962">
                  <c:v>1025</c:v>
                </c:pt>
                <c:pt idx="963">
                  <c:v>1026</c:v>
                </c:pt>
                <c:pt idx="964">
                  <c:v>1027</c:v>
                </c:pt>
                <c:pt idx="965">
                  <c:v>1028</c:v>
                </c:pt>
                <c:pt idx="966">
                  <c:v>1029</c:v>
                </c:pt>
                <c:pt idx="967">
                  <c:v>1030</c:v>
                </c:pt>
                <c:pt idx="968">
                  <c:v>1031</c:v>
                </c:pt>
                <c:pt idx="969">
                  <c:v>1032</c:v>
                </c:pt>
                <c:pt idx="970">
                  <c:v>1033</c:v>
                </c:pt>
                <c:pt idx="971">
                  <c:v>1034</c:v>
                </c:pt>
                <c:pt idx="972">
                  <c:v>1035</c:v>
                </c:pt>
                <c:pt idx="973">
                  <c:v>1036</c:v>
                </c:pt>
                <c:pt idx="974">
                  <c:v>1037</c:v>
                </c:pt>
                <c:pt idx="975">
                  <c:v>1038</c:v>
                </c:pt>
                <c:pt idx="976">
                  <c:v>1039</c:v>
                </c:pt>
                <c:pt idx="977">
                  <c:v>1040</c:v>
                </c:pt>
                <c:pt idx="978">
                  <c:v>1041</c:v>
                </c:pt>
                <c:pt idx="979">
                  <c:v>1042</c:v>
                </c:pt>
                <c:pt idx="980">
                  <c:v>1043</c:v>
                </c:pt>
                <c:pt idx="981">
                  <c:v>1044</c:v>
                </c:pt>
                <c:pt idx="982">
                  <c:v>1045</c:v>
                </c:pt>
                <c:pt idx="983">
                  <c:v>1046</c:v>
                </c:pt>
                <c:pt idx="984">
                  <c:v>1047</c:v>
                </c:pt>
                <c:pt idx="985">
                  <c:v>1048</c:v>
                </c:pt>
                <c:pt idx="986">
                  <c:v>1049</c:v>
                </c:pt>
                <c:pt idx="987">
                  <c:v>1050</c:v>
                </c:pt>
                <c:pt idx="988">
                  <c:v>1051</c:v>
                </c:pt>
                <c:pt idx="989">
                  <c:v>1052</c:v>
                </c:pt>
                <c:pt idx="990">
                  <c:v>1053</c:v>
                </c:pt>
                <c:pt idx="991">
                  <c:v>1054</c:v>
                </c:pt>
                <c:pt idx="992">
                  <c:v>1055</c:v>
                </c:pt>
                <c:pt idx="993">
                  <c:v>1056</c:v>
                </c:pt>
                <c:pt idx="994">
                  <c:v>1057</c:v>
                </c:pt>
                <c:pt idx="995">
                  <c:v>1058</c:v>
                </c:pt>
                <c:pt idx="996">
                  <c:v>1059</c:v>
                </c:pt>
                <c:pt idx="997">
                  <c:v>1060</c:v>
                </c:pt>
                <c:pt idx="998">
                  <c:v>1061</c:v>
                </c:pt>
                <c:pt idx="999">
                  <c:v>1062</c:v>
                </c:pt>
                <c:pt idx="1000">
                  <c:v>1063</c:v>
                </c:pt>
                <c:pt idx="1001">
                  <c:v>1064</c:v>
                </c:pt>
                <c:pt idx="1002">
                  <c:v>1065</c:v>
                </c:pt>
                <c:pt idx="1003">
                  <c:v>1066</c:v>
                </c:pt>
                <c:pt idx="1004">
                  <c:v>1067</c:v>
                </c:pt>
                <c:pt idx="1005">
                  <c:v>1068</c:v>
                </c:pt>
                <c:pt idx="1006">
                  <c:v>1069</c:v>
                </c:pt>
                <c:pt idx="1007">
                  <c:v>1070</c:v>
                </c:pt>
                <c:pt idx="1008">
                  <c:v>1071</c:v>
                </c:pt>
                <c:pt idx="1009">
                  <c:v>1072</c:v>
                </c:pt>
                <c:pt idx="1010">
                  <c:v>1073</c:v>
                </c:pt>
                <c:pt idx="1011">
                  <c:v>1074</c:v>
                </c:pt>
                <c:pt idx="1012">
                  <c:v>1075</c:v>
                </c:pt>
                <c:pt idx="1013">
                  <c:v>1076</c:v>
                </c:pt>
                <c:pt idx="1014">
                  <c:v>1077</c:v>
                </c:pt>
                <c:pt idx="1015">
                  <c:v>1078</c:v>
                </c:pt>
                <c:pt idx="1016">
                  <c:v>1079</c:v>
                </c:pt>
                <c:pt idx="1017">
                  <c:v>1080</c:v>
                </c:pt>
                <c:pt idx="1018">
                  <c:v>1081</c:v>
                </c:pt>
                <c:pt idx="1019">
                  <c:v>1082</c:v>
                </c:pt>
                <c:pt idx="1020">
                  <c:v>1083</c:v>
                </c:pt>
                <c:pt idx="1021">
                  <c:v>1084</c:v>
                </c:pt>
                <c:pt idx="1022">
                  <c:v>1085</c:v>
                </c:pt>
                <c:pt idx="1023">
                  <c:v>1086</c:v>
                </c:pt>
                <c:pt idx="1024">
                  <c:v>1087</c:v>
                </c:pt>
                <c:pt idx="1025">
                  <c:v>1088</c:v>
                </c:pt>
                <c:pt idx="1026">
                  <c:v>1089</c:v>
                </c:pt>
                <c:pt idx="1027">
                  <c:v>1090</c:v>
                </c:pt>
                <c:pt idx="1028">
                  <c:v>1091</c:v>
                </c:pt>
                <c:pt idx="1029">
                  <c:v>1092</c:v>
                </c:pt>
                <c:pt idx="1030">
                  <c:v>1093</c:v>
                </c:pt>
                <c:pt idx="1031">
                  <c:v>1094</c:v>
                </c:pt>
                <c:pt idx="1032">
                  <c:v>1095</c:v>
                </c:pt>
                <c:pt idx="1033">
                  <c:v>1096</c:v>
                </c:pt>
                <c:pt idx="1034">
                  <c:v>1097</c:v>
                </c:pt>
                <c:pt idx="1035">
                  <c:v>1098</c:v>
                </c:pt>
                <c:pt idx="1036">
                  <c:v>1099</c:v>
                </c:pt>
                <c:pt idx="1037">
                  <c:v>1100</c:v>
                </c:pt>
                <c:pt idx="1038">
                  <c:v>1101</c:v>
                </c:pt>
                <c:pt idx="1039">
                  <c:v>1102</c:v>
                </c:pt>
                <c:pt idx="1040">
                  <c:v>1103</c:v>
                </c:pt>
                <c:pt idx="1041">
                  <c:v>1104</c:v>
                </c:pt>
                <c:pt idx="1042">
                  <c:v>1105</c:v>
                </c:pt>
                <c:pt idx="1043">
                  <c:v>1106</c:v>
                </c:pt>
                <c:pt idx="1044">
                  <c:v>1107</c:v>
                </c:pt>
                <c:pt idx="1045">
                  <c:v>1108</c:v>
                </c:pt>
                <c:pt idx="1046">
                  <c:v>1109</c:v>
                </c:pt>
                <c:pt idx="1047">
                  <c:v>1110</c:v>
                </c:pt>
                <c:pt idx="1048">
                  <c:v>1111</c:v>
                </c:pt>
                <c:pt idx="1049">
                  <c:v>1112</c:v>
                </c:pt>
                <c:pt idx="1050">
                  <c:v>1113</c:v>
                </c:pt>
                <c:pt idx="1051">
                  <c:v>1114</c:v>
                </c:pt>
                <c:pt idx="1052">
                  <c:v>1115</c:v>
                </c:pt>
                <c:pt idx="1053">
                  <c:v>1116</c:v>
                </c:pt>
                <c:pt idx="1054">
                  <c:v>1117</c:v>
                </c:pt>
                <c:pt idx="1055">
                  <c:v>1118</c:v>
                </c:pt>
                <c:pt idx="1056">
                  <c:v>1119</c:v>
                </c:pt>
                <c:pt idx="1057">
                  <c:v>1120</c:v>
                </c:pt>
                <c:pt idx="1058">
                  <c:v>1121</c:v>
                </c:pt>
                <c:pt idx="1059">
                  <c:v>1122</c:v>
                </c:pt>
                <c:pt idx="1060">
                  <c:v>1123</c:v>
                </c:pt>
                <c:pt idx="1061">
                  <c:v>1124</c:v>
                </c:pt>
                <c:pt idx="1062">
                  <c:v>1125</c:v>
                </c:pt>
                <c:pt idx="1063">
                  <c:v>1126</c:v>
                </c:pt>
                <c:pt idx="1064">
                  <c:v>1127</c:v>
                </c:pt>
                <c:pt idx="1065">
                  <c:v>1128</c:v>
                </c:pt>
                <c:pt idx="1066">
                  <c:v>1129</c:v>
                </c:pt>
                <c:pt idx="1067">
                  <c:v>1130</c:v>
                </c:pt>
                <c:pt idx="1068">
                  <c:v>1131</c:v>
                </c:pt>
                <c:pt idx="1069">
                  <c:v>1132</c:v>
                </c:pt>
                <c:pt idx="1070">
                  <c:v>1133</c:v>
                </c:pt>
                <c:pt idx="1071">
                  <c:v>1134</c:v>
                </c:pt>
                <c:pt idx="1072">
                  <c:v>1135</c:v>
                </c:pt>
                <c:pt idx="1073">
                  <c:v>1136</c:v>
                </c:pt>
                <c:pt idx="1074">
                  <c:v>1137</c:v>
                </c:pt>
                <c:pt idx="1075">
                  <c:v>1138</c:v>
                </c:pt>
                <c:pt idx="1076">
                  <c:v>1139</c:v>
                </c:pt>
                <c:pt idx="1077">
                  <c:v>1140</c:v>
                </c:pt>
                <c:pt idx="1078">
                  <c:v>1141</c:v>
                </c:pt>
                <c:pt idx="1079">
                  <c:v>1142</c:v>
                </c:pt>
                <c:pt idx="1080">
                  <c:v>1143</c:v>
                </c:pt>
                <c:pt idx="1081">
                  <c:v>1144</c:v>
                </c:pt>
                <c:pt idx="1082">
                  <c:v>1145</c:v>
                </c:pt>
                <c:pt idx="1083">
                  <c:v>1146</c:v>
                </c:pt>
                <c:pt idx="1084">
                  <c:v>1147</c:v>
                </c:pt>
                <c:pt idx="1085">
                  <c:v>1148</c:v>
                </c:pt>
                <c:pt idx="1086">
                  <c:v>1149</c:v>
                </c:pt>
                <c:pt idx="1087">
                  <c:v>1150</c:v>
                </c:pt>
                <c:pt idx="1088">
                  <c:v>1151</c:v>
                </c:pt>
                <c:pt idx="1089">
                  <c:v>1152</c:v>
                </c:pt>
                <c:pt idx="1090">
                  <c:v>1153</c:v>
                </c:pt>
                <c:pt idx="1091">
                  <c:v>1154</c:v>
                </c:pt>
                <c:pt idx="1092">
                  <c:v>1155</c:v>
                </c:pt>
                <c:pt idx="1093">
                  <c:v>1156</c:v>
                </c:pt>
                <c:pt idx="1094">
                  <c:v>1157</c:v>
                </c:pt>
                <c:pt idx="1095">
                  <c:v>1158</c:v>
                </c:pt>
                <c:pt idx="1096">
                  <c:v>1159</c:v>
                </c:pt>
                <c:pt idx="1097">
                  <c:v>1160</c:v>
                </c:pt>
                <c:pt idx="1098">
                  <c:v>1161</c:v>
                </c:pt>
                <c:pt idx="1099">
                  <c:v>1162</c:v>
                </c:pt>
                <c:pt idx="1100">
                  <c:v>1163</c:v>
                </c:pt>
                <c:pt idx="1101">
                  <c:v>1164</c:v>
                </c:pt>
                <c:pt idx="1102">
                  <c:v>1165</c:v>
                </c:pt>
                <c:pt idx="1103">
                  <c:v>1166</c:v>
                </c:pt>
                <c:pt idx="1104">
                  <c:v>1167</c:v>
                </c:pt>
                <c:pt idx="1105">
                  <c:v>1168</c:v>
                </c:pt>
                <c:pt idx="1106">
                  <c:v>1169</c:v>
                </c:pt>
                <c:pt idx="1107">
                  <c:v>1170</c:v>
                </c:pt>
                <c:pt idx="1108">
                  <c:v>1171</c:v>
                </c:pt>
                <c:pt idx="1109">
                  <c:v>1172</c:v>
                </c:pt>
                <c:pt idx="1110">
                  <c:v>1173</c:v>
                </c:pt>
                <c:pt idx="1111">
                  <c:v>1174</c:v>
                </c:pt>
                <c:pt idx="1112">
                  <c:v>1175</c:v>
                </c:pt>
                <c:pt idx="1113">
                  <c:v>1176</c:v>
                </c:pt>
                <c:pt idx="1114">
                  <c:v>1177</c:v>
                </c:pt>
                <c:pt idx="1115">
                  <c:v>1178</c:v>
                </c:pt>
                <c:pt idx="1116">
                  <c:v>1179</c:v>
                </c:pt>
                <c:pt idx="1117">
                  <c:v>1180</c:v>
                </c:pt>
                <c:pt idx="1118">
                  <c:v>1181</c:v>
                </c:pt>
                <c:pt idx="1119">
                  <c:v>1182</c:v>
                </c:pt>
                <c:pt idx="1120">
                  <c:v>1183</c:v>
                </c:pt>
                <c:pt idx="1121">
                  <c:v>1184</c:v>
                </c:pt>
                <c:pt idx="1122">
                  <c:v>1185</c:v>
                </c:pt>
                <c:pt idx="1123">
                  <c:v>1186</c:v>
                </c:pt>
                <c:pt idx="1124">
                  <c:v>1187</c:v>
                </c:pt>
                <c:pt idx="1125">
                  <c:v>1188</c:v>
                </c:pt>
                <c:pt idx="1126">
                  <c:v>1189</c:v>
                </c:pt>
                <c:pt idx="1127">
                  <c:v>1190</c:v>
                </c:pt>
                <c:pt idx="1128">
                  <c:v>1191</c:v>
                </c:pt>
                <c:pt idx="1129">
                  <c:v>1192</c:v>
                </c:pt>
                <c:pt idx="1130">
                  <c:v>1193</c:v>
                </c:pt>
                <c:pt idx="1131">
                  <c:v>1194</c:v>
                </c:pt>
                <c:pt idx="1132">
                  <c:v>1195</c:v>
                </c:pt>
                <c:pt idx="1133">
                  <c:v>1196</c:v>
                </c:pt>
                <c:pt idx="1134">
                  <c:v>1197</c:v>
                </c:pt>
                <c:pt idx="1135">
                  <c:v>1198</c:v>
                </c:pt>
                <c:pt idx="1136">
                  <c:v>1199</c:v>
                </c:pt>
                <c:pt idx="1137">
                  <c:v>1200</c:v>
                </c:pt>
                <c:pt idx="1138">
                  <c:v>1201</c:v>
                </c:pt>
                <c:pt idx="1139">
                  <c:v>1202</c:v>
                </c:pt>
                <c:pt idx="1140">
                  <c:v>1203</c:v>
                </c:pt>
                <c:pt idx="1141">
                  <c:v>1204</c:v>
                </c:pt>
                <c:pt idx="1142">
                  <c:v>1205</c:v>
                </c:pt>
                <c:pt idx="1143">
                  <c:v>1206</c:v>
                </c:pt>
                <c:pt idx="1144">
                  <c:v>1207</c:v>
                </c:pt>
                <c:pt idx="1145">
                  <c:v>1208</c:v>
                </c:pt>
                <c:pt idx="1146">
                  <c:v>1209</c:v>
                </c:pt>
                <c:pt idx="1147">
                  <c:v>1210</c:v>
                </c:pt>
                <c:pt idx="1148">
                  <c:v>1211</c:v>
                </c:pt>
                <c:pt idx="1149">
                  <c:v>1212</c:v>
                </c:pt>
                <c:pt idx="1150">
                  <c:v>1213</c:v>
                </c:pt>
                <c:pt idx="1151">
                  <c:v>1214</c:v>
                </c:pt>
                <c:pt idx="1152">
                  <c:v>1215</c:v>
                </c:pt>
                <c:pt idx="1153">
                  <c:v>1216</c:v>
                </c:pt>
                <c:pt idx="1154">
                  <c:v>1217</c:v>
                </c:pt>
                <c:pt idx="1155">
                  <c:v>1218</c:v>
                </c:pt>
                <c:pt idx="1156">
                  <c:v>1219</c:v>
                </c:pt>
                <c:pt idx="1157">
                  <c:v>1220</c:v>
                </c:pt>
                <c:pt idx="1158">
                  <c:v>1221</c:v>
                </c:pt>
                <c:pt idx="1159">
                  <c:v>1222</c:v>
                </c:pt>
                <c:pt idx="1160">
                  <c:v>1223</c:v>
                </c:pt>
                <c:pt idx="1161">
                  <c:v>1224</c:v>
                </c:pt>
                <c:pt idx="1162">
                  <c:v>1225</c:v>
                </c:pt>
                <c:pt idx="1163">
                  <c:v>1226</c:v>
                </c:pt>
                <c:pt idx="1164">
                  <c:v>1227</c:v>
                </c:pt>
                <c:pt idx="1165">
                  <c:v>1228</c:v>
                </c:pt>
                <c:pt idx="1166">
                  <c:v>1229</c:v>
                </c:pt>
                <c:pt idx="1167">
                  <c:v>1230</c:v>
                </c:pt>
                <c:pt idx="1168">
                  <c:v>1231</c:v>
                </c:pt>
                <c:pt idx="1169">
                  <c:v>1232</c:v>
                </c:pt>
                <c:pt idx="1170">
                  <c:v>1233</c:v>
                </c:pt>
                <c:pt idx="1171">
                  <c:v>1234</c:v>
                </c:pt>
                <c:pt idx="1172">
                  <c:v>1235</c:v>
                </c:pt>
                <c:pt idx="1173">
                  <c:v>1236</c:v>
                </c:pt>
                <c:pt idx="1174">
                  <c:v>1237</c:v>
                </c:pt>
                <c:pt idx="1175">
                  <c:v>1238</c:v>
                </c:pt>
                <c:pt idx="1176">
                  <c:v>1239</c:v>
                </c:pt>
                <c:pt idx="1177">
                  <c:v>1240</c:v>
                </c:pt>
                <c:pt idx="1178">
                  <c:v>1241</c:v>
                </c:pt>
                <c:pt idx="1179">
                  <c:v>1242</c:v>
                </c:pt>
                <c:pt idx="1180">
                  <c:v>1243</c:v>
                </c:pt>
                <c:pt idx="1181">
                  <c:v>1244</c:v>
                </c:pt>
                <c:pt idx="1182">
                  <c:v>1245</c:v>
                </c:pt>
                <c:pt idx="1183">
                  <c:v>1246</c:v>
                </c:pt>
                <c:pt idx="1184">
                  <c:v>1247</c:v>
                </c:pt>
                <c:pt idx="1185">
                  <c:v>1248</c:v>
                </c:pt>
                <c:pt idx="1186">
                  <c:v>1249</c:v>
                </c:pt>
                <c:pt idx="1187">
                  <c:v>1250</c:v>
                </c:pt>
                <c:pt idx="1188">
                  <c:v>1251</c:v>
                </c:pt>
                <c:pt idx="1189">
                  <c:v>1252</c:v>
                </c:pt>
                <c:pt idx="1190">
                  <c:v>1253</c:v>
                </c:pt>
                <c:pt idx="1191">
                  <c:v>1254</c:v>
                </c:pt>
                <c:pt idx="1192">
                  <c:v>1255</c:v>
                </c:pt>
                <c:pt idx="1193">
                  <c:v>1256</c:v>
                </c:pt>
                <c:pt idx="1194">
                  <c:v>1257</c:v>
                </c:pt>
                <c:pt idx="1195">
                  <c:v>1258</c:v>
                </c:pt>
                <c:pt idx="1196">
                  <c:v>1259</c:v>
                </c:pt>
                <c:pt idx="1197">
                  <c:v>1260</c:v>
                </c:pt>
                <c:pt idx="1198">
                  <c:v>1261</c:v>
                </c:pt>
                <c:pt idx="1199">
                  <c:v>1262</c:v>
                </c:pt>
                <c:pt idx="1200">
                  <c:v>1263</c:v>
                </c:pt>
                <c:pt idx="1201">
                  <c:v>1264</c:v>
                </c:pt>
                <c:pt idx="1202">
                  <c:v>1265</c:v>
                </c:pt>
                <c:pt idx="1203">
                  <c:v>1266</c:v>
                </c:pt>
                <c:pt idx="1204">
                  <c:v>1267</c:v>
                </c:pt>
                <c:pt idx="1205">
                  <c:v>1268</c:v>
                </c:pt>
                <c:pt idx="1206">
                  <c:v>1269</c:v>
                </c:pt>
                <c:pt idx="1207">
                  <c:v>1270</c:v>
                </c:pt>
                <c:pt idx="1208">
                  <c:v>1271</c:v>
                </c:pt>
                <c:pt idx="1209">
                  <c:v>1272</c:v>
                </c:pt>
                <c:pt idx="1210">
                  <c:v>1273</c:v>
                </c:pt>
                <c:pt idx="1211">
                  <c:v>1274</c:v>
                </c:pt>
                <c:pt idx="1212">
                  <c:v>1275</c:v>
                </c:pt>
                <c:pt idx="1213">
                  <c:v>1276</c:v>
                </c:pt>
                <c:pt idx="1214">
                  <c:v>1277</c:v>
                </c:pt>
                <c:pt idx="1215">
                  <c:v>1278</c:v>
                </c:pt>
                <c:pt idx="1216">
                  <c:v>1279</c:v>
                </c:pt>
                <c:pt idx="1217">
                  <c:v>1280</c:v>
                </c:pt>
                <c:pt idx="1218">
                  <c:v>1281</c:v>
                </c:pt>
                <c:pt idx="1219">
                  <c:v>1282</c:v>
                </c:pt>
                <c:pt idx="1220">
                  <c:v>1283</c:v>
                </c:pt>
                <c:pt idx="1221">
                  <c:v>1284</c:v>
                </c:pt>
                <c:pt idx="1222">
                  <c:v>1285</c:v>
                </c:pt>
                <c:pt idx="1223">
                  <c:v>1286</c:v>
                </c:pt>
                <c:pt idx="1224">
                  <c:v>1287</c:v>
                </c:pt>
                <c:pt idx="1225">
                  <c:v>1288</c:v>
                </c:pt>
                <c:pt idx="1226">
                  <c:v>1289</c:v>
                </c:pt>
                <c:pt idx="1227">
                  <c:v>1290</c:v>
                </c:pt>
                <c:pt idx="1228">
                  <c:v>1291</c:v>
                </c:pt>
                <c:pt idx="1229">
                  <c:v>1292</c:v>
                </c:pt>
                <c:pt idx="1230">
                  <c:v>1293</c:v>
                </c:pt>
                <c:pt idx="1231">
                  <c:v>1294</c:v>
                </c:pt>
                <c:pt idx="1232">
                  <c:v>1295</c:v>
                </c:pt>
                <c:pt idx="1233">
                  <c:v>1296</c:v>
                </c:pt>
                <c:pt idx="1234">
                  <c:v>1297</c:v>
                </c:pt>
                <c:pt idx="1235">
                  <c:v>1298</c:v>
                </c:pt>
                <c:pt idx="1236">
                  <c:v>1299</c:v>
                </c:pt>
                <c:pt idx="1237">
                  <c:v>1300</c:v>
                </c:pt>
                <c:pt idx="1238">
                  <c:v>1301</c:v>
                </c:pt>
                <c:pt idx="1239">
                  <c:v>1302</c:v>
                </c:pt>
                <c:pt idx="1240">
                  <c:v>1303</c:v>
                </c:pt>
                <c:pt idx="1241">
                  <c:v>1304</c:v>
                </c:pt>
                <c:pt idx="1242">
                  <c:v>1305</c:v>
                </c:pt>
                <c:pt idx="1243">
                  <c:v>1306</c:v>
                </c:pt>
                <c:pt idx="1244">
                  <c:v>1307</c:v>
                </c:pt>
                <c:pt idx="1245">
                  <c:v>1308</c:v>
                </c:pt>
                <c:pt idx="1246">
                  <c:v>1309</c:v>
                </c:pt>
                <c:pt idx="1247">
                  <c:v>1310</c:v>
                </c:pt>
                <c:pt idx="1248">
                  <c:v>1311</c:v>
                </c:pt>
                <c:pt idx="1249">
                  <c:v>1312</c:v>
                </c:pt>
                <c:pt idx="1250">
                  <c:v>1313</c:v>
                </c:pt>
                <c:pt idx="1251">
                  <c:v>1314</c:v>
                </c:pt>
                <c:pt idx="1252">
                  <c:v>1315</c:v>
                </c:pt>
                <c:pt idx="1253">
                  <c:v>1316</c:v>
                </c:pt>
                <c:pt idx="1254">
                  <c:v>1317</c:v>
                </c:pt>
                <c:pt idx="1255">
                  <c:v>1318</c:v>
                </c:pt>
                <c:pt idx="1256">
                  <c:v>1319</c:v>
                </c:pt>
                <c:pt idx="1257">
                  <c:v>1320</c:v>
                </c:pt>
                <c:pt idx="1258">
                  <c:v>1321</c:v>
                </c:pt>
                <c:pt idx="1259">
                  <c:v>1322</c:v>
                </c:pt>
                <c:pt idx="1260">
                  <c:v>1323</c:v>
                </c:pt>
                <c:pt idx="1261">
                  <c:v>1324</c:v>
                </c:pt>
                <c:pt idx="1262">
                  <c:v>1325</c:v>
                </c:pt>
                <c:pt idx="1263">
                  <c:v>1326</c:v>
                </c:pt>
                <c:pt idx="1264">
                  <c:v>1327</c:v>
                </c:pt>
                <c:pt idx="1265">
                  <c:v>1328</c:v>
                </c:pt>
                <c:pt idx="1266">
                  <c:v>1329</c:v>
                </c:pt>
                <c:pt idx="1267">
                  <c:v>1330</c:v>
                </c:pt>
                <c:pt idx="1268">
                  <c:v>1331</c:v>
                </c:pt>
                <c:pt idx="1269">
                  <c:v>1332</c:v>
                </c:pt>
                <c:pt idx="1270">
                  <c:v>1333</c:v>
                </c:pt>
                <c:pt idx="1271">
                  <c:v>1334</c:v>
                </c:pt>
                <c:pt idx="1272">
                  <c:v>1335</c:v>
                </c:pt>
                <c:pt idx="1273">
                  <c:v>1336</c:v>
                </c:pt>
                <c:pt idx="1274">
                  <c:v>1337</c:v>
                </c:pt>
                <c:pt idx="1275">
                  <c:v>1338</c:v>
                </c:pt>
                <c:pt idx="1276">
                  <c:v>1339</c:v>
                </c:pt>
                <c:pt idx="1277">
                  <c:v>1340</c:v>
                </c:pt>
                <c:pt idx="1278">
                  <c:v>1341</c:v>
                </c:pt>
                <c:pt idx="1279">
                  <c:v>1342</c:v>
                </c:pt>
                <c:pt idx="1280">
                  <c:v>1343</c:v>
                </c:pt>
                <c:pt idx="1281">
                  <c:v>1344</c:v>
                </c:pt>
                <c:pt idx="1282">
                  <c:v>1345</c:v>
                </c:pt>
                <c:pt idx="1283">
                  <c:v>1346</c:v>
                </c:pt>
                <c:pt idx="1284">
                  <c:v>1347</c:v>
                </c:pt>
                <c:pt idx="1285">
                  <c:v>1348</c:v>
                </c:pt>
                <c:pt idx="1286">
                  <c:v>1349</c:v>
                </c:pt>
                <c:pt idx="1287">
                  <c:v>1350</c:v>
                </c:pt>
                <c:pt idx="1288">
                  <c:v>1351</c:v>
                </c:pt>
                <c:pt idx="1289">
                  <c:v>1352</c:v>
                </c:pt>
                <c:pt idx="1290">
                  <c:v>1353</c:v>
                </c:pt>
                <c:pt idx="1291">
                  <c:v>1354</c:v>
                </c:pt>
                <c:pt idx="1292">
                  <c:v>1355</c:v>
                </c:pt>
                <c:pt idx="1293">
                  <c:v>1356</c:v>
                </c:pt>
                <c:pt idx="1294">
                  <c:v>1357</c:v>
                </c:pt>
                <c:pt idx="1295">
                  <c:v>1358</c:v>
                </c:pt>
                <c:pt idx="1296">
                  <c:v>1359</c:v>
                </c:pt>
                <c:pt idx="1297">
                  <c:v>1360</c:v>
                </c:pt>
                <c:pt idx="1298">
                  <c:v>1361</c:v>
                </c:pt>
                <c:pt idx="1299">
                  <c:v>1362</c:v>
                </c:pt>
                <c:pt idx="1300">
                  <c:v>1363</c:v>
                </c:pt>
                <c:pt idx="1301">
                  <c:v>1364</c:v>
                </c:pt>
                <c:pt idx="1302">
                  <c:v>1365</c:v>
                </c:pt>
                <c:pt idx="1303">
                  <c:v>1366</c:v>
                </c:pt>
                <c:pt idx="1304">
                  <c:v>1367</c:v>
                </c:pt>
                <c:pt idx="1305">
                  <c:v>1368</c:v>
                </c:pt>
                <c:pt idx="1306">
                  <c:v>1369</c:v>
                </c:pt>
                <c:pt idx="1307">
                  <c:v>1370</c:v>
                </c:pt>
                <c:pt idx="1308">
                  <c:v>1371</c:v>
                </c:pt>
                <c:pt idx="1309">
                  <c:v>1372</c:v>
                </c:pt>
                <c:pt idx="1310">
                  <c:v>1373</c:v>
                </c:pt>
                <c:pt idx="1311">
                  <c:v>1374</c:v>
                </c:pt>
                <c:pt idx="1312">
                  <c:v>1375</c:v>
                </c:pt>
                <c:pt idx="1313">
                  <c:v>1376</c:v>
                </c:pt>
                <c:pt idx="1314">
                  <c:v>1377</c:v>
                </c:pt>
                <c:pt idx="1315">
                  <c:v>1378</c:v>
                </c:pt>
                <c:pt idx="1316">
                  <c:v>1379</c:v>
                </c:pt>
                <c:pt idx="1317">
                  <c:v>1380</c:v>
                </c:pt>
                <c:pt idx="1318">
                  <c:v>1381</c:v>
                </c:pt>
                <c:pt idx="1319">
                  <c:v>1382</c:v>
                </c:pt>
                <c:pt idx="1320">
                  <c:v>1383</c:v>
                </c:pt>
                <c:pt idx="1321">
                  <c:v>1384</c:v>
                </c:pt>
                <c:pt idx="1322">
                  <c:v>1385</c:v>
                </c:pt>
                <c:pt idx="1323">
                  <c:v>1386</c:v>
                </c:pt>
                <c:pt idx="1324">
                  <c:v>1387</c:v>
                </c:pt>
                <c:pt idx="1325">
                  <c:v>1388</c:v>
                </c:pt>
                <c:pt idx="1326">
                  <c:v>1389</c:v>
                </c:pt>
                <c:pt idx="1327">
                  <c:v>1390</c:v>
                </c:pt>
                <c:pt idx="1328">
                  <c:v>1391</c:v>
                </c:pt>
                <c:pt idx="1329">
                  <c:v>1392</c:v>
                </c:pt>
                <c:pt idx="1330">
                  <c:v>1393</c:v>
                </c:pt>
                <c:pt idx="1331">
                  <c:v>1394</c:v>
                </c:pt>
                <c:pt idx="1332">
                  <c:v>1395</c:v>
                </c:pt>
                <c:pt idx="1333">
                  <c:v>1396</c:v>
                </c:pt>
                <c:pt idx="1334">
                  <c:v>1397</c:v>
                </c:pt>
                <c:pt idx="1335">
                  <c:v>1398</c:v>
                </c:pt>
                <c:pt idx="1336">
                  <c:v>1399</c:v>
                </c:pt>
                <c:pt idx="1337">
                  <c:v>1400</c:v>
                </c:pt>
                <c:pt idx="1338">
                  <c:v>1401</c:v>
                </c:pt>
                <c:pt idx="1339">
                  <c:v>1402</c:v>
                </c:pt>
                <c:pt idx="1340">
                  <c:v>1403</c:v>
                </c:pt>
                <c:pt idx="1341">
                  <c:v>1404</c:v>
                </c:pt>
                <c:pt idx="1342">
                  <c:v>1405</c:v>
                </c:pt>
                <c:pt idx="1343">
                  <c:v>1406</c:v>
                </c:pt>
                <c:pt idx="1344">
                  <c:v>1407</c:v>
                </c:pt>
                <c:pt idx="1345">
                  <c:v>1408</c:v>
                </c:pt>
                <c:pt idx="1346">
                  <c:v>1409</c:v>
                </c:pt>
                <c:pt idx="1347">
                  <c:v>1410</c:v>
                </c:pt>
                <c:pt idx="1348">
                  <c:v>1411</c:v>
                </c:pt>
                <c:pt idx="1349">
                  <c:v>1412</c:v>
                </c:pt>
                <c:pt idx="1350">
                  <c:v>1413</c:v>
                </c:pt>
                <c:pt idx="1351">
                  <c:v>1414</c:v>
                </c:pt>
                <c:pt idx="1352">
                  <c:v>1415</c:v>
                </c:pt>
                <c:pt idx="1353">
                  <c:v>1416</c:v>
                </c:pt>
                <c:pt idx="1354">
                  <c:v>1417</c:v>
                </c:pt>
                <c:pt idx="1355">
                  <c:v>1418</c:v>
                </c:pt>
                <c:pt idx="1356">
                  <c:v>1419</c:v>
                </c:pt>
                <c:pt idx="1357">
                  <c:v>1420</c:v>
                </c:pt>
                <c:pt idx="1358">
                  <c:v>1421</c:v>
                </c:pt>
                <c:pt idx="1359">
                  <c:v>1422</c:v>
                </c:pt>
                <c:pt idx="1360">
                  <c:v>1423</c:v>
                </c:pt>
                <c:pt idx="1361">
                  <c:v>1424</c:v>
                </c:pt>
                <c:pt idx="1362">
                  <c:v>1425</c:v>
                </c:pt>
                <c:pt idx="1363">
                  <c:v>1426</c:v>
                </c:pt>
                <c:pt idx="1364">
                  <c:v>1427</c:v>
                </c:pt>
                <c:pt idx="1365">
                  <c:v>1428</c:v>
                </c:pt>
                <c:pt idx="1366">
                  <c:v>1429</c:v>
                </c:pt>
                <c:pt idx="1367">
                  <c:v>1430</c:v>
                </c:pt>
                <c:pt idx="1368">
                  <c:v>1431</c:v>
                </c:pt>
              </c:numCache>
            </c:numRef>
          </c:xVal>
          <c:yVal>
            <c:numRef>
              <c:f>plant_out_view!$N$2:$N$1370</c:f>
              <c:numCache>
                <c:formatCode>General</c:formatCode>
                <c:ptCount val="1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2.4500000000000002</c:v>
                </c:pt>
                <c:pt idx="151">
                  <c:v>2.58</c:v>
                </c:pt>
                <c:pt idx="152">
                  <c:v>2.66</c:v>
                </c:pt>
                <c:pt idx="153">
                  <c:v>2.76</c:v>
                </c:pt>
                <c:pt idx="154">
                  <c:v>2.84</c:v>
                </c:pt>
                <c:pt idx="155">
                  <c:v>2.93</c:v>
                </c:pt>
                <c:pt idx="156">
                  <c:v>3.04</c:v>
                </c:pt>
                <c:pt idx="157">
                  <c:v>3.16</c:v>
                </c:pt>
                <c:pt idx="158">
                  <c:v>3.29</c:v>
                </c:pt>
                <c:pt idx="159">
                  <c:v>3.42</c:v>
                </c:pt>
                <c:pt idx="160">
                  <c:v>3.55</c:v>
                </c:pt>
                <c:pt idx="161">
                  <c:v>3.6</c:v>
                </c:pt>
                <c:pt idx="162">
                  <c:v>3.76</c:v>
                </c:pt>
                <c:pt idx="163">
                  <c:v>3.92</c:v>
                </c:pt>
                <c:pt idx="164">
                  <c:v>4.0599999999999996</c:v>
                </c:pt>
                <c:pt idx="165">
                  <c:v>4.22</c:v>
                </c:pt>
                <c:pt idx="166">
                  <c:v>4.37</c:v>
                </c:pt>
                <c:pt idx="167">
                  <c:v>4.51</c:v>
                </c:pt>
                <c:pt idx="168">
                  <c:v>4.55</c:v>
                </c:pt>
                <c:pt idx="169">
                  <c:v>4.68</c:v>
                </c:pt>
                <c:pt idx="170">
                  <c:v>4.79</c:v>
                </c:pt>
                <c:pt idx="171">
                  <c:v>4.8600000000000003</c:v>
                </c:pt>
                <c:pt idx="172">
                  <c:v>4.96</c:v>
                </c:pt>
                <c:pt idx="173">
                  <c:v>5.0599999999999996</c:v>
                </c:pt>
                <c:pt idx="174">
                  <c:v>5.18</c:v>
                </c:pt>
                <c:pt idx="175">
                  <c:v>5.31</c:v>
                </c:pt>
                <c:pt idx="176">
                  <c:v>5.41</c:v>
                </c:pt>
                <c:pt idx="177">
                  <c:v>5.54</c:v>
                </c:pt>
                <c:pt idx="178">
                  <c:v>5.65</c:v>
                </c:pt>
                <c:pt idx="179">
                  <c:v>5.69</c:v>
                </c:pt>
                <c:pt idx="180">
                  <c:v>5.79</c:v>
                </c:pt>
                <c:pt idx="181">
                  <c:v>5.88</c:v>
                </c:pt>
                <c:pt idx="182">
                  <c:v>5.97</c:v>
                </c:pt>
                <c:pt idx="183">
                  <c:v>6.05</c:v>
                </c:pt>
                <c:pt idx="184">
                  <c:v>6.14</c:v>
                </c:pt>
                <c:pt idx="185">
                  <c:v>6.24</c:v>
                </c:pt>
                <c:pt idx="186">
                  <c:v>6.34</c:v>
                </c:pt>
                <c:pt idx="187">
                  <c:v>6.44</c:v>
                </c:pt>
                <c:pt idx="188">
                  <c:v>6.54</c:v>
                </c:pt>
                <c:pt idx="189">
                  <c:v>6.64</c:v>
                </c:pt>
                <c:pt idx="190">
                  <c:v>6.74</c:v>
                </c:pt>
                <c:pt idx="191">
                  <c:v>6.83</c:v>
                </c:pt>
                <c:pt idx="192">
                  <c:v>6.93</c:v>
                </c:pt>
                <c:pt idx="193">
                  <c:v>7.02</c:v>
                </c:pt>
                <c:pt idx="194">
                  <c:v>7.11</c:v>
                </c:pt>
                <c:pt idx="195">
                  <c:v>7.2</c:v>
                </c:pt>
                <c:pt idx="196">
                  <c:v>7.29</c:v>
                </c:pt>
                <c:pt idx="197">
                  <c:v>7.38</c:v>
                </c:pt>
                <c:pt idx="198">
                  <c:v>7.47</c:v>
                </c:pt>
                <c:pt idx="199">
                  <c:v>7.57</c:v>
                </c:pt>
                <c:pt idx="200">
                  <c:v>7.67</c:v>
                </c:pt>
                <c:pt idx="201">
                  <c:v>7.76</c:v>
                </c:pt>
                <c:pt idx="202">
                  <c:v>7.83</c:v>
                </c:pt>
                <c:pt idx="203">
                  <c:v>7.88</c:v>
                </c:pt>
                <c:pt idx="204">
                  <c:v>7.92</c:v>
                </c:pt>
                <c:pt idx="205">
                  <c:v>7.97</c:v>
                </c:pt>
                <c:pt idx="206">
                  <c:v>8.02</c:v>
                </c:pt>
                <c:pt idx="207">
                  <c:v>8.09</c:v>
                </c:pt>
                <c:pt idx="208">
                  <c:v>8.16</c:v>
                </c:pt>
                <c:pt idx="209">
                  <c:v>8.23</c:v>
                </c:pt>
                <c:pt idx="210">
                  <c:v>8.3000000000000007</c:v>
                </c:pt>
                <c:pt idx="211">
                  <c:v>8.36</c:v>
                </c:pt>
                <c:pt idx="212">
                  <c:v>8.43</c:v>
                </c:pt>
                <c:pt idx="213">
                  <c:v>8.48</c:v>
                </c:pt>
                <c:pt idx="214">
                  <c:v>8.5299999999999994</c:v>
                </c:pt>
                <c:pt idx="215">
                  <c:v>8.6</c:v>
                </c:pt>
                <c:pt idx="216">
                  <c:v>8.67</c:v>
                </c:pt>
                <c:pt idx="217">
                  <c:v>8.73</c:v>
                </c:pt>
                <c:pt idx="218">
                  <c:v>8.77</c:v>
                </c:pt>
                <c:pt idx="219">
                  <c:v>8.82</c:v>
                </c:pt>
                <c:pt idx="220">
                  <c:v>8.86</c:v>
                </c:pt>
                <c:pt idx="221">
                  <c:v>8.91</c:v>
                </c:pt>
                <c:pt idx="222">
                  <c:v>8.9600000000000009</c:v>
                </c:pt>
                <c:pt idx="223">
                  <c:v>8.99</c:v>
                </c:pt>
                <c:pt idx="224">
                  <c:v>9.0500000000000007</c:v>
                </c:pt>
                <c:pt idx="225">
                  <c:v>9.11</c:v>
                </c:pt>
                <c:pt idx="226">
                  <c:v>9.15</c:v>
                </c:pt>
                <c:pt idx="227">
                  <c:v>9.19</c:v>
                </c:pt>
                <c:pt idx="228">
                  <c:v>9.23</c:v>
                </c:pt>
                <c:pt idx="229">
                  <c:v>9.25</c:v>
                </c:pt>
                <c:pt idx="230">
                  <c:v>9.2799999999999994</c:v>
                </c:pt>
                <c:pt idx="231">
                  <c:v>9.3000000000000007</c:v>
                </c:pt>
                <c:pt idx="232">
                  <c:v>9.34</c:v>
                </c:pt>
                <c:pt idx="233">
                  <c:v>9.39</c:v>
                </c:pt>
                <c:pt idx="234">
                  <c:v>9.44</c:v>
                </c:pt>
                <c:pt idx="235">
                  <c:v>9.48</c:v>
                </c:pt>
                <c:pt idx="236">
                  <c:v>9.5299999999999994</c:v>
                </c:pt>
                <c:pt idx="237">
                  <c:v>9.58</c:v>
                </c:pt>
                <c:pt idx="238">
                  <c:v>9.6300000000000008</c:v>
                </c:pt>
                <c:pt idx="239">
                  <c:v>9.69</c:v>
                </c:pt>
                <c:pt idx="240">
                  <c:v>9.74</c:v>
                </c:pt>
                <c:pt idx="241">
                  <c:v>9.7799999999999994</c:v>
                </c:pt>
                <c:pt idx="242">
                  <c:v>9.81</c:v>
                </c:pt>
                <c:pt idx="243">
                  <c:v>9.84</c:v>
                </c:pt>
                <c:pt idx="244">
                  <c:v>9.8699999999999992</c:v>
                </c:pt>
                <c:pt idx="245">
                  <c:v>9.9</c:v>
                </c:pt>
                <c:pt idx="246">
                  <c:v>9.93</c:v>
                </c:pt>
                <c:pt idx="247">
                  <c:v>9.9499999999999993</c:v>
                </c:pt>
                <c:pt idx="248">
                  <c:v>9.9700000000000006</c:v>
                </c:pt>
                <c:pt idx="249">
                  <c:v>10.01</c:v>
                </c:pt>
                <c:pt idx="250">
                  <c:v>10.039999999999999</c:v>
                </c:pt>
                <c:pt idx="251">
                  <c:v>10.08</c:v>
                </c:pt>
                <c:pt idx="252">
                  <c:v>10.09</c:v>
                </c:pt>
                <c:pt idx="253">
                  <c:v>10.11</c:v>
                </c:pt>
                <c:pt idx="254">
                  <c:v>10.14</c:v>
                </c:pt>
                <c:pt idx="255">
                  <c:v>10.18</c:v>
                </c:pt>
                <c:pt idx="256">
                  <c:v>10.23</c:v>
                </c:pt>
                <c:pt idx="257">
                  <c:v>10.26</c:v>
                </c:pt>
                <c:pt idx="258">
                  <c:v>10.29</c:v>
                </c:pt>
                <c:pt idx="259">
                  <c:v>10.32</c:v>
                </c:pt>
                <c:pt idx="260">
                  <c:v>10.36</c:v>
                </c:pt>
                <c:pt idx="261">
                  <c:v>10.39</c:v>
                </c:pt>
                <c:pt idx="262">
                  <c:v>10.41</c:v>
                </c:pt>
                <c:pt idx="263">
                  <c:v>10.44</c:v>
                </c:pt>
                <c:pt idx="264">
                  <c:v>10.46</c:v>
                </c:pt>
                <c:pt idx="265">
                  <c:v>10.48</c:v>
                </c:pt>
                <c:pt idx="266">
                  <c:v>10.51</c:v>
                </c:pt>
                <c:pt idx="267">
                  <c:v>10.54</c:v>
                </c:pt>
                <c:pt idx="268">
                  <c:v>10.57</c:v>
                </c:pt>
                <c:pt idx="269">
                  <c:v>10.6</c:v>
                </c:pt>
                <c:pt idx="270">
                  <c:v>10.64</c:v>
                </c:pt>
                <c:pt idx="271">
                  <c:v>10.67</c:v>
                </c:pt>
                <c:pt idx="272">
                  <c:v>10.71</c:v>
                </c:pt>
                <c:pt idx="273">
                  <c:v>10.74</c:v>
                </c:pt>
                <c:pt idx="274">
                  <c:v>10.77</c:v>
                </c:pt>
                <c:pt idx="275">
                  <c:v>10.81</c:v>
                </c:pt>
                <c:pt idx="276">
                  <c:v>10.84</c:v>
                </c:pt>
                <c:pt idx="277">
                  <c:v>10.88</c:v>
                </c:pt>
                <c:pt idx="278">
                  <c:v>10.91</c:v>
                </c:pt>
                <c:pt idx="279">
                  <c:v>10.93</c:v>
                </c:pt>
                <c:pt idx="280">
                  <c:v>10.94</c:v>
                </c:pt>
                <c:pt idx="281">
                  <c:v>10.94</c:v>
                </c:pt>
                <c:pt idx="282">
                  <c:v>10.94</c:v>
                </c:pt>
                <c:pt idx="283">
                  <c:v>10.94</c:v>
                </c:pt>
                <c:pt idx="284">
                  <c:v>10.95</c:v>
                </c:pt>
                <c:pt idx="285">
                  <c:v>10.96</c:v>
                </c:pt>
                <c:pt idx="286">
                  <c:v>10.97</c:v>
                </c:pt>
                <c:pt idx="287">
                  <c:v>10.98</c:v>
                </c:pt>
                <c:pt idx="288">
                  <c:v>11.01</c:v>
                </c:pt>
                <c:pt idx="289">
                  <c:v>11.04</c:v>
                </c:pt>
                <c:pt idx="290">
                  <c:v>11.07</c:v>
                </c:pt>
                <c:pt idx="291">
                  <c:v>11.1</c:v>
                </c:pt>
                <c:pt idx="292">
                  <c:v>11.13</c:v>
                </c:pt>
                <c:pt idx="293">
                  <c:v>11.17</c:v>
                </c:pt>
                <c:pt idx="294">
                  <c:v>11.2</c:v>
                </c:pt>
                <c:pt idx="295">
                  <c:v>11.23</c:v>
                </c:pt>
                <c:pt idx="296">
                  <c:v>11.26</c:v>
                </c:pt>
                <c:pt idx="297">
                  <c:v>11.3</c:v>
                </c:pt>
                <c:pt idx="298">
                  <c:v>11.33</c:v>
                </c:pt>
                <c:pt idx="299">
                  <c:v>11.33</c:v>
                </c:pt>
                <c:pt idx="300">
                  <c:v>11.35</c:v>
                </c:pt>
                <c:pt idx="301">
                  <c:v>11.36</c:v>
                </c:pt>
                <c:pt idx="302">
                  <c:v>11.37</c:v>
                </c:pt>
                <c:pt idx="303">
                  <c:v>11.37</c:v>
                </c:pt>
                <c:pt idx="304">
                  <c:v>11.38</c:v>
                </c:pt>
                <c:pt idx="305">
                  <c:v>11.39</c:v>
                </c:pt>
                <c:pt idx="306">
                  <c:v>11.4</c:v>
                </c:pt>
                <c:pt idx="307">
                  <c:v>11.41</c:v>
                </c:pt>
                <c:pt idx="308">
                  <c:v>11.43</c:v>
                </c:pt>
                <c:pt idx="309">
                  <c:v>11.45</c:v>
                </c:pt>
                <c:pt idx="310">
                  <c:v>11.47</c:v>
                </c:pt>
                <c:pt idx="311">
                  <c:v>11.5</c:v>
                </c:pt>
                <c:pt idx="312">
                  <c:v>11.53</c:v>
                </c:pt>
                <c:pt idx="313">
                  <c:v>11.56</c:v>
                </c:pt>
                <c:pt idx="314">
                  <c:v>11.58</c:v>
                </c:pt>
                <c:pt idx="315">
                  <c:v>11.58</c:v>
                </c:pt>
                <c:pt idx="316">
                  <c:v>11.59</c:v>
                </c:pt>
                <c:pt idx="317">
                  <c:v>11.6</c:v>
                </c:pt>
                <c:pt idx="318">
                  <c:v>11.63</c:v>
                </c:pt>
                <c:pt idx="319">
                  <c:v>11.65</c:v>
                </c:pt>
                <c:pt idx="320">
                  <c:v>11.68</c:v>
                </c:pt>
                <c:pt idx="321">
                  <c:v>11.7</c:v>
                </c:pt>
                <c:pt idx="322">
                  <c:v>11.72</c:v>
                </c:pt>
                <c:pt idx="323">
                  <c:v>11.73</c:v>
                </c:pt>
                <c:pt idx="324">
                  <c:v>11.74</c:v>
                </c:pt>
                <c:pt idx="325">
                  <c:v>11.76</c:v>
                </c:pt>
                <c:pt idx="326">
                  <c:v>11.77</c:v>
                </c:pt>
                <c:pt idx="327">
                  <c:v>11.78</c:v>
                </c:pt>
                <c:pt idx="328">
                  <c:v>11.79</c:v>
                </c:pt>
                <c:pt idx="329">
                  <c:v>11.81</c:v>
                </c:pt>
                <c:pt idx="330">
                  <c:v>11.83</c:v>
                </c:pt>
                <c:pt idx="331">
                  <c:v>11.85</c:v>
                </c:pt>
                <c:pt idx="332">
                  <c:v>11.87</c:v>
                </c:pt>
                <c:pt idx="333">
                  <c:v>11.9</c:v>
                </c:pt>
                <c:pt idx="334">
                  <c:v>11.92</c:v>
                </c:pt>
                <c:pt idx="335">
                  <c:v>11.95</c:v>
                </c:pt>
                <c:pt idx="336">
                  <c:v>11.97</c:v>
                </c:pt>
                <c:pt idx="337">
                  <c:v>11.99</c:v>
                </c:pt>
                <c:pt idx="338">
                  <c:v>12.01</c:v>
                </c:pt>
                <c:pt idx="339">
                  <c:v>12.02</c:v>
                </c:pt>
                <c:pt idx="340">
                  <c:v>12.03</c:v>
                </c:pt>
                <c:pt idx="341">
                  <c:v>12.04</c:v>
                </c:pt>
                <c:pt idx="342">
                  <c:v>12.05</c:v>
                </c:pt>
                <c:pt idx="343">
                  <c:v>12.06</c:v>
                </c:pt>
                <c:pt idx="344">
                  <c:v>12.06</c:v>
                </c:pt>
                <c:pt idx="345">
                  <c:v>12.07</c:v>
                </c:pt>
                <c:pt idx="346">
                  <c:v>12.08</c:v>
                </c:pt>
                <c:pt idx="347">
                  <c:v>12.09</c:v>
                </c:pt>
                <c:pt idx="348">
                  <c:v>12.11</c:v>
                </c:pt>
                <c:pt idx="349">
                  <c:v>12.12</c:v>
                </c:pt>
                <c:pt idx="350">
                  <c:v>12.15</c:v>
                </c:pt>
                <c:pt idx="351">
                  <c:v>12.17</c:v>
                </c:pt>
                <c:pt idx="352">
                  <c:v>12.19</c:v>
                </c:pt>
                <c:pt idx="353">
                  <c:v>12.21</c:v>
                </c:pt>
                <c:pt idx="354">
                  <c:v>12.24</c:v>
                </c:pt>
                <c:pt idx="355">
                  <c:v>12.25</c:v>
                </c:pt>
                <c:pt idx="356">
                  <c:v>12.26</c:v>
                </c:pt>
                <c:pt idx="357">
                  <c:v>12.27</c:v>
                </c:pt>
                <c:pt idx="358">
                  <c:v>12.27</c:v>
                </c:pt>
                <c:pt idx="359">
                  <c:v>12.28</c:v>
                </c:pt>
                <c:pt idx="360">
                  <c:v>12.29</c:v>
                </c:pt>
                <c:pt idx="361">
                  <c:v>12.3</c:v>
                </c:pt>
                <c:pt idx="362">
                  <c:v>12.3</c:v>
                </c:pt>
                <c:pt idx="363">
                  <c:v>12.32</c:v>
                </c:pt>
                <c:pt idx="364">
                  <c:v>12.34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2.25</c:v>
                </c:pt>
                <c:pt idx="514">
                  <c:v>2.41</c:v>
                </c:pt>
                <c:pt idx="515">
                  <c:v>2.56</c:v>
                </c:pt>
                <c:pt idx="516">
                  <c:v>2.71</c:v>
                </c:pt>
                <c:pt idx="517">
                  <c:v>2.85</c:v>
                </c:pt>
                <c:pt idx="518">
                  <c:v>2.98</c:v>
                </c:pt>
                <c:pt idx="519">
                  <c:v>3.1</c:v>
                </c:pt>
                <c:pt idx="520">
                  <c:v>3.23</c:v>
                </c:pt>
                <c:pt idx="521">
                  <c:v>3.35</c:v>
                </c:pt>
                <c:pt idx="522">
                  <c:v>3.51</c:v>
                </c:pt>
                <c:pt idx="523">
                  <c:v>3.66</c:v>
                </c:pt>
                <c:pt idx="524">
                  <c:v>3.81</c:v>
                </c:pt>
                <c:pt idx="525">
                  <c:v>3.94</c:v>
                </c:pt>
                <c:pt idx="526">
                  <c:v>4.08</c:v>
                </c:pt>
                <c:pt idx="527">
                  <c:v>4.2300000000000004</c:v>
                </c:pt>
                <c:pt idx="528">
                  <c:v>4.37</c:v>
                </c:pt>
                <c:pt idx="529">
                  <c:v>4.5</c:v>
                </c:pt>
                <c:pt idx="530">
                  <c:v>4.5999999999999996</c:v>
                </c:pt>
                <c:pt idx="531">
                  <c:v>4.7300000000000004</c:v>
                </c:pt>
                <c:pt idx="532">
                  <c:v>4.8499999999999996</c:v>
                </c:pt>
                <c:pt idx="533">
                  <c:v>4.95</c:v>
                </c:pt>
                <c:pt idx="534">
                  <c:v>5.07</c:v>
                </c:pt>
                <c:pt idx="535">
                  <c:v>5.22</c:v>
                </c:pt>
                <c:pt idx="536">
                  <c:v>5.37</c:v>
                </c:pt>
                <c:pt idx="537">
                  <c:v>5.5</c:v>
                </c:pt>
                <c:pt idx="538">
                  <c:v>5.64</c:v>
                </c:pt>
                <c:pt idx="539">
                  <c:v>5.76</c:v>
                </c:pt>
                <c:pt idx="540">
                  <c:v>5.89</c:v>
                </c:pt>
                <c:pt idx="541">
                  <c:v>5.99</c:v>
                </c:pt>
                <c:pt idx="542">
                  <c:v>6.1</c:v>
                </c:pt>
                <c:pt idx="543">
                  <c:v>6.21</c:v>
                </c:pt>
                <c:pt idx="544">
                  <c:v>6.29</c:v>
                </c:pt>
                <c:pt idx="545">
                  <c:v>6.35</c:v>
                </c:pt>
                <c:pt idx="546">
                  <c:v>6.39</c:v>
                </c:pt>
                <c:pt idx="547">
                  <c:v>6.49</c:v>
                </c:pt>
                <c:pt idx="548">
                  <c:v>6.6</c:v>
                </c:pt>
                <c:pt idx="549">
                  <c:v>6.72</c:v>
                </c:pt>
                <c:pt idx="550">
                  <c:v>6.83</c:v>
                </c:pt>
                <c:pt idx="551">
                  <c:v>6.94</c:v>
                </c:pt>
                <c:pt idx="552">
                  <c:v>7.04</c:v>
                </c:pt>
                <c:pt idx="553">
                  <c:v>7.09</c:v>
                </c:pt>
                <c:pt idx="554">
                  <c:v>7.15</c:v>
                </c:pt>
                <c:pt idx="555">
                  <c:v>7.24</c:v>
                </c:pt>
                <c:pt idx="556">
                  <c:v>7.31</c:v>
                </c:pt>
                <c:pt idx="557">
                  <c:v>7.37</c:v>
                </c:pt>
                <c:pt idx="558">
                  <c:v>7.42</c:v>
                </c:pt>
                <c:pt idx="559">
                  <c:v>7.48</c:v>
                </c:pt>
                <c:pt idx="560">
                  <c:v>7.53</c:v>
                </c:pt>
                <c:pt idx="561">
                  <c:v>7.56</c:v>
                </c:pt>
                <c:pt idx="562">
                  <c:v>7.62</c:v>
                </c:pt>
                <c:pt idx="563">
                  <c:v>7.69</c:v>
                </c:pt>
                <c:pt idx="564">
                  <c:v>7.76</c:v>
                </c:pt>
                <c:pt idx="565">
                  <c:v>7.83</c:v>
                </c:pt>
                <c:pt idx="566">
                  <c:v>7.91</c:v>
                </c:pt>
                <c:pt idx="567">
                  <c:v>7.98</c:v>
                </c:pt>
                <c:pt idx="568">
                  <c:v>8.06</c:v>
                </c:pt>
                <c:pt idx="569">
                  <c:v>8.1300000000000008</c:v>
                </c:pt>
                <c:pt idx="570">
                  <c:v>8.1999999999999993</c:v>
                </c:pt>
                <c:pt idx="571">
                  <c:v>8.25</c:v>
                </c:pt>
                <c:pt idx="572">
                  <c:v>8.3000000000000007</c:v>
                </c:pt>
                <c:pt idx="573">
                  <c:v>8.35</c:v>
                </c:pt>
                <c:pt idx="574">
                  <c:v>8.4</c:v>
                </c:pt>
                <c:pt idx="575">
                  <c:v>8.4499999999999993</c:v>
                </c:pt>
                <c:pt idx="576">
                  <c:v>8.5</c:v>
                </c:pt>
                <c:pt idx="577">
                  <c:v>8.5399999999999991</c:v>
                </c:pt>
                <c:pt idx="578">
                  <c:v>8.58</c:v>
                </c:pt>
                <c:pt idx="579">
                  <c:v>8.64</c:v>
                </c:pt>
                <c:pt idx="580">
                  <c:v>8.69</c:v>
                </c:pt>
                <c:pt idx="581">
                  <c:v>8.74</c:v>
                </c:pt>
                <c:pt idx="582">
                  <c:v>8.8000000000000007</c:v>
                </c:pt>
                <c:pt idx="583">
                  <c:v>8.85</c:v>
                </c:pt>
                <c:pt idx="584">
                  <c:v>8.89</c:v>
                </c:pt>
                <c:pt idx="585">
                  <c:v>8.92</c:v>
                </c:pt>
                <c:pt idx="586">
                  <c:v>8.9499999999999993</c:v>
                </c:pt>
                <c:pt idx="587">
                  <c:v>9</c:v>
                </c:pt>
                <c:pt idx="588">
                  <c:v>9.0299999999999994</c:v>
                </c:pt>
                <c:pt idx="589">
                  <c:v>9.06</c:v>
                </c:pt>
                <c:pt idx="590">
                  <c:v>9.1</c:v>
                </c:pt>
                <c:pt idx="591">
                  <c:v>9.14</c:v>
                </c:pt>
                <c:pt idx="592">
                  <c:v>9.17</c:v>
                </c:pt>
                <c:pt idx="593">
                  <c:v>9.19</c:v>
                </c:pt>
                <c:pt idx="594">
                  <c:v>9.23</c:v>
                </c:pt>
                <c:pt idx="595">
                  <c:v>9.25</c:v>
                </c:pt>
                <c:pt idx="596">
                  <c:v>9.27</c:v>
                </c:pt>
                <c:pt idx="597">
                  <c:v>9.31</c:v>
                </c:pt>
                <c:pt idx="598">
                  <c:v>9.32</c:v>
                </c:pt>
                <c:pt idx="599">
                  <c:v>9.3699999999999992</c:v>
                </c:pt>
                <c:pt idx="600">
                  <c:v>9.42</c:v>
                </c:pt>
                <c:pt idx="601">
                  <c:v>9.4700000000000006</c:v>
                </c:pt>
                <c:pt idx="602">
                  <c:v>9.51</c:v>
                </c:pt>
                <c:pt idx="603">
                  <c:v>9.56</c:v>
                </c:pt>
                <c:pt idx="604">
                  <c:v>9.6</c:v>
                </c:pt>
                <c:pt idx="605">
                  <c:v>9.64</c:v>
                </c:pt>
                <c:pt idx="606">
                  <c:v>9.69</c:v>
                </c:pt>
                <c:pt idx="607">
                  <c:v>9.73</c:v>
                </c:pt>
                <c:pt idx="608">
                  <c:v>9.77</c:v>
                </c:pt>
                <c:pt idx="609">
                  <c:v>9.82</c:v>
                </c:pt>
                <c:pt idx="610">
                  <c:v>9.85</c:v>
                </c:pt>
                <c:pt idx="611">
                  <c:v>9.8800000000000008</c:v>
                </c:pt>
                <c:pt idx="612">
                  <c:v>9.89</c:v>
                </c:pt>
                <c:pt idx="613">
                  <c:v>9.92</c:v>
                </c:pt>
                <c:pt idx="614">
                  <c:v>9.94</c:v>
                </c:pt>
                <c:pt idx="615">
                  <c:v>9.9700000000000006</c:v>
                </c:pt>
                <c:pt idx="616">
                  <c:v>9.99</c:v>
                </c:pt>
                <c:pt idx="617">
                  <c:v>10.01</c:v>
                </c:pt>
                <c:pt idx="618">
                  <c:v>10.039999999999999</c:v>
                </c:pt>
                <c:pt idx="619">
                  <c:v>10.08</c:v>
                </c:pt>
                <c:pt idx="620">
                  <c:v>10.119999999999999</c:v>
                </c:pt>
                <c:pt idx="621">
                  <c:v>10.15</c:v>
                </c:pt>
                <c:pt idx="622">
                  <c:v>10.17</c:v>
                </c:pt>
                <c:pt idx="623">
                  <c:v>10.18</c:v>
                </c:pt>
                <c:pt idx="624">
                  <c:v>10.220000000000001</c:v>
                </c:pt>
                <c:pt idx="625">
                  <c:v>10.25</c:v>
                </c:pt>
                <c:pt idx="626">
                  <c:v>10.29</c:v>
                </c:pt>
                <c:pt idx="627">
                  <c:v>10.33</c:v>
                </c:pt>
                <c:pt idx="628">
                  <c:v>10.36</c:v>
                </c:pt>
                <c:pt idx="629">
                  <c:v>10.39</c:v>
                </c:pt>
                <c:pt idx="630">
                  <c:v>10.42</c:v>
                </c:pt>
                <c:pt idx="631">
                  <c:v>10.44</c:v>
                </c:pt>
                <c:pt idx="632">
                  <c:v>10.47</c:v>
                </c:pt>
                <c:pt idx="633">
                  <c:v>10.5</c:v>
                </c:pt>
                <c:pt idx="634">
                  <c:v>10.52</c:v>
                </c:pt>
                <c:pt idx="635">
                  <c:v>10.54</c:v>
                </c:pt>
                <c:pt idx="636">
                  <c:v>10.55</c:v>
                </c:pt>
                <c:pt idx="637">
                  <c:v>10.57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2.58</c:v>
                </c:pt>
                <c:pt idx="815">
                  <c:v>2.74</c:v>
                </c:pt>
                <c:pt idx="816">
                  <c:v>2.9</c:v>
                </c:pt>
                <c:pt idx="817">
                  <c:v>3.07</c:v>
                </c:pt>
                <c:pt idx="818">
                  <c:v>3.22</c:v>
                </c:pt>
                <c:pt idx="819">
                  <c:v>3.38</c:v>
                </c:pt>
                <c:pt idx="820">
                  <c:v>3.53</c:v>
                </c:pt>
                <c:pt idx="821">
                  <c:v>3.72</c:v>
                </c:pt>
                <c:pt idx="822">
                  <c:v>3.92</c:v>
                </c:pt>
                <c:pt idx="823">
                  <c:v>4.1100000000000003</c:v>
                </c:pt>
                <c:pt idx="824">
                  <c:v>4.3</c:v>
                </c:pt>
                <c:pt idx="825">
                  <c:v>4.47</c:v>
                </c:pt>
                <c:pt idx="826">
                  <c:v>4.5999999999999996</c:v>
                </c:pt>
                <c:pt idx="827">
                  <c:v>4.7300000000000004</c:v>
                </c:pt>
                <c:pt idx="828">
                  <c:v>4.84</c:v>
                </c:pt>
                <c:pt idx="829">
                  <c:v>4.95</c:v>
                </c:pt>
                <c:pt idx="830">
                  <c:v>5.0599999999999996</c:v>
                </c:pt>
                <c:pt idx="831">
                  <c:v>5.17</c:v>
                </c:pt>
                <c:pt idx="832">
                  <c:v>5.3</c:v>
                </c:pt>
                <c:pt idx="833">
                  <c:v>5.45</c:v>
                </c:pt>
                <c:pt idx="834">
                  <c:v>5.58</c:v>
                </c:pt>
                <c:pt idx="835">
                  <c:v>5.71</c:v>
                </c:pt>
                <c:pt idx="836">
                  <c:v>5.85</c:v>
                </c:pt>
                <c:pt idx="837">
                  <c:v>5.99</c:v>
                </c:pt>
                <c:pt idx="838">
                  <c:v>6.1</c:v>
                </c:pt>
                <c:pt idx="839">
                  <c:v>6.2</c:v>
                </c:pt>
                <c:pt idx="840">
                  <c:v>6.31</c:v>
                </c:pt>
                <c:pt idx="841">
                  <c:v>6.38</c:v>
                </c:pt>
                <c:pt idx="842">
                  <c:v>6.4</c:v>
                </c:pt>
                <c:pt idx="843">
                  <c:v>6.47</c:v>
                </c:pt>
                <c:pt idx="844">
                  <c:v>6.59</c:v>
                </c:pt>
                <c:pt idx="845">
                  <c:v>6.71</c:v>
                </c:pt>
                <c:pt idx="846">
                  <c:v>6.82</c:v>
                </c:pt>
                <c:pt idx="847">
                  <c:v>6.9</c:v>
                </c:pt>
                <c:pt idx="848">
                  <c:v>7.02</c:v>
                </c:pt>
                <c:pt idx="849">
                  <c:v>7.12</c:v>
                </c:pt>
                <c:pt idx="850">
                  <c:v>7.16</c:v>
                </c:pt>
                <c:pt idx="851">
                  <c:v>7.25</c:v>
                </c:pt>
                <c:pt idx="852">
                  <c:v>7.32</c:v>
                </c:pt>
                <c:pt idx="853">
                  <c:v>7.4</c:v>
                </c:pt>
                <c:pt idx="854">
                  <c:v>7.49</c:v>
                </c:pt>
                <c:pt idx="855">
                  <c:v>7.58</c:v>
                </c:pt>
                <c:pt idx="856">
                  <c:v>7.66</c:v>
                </c:pt>
                <c:pt idx="857">
                  <c:v>7.74</c:v>
                </c:pt>
                <c:pt idx="858">
                  <c:v>7.83</c:v>
                </c:pt>
                <c:pt idx="859">
                  <c:v>7.92</c:v>
                </c:pt>
                <c:pt idx="860">
                  <c:v>8</c:v>
                </c:pt>
                <c:pt idx="861">
                  <c:v>8.09</c:v>
                </c:pt>
                <c:pt idx="862">
                  <c:v>8.14</c:v>
                </c:pt>
                <c:pt idx="863">
                  <c:v>8.2100000000000009</c:v>
                </c:pt>
                <c:pt idx="864">
                  <c:v>8.3000000000000007</c:v>
                </c:pt>
                <c:pt idx="865">
                  <c:v>8.3699999999999992</c:v>
                </c:pt>
                <c:pt idx="866">
                  <c:v>8.44</c:v>
                </c:pt>
                <c:pt idx="867">
                  <c:v>8.51</c:v>
                </c:pt>
                <c:pt idx="868">
                  <c:v>8.57</c:v>
                </c:pt>
                <c:pt idx="869">
                  <c:v>8.64</c:v>
                </c:pt>
                <c:pt idx="870">
                  <c:v>8.6999999999999993</c:v>
                </c:pt>
                <c:pt idx="871">
                  <c:v>8.76</c:v>
                </c:pt>
                <c:pt idx="872">
                  <c:v>8.81</c:v>
                </c:pt>
                <c:pt idx="873">
                  <c:v>8.85</c:v>
                </c:pt>
                <c:pt idx="874">
                  <c:v>8.9</c:v>
                </c:pt>
                <c:pt idx="875">
                  <c:v>8.9600000000000009</c:v>
                </c:pt>
                <c:pt idx="876">
                  <c:v>9.02</c:v>
                </c:pt>
                <c:pt idx="877">
                  <c:v>9.07</c:v>
                </c:pt>
                <c:pt idx="878">
                  <c:v>9.1300000000000008</c:v>
                </c:pt>
                <c:pt idx="879">
                  <c:v>9.17</c:v>
                </c:pt>
                <c:pt idx="880">
                  <c:v>9.2200000000000006</c:v>
                </c:pt>
                <c:pt idx="881">
                  <c:v>9.2799999999999994</c:v>
                </c:pt>
                <c:pt idx="882">
                  <c:v>9.31</c:v>
                </c:pt>
                <c:pt idx="883">
                  <c:v>9.33</c:v>
                </c:pt>
                <c:pt idx="884">
                  <c:v>9.36</c:v>
                </c:pt>
                <c:pt idx="885">
                  <c:v>9.4</c:v>
                </c:pt>
                <c:pt idx="886">
                  <c:v>9.4499999999999993</c:v>
                </c:pt>
                <c:pt idx="887">
                  <c:v>9.5</c:v>
                </c:pt>
                <c:pt idx="888">
                  <c:v>9.5500000000000007</c:v>
                </c:pt>
                <c:pt idx="889">
                  <c:v>9.6</c:v>
                </c:pt>
                <c:pt idx="890">
                  <c:v>9.64</c:v>
                </c:pt>
                <c:pt idx="891">
                  <c:v>9.69</c:v>
                </c:pt>
                <c:pt idx="892">
                  <c:v>9.73</c:v>
                </c:pt>
                <c:pt idx="893">
                  <c:v>9.77</c:v>
                </c:pt>
                <c:pt idx="894">
                  <c:v>9.8000000000000007</c:v>
                </c:pt>
                <c:pt idx="895">
                  <c:v>9.82</c:v>
                </c:pt>
                <c:pt idx="896">
                  <c:v>9.85</c:v>
                </c:pt>
                <c:pt idx="897">
                  <c:v>9.8800000000000008</c:v>
                </c:pt>
                <c:pt idx="898">
                  <c:v>9.93</c:v>
                </c:pt>
                <c:pt idx="899">
                  <c:v>9.9700000000000006</c:v>
                </c:pt>
                <c:pt idx="900">
                  <c:v>10</c:v>
                </c:pt>
                <c:pt idx="901">
                  <c:v>10.039999999999999</c:v>
                </c:pt>
                <c:pt idx="902">
                  <c:v>10.08</c:v>
                </c:pt>
                <c:pt idx="903">
                  <c:v>10.11</c:v>
                </c:pt>
                <c:pt idx="904">
                  <c:v>10.14</c:v>
                </c:pt>
                <c:pt idx="905">
                  <c:v>10.16</c:v>
                </c:pt>
                <c:pt idx="906">
                  <c:v>10.18</c:v>
                </c:pt>
                <c:pt idx="907">
                  <c:v>10.199999999999999</c:v>
                </c:pt>
                <c:pt idx="908">
                  <c:v>10.220000000000001</c:v>
                </c:pt>
                <c:pt idx="909">
                  <c:v>10.25</c:v>
                </c:pt>
                <c:pt idx="910">
                  <c:v>10.28</c:v>
                </c:pt>
                <c:pt idx="911">
                  <c:v>10.32</c:v>
                </c:pt>
                <c:pt idx="912">
                  <c:v>10.36</c:v>
                </c:pt>
                <c:pt idx="913">
                  <c:v>10.4</c:v>
                </c:pt>
                <c:pt idx="914">
                  <c:v>10.43</c:v>
                </c:pt>
                <c:pt idx="915">
                  <c:v>10.46</c:v>
                </c:pt>
                <c:pt idx="916">
                  <c:v>10.49</c:v>
                </c:pt>
                <c:pt idx="917">
                  <c:v>10.52</c:v>
                </c:pt>
                <c:pt idx="918">
                  <c:v>10.54</c:v>
                </c:pt>
                <c:pt idx="919">
                  <c:v>10.55</c:v>
                </c:pt>
                <c:pt idx="920">
                  <c:v>10.57</c:v>
                </c:pt>
                <c:pt idx="921">
                  <c:v>10.59</c:v>
                </c:pt>
                <c:pt idx="922">
                  <c:v>10.62</c:v>
                </c:pt>
                <c:pt idx="923">
                  <c:v>10.65</c:v>
                </c:pt>
                <c:pt idx="924">
                  <c:v>10.68</c:v>
                </c:pt>
                <c:pt idx="925">
                  <c:v>10.7</c:v>
                </c:pt>
                <c:pt idx="926">
                  <c:v>10.73</c:v>
                </c:pt>
                <c:pt idx="927">
                  <c:v>10.75</c:v>
                </c:pt>
                <c:pt idx="928">
                  <c:v>10.77</c:v>
                </c:pt>
                <c:pt idx="929">
                  <c:v>10.8</c:v>
                </c:pt>
                <c:pt idx="930">
                  <c:v>10.82</c:v>
                </c:pt>
                <c:pt idx="931">
                  <c:v>10.84</c:v>
                </c:pt>
                <c:pt idx="932">
                  <c:v>10.87</c:v>
                </c:pt>
                <c:pt idx="933">
                  <c:v>10.89</c:v>
                </c:pt>
                <c:pt idx="934">
                  <c:v>10.9</c:v>
                </c:pt>
                <c:pt idx="935">
                  <c:v>10.92</c:v>
                </c:pt>
                <c:pt idx="936">
                  <c:v>10.93</c:v>
                </c:pt>
                <c:pt idx="937">
                  <c:v>10.95</c:v>
                </c:pt>
                <c:pt idx="938">
                  <c:v>10.97</c:v>
                </c:pt>
                <c:pt idx="939">
                  <c:v>10.99</c:v>
                </c:pt>
                <c:pt idx="940">
                  <c:v>11.01</c:v>
                </c:pt>
                <c:pt idx="941">
                  <c:v>11.03</c:v>
                </c:pt>
                <c:pt idx="942">
                  <c:v>11.05</c:v>
                </c:pt>
                <c:pt idx="943">
                  <c:v>11.07</c:v>
                </c:pt>
                <c:pt idx="944">
                  <c:v>11.09</c:v>
                </c:pt>
                <c:pt idx="945">
                  <c:v>11.11</c:v>
                </c:pt>
                <c:pt idx="946">
                  <c:v>11.13</c:v>
                </c:pt>
                <c:pt idx="947">
                  <c:v>11.16</c:v>
                </c:pt>
                <c:pt idx="948">
                  <c:v>11.18</c:v>
                </c:pt>
                <c:pt idx="949">
                  <c:v>11.2</c:v>
                </c:pt>
                <c:pt idx="950">
                  <c:v>11.22</c:v>
                </c:pt>
                <c:pt idx="951">
                  <c:v>11.23</c:v>
                </c:pt>
                <c:pt idx="952">
                  <c:v>11.25</c:v>
                </c:pt>
                <c:pt idx="953">
                  <c:v>11.26</c:v>
                </c:pt>
                <c:pt idx="954">
                  <c:v>11.28</c:v>
                </c:pt>
                <c:pt idx="955">
                  <c:v>11.29</c:v>
                </c:pt>
                <c:pt idx="956">
                  <c:v>11.31</c:v>
                </c:pt>
                <c:pt idx="957">
                  <c:v>11.33</c:v>
                </c:pt>
                <c:pt idx="958">
                  <c:v>11.35</c:v>
                </c:pt>
                <c:pt idx="959">
                  <c:v>11.37</c:v>
                </c:pt>
                <c:pt idx="960">
                  <c:v>11.39</c:v>
                </c:pt>
                <c:pt idx="961">
                  <c:v>11.41</c:v>
                </c:pt>
                <c:pt idx="962">
                  <c:v>11.43</c:v>
                </c:pt>
                <c:pt idx="963">
                  <c:v>11.45</c:v>
                </c:pt>
                <c:pt idx="964">
                  <c:v>11.47</c:v>
                </c:pt>
                <c:pt idx="965">
                  <c:v>11.49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2.38</c:v>
                </c:pt>
                <c:pt idx="1154">
                  <c:v>2.54</c:v>
                </c:pt>
                <c:pt idx="1155">
                  <c:v>2.62</c:v>
                </c:pt>
                <c:pt idx="1156">
                  <c:v>2.77</c:v>
                </c:pt>
                <c:pt idx="1157">
                  <c:v>2.92</c:v>
                </c:pt>
                <c:pt idx="1158">
                  <c:v>3.08</c:v>
                </c:pt>
                <c:pt idx="1159">
                  <c:v>3.22</c:v>
                </c:pt>
                <c:pt idx="1160">
                  <c:v>3.35</c:v>
                </c:pt>
                <c:pt idx="1161">
                  <c:v>3.51</c:v>
                </c:pt>
                <c:pt idx="1162">
                  <c:v>3.67</c:v>
                </c:pt>
                <c:pt idx="1163">
                  <c:v>3.84</c:v>
                </c:pt>
                <c:pt idx="1164">
                  <c:v>4.0199999999999996</c:v>
                </c:pt>
                <c:pt idx="1165">
                  <c:v>4.2</c:v>
                </c:pt>
                <c:pt idx="1166">
                  <c:v>4.3899999999999997</c:v>
                </c:pt>
                <c:pt idx="1167">
                  <c:v>4.5199999999999996</c:v>
                </c:pt>
                <c:pt idx="1168">
                  <c:v>4.7</c:v>
                </c:pt>
                <c:pt idx="1169">
                  <c:v>4.8</c:v>
                </c:pt>
                <c:pt idx="1170">
                  <c:v>4.93</c:v>
                </c:pt>
                <c:pt idx="1171">
                  <c:v>5.1100000000000003</c:v>
                </c:pt>
                <c:pt idx="1172">
                  <c:v>5.3</c:v>
                </c:pt>
                <c:pt idx="1173">
                  <c:v>5.47</c:v>
                </c:pt>
                <c:pt idx="1174">
                  <c:v>5.6</c:v>
                </c:pt>
                <c:pt idx="1175">
                  <c:v>5.75</c:v>
                </c:pt>
                <c:pt idx="1176">
                  <c:v>5.89</c:v>
                </c:pt>
                <c:pt idx="1177">
                  <c:v>6.03</c:v>
                </c:pt>
                <c:pt idx="1178">
                  <c:v>6.17</c:v>
                </c:pt>
                <c:pt idx="1179">
                  <c:v>6.29</c:v>
                </c:pt>
                <c:pt idx="1180">
                  <c:v>6.36</c:v>
                </c:pt>
                <c:pt idx="1181">
                  <c:v>6.44</c:v>
                </c:pt>
                <c:pt idx="1182">
                  <c:v>6.5</c:v>
                </c:pt>
                <c:pt idx="1183">
                  <c:v>6.52</c:v>
                </c:pt>
                <c:pt idx="1184">
                  <c:v>6.64</c:v>
                </c:pt>
                <c:pt idx="1185">
                  <c:v>6.75</c:v>
                </c:pt>
                <c:pt idx="1186">
                  <c:v>6.79</c:v>
                </c:pt>
                <c:pt idx="1187">
                  <c:v>6.91</c:v>
                </c:pt>
                <c:pt idx="1188">
                  <c:v>7.02</c:v>
                </c:pt>
                <c:pt idx="1189">
                  <c:v>7.14</c:v>
                </c:pt>
                <c:pt idx="1190">
                  <c:v>7.23</c:v>
                </c:pt>
                <c:pt idx="1191">
                  <c:v>7.31</c:v>
                </c:pt>
                <c:pt idx="1192">
                  <c:v>7.38</c:v>
                </c:pt>
                <c:pt idx="1193">
                  <c:v>7.47</c:v>
                </c:pt>
                <c:pt idx="1194">
                  <c:v>7.56</c:v>
                </c:pt>
                <c:pt idx="1195">
                  <c:v>7.65</c:v>
                </c:pt>
                <c:pt idx="1196">
                  <c:v>7.75</c:v>
                </c:pt>
                <c:pt idx="1197">
                  <c:v>7.84</c:v>
                </c:pt>
                <c:pt idx="1198">
                  <c:v>7.91</c:v>
                </c:pt>
                <c:pt idx="1199">
                  <c:v>8</c:v>
                </c:pt>
                <c:pt idx="1200">
                  <c:v>8.0500000000000007</c:v>
                </c:pt>
                <c:pt idx="1201">
                  <c:v>8.11</c:v>
                </c:pt>
                <c:pt idx="1202">
                  <c:v>8.18</c:v>
                </c:pt>
                <c:pt idx="1203">
                  <c:v>8.26</c:v>
                </c:pt>
                <c:pt idx="1204">
                  <c:v>8.35</c:v>
                </c:pt>
                <c:pt idx="1205">
                  <c:v>8.44</c:v>
                </c:pt>
                <c:pt idx="1206">
                  <c:v>8.51</c:v>
                </c:pt>
                <c:pt idx="1207">
                  <c:v>8.59</c:v>
                </c:pt>
                <c:pt idx="1208">
                  <c:v>8.65</c:v>
                </c:pt>
                <c:pt idx="1209">
                  <c:v>8.7100000000000009</c:v>
                </c:pt>
                <c:pt idx="1210">
                  <c:v>8.76</c:v>
                </c:pt>
                <c:pt idx="1211">
                  <c:v>8.81</c:v>
                </c:pt>
                <c:pt idx="1212">
                  <c:v>8.8800000000000008</c:v>
                </c:pt>
                <c:pt idx="1213">
                  <c:v>8.9499999999999993</c:v>
                </c:pt>
                <c:pt idx="1214">
                  <c:v>9.01</c:v>
                </c:pt>
                <c:pt idx="1215">
                  <c:v>9.06</c:v>
                </c:pt>
                <c:pt idx="1216">
                  <c:v>9.1199999999999992</c:v>
                </c:pt>
                <c:pt idx="1217">
                  <c:v>9.16</c:v>
                </c:pt>
                <c:pt idx="1218">
                  <c:v>9.1999999999999993</c:v>
                </c:pt>
                <c:pt idx="1219">
                  <c:v>9.24</c:v>
                </c:pt>
                <c:pt idx="1220">
                  <c:v>9.2799999999999994</c:v>
                </c:pt>
                <c:pt idx="1221">
                  <c:v>9.32</c:v>
                </c:pt>
                <c:pt idx="1222">
                  <c:v>9.36</c:v>
                </c:pt>
                <c:pt idx="1223">
                  <c:v>9.4</c:v>
                </c:pt>
                <c:pt idx="1224">
                  <c:v>9.44</c:v>
                </c:pt>
                <c:pt idx="1225">
                  <c:v>9.49</c:v>
                </c:pt>
                <c:pt idx="1226">
                  <c:v>9.5299999999999994</c:v>
                </c:pt>
                <c:pt idx="1227">
                  <c:v>9.57</c:v>
                </c:pt>
                <c:pt idx="1228">
                  <c:v>9.6</c:v>
                </c:pt>
                <c:pt idx="1229">
                  <c:v>9.6300000000000008</c:v>
                </c:pt>
                <c:pt idx="1230">
                  <c:v>9.66</c:v>
                </c:pt>
                <c:pt idx="1231">
                  <c:v>9.68</c:v>
                </c:pt>
                <c:pt idx="1232">
                  <c:v>9.7100000000000009</c:v>
                </c:pt>
                <c:pt idx="1233">
                  <c:v>9.73</c:v>
                </c:pt>
                <c:pt idx="1234">
                  <c:v>9.77</c:v>
                </c:pt>
                <c:pt idx="1235">
                  <c:v>9.81</c:v>
                </c:pt>
                <c:pt idx="1236">
                  <c:v>9.85</c:v>
                </c:pt>
                <c:pt idx="1237">
                  <c:v>9.89</c:v>
                </c:pt>
                <c:pt idx="1238">
                  <c:v>9.93</c:v>
                </c:pt>
                <c:pt idx="1239">
                  <c:v>9.9600000000000009</c:v>
                </c:pt>
                <c:pt idx="1240">
                  <c:v>9.99</c:v>
                </c:pt>
                <c:pt idx="1241">
                  <c:v>10.02</c:v>
                </c:pt>
                <c:pt idx="1242">
                  <c:v>10.039999999999999</c:v>
                </c:pt>
                <c:pt idx="1243">
                  <c:v>10.07</c:v>
                </c:pt>
                <c:pt idx="1244">
                  <c:v>10.09</c:v>
                </c:pt>
                <c:pt idx="1245">
                  <c:v>10.119999999999999</c:v>
                </c:pt>
                <c:pt idx="1246">
                  <c:v>10.16</c:v>
                </c:pt>
                <c:pt idx="1247">
                  <c:v>10.19</c:v>
                </c:pt>
                <c:pt idx="1248">
                  <c:v>10.23</c:v>
                </c:pt>
                <c:pt idx="1249">
                  <c:v>10.26</c:v>
                </c:pt>
                <c:pt idx="1250">
                  <c:v>10.3</c:v>
                </c:pt>
                <c:pt idx="1251">
                  <c:v>10.33</c:v>
                </c:pt>
                <c:pt idx="1252">
                  <c:v>10.36</c:v>
                </c:pt>
                <c:pt idx="1253">
                  <c:v>10.38</c:v>
                </c:pt>
                <c:pt idx="1254">
                  <c:v>10.4</c:v>
                </c:pt>
                <c:pt idx="1255">
                  <c:v>10.43</c:v>
                </c:pt>
                <c:pt idx="1256">
                  <c:v>10.47</c:v>
                </c:pt>
                <c:pt idx="1257">
                  <c:v>10.5</c:v>
                </c:pt>
                <c:pt idx="1258">
                  <c:v>10.53</c:v>
                </c:pt>
                <c:pt idx="1259">
                  <c:v>10.56</c:v>
                </c:pt>
                <c:pt idx="1260">
                  <c:v>10.59</c:v>
                </c:pt>
                <c:pt idx="1261">
                  <c:v>10.62</c:v>
                </c:pt>
                <c:pt idx="1262">
                  <c:v>10.65</c:v>
                </c:pt>
                <c:pt idx="1263">
                  <c:v>10.68</c:v>
                </c:pt>
                <c:pt idx="1264">
                  <c:v>10.7</c:v>
                </c:pt>
                <c:pt idx="1265">
                  <c:v>10.72</c:v>
                </c:pt>
                <c:pt idx="1266">
                  <c:v>10.75</c:v>
                </c:pt>
                <c:pt idx="1267">
                  <c:v>10.78</c:v>
                </c:pt>
                <c:pt idx="1268">
                  <c:v>10.81</c:v>
                </c:pt>
                <c:pt idx="1269">
                  <c:v>10.84</c:v>
                </c:pt>
                <c:pt idx="1270">
                  <c:v>10.87</c:v>
                </c:pt>
                <c:pt idx="1271">
                  <c:v>10.9</c:v>
                </c:pt>
                <c:pt idx="1272">
                  <c:v>10.93</c:v>
                </c:pt>
                <c:pt idx="1273">
                  <c:v>10.95</c:v>
                </c:pt>
                <c:pt idx="1274">
                  <c:v>10.98</c:v>
                </c:pt>
                <c:pt idx="1275">
                  <c:v>11</c:v>
                </c:pt>
                <c:pt idx="1276">
                  <c:v>11.02</c:v>
                </c:pt>
                <c:pt idx="1277">
                  <c:v>11.04</c:v>
                </c:pt>
                <c:pt idx="1278">
                  <c:v>11.05</c:v>
                </c:pt>
                <c:pt idx="1279">
                  <c:v>11.08</c:v>
                </c:pt>
                <c:pt idx="1280">
                  <c:v>11.11</c:v>
                </c:pt>
                <c:pt idx="1281">
                  <c:v>11.13</c:v>
                </c:pt>
                <c:pt idx="1282">
                  <c:v>11.16</c:v>
                </c:pt>
                <c:pt idx="1283">
                  <c:v>11.18</c:v>
                </c:pt>
                <c:pt idx="1284">
                  <c:v>11.2</c:v>
                </c:pt>
                <c:pt idx="1285">
                  <c:v>11.22</c:v>
                </c:pt>
                <c:pt idx="1286">
                  <c:v>11.23</c:v>
                </c:pt>
                <c:pt idx="1287">
                  <c:v>11.25</c:v>
                </c:pt>
                <c:pt idx="1288">
                  <c:v>11.26</c:v>
                </c:pt>
                <c:pt idx="1289">
                  <c:v>11.27</c:v>
                </c:pt>
                <c:pt idx="1290">
                  <c:v>11.27</c:v>
                </c:pt>
                <c:pt idx="1291">
                  <c:v>11.28</c:v>
                </c:pt>
                <c:pt idx="1292">
                  <c:v>11.28</c:v>
                </c:pt>
                <c:pt idx="1293">
                  <c:v>11.29</c:v>
                </c:pt>
                <c:pt idx="1294">
                  <c:v>11.29</c:v>
                </c:pt>
                <c:pt idx="1295">
                  <c:v>11.3</c:v>
                </c:pt>
                <c:pt idx="1296">
                  <c:v>11.32</c:v>
                </c:pt>
                <c:pt idx="1297">
                  <c:v>11.34</c:v>
                </c:pt>
                <c:pt idx="1298">
                  <c:v>11.36</c:v>
                </c:pt>
                <c:pt idx="1299">
                  <c:v>11.38</c:v>
                </c:pt>
                <c:pt idx="1300">
                  <c:v>11.39</c:v>
                </c:pt>
                <c:pt idx="1301">
                  <c:v>11.41</c:v>
                </c:pt>
                <c:pt idx="1302">
                  <c:v>11.43</c:v>
                </c:pt>
                <c:pt idx="1303">
                  <c:v>11.44</c:v>
                </c:pt>
                <c:pt idx="1304">
                  <c:v>11.46</c:v>
                </c:pt>
                <c:pt idx="1305">
                  <c:v>11.47</c:v>
                </c:pt>
                <c:pt idx="1306">
                  <c:v>11.49</c:v>
                </c:pt>
                <c:pt idx="1307">
                  <c:v>11.5</c:v>
                </c:pt>
                <c:pt idx="1308">
                  <c:v>11.52</c:v>
                </c:pt>
                <c:pt idx="1309">
                  <c:v>11.53</c:v>
                </c:pt>
                <c:pt idx="1310">
                  <c:v>11.54</c:v>
                </c:pt>
                <c:pt idx="1311">
                  <c:v>11.55</c:v>
                </c:pt>
                <c:pt idx="1312">
                  <c:v>11.56</c:v>
                </c:pt>
                <c:pt idx="1313">
                  <c:v>11.58</c:v>
                </c:pt>
                <c:pt idx="1314">
                  <c:v>11.6</c:v>
                </c:pt>
                <c:pt idx="1315">
                  <c:v>11.6</c:v>
                </c:pt>
                <c:pt idx="1316">
                  <c:v>11.6</c:v>
                </c:pt>
                <c:pt idx="1317">
                  <c:v>11.62</c:v>
                </c:pt>
                <c:pt idx="1318">
                  <c:v>11.63</c:v>
                </c:pt>
                <c:pt idx="1319">
                  <c:v>11.65</c:v>
                </c:pt>
                <c:pt idx="1320">
                  <c:v>11.67</c:v>
                </c:pt>
                <c:pt idx="1321">
                  <c:v>11.67</c:v>
                </c:pt>
                <c:pt idx="1322">
                  <c:v>11.69</c:v>
                </c:pt>
                <c:pt idx="1323">
                  <c:v>11.7</c:v>
                </c:pt>
                <c:pt idx="1324">
                  <c:v>11.72</c:v>
                </c:pt>
                <c:pt idx="1325">
                  <c:v>11.73</c:v>
                </c:pt>
                <c:pt idx="1326">
                  <c:v>11.75</c:v>
                </c:pt>
                <c:pt idx="1327">
                  <c:v>11.77</c:v>
                </c:pt>
                <c:pt idx="1328">
                  <c:v>11.79</c:v>
                </c:pt>
                <c:pt idx="1329">
                  <c:v>11.81</c:v>
                </c:pt>
                <c:pt idx="1330">
                  <c:v>11.82</c:v>
                </c:pt>
                <c:pt idx="1331">
                  <c:v>11.83</c:v>
                </c:pt>
                <c:pt idx="1332">
                  <c:v>11.83</c:v>
                </c:pt>
                <c:pt idx="1333">
                  <c:v>11.84</c:v>
                </c:pt>
                <c:pt idx="1334">
                  <c:v>11.84</c:v>
                </c:pt>
                <c:pt idx="1335">
                  <c:v>11.84</c:v>
                </c:pt>
                <c:pt idx="1336">
                  <c:v>11.84</c:v>
                </c:pt>
                <c:pt idx="1337">
                  <c:v>11.84</c:v>
                </c:pt>
                <c:pt idx="1338">
                  <c:v>11.85</c:v>
                </c:pt>
                <c:pt idx="1339">
                  <c:v>11.86</c:v>
                </c:pt>
                <c:pt idx="1340">
                  <c:v>11.87</c:v>
                </c:pt>
                <c:pt idx="1341">
                  <c:v>11.88</c:v>
                </c:pt>
                <c:pt idx="1342">
                  <c:v>11.9</c:v>
                </c:pt>
                <c:pt idx="1343">
                  <c:v>11.91</c:v>
                </c:pt>
                <c:pt idx="1344">
                  <c:v>11.93</c:v>
                </c:pt>
                <c:pt idx="1345">
                  <c:v>11.94</c:v>
                </c:pt>
                <c:pt idx="1346">
                  <c:v>11.95</c:v>
                </c:pt>
                <c:pt idx="1347">
                  <c:v>11.96</c:v>
                </c:pt>
                <c:pt idx="1348">
                  <c:v>11.97</c:v>
                </c:pt>
                <c:pt idx="1349">
                  <c:v>11.99</c:v>
                </c:pt>
                <c:pt idx="1350">
                  <c:v>11.99</c:v>
                </c:pt>
                <c:pt idx="1351">
                  <c:v>12</c:v>
                </c:pt>
                <c:pt idx="1352">
                  <c:v>12.01</c:v>
                </c:pt>
                <c:pt idx="1353">
                  <c:v>12.02</c:v>
                </c:pt>
                <c:pt idx="1354">
                  <c:v>12.04</c:v>
                </c:pt>
                <c:pt idx="1355">
                  <c:v>12.05</c:v>
                </c:pt>
                <c:pt idx="1356">
                  <c:v>12.06</c:v>
                </c:pt>
                <c:pt idx="1357">
                  <c:v>12.08</c:v>
                </c:pt>
                <c:pt idx="1358">
                  <c:v>12.09</c:v>
                </c:pt>
                <c:pt idx="1359">
                  <c:v>12.11</c:v>
                </c:pt>
                <c:pt idx="1360">
                  <c:v>12.11</c:v>
                </c:pt>
                <c:pt idx="1361">
                  <c:v>12.12</c:v>
                </c:pt>
                <c:pt idx="1362">
                  <c:v>12.13</c:v>
                </c:pt>
                <c:pt idx="1363">
                  <c:v>12.14</c:v>
                </c:pt>
                <c:pt idx="1364">
                  <c:v>12.16</c:v>
                </c:pt>
                <c:pt idx="1365">
                  <c:v>12.19</c:v>
                </c:pt>
                <c:pt idx="1366">
                  <c:v>12.21</c:v>
                </c:pt>
                <c:pt idx="1367">
                  <c:v>12.22</c:v>
                </c:pt>
                <c:pt idx="1368">
                  <c:v>12.24</c:v>
                </c:pt>
              </c:numCache>
            </c:numRef>
          </c:yVal>
        </c:ser>
        <c:axId val="201862144"/>
        <c:axId val="201872128"/>
      </c:scatterChart>
      <c:valAx>
        <c:axId val="201862144"/>
        <c:scaling>
          <c:orientation val="minMax"/>
        </c:scaling>
        <c:axPos val="b"/>
        <c:numFmt formatCode="General" sourceLinked="1"/>
        <c:tickLblPos val="nextTo"/>
        <c:crossAx val="201872128"/>
        <c:crosses val="autoZero"/>
        <c:crossBetween val="midCat"/>
      </c:valAx>
      <c:valAx>
        <c:axId val="201872128"/>
        <c:scaling>
          <c:orientation val="minMax"/>
        </c:scaling>
        <c:axPos val="l"/>
        <c:majorGridlines/>
        <c:numFmt formatCode="General" sourceLinked="1"/>
        <c:tickLblPos val="nextTo"/>
        <c:crossAx val="2018621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plant_out_view!$O$1</c:f>
              <c:strCache>
                <c:ptCount val="1"/>
                <c:pt idx="0">
                  <c:v>lai,</c:v>
                </c:pt>
              </c:strCache>
            </c:strRef>
          </c:tx>
          <c:marker>
            <c:symbol val="none"/>
          </c:marker>
          <c:xVal>
            <c:numRef>
              <c:f>plant_out_view!$E$2:$E$1370</c:f>
              <c:numCache>
                <c:formatCode>General</c:formatCode>
                <c:ptCount val="136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208</c:v>
                </c:pt>
                <c:pt idx="146">
                  <c:v>209</c:v>
                </c:pt>
                <c:pt idx="147">
                  <c:v>210</c:v>
                </c:pt>
                <c:pt idx="148">
                  <c:v>211</c:v>
                </c:pt>
                <c:pt idx="149">
                  <c:v>212</c:v>
                </c:pt>
                <c:pt idx="150">
                  <c:v>213</c:v>
                </c:pt>
                <c:pt idx="151">
                  <c:v>214</c:v>
                </c:pt>
                <c:pt idx="152">
                  <c:v>215</c:v>
                </c:pt>
                <c:pt idx="153">
                  <c:v>216</c:v>
                </c:pt>
                <c:pt idx="154">
                  <c:v>217</c:v>
                </c:pt>
                <c:pt idx="155">
                  <c:v>218</c:v>
                </c:pt>
                <c:pt idx="156">
                  <c:v>219</c:v>
                </c:pt>
                <c:pt idx="157">
                  <c:v>220</c:v>
                </c:pt>
                <c:pt idx="158">
                  <c:v>221</c:v>
                </c:pt>
                <c:pt idx="159">
                  <c:v>222</c:v>
                </c:pt>
                <c:pt idx="160">
                  <c:v>223</c:v>
                </c:pt>
                <c:pt idx="161">
                  <c:v>224</c:v>
                </c:pt>
                <c:pt idx="162">
                  <c:v>225</c:v>
                </c:pt>
                <c:pt idx="163">
                  <c:v>226</c:v>
                </c:pt>
                <c:pt idx="164">
                  <c:v>227</c:v>
                </c:pt>
                <c:pt idx="165">
                  <c:v>228</c:v>
                </c:pt>
                <c:pt idx="166">
                  <c:v>229</c:v>
                </c:pt>
                <c:pt idx="167">
                  <c:v>230</c:v>
                </c:pt>
                <c:pt idx="168">
                  <c:v>231</c:v>
                </c:pt>
                <c:pt idx="169">
                  <c:v>232</c:v>
                </c:pt>
                <c:pt idx="170">
                  <c:v>233</c:v>
                </c:pt>
                <c:pt idx="171">
                  <c:v>234</c:v>
                </c:pt>
                <c:pt idx="172">
                  <c:v>235</c:v>
                </c:pt>
                <c:pt idx="173">
                  <c:v>236</c:v>
                </c:pt>
                <c:pt idx="174">
                  <c:v>237</c:v>
                </c:pt>
                <c:pt idx="175">
                  <c:v>238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242</c:v>
                </c:pt>
                <c:pt idx="180">
                  <c:v>243</c:v>
                </c:pt>
                <c:pt idx="181">
                  <c:v>244</c:v>
                </c:pt>
                <c:pt idx="182">
                  <c:v>245</c:v>
                </c:pt>
                <c:pt idx="183">
                  <c:v>246</c:v>
                </c:pt>
                <c:pt idx="184">
                  <c:v>247</c:v>
                </c:pt>
                <c:pt idx="185">
                  <c:v>248</c:v>
                </c:pt>
                <c:pt idx="186">
                  <c:v>249</c:v>
                </c:pt>
                <c:pt idx="187">
                  <c:v>250</c:v>
                </c:pt>
                <c:pt idx="188">
                  <c:v>251</c:v>
                </c:pt>
                <c:pt idx="189">
                  <c:v>252</c:v>
                </c:pt>
                <c:pt idx="190">
                  <c:v>253</c:v>
                </c:pt>
                <c:pt idx="191">
                  <c:v>254</c:v>
                </c:pt>
                <c:pt idx="192">
                  <c:v>255</c:v>
                </c:pt>
                <c:pt idx="193">
                  <c:v>256</c:v>
                </c:pt>
                <c:pt idx="194">
                  <c:v>257</c:v>
                </c:pt>
                <c:pt idx="195">
                  <c:v>258</c:v>
                </c:pt>
                <c:pt idx="196">
                  <c:v>259</c:v>
                </c:pt>
                <c:pt idx="197">
                  <c:v>260</c:v>
                </c:pt>
                <c:pt idx="198">
                  <c:v>261</c:v>
                </c:pt>
                <c:pt idx="199">
                  <c:v>262</c:v>
                </c:pt>
                <c:pt idx="200">
                  <c:v>263</c:v>
                </c:pt>
                <c:pt idx="201">
                  <c:v>264</c:v>
                </c:pt>
                <c:pt idx="202">
                  <c:v>265</c:v>
                </c:pt>
                <c:pt idx="203">
                  <c:v>266</c:v>
                </c:pt>
                <c:pt idx="204">
                  <c:v>267</c:v>
                </c:pt>
                <c:pt idx="205">
                  <c:v>268</c:v>
                </c:pt>
                <c:pt idx="206">
                  <c:v>269</c:v>
                </c:pt>
                <c:pt idx="207">
                  <c:v>270</c:v>
                </c:pt>
                <c:pt idx="208">
                  <c:v>271</c:v>
                </c:pt>
                <c:pt idx="209">
                  <c:v>272</c:v>
                </c:pt>
                <c:pt idx="210">
                  <c:v>273</c:v>
                </c:pt>
                <c:pt idx="211">
                  <c:v>274</c:v>
                </c:pt>
                <c:pt idx="212">
                  <c:v>275</c:v>
                </c:pt>
                <c:pt idx="213">
                  <c:v>276</c:v>
                </c:pt>
                <c:pt idx="214">
                  <c:v>277</c:v>
                </c:pt>
                <c:pt idx="215">
                  <c:v>278</c:v>
                </c:pt>
                <c:pt idx="216">
                  <c:v>279</c:v>
                </c:pt>
                <c:pt idx="217">
                  <c:v>280</c:v>
                </c:pt>
                <c:pt idx="218">
                  <c:v>281</c:v>
                </c:pt>
                <c:pt idx="219">
                  <c:v>282</c:v>
                </c:pt>
                <c:pt idx="220">
                  <c:v>283</c:v>
                </c:pt>
                <c:pt idx="221">
                  <c:v>284</c:v>
                </c:pt>
                <c:pt idx="222">
                  <c:v>285</c:v>
                </c:pt>
                <c:pt idx="223">
                  <c:v>286</c:v>
                </c:pt>
                <c:pt idx="224">
                  <c:v>287</c:v>
                </c:pt>
                <c:pt idx="225">
                  <c:v>288</c:v>
                </c:pt>
                <c:pt idx="226">
                  <c:v>289</c:v>
                </c:pt>
                <c:pt idx="227">
                  <c:v>290</c:v>
                </c:pt>
                <c:pt idx="228">
                  <c:v>291</c:v>
                </c:pt>
                <c:pt idx="229">
                  <c:v>292</c:v>
                </c:pt>
                <c:pt idx="230">
                  <c:v>293</c:v>
                </c:pt>
                <c:pt idx="231">
                  <c:v>294</c:v>
                </c:pt>
                <c:pt idx="232">
                  <c:v>295</c:v>
                </c:pt>
                <c:pt idx="233">
                  <c:v>296</c:v>
                </c:pt>
                <c:pt idx="234">
                  <c:v>297</c:v>
                </c:pt>
                <c:pt idx="235">
                  <c:v>298</c:v>
                </c:pt>
                <c:pt idx="236">
                  <c:v>299</c:v>
                </c:pt>
                <c:pt idx="237">
                  <c:v>300</c:v>
                </c:pt>
                <c:pt idx="238">
                  <c:v>301</c:v>
                </c:pt>
                <c:pt idx="239">
                  <c:v>302</c:v>
                </c:pt>
                <c:pt idx="240">
                  <c:v>303</c:v>
                </c:pt>
                <c:pt idx="241">
                  <c:v>304</c:v>
                </c:pt>
                <c:pt idx="242">
                  <c:v>305</c:v>
                </c:pt>
                <c:pt idx="243">
                  <c:v>306</c:v>
                </c:pt>
                <c:pt idx="244">
                  <c:v>307</c:v>
                </c:pt>
                <c:pt idx="245">
                  <c:v>308</c:v>
                </c:pt>
                <c:pt idx="246">
                  <c:v>309</c:v>
                </c:pt>
                <c:pt idx="247">
                  <c:v>310</c:v>
                </c:pt>
                <c:pt idx="248">
                  <c:v>311</c:v>
                </c:pt>
                <c:pt idx="249">
                  <c:v>312</c:v>
                </c:pt>
                <c:pt idx="250">
                  <c:v>313</c:v>
                </c:pt>
                <c:pt idx="251">
                  <c:v>314</c:v>
                </c:pt>
                <c:pt idx="252">
                  <c:v>315</c:v>
                </c:pt>
                <c:pt idx="253">
                  <c:v>316</c:v>
                </c:pt>
                <c:pt idx="254">
                  <c:v>317</c:v>
                </c:pt>
                <c:pt idx="255">
                  <c:v>318</c:v>
                </c:pt>
                <c:pt idx="256">
                  <c:v>319</c:v>
                </c:pt>
                <c:pt idx="257">
                  <c:v>320</c:v>
                </c:pt>
                <c:pt idx="258">
                  <c:v>321</c:v>
                </c:pt>
                <c:pt idx="259">
                  <c:v>322</c:v>
                </c:pt>
                <c:pt idx="260">
                  <c:v>323</c:v>
                </c:pt>
                <c:pt idx="261">
                  <c:v>324</c:v>
                </c:pt>
                <c:pt idx="262">
                  <c:v>325</c:v>
                </c:pt>
                <c:pt idx="263">
                  <c:v>326</c:v>
                </c:pt>
                <c:pt idx="264">
                  <c:v>327</c:v>
                </c:pt>
                <c:pt idx="265">
                  <c:v>328</c:v>
                </c:pt>
                <c:pt idx="266">
                  <c:v>329</c:v>
                </c:pt>
                <c:pt idx="267">
                  <c:v>330</c:v>
                </c:pt>
                <c:pt idx="268">
                  <c:v>331</c:v>
                </c:pt>
                <c:pt idx="269">
                  <c:v>332</c:v>
                </c:pt>
                <c:pt idx="270">
                  <c:v>333</c:v>
                </c:pt>
                <c:pt idx="271">
                  <c:v>334</c:v>
                </c:pt>
                <c:pt idx="272">
                  <c:v>335</c:v>
                </c:pt>
                <c:pt idx="273">
                  <c:v>336</c:v>
                </c:pt>
                <c:pt idx="274">
                  <c:v>337</c:v>
                </c:pt>
                <c:pt idx="275">
                  <c:v>338</c:v>
                </c:pt>
                <c:pt idx="276">
                  <c:v>339</c:v>
                </c:pt>
                <c:pt idx="277">
                  <c:v>340</c:v>
                </c:pt>
                <c:pt idx="278">
                  <c:v>341</c:v>
                </c:pt>
                <c:pt idx="279">
                  <c:v>342</c:v>
                </c:pt>
                <c:pt idx="280">
                  <c:v>343</c:v>
                </c:pt>
                <c:pt idx="281">
                  <c:v>344</c:v>
                </c:pt>
                <c:pt idx="282">
                  <c:v>345</c:v>
                </c:pt>
                <c:pt idx="283">
                  <c:v>346</c:v>
                </c:pt>
                <c:pt idx="284">
                  <c:v>347</c:v>
                </c:pt>
                <c:pt idx="285">
                  <c:v>348</c:v>
                </c:pt>
                <c:pt idx="286">
                  <c:v>349</c:v>
                </c:pt>
                <c:pt idx="287">
                  <c:v>350</c:v>
                </c:pt>
                <c:pt idx="288">
                  <c:v>351</c:v>
                </c:pt>
                <c:pt idx="289">
                  <c:v>352</c:v>
                </c:pt>
                <c:pt idx="290">
                  <c:v>353</c:v>
                </c:pt>
                <c:pt idx="291">
                  <c:v>354</c:v>
                </c:pt>
                <c:pt idx="292">
                  <c:v>355</c:v>
                </c:pt>
                <c:pt idx="293">
                  <c:v>356</c:v>
                </c:pt>
                <c:pt idx="294">
                  <c:v>357</c:v>
                </c:pt>
                <c:pt idx="295">
                  <c:v>358</c:v>
                </c:pt>
                <c:pt idx="296">
                  <c:v>359</c:v>
                </c:pt>
                <c:pt idx="297">
                  <c:v>360</c:v>
                </c:pt>
                <c:pt idx="298">
                  <c:v>361</c:v>
                </c:pt>
                <c:pt idx="299">
                  <c:v>362</c:v>
                </c:pt>
                <c:pt idx="300">
                  <c:v>363</c:v>
                </c:pt>
                <c:pt idx="301">
                  <c:v>364</c:v>
                </c:pt>
                <c:pt idx="302">
                  <c:v>365</c:v>
                </c:pt>
                <c:pt idx="303">
                  <c:v>366</c:v>
                </c:pt>
                <c:pt idx="304">
                  <c:v>367</c:v>
                </c:pt>
                <c:pt idx="305">
                  <c:v>368</c:v>
                </c:pt>
                <c:pt idx="306">
                  <c:v>369</c:v>
                </c:pt>
                <c:pt idx="307">
                  <c:v>370</c:v>
                </c:pt>
                <c:pt idx="308">
                  <c:v>371</c:v>
                </c:pt>
                <c:pt idx="309">
                  <c:v>372</c:v>
                </c:pt>
                <c:pt idx="310">
                  <c:v>373</c:v>
                </c:pt>
                <c:pt idx="311">
                  <c:v>374</c:v>
                </c:pt>
                <c:pt idx="312">
                  <c:v>375</c:v>
                </c:pt>
                <c:pt idx="313">
                  <c:v>376</c:v>
                </c:pt>
                <c:pt idx="314">
                  <c:v>377</c:v>
                </c:pt>
                <c:pt idx="315">
                  <c:v>378</c:v>
                </c:pt>
                <c:pt idx="316">
                  <c:v>379</c:v>
                </c:pt>
                <c:pt idx="317">
                  <c:v>380</c:v>
                </c:pt>
                <c:pt idx="318">
                  <c:v>381</c:v>
                </c:pt>
                <c:pt idx="319">
                  <c:v>382</c:v>
                </c:pt>
                <c:pt idx="320">
                  <c:v>383</c:v>
                </c:pt>
                <c:pt idx="321">
                  <c:v>384</c:v>
                </c:pt>
                <c:pt idx="322">
                  <c:v>385</c:v>
                </c:pt>
                <c:pt idx="323">
                  <c:v>386</c:v>
                </c:pt>
                <c:pt idx="324">
                  <c:v>387</c:v>
                </c:pt>
                <c:pt idx="325">
                  <c:v>388</c:v>
                </c:pt>
                <c:pt idx="326">
                  <c:v>389</c:v>
                </c:pt>
                <c:pt idx="327">
                  <c:v>390</c:v>
                </c:pt>
                <c:pt idx="328">
                  <c:v>391</c:v>
                </c:pt>
                <c:pt idx="329">
                  <c:v>392</c:v>
                </c:pt>
                <c:pt idx="330">
                  <c:v>393</c:v>
                </c:pt>
                <c:pt idx="331">
                  <c:v>394</c:v>
                </c:pt>
                <c:pt idx="332">
                  <c:v>395</c:v>
                </c:pt>
                <c:pt idx="333">
                  <c:v>396</c:v>
                </c:pt>
                <c:pt idx="334">
                  <c:v>397</c:v>
                </c:pt>
                <c:pt idx="335">
                  <c:v>398</c:v>
                </c:pt>
                <c:pt idx="336">
                  <c:v>399</c:v>
                </c:pt>
                <c:pt idx="337">
                  <c:v>400</c:v>
                </c:pt>
                <c:pt idx="338">
                  <c:v>401</c:v>
                </c:pt>
                <c:pt idx="339">
                  <c:v>402</c:v>
                </c:pt>
                <c:pt idx="340">
                  <c:v>403</c:v>
                </c:pt>
                <c:pt idx="341">
                  <c:v>404</c:v>
                </c:pt>
                <c:pt idx="342">
                  <c:v>405</c:v>
                </c:pt>
                <c:pt idx="343">
                  <c:v>406</c:v>
                </c:pt>
                <c:pt idx="344">
                  <c:v>407</c:v>
                </c:pt>
                <c:pt idx="345">
                  <c:v>408</c:v>
                </c:pt>
                <c:pt idx="346">
                  <c:v>409</c:v>
                </c:pt>
                <c:pt idx="347">
                  <c:v>410</c:v>
                </c:pt>
                <c:pt idx="348">
                  <c:v>411</c:v>
                </c:pt>
                <c:pt idx="349">
                  <c:v>412</c:v>
                </c:pt>
                <c:pt idx="350">
                  <c:v>413</c:v>
                </c:pt>
                <c:pt idx="351">
                  <c:v>414</c:v>
                </c:pt>
                <c:pt idx="352">
                  <c:v>415</c:v>
                </c:pt>
                <c:pt idx="353">
                  <c:v>416</c:v>
                </c:pt>
                <c:pt idx="354">
                  <c:v>417</c:v>
                </c:pt>
                <c:pt idx="355">
                  <c:v>418</c:v>
                </c:pt>
                <c:pt idx="356">
                  <c:v>419</c:v>
                </c:pt>
                <c:pt idx="357">
                  <c:v>420</c:v>
                </c:pt>
                <c:pt idx="358">
                  <c:v>421</c:v>
                </c:pt>
                <c:pt idx="359">
                  <c:v>422</c:v>
                </c:pt>
                <c:pt idx="360">
                  <c:v>423</c:v>
                </c:pt>
                <c:pt idx="361">
                  <c:v>424</c:v>
                </c:pt>
                <c:pt idx="362">
                  <c:v>425</c:v>
                </c:pt>
                <c:pt idx="363">
                  <c:v>426</c:v>
                </c:pt>
                <c:pt idx="364">
                  <c:v>427</c:v>
                </c:pt>
                <c:pt idx="365">
                  <c:v>428</c:v>
                </c:pt>
                <c:pt idx="366">
                  <c:v>429</c:v>
                </c:pt>
                <c:pt idx="367">
                  <c:v>430</c:v>
                </c:pt>
                <c:pt idx="368">
                  <c:v>431</c:v>
                </c:pt>
                <c:pt idx="369">
                  <c:v>432</c:v>
                </c:pt>
                <c:pt idx="370">
                  <c:v>433</c:v>
                </c:pt>
                <c:pt idx="371">
                  <c:v>434</c:v>
                </c:pt>
                <c:pt idx="372">
                  <c:v>435</c:v>
                </c:pt>
                <c:pt idx="373">
                  <c:v>436</c:v>
                </c:pt>
                <c:pt idx="374">
                  <c:v>437</c:v>
                </c:pt>
                <c:pt idx="375">
                  <c:v>438</c:v>
                </c:pt>
                <c:pt idx="376">
                  <c:v>439</c:v>
                </c:pt>
                <c:pt idx="377">
                  <c:v>440</c:v>
                </c:pt>
                <c:pt idx="378">
                  <c:v>441</c:v>
                </c:pt>
                <c:pt idx="379">
                  <c:v>442</c:v>
                </c:pt>
                <c:pt idx="380">
                  <c:v>443</c:v>
                </c:pt>
                <c:pt idx="381">
                  <c:v>444</c:v>
                </c:pt>
                <c:pt idx="382">
                  <c:v>445</c:v>
                </c:pt>
                <c:pt idx="383">
                  <c:v>446</c:v>
                </c:pt>
                <c:pt idx="384">
                  <c:v>447</c:v>
                </c:pt>
                <c:pt idx="385">
                  <c:v>448</c:v>
                </c:pt>
                <c:pt idx="386">
                  <c:v>449</c:v>
                </c:pt>
                <c:pt idx="387">
                  <c:v>450</c:v>
                </c:pt>
                <c:pt idx="388">
                  <c:v>451</c:v>
                </c:pt>
                <c:pt idx="389">
                  <c:v>452</c:v>
                </c:pt>
                <c:pt idx="390">
                  <c:v>453</c:v>
                </c:pt>
                <c:pt idx="391">
                  <c:v>454</c:v>
                </c:pt>
                <c:pt idx="392">
                  <c:v>455</c:v>
                </c:pt>
                <c:pt idx="393">
                  <c:v>456</c:v>
                </c:pt>
                <c:pt idx="394">
                  <c:v>457</c:v>
                </c:pt>
                <c:pt idx="395">
                  <c:v>458</c:v>
                </c:pt>
                <c:pt idx="396">
                  <c:v>459</c:v>
                </c:pt>
                <c:pt idx="397">
                  <c:v>460</c:v>
                </c:pt>
                <c:pt idx="398">
                  <c:v>461</c:v>
                </c:pt>
                <c:pt idx="399">
                  <c:v>462</c:v>
                </c:pt>
                <c:pt idx="400">
                  <c:v>463</c:v>
                </c:pt>
                <c:pt idx="401">
                  <c:v>464</c:v>
                </c:pt>
                <c:pt idx="402">
                  <c:v>465</c:v>
                </c:pt>
                <c:pt idx="403">
                  <c:v>466</c:v>
                </c:pt>
                <c:pt idx="404">
                  <c:v>467</c:v>
                </c:pt>
                <c:pt idx="405">
                  <c:v>468</c:v>
                </c:pt>
                <c:pt idx="406">
                  <c:v>469</c:v>
                </c:pt>
                <c:pt idx="407">
                  <c:v>470</c:v>
                </c:pt>
                <c:pt idx="408">
                  <c:v>471</c:v>
                </c:pt>
                <c:pt idx="409">
                  <c:v>472</c:v>
                </c:pt>
                <c:pt idx="410">
                  <c:v>473</c:v>
                </c:pt>
                <c:pt idx="411">
                  <c:v>474</c:v>
                </c:pt>
                <c:pt idx="412">
                  <c:v>475</c:v>
                </c:pt>
                <c:pt idx="413">
                  <c:v>476</c:v>
                </c:pt>
                <c:pt idx="414">
                  <c:v>477</c:v>
                </c:pt>
                <c:pt idx="415">
                  <c:v>478</c:v>
                </c:pt>
                <c:pt idx="416">
                  <c:v>479</c:v>
                </c:pt>
                <c:pt idx="417">
                  <c:v>480</c:v>
                </c:pt>
                <c:pt idx="418">
                  <c:v>481</c:v>
                </c:pt>
                <c:pt idx="419">
                  <c:v>482</c:v>
                </c:pt>
                <c:pt idx="420">
                  <c:v>483</c:v>
                </c:pt>
                <c:pt idx="421">
                  <c:v>484</c:v>
                </c:pt>
                <c:pt idx="422">
                  <c:v>485</c:v>
                </c:pt>
                <c:pt idx="423">
                  <c:v>486</c:v>
                </c:pt>
                <c:pt idx="424">
                  <c:v>487</c:v>
                </c:pt>
                <c:pt idx="425">
                  <c:v>488</c:v>
                </c:pt>
                <c:pt idx="426">
                  <c:v>489</c:v>
                </c:pt>
                <c:pt idx="427">
                  <c:v>490</c:v>
                </c:pt>
                <c:pt idx="428">
                  <c:v>491</c:v>
                </c:pt>
                <c:pt idx="429">
                  <c:v>492</c:v>
                </c:pt>
                <c:pt idx="430">
                  <c:v>493</c:v>
                </c:pt>
                <c:pt idx="431">
                  <c:v>494</c:v>
                </c:pt>
                <c:pt idx="432">
                  <c:v>495</c:v>
                </c:pt>
                <c:pt idx="433">
                  <c:v>496</c:v>
                </c:pt>
                <c:pt idx="434">
                  <c:v>497</c:v>
                </c:pt>
                <c:pt idx="435">
                  <c:v>498</c:v>
                </c:pt>
                <c:pt idx="436">
                  <c:v>499</c:v>
                </c:pt>
                <c:pt idx="437">
                  <c:v>500</c:v>
                </c:pt>
                <c:pt idx="438">
                  <c:v>501</c:v>
                </c:pt>
                <c:pt idx="439">
                  <c:v>502</c:v>
                </c:pt>
                <c:pt idx="440">
                  <c:v>503</c:v>
                </c:pt>
                <c:pt idx="441">
                  <c:v>504</c:v>
                </c:pt>
                <c:pt idx="442">
                  <c:v>505</c:v>
                </c:pt>
                <c:pt idx="443">
                  <c:v>506</c:v>
                </c:pt>
                <c:pt idx="444">
                  <c:v>507</c:v>
                </c:pt>
                <c:pt idx="445">
                  <c:v>508</c:v>
                </c:pt>
                <c:pt idx="446">
                  <c:v>509</c:v>
                </c:pt>
                <c:pt idx="447">
                  <c:v>510</c:v>
                </c:pt>
                <c:pt idx="448">
                  <c:v>511</c:v>
                </c:pt>
                <c:pt idx="449">
                  <c:v>512</c:v>
                </c:pt>
                <c:pt idx="450">
                  <c:v>513</c:v>
                </c:pt>
                <c:pt idx="451">
                  <c:v>514</c:v>
                </c:pt>
                <c:pt idx="452">
                  <c:v>515</c:v>
                </c:pt>
                <c:pt idx="453">
                  <c:v>516</c:v>
                </c:pt>
                <c:pt idx="454">
                  <c:v>517</c:v>
                </c:pt>
                <c:pt idx="455">
                  <c:v>518</c:v>
                </c:pt>
                <c:pt idx="456">
                  <c:v>519</c:v>
                </c:pt>
                <c:pt idx="457">
                  <c:v>520</c:v>
                </c:pt>
                <c:pt idx="458">
                  <c:v>521</c:v>
                </c:pt>
                <c:pt idx="459">
                  <c:v>522</c:v>
                </c:pt>
                <c:pt idx="460">
                  <c:v>523</c:v>
                </c:pt>
                <c:pt idx="461">
                  <c:v>524</c:v>
                </c:pt>
                <c:pt idx="462">
                  <c:v>525</c:v>
                </c:pt>
                <c:pt idx="463">
                  <c:v>526</c:v>
                </c:pt>
                <c:pt idx="464">
                  <c:v>527</c:v>
                </c:pt>
                <c:pt idx="465">
                  <c:v>528</c:v>
                </c:pt>
                <c:pt idx="466">
                  <c:v>529</c:v>
                </c:pt>
                <c:pt idx="467">
                  <c:v>530</c:v>
                </c:pt>
                <c:pt idx="468">
                  <c:v>531</c:v>
                </c:pt>
                <c:pt idx="469">
                  <c:v>532</c:v>
                </c:pt>
                <c:pt idx="470">
                  <c:v>533</c:v>
                </c:pt>
                <c:pt idx="471">
                  <c:v>534</c:v>
                </c:pt>
                <c:pt idx="472">
                  <c:v>535</c:v>
                </c:pt>
                <c:pt idx="473">
                  <c:v>536</c:v>
                </c:pt>
                <c:pt idx="474">
                  <c:v>537</c:v>
                </c:pt>
                <c:pt idx="475">
                  <c:v>538</c:v>
                </c:pt>
                <c:pt idx="476">
                  <c:v>539</c:v>
                </c:pt>
                <c:pt idx="477">
                  <c:v>540</c:v>
                </c:pt>
                <c:pt idx="478">
                  <c:v>541</c:v>
                </c:pt>
                <c:pt idx="479">
                  <c:v>542</c:v>
                </c:pt>
                <c:pt idx="480">
                  <c:v>543</c:v>
                </c:pt>
                <c:pt idx="481">
                  <c:v>544</c:v>
                </c:pt>
                <c:pt idx="482">
                  <c:v>545</c:v>
                </c:pt>
                <c:pt idx="483">
                  <c:v>546</c:v>
                </c:pt>
                <c:pt idx="484">
                  <c:v>547</c:v>
                </c:pt>
                <c:pt idx="485">
                  <c:v>548</c:v>
                </c:pt>
                <c:pt idx="486">
                  <c:v>549</c:v>
                </c:pt>
                <c:pt idx="487">
                  <c:v>550</c:v>
                </c:pt>
                <c:pt idx="488">
                  <c:v>551</c:v>
                </c:pt>
                <c:pt idx="489">
                  <c:v>552</c:v>
                </c:pt>
                <c:pt idx="490">
                  <c:v>553</c:v>
                </c:pt>
                <c:pt idx="491">
                  <c:v>554</c:v>
                </c:pt>
                <c:pt idx="492">
                  <c:v>555</c:v>
                </c:pt>
                <c:pt idx="493">
                  <c:v>556</c:v>
                </c:pt>
                <c:pt idx="494">
                  <c:v>557</c:v>
                </c:pt>
                <c:pt idx="495">
                  <c:v>558</c:v>
                </c:pt>
                <c:pt idx="496">
                  <c:v>559</c:v>
                </c:pt>
                <c:pt idx="497">
                  <c:v>560</c:v>
                </c:pt>
                <c:pt idx="498">
                  <c:v>561</c:v>
                </c:pt>
                <c:pt idx="499">
                  <c:v>562</c:v>
                </c:pt>
                <c:pt idx="500">
                  <c:v>563</c:v>
                </c:pt>
                <c:pt idx="501">
                  <c:v>564</c:v>
                </c:pt>
                <c:pt idx="502">
                  <c:v>565</c:v>
                </c:pt>
                <c:pt idx="503">
                  <c:v>566</c:v>
                </c:pt>
                <c:pt idx="504">
                  <c:v>567</c:v>
                </c:pt>
                <c:pt idx="505">
                  <c:v>568</c:v>
                </c:pt>
                <c:pt idx="506">
                  <c:v>569</c:v>
                </c:pt>
                <c:pt idx="507">
                  <c:v>570</c:v>
                </c:pt>
                <c:pt idx="508">
                  <c:v>571</c:v>
                </c:pt>
                <c:pt idx="509">
                  <c:v>572</c:v>
                </c:pt>
                <c:pt idx="510">
                  <c:v>573</c:v>
                </c:pt>
                <c:pt idx="511">
                  <c:v>574</c:v>
                </c:pt>
                <c:pt idx="512">
                  <c:v>575</c:v>
                </c:pt>
                <c:pt idx="513">
                  <c:v>576</c:v>
                </c:pt>
                <c:pt idx="514">
                  <c:v>577</c:v>
                </c:pt>
                <c:pt idx="515">
                  <c:v>578</c:v>
                </c:pt>
                <c:pt idx="516">
                  <c:v>579</c:v>
                </c:pt>
                <c:pt idx="517">
                  <c:v>580</c:v>
                </c:pt>
                <c:pt idx="518">
                  <c:v>581</c:v>
                </c:pt>
                <c:pt idx="519">
                  <c:v>582</c:v>
                </c:pt>
                <c:pt idx="520">
                  <c:v>583</c:v>
                </c:pt>
                <c:pt idx="521">
                  <c:v>584</c:v>
                </c:pt>
                <c:pt idx="522">
                  <c:v>585</c:v>
                </c:pt>
                <c:pt idx="523">
                  <c:v>586</c:v>
                </c:pt>
                <c:pt idx="524">
                  <c:v>587</c:v>
                </c:pt>
                <c:pt idx="525">
                  <c:v>588</c:v>
                </c:pt>
                <c:pt idx="526">
                  <c:v>589</c:v>
                </c:pt>
                <c:pt idx="527">
                  <c:v>590</c:v>
                </c:pt>
                <c:pt idx="528">
                  <c:v>591</c:v>
                </c:pt>
                <c:pt idx="529">
                  <c:v>592</c:v>
                </c:pt>
                <c:pt idx="530">
                  <c:v>593</c:v>
                </c:pt>
                <c:pt idx="531">
                  <c:v>594</c:v>
                </c:pt>
                <c:pt idx="532">
                  <c:v>595</c:v>
                </c:pt>
                <c:pt idx="533">
                  <c:v>596</c:v>
                </c:pt>
                <c:pt idx="534">
                  <c:v>597</c:v>
                </c:pt>
                <c:pt idx="535">
                  <c:v>598</c:v>
                </c:pt>
                <c:pt idx="536">
                  <c:v>599</c:v>
                </c:pt>
                <c:pt idx="537">
                  <c:v>600</c:v>
                </c:pt>
                <c:pt idx="538">
                  <c:v>601</c:v>
                </c:pt>
                <c:pt idx="539">
                  <c:v>602</c:v>
                </c:pt>
                <c:pt idx="540">
                  <c:v>603</c:v>
                </c:pt>
                <c:pt idx="541">
                  <c:v>604</c:v>
                </c:pt>
                <c:pt idx="542">
                  <c:v>605</c:v>
                </c:pt>
                <c:pt idx="543">
                  <c:v>606</c:v>
                </c:pt>
                <c:pt idx="544">
                  <c:v>607</c:v>
                </c:pt>
                <c:pt idx="545">
                  <c:v>608</c:v>
                </c:pt>
                <c:pt idx="546">
                  <c:v>609</c:v>
                </c:pt>
                <c:pt idx="547">
                  <c:v>610</c:v>
                </c:pt>
                <c:pt idx="548">
                  <c:v>611</c:v>
                </c:pt>
                <c:pt idx="549">
                  <c:v>612</c:v>
                </c:pt>
                <c:pt idx="550">
                  <c:v>613</c:v>
                </c:pt>
                <c:pt idx="551">
                  <c:v>614</c:v>
                </c:pt>
                <c:pt idx="552">
                  <c:v>615</c:v>
                </c:pt>
                <c:pt idx="553">
                  <c:v>616</c:v>
                </c:pt>
                <c:pt idx="554">
                  <c:v>617</c:v>
                </c:pt>
                <c:pt idx="555">
                  <c:v>618</c:v>
                </c:pt>
                <c:pt idx="556">
                  <c:v>619</c:v>
                </c:pt>
                <c:pt idx="557">
                  <c:v>620</c:v>
                </c:pt>
                <c:pt idx="558">
                  <c:v>621</c:v>
                </c:pt>
                <c:pt idx="559">
                  <c:v>622</c:v>
                </c:pt>
                <c:pt idx="560">
                  <c:v>623</c:v>
                </c:pt>
                <c:pt idx="561">
                  <c:v>624</c:v>
                </c:pt>
                <c:pt idx="562">
                  <c:v>625</c:v>
                </c:pt>
                <c:pt idx="563">
                  <c:v>626</c:v>
                </c:pt>
                <c:pt idx="564">
                  <c:v>627</c:v>
                </c:pt>
                <c:pt idx="565">
                  <c:v>628</c:v>
                </c:pt>
                <c:pt idx="566">
                  <c:v>629</c:v>
                </c:pt>
                <c:pt idx="567">
                  <c:v>630</c:v>
                </c:pt>
                <c:pt idx="568">
                  <c:v>631</c:v>
                </c:pt>
                <c:pt idx="569">
                  <c:v>632</c:v>
                </c:pt>
                <c:pt idx="570">
                  <c:v>633</c:v>
                </c:pt>
                <c:pt idx="571">
                  <c:v>634</c:v>
                </c:pt>
                <c:pt idx="572">
                  <c:v>635</c:v>
                </c:pt>
                <c:pt idx="573">
                  <c:v>636</c:v>
                </c:pt>
                <c:pt idx="574">
                  <c:v>637</c:v>
                </c:pt>
                <c:pt idx="575">
                  <c:v>638</c:v>
                </c:pt>
                <c:pt idx="576">
                  <c:v>639</c:v>
                </c:pt>
                <c:pt idx="577">
                  <c:v>640</c:v>
                </c:pt>
                <c:pt idx="578">
                  <c:v>641</c:v>
                </c:pt>
                <c:pt idx="579">
                  <c:v>642</c:v>
                </c:pt>
                <c:pt idx="580">
                  <c:v>643</c:v>
                </c:pt>
                <c:pt idx="581">
                  <c:v>644</c:v>
                </c:pt>
                <c:pt idx="582">
                  <c:v>645</c:v>
                </c:pt>
                <c:pt idx="583">
                  <c:v>646</c:v>
                </c:pt>
                <c:pt idx="584">
                  <c:v>647</c:v>
                </c:pt>
                <c:pt idx="585">
                  <c:v>648</c:v>
                </c:pt>
                <c:pt idx="586">
                  <c:v>649</c:v>
                </c:pt>
                <c:pt idx="587">
                  <c:v>650</c:v>
                </c:pt>
                <c:pt idx="588">
                  <c:v>651</c:v>
                </c:pt>
                <c:pt idx="589">
                  <c:v>652</c:v>
                </c:pt>
                <c:pt idx="590">
                  <c:v>653</c:v>
                </c:pt>
                <c:pt idx="591">
                  <c:v>654</c:v>
                </c:pt>
                <c:pt idx="592">
                  <c:v>655</c:v>
                </c:pt>
                <c:pt idx="593">
                  <c:v>656</c:v>
                </c:pt>
                <c:pt idx="594">
                  <c:v>657</c:v>
                </c:pt>
                <c:pt idx="595">
                  <c:v>658</c:v>
                </c:pt>
                <c:pt idx="596">
                  <c:v>659</c:v>
                </c:pt>
                <c:pt idx="597">
                  <c:v>660</c:v>
                </c:pt>
                <c:pt idx="598">
                  <c:v>661</c:v>
                </c:pt>
                <c:pt idx="599">
                  <c:v>662</c:v>
                </c:pt>
                <c:pt idx="600">
                  <c:v>663</c:v>
                </c:pt>
                <c:pt idx="601">
                  <c:v>664</c:v>
                </c:pt>
                <c:pt idx="602">
                  <c:v>665</c:v>
                </c:pt>
                <c:pt idx="603">
                  <c:v>666</c:v>
                </c:pt>
                <c:pt idx="604">
                  <c:v>667</c:v>
                </c:pt>
                <c:pt idx="605">
                  <c:v>668</c:v>
                </c:pt>
                <c:pt idx="606">
                  <c:v>669</c:v>
                </c:pt>
                <c:pt idx="607">
                  <c:v>670</c:v>
                </c:pt>
                <c:pt idx="608">
                  <c:v>671</c:v>
                </c:pt>
                <c:pt idx="609">
                  <c:v>672</c:v>
                </c:pt>
                <c:pt idx="610">
                  <c:v>673</c:v>
                </c:pt>
                <c:pt idx="611">
                  <c:v>674</c:v>
                </c:pt>
                <c:pt idx="612">
                  <c:v>675</c:v>
                </c:pt>
                <c:pt idx="613">
                  <c:v>676</c:v>
                </c:pt>
                <c:pt idx="614">
                  <c:v>677</c:v>
                </c:pt>
                <c:pt idx="615">
                  <c:v>678</c:v>
                </c:pt>
                <c:pt idx="616">
                  <c:v>679</c:v>
                </c:pt>
                <c:pt idx="617">
                  <c:v>680</c:v>
                </c:pt>
                <c:pt idx="618">
                  <c:v>681</c:v>
                </c:pt>
                <c:pt idx="619">
                  <c:v>682</c:v>
                </c:pt>
                <c:pt idx="620">
                  <c:v>683</c:v>
                </c:pt>
                <c:pt idx="621">
                  <c:v>684</c:v>
                </c:pt>
                <c:pt idx="622">
                  <c:v>685</c:v>
                </c:pt>
                <c:pt idx="623">
                  <c:v>686</c:v>
                </c:pt>
                <c:pt idx="624">
                  <c:v>687</c:v>
                </c:pt>
                <c:pt idx="625">
                  <c:v>688</c:v>
                </c:pt>
                <c:pt idx="626">
                  <c:v>689</c:v>
                </c:pt>
                <c:pt idx="627">
                  <c:v>690</c:v>
                </c:pt>
                <c:pt idx="628">
                  <c:v>691</c:v>
                </c:pt>
                <c:pt idx="629">
                  <c:v>692</c:v>
                </c:pt>
                <c:pt idx="630">
                  <c:v>693</c:v>
                </c:pt>
                <c:pt idx="631">
                  <c:v>694</c:v>
                </c:pt>
                <c:pt idx="632">
                  <c:v>695</c:v>
                </c:pt>
                <c:pt idx="633">
                  <c:v>696</c:v>
                </c:pt>
                <c:pt idx="634">
                  <c:v>697</c:v>
                </c:pt>
                <c:pt idx="635">
                  <c:v>698</c:v>
                </c:pt>
                <c:pt idx="636">
                  <c:v>699</c:v>
                </c:pt>
                <c:pt idx="637">
                  <c:v>700</c:v>
                </c:pt>
                <c:pt idx="638">
                  <c:v>701</c:v>
                </c:pt>
                <c:pt idx="639">
                  <c:v>702</c:v>
                </c:pt>
                <c:pt idx="640">
                  <c:v>703</c:v>
                </c:pt>
                <c:pt idx="641">
                  <c:v>704</c:v>
                </c:pt>
                <c:pt idx="642">
                  <c:v>705</c:v>
                </c:pt>
                <c:pt idx="643">
                  <c:v>706</c:v>
                </c:pt>
                <c:pt idx="644">
                  <c:v>707</c:v>
                </c:pt>
                <c:pt idx="645">
                  <c:v>708</c:v>
                </c:pt>
                <c:pt idx="646">
                  <c:v>709</c:v>
                </c:pt>
                <c:pt idx="647">
                  <c:v>710</c:v>
                </c:pt>
                <c:pt idx="648">
                  <c:v>711</c:v>
                </c:pt>
                <c:pt idx="649">
                  <c:v>712</c:v>
                </c:pt>
                <c:pt idx="650">
                  <c:v>713</c:v>
                </c:pt>
                <c:pt idx="651">
                  <c:v>714</c:v>
                </c:pt>
                <c:pt idx="652">
                  <c:v>715</c:v>
                </c:pt>
                <c:pt idx="653">
                  <c:v>716</c:v>
                </c:pt>
                <c:pt idx="654">
                  <c:v>717</c:v>
                </c:pt>
                <c:pt idx="655">
                  <c:v>718</c:v>
                </c:pt>
                <c:pt idx="656">
                  <c:v>719</c:v>
                </c:pt>
                <c:pt idx="657">
                  <c:v>720</c:v>
                </c:pt>
                <c:pt idx="658">
                  <c:v>721</c:v>
                </c:pt>
                <c:pt idx="659">
                  <c:v>722</c:v>
                </c:pt>
                <c:pt idx="660">
                  <c:v>723</c:v>
                </c:pt>
                <c:pt idx="661">
                  <c:v>724</c:v>
                </c:pt>
                <c:pt idx="662">
                  <c:v>725</c:v>
                </c:pt>
                <c:pt idx="663">
                  <c:v>726</c:v>
                </c:pt>
                <c:pt idx="664">
                  <c:v>727</c:v>
                </c:pt>
                <c:pt idx="665">
                  <c:v>728</c:v>
                </c:pt>
                <c:pt idx="666">
                  <c:v>729</c:v>
                </c:pt>
                <c:pt idx="667">
                  <c:v>730</c:v>
                </c:pt>
                <c:pt idx="668">
                  <c:v>731</c:v>
                </c:pt>
                <c:pt idx="669">
                  <c:v>732</c:v>
                </c:pt>
                <c:pt idx="670">
                  <c:v>733</c:v>
                </c:pt>
                <c:pt idx="671">
                  <c:v>734</c:v>
                </c:pt>
                <c:pt idx="672">
                  <c:v>735</c:v>
                </c:pt>
                <c:pt idx="673">
                  <c:v>736</c:v>
                </c:pt>
                <c:pt idx="674">
                  <c:v>737</c:v>
                </c:pt>
                <c:pt idx="675">
                  <c:v>738</c:v>
                </c:pt>
                <c:pt idx="676">
                  <c:v>739</c:v>
                </c:pt>
                <c:pt idx="677">
                  <c:v>740</c:v>
                </c:pt>
                <c:pt idx="678">
                  <c:v>741</c:v>
                </c:pt>
                <c:pt idx="679">
                  <c:v>742</c:v>
                </c:pt>
                <c:pt idx="680">
                  <c:v>743</c:v>
                </c:pt>
                <c:pt idx="681">
                  <c:v>744</c:v>
                </c:pt>
                <c:pt idx="682">
                  <c:v>745</c:v>
                </c:pt>
                <c:pt idx="683">
                  <c:v>746</c:v>
                </c:pt>
                <c:pt idx="684">
                  <c:v>747</c:v>
                </c:pt>
                <c:pt idx="685">
                  <c:v>748</c:v>
                </c:pt>
                <c:pt idx="686">
                  <c:v>749</c:v>
                </c:pt>
                <c:pt idx="687">
                  <c:v>750</c:v>
                </c:pt>
                <c:pt idx="688">
                  <c:v>751</c:v>
                </c:pt>
                <c:pt idx="689">
                  <c:v>752</c:v>
                </c:pt>
                <c:pt idx="690">
                  <c:v>753</c:v>
                </c:pt>
                <c:pt idx="691">
                  <c:v>754</c:v>
                </c:pt>
                <c:pt idx="692">
                  <c:v>755</c:v>
                </c:pt>
                <c:pt idx="693">
                  <c:v>756</c:v>
                </c:pt>
                <c:pt idx="694">
                  <c:v>757</c:v>
                </c:pt>
                <c:pt idx="695">
                  <c:v>758</c:v>
                </c:pt>
                <c:pt idx="696">
                  <c:v>759</c:v>
                </c:pt>
                <c:pt idx="697">
                  <c:v>760</c:v>
                </c:pt>
                <c:pt idx="698">
                  <c:v>761</c:v>
                </c:pt>
                <c:pt idx="699">
                  <c:v>762</c:v>
                </c:pt>
                <c:pt idx="700">
                  <c:v>763</c:v>
                </c:pt>
                <c:pt idx="701">
                  <c:v>764</c:v>
                </c:pt>
                <c:pt idx="702">
                  <c:v>765</c:v>
                </c:pt>
                <c:pt idx="703">
                  <c:v>766</c:v>
                </c:pt>
                <c:pt idx="704">
                  <c:v>767</c:v>
                </c:pt>
                <c:pt idx="705">
                  <c:v>768</c:v>
                </c:pt>
                <c:pt idx="706">
                  <c:v>769</c:v>
                </c:pt>
                <c:pt idx="707">
                  <c:v>770</c:v>
                </c:pt>
                <c:pt idx="708">
                  <c:v>771</c:v>
                </c:pt>
                <c:pt idx="709">
                  <c:v>772</c:v>
                </c:pt>
                <c:pt idx="710">
                  <c:v>773</c:v>
                </c:pt>
                <c:pt idx="711">
                  <c:v>774</c:v>
                </c:pt>
                <c:pt idx="712">
                  <c:v>775</c:v>
                </c:pt>
                <c:pt idx="713">
                  <c:v>776</c:v>
                </c:pt>
                <c:pt idx="714">
                  <c:v>777</c:v>
                </c:pt>
                <c:pt idx="715">
                  <c:v>778</c:v>
                </c:pt>
                <c:pt idx="716">
                  <c:v>779</c:v>
                </c:pt>
                <c:pt idx="717">
                  <c:v>780</c:v>
                </c:pt>
                <c:pt idx="718">
                  <c:v>781</c:v>
                </c:pt>
                <c:pt idx="719">
                  <c:v>782</c:v>
                </c:pt>
                <c:pt idx="720">
                  <c:v>783</c:v>
                </c:pt>
                <c:pt idx="721">
                  <c:v>784</c:v>
                </c:pt>
                <c:pt idx="722">
                  <c:v>785</c:v>
                </c:pt>
                <c:pt idx="723">
                  <c:v>786</c:v>
                </c:pt>
                <c:pt idx="724">
                  <c:v>787</c:v>
                </c:pt>
                <c:pt idx="725">
                  <c:v>788</c:v>
                </c:pt>
                <c:pt idx="726">
                  <c:v>789</c:v>
                </c:pt>
                <c:pt idx="727">
                  <c:v>790</c:v>
                </c:pt>
                <c:pt idx="728">
                  <c:v>791</c:v>
                </c:pt>
                <c:pt idx="729">
                  <c:v>792</c:v>
                </c:pt>
                <c:pt idx="730">
                  <c:v>793</c:v>
                </c:pt>
                <c:pt idx="731">
                  <c:v>794</c:v>
                </c:pt>
                <c:pt idx="732">
                  <c:v>795</c:v>
                </c:pt>
                <c:pt idx="733">
                  <c:v>796</c:v>
                </c:pt>
                <c:pt idx="734">
                  <c:v>797</c:v>
                </c:pt>
                <c:pt idx="735">
                  <c:v>798</c:v>
                </c:pt>
                <c:pt idx="736">
                  <c:v>799</c:v>
                </c:pt>
                <c:pt idx="737">
                  <c:v>800</c:v>
                </c:pt>
                <c:pt idx="738">
                  <c:v>801</c:v>
                </c:pt>
                <c:pt idx="739">
                  <c:v>802</c:v>
                </c:pt>
                <c:pt idx="740">
                  <c:v>803</c:v>
                </c:pt>
                <c:pt idx="741">
                  <c:v>804</c:v>
                </c:pt>
                <c:pt idx="742">
                  <c:v>805</c:v>
                </c:pt>
                <c:pt idx="743">
                  <c:v>806</c:v>
                </c:pt>
                <c:pt idx="744">
                  <c:v>807</c:v>
                </c:pt>
                <c:pt idx="745">
                  <c:v>808</c:v>
                </c:pt>
                <c:pt idx="746">
                  <c:v>809</c:v>
                </c:pt>
                <c:pt idx="747">
                  <c:v>810</c:v>
                </c:pt>
                <c:pt idx="748">
                  <c:v>811</c:v>
                </c:pt>
                <c:pt idx="749">
                  <c:v>812</c:v>
                </c:pt>
                <c:pt idx="750">
                  <c:v>813</c:v>
                </c:pt>
                <c:pt idx="751">
                  <c:v>814</c:v>
                </c:pt>
                <c:pt idx="752">
                  <c:v>815</c:v>
                </c:pt>
                <c:pt idx="753">
                  <c:v>816</c:v>
                </c:pt>
                <c:pt idx="754">
                  <c:v>817</c:v>
                </c:pt>
                <c:pt idx="755">
                  <c:v>818</c:v>
                </c:pt>
                <c:pt idx="756">
                  <c:v>819</c:v>
                </c:pt>
                <c:pt idx="757">
                  <c:v>820</c:v>
                </c:pt>
                <c:pt idx="758">
                  <c:v>821</c:v>
                </c:pt>
                <c:pt idx="759">
                  <c:v>822</c:v>
                </c:pt>
                <c:pt idx="760">
                  <c:v>823</c:v>
                </c:pt>
                <c:pt idx="761">
                  <c:v>824</c:v>
                </c:pt>
                <c:pt idx="762">
                  <c:v>825</c:v>
                </c:pt>
                <c:pt idx="763">
                  <c:v>826</c:v>
                </c:pt>
                <c:pt idx="764">
                  <c:v>827</c:v>
                </c:pt>
                <c:pt idx="765">
                  <c:v>828</c:v>
                </c:pt>
                <c:pt idx="766">
                  <c:v>829</c:v>
                </c:pt>
                <c:pt idx="767">
                  <c:v>830</c:v>
                </c:pt>
                <c:pt idx="768">
                  <c:v>831</c:v>
                </c:pt>
                <c:pt idx="769">
                  <c:v>832</c:v>
                </c:pt>
                <c:pt idx="770">
                  <c:v>833</c:v>
                </c:pt>
                <c:pt idx="771">
                  <c:v>834</c:v>
                </c:pt>
                <c:pt idx="772">
                  <c:v>835</c:v>
                </c:pt>
                <c:pt idx="773">
                  <c:v>836</c:v>
                </c:pt>
                <c:pt idx="774">
                  <c:v>837</c:v>
                </c:pt>
                <c:pt idx="775">
                  <c:v>838</c:v>
                </c:pt>
                <c:pt idx="776">
                  <c:v>839</c:v>
                </c:pt>
                <c:pt idx="777">
                  <c:v>840</c:v>
                </c:pt>
                <c:pt idx="778">
                  <c:v>841</c:v>
                </c:pt>
                <c:pt idx="779">
                  <c:v>842</c:v>
                </c:pt>
                <c:pt idx="780">
                  <c:v>843</c:v>
                </c:pt>
                <c:pt idx="781">
                  <c:v>844</c:v>
                </c:pt>
                <c:pt idx="782">
                  <c:v>845</c:v>
                </c:pt>
                <c:pt idx="783">
                  <c:v>846</c:v>
                </c:pt>
                <c:pt idx="784">
                  <c:v>847</c:v>
                </c:pt>
                <c:pt idx="785">
                  <c:v>848</c:v>
                </c:pt>
                <c:pt idx="786">
                  <c:v>849</c:v>
                </c:pt>
                <c:pt idx="787">
                  <c:v>850</c:v>
                </c:pt>
                <c:pt idx="788">
                  <c:v>851</c:v>
                </c:pt>
                <c:pt idx="789">
                  <c:v>852</c:v>
                </c:pt>
                <c:pt idx="790">
                  <c:v>853</c:v>
                </c:pt>
                <c:pt idx="791">
                  <c:v>854</c:v>
                </c:pt>
                <c:pt idx="792">
                  <c:v>855</c:v>
                </c:pt>
                <c:pt idx="793">
                  <c:v>856</c:v>
                </c:pt>
                <c:pt idx="794">
                  <c:v>857</c:v>
                </c:pt>
                <c:pt idx="795">
                  <c:v>858</c:v>
                </c:pt>
                <c:pt idx="796">
                  <c:v>859</c:v>
                </c:pt>
                <c:pt idx="797">
                  <c:v>860</c:v>
                </c:pt>
                <c:pt idx="798">
                  <c:v>861</c:v>
                </c:pt>
                <c:pt idx="799">
                  <c:v>862</c:v>
                </c:pt>
                <c:pt idx="800">
                  <c:v>863</c:v>
                </c:pt>
                <c:pt idx="801">
                  <c:v>864</c:v>
                </c:pt>
                <c:pt idx="802">
                  <c:v>865</c:v>
                </c:pt>
                <c:pt idx="803">
                  <c:v>866</c:v>
                </c:pt>
                <c:pt idx="804">
                  <c:v>867</c:v>
                </c:pt>
                <c:pt idx="805">
                  <c:v>868</c:v>
                </c:pt>
                <c:pt idx="806">
                  <c:v>869</c:v>
                </c:pt>
                <c:pt idx="807">
                  <c:v>870</c:v>
                </c:pt>
                <c:pt idx="808">
                  <c:v>871</c:v>
                </c:pt>
                <c:pt idx="809">
                  <c:v>872</c:v>
                </c:pt>
                <c:pt idx="810">
                  <c:v>873</c:v>
                </c:pt>
                <c:pt idx="811">
                  <c:v>874</c:v>
                </c:pt>
                <c:pt idx="812">
                  <c:v>875</c:v>
                </c:pt>
                <c:pt idx="813">
                  <c:v>876</c:v>
                </c:pt>
                <c:pt idx="814">
                  <c:v>877</c:v>
                </c:pt>
                <c:pt idx="815">
                  <c:v>878</c:v>
                </c:pt>
                <c:pt idx="816">
                  <c:v>879</c:v>
                </c:pt>
                <c:pt idx="817">
                  <c:v>880</c:v>
                </c:pt>
                <c:pt idx="818">
                  <c:v>881</c:v>
                </c:pt>
                <c:pt idx="819">
                  <c:v>882</c:v>
                </c:pt>
                <c:pt idx="820">
                  <c:v>883</c:v>
                </c:pt>
                <c:pt idx="821">
                  <c:v>884</c:v>
                </c:pt>
                <c:pt idx="822">
                  <c:v>885</c:v>
                </c:pt>
                <c:pt idx="823">
                  <c:v>886</c:v>
                </c:pt>
                <c:pt idx="824">
                  <c:v>887</c:v>
                </c:pt>
                <c:pt idx="825">
                  <c:v>888</c:v>
                </c:pt>
                <c:pt idx="826">
                  <c:v>889</c:v>
                </c:pt>
                <c:pt idx="827">
                  <c:v>890</c:v>
                </c:pt>
                <c:pt idx="828">
                  <c:v>891</c:v>
                </c:pt>
                <c:pt idx="829">
                  <c:v>892</c:v>
                </c:pt>
                <c:pt idx="830">
                  <c:v>893</c:v>
                </c:pt>
                <c:pt idx="831">
                  <c:v>894</c:v>
                </c:pt>
                <c:pt idx="832">
                  <c:v>895</c:v>
                </c:pt>
                <c:pt idx="833">
                  <c:v>896</c:v>
                </c:pt>
                <c:pt idx="834">
                  <c:v>897</c:v>
                </c:pt>
                <c:pt idx="835">
                  <c:v>898</c:v>
                </c:pt>
                <c:pt idx="836">
                  <c:v>899</c:v>
                </c:pt>
                <c:pt idx="837">
                  <c:v>900</c:v>
                </c:pt>
                <c:pt idx="838">
                  <c:v>901</c:v>
                </c:pt>
                <c:pt idx="839">
                  <c:v>902</c:v>
                </c:pt>
                <c:pt idx="840">
                  <c:v>903</c:v>
                </c:pt>
                <c:pt idx="841">
                  <c:v>904</c:v>
                </c:pt>
                <c:pt idx="842">
                  <c:v>905</c:v>
                </c:pt>
                <c:pt idx="843">
                  <c:v>906</c:v>
                </c:pt>
                <c:pt idx="844">
                  <c:v>907</c:v>
                </c:pt>
                <c:pt idx="845">
                  <c:v>908</c:v>
                </c:pt>
                <c:pt idx="846">
                  <c:v>909</c:v>
                </c:pt>
                <c:pt idx="847">
                  <c:v>910</c:v>
                </c:pt>
                <c:pt idx="848">
                  <c:v>911</c:v>
                </c:pt>
                <c:pt idx="849">
                  <c:v>912</c:v>
                </c:pt>
                <c:pt idx="850">
                  <c:v>913</c:v>
                </c:pt>
                <c:pt idx="851">
                  <c:v>914</c:v>
                </c:pt>
                <c:pt idx="852">
                  <c:v>915</c:v>
                </c:pt>
                <c:pt idx="853">
                  <c:v>916</c:v>
                </c:pt>
                <c:pt idx="854">
                  <c:v>917</c:v>
                </c:pt>
                <c:pt idx="855">
                  <c:v>918</c:v>
                </c:pt>
                <c:pt idx="856">
                  <c:v>919</c:v>
                </c:pt>
                <c:pt idx="857">
                  <c:v>920</c:v>
                </c:pt>
                <c:pt idx="858">
                  <c:v>921</c:v>
                </c:pt>
                <c:pt idx="859">
                  <c:v>922</c:v>
                </c:pt>
                <c:pt idx="860">
                  <c:v>923</c:v>
                </c:pt>
                <c:pt idx="861">
                  <c:v>924</c:v>
                </c:pt>
                <c:pt idx="862">
                  <c:v>925</c:v>
                </c:pt>
                <c:pt idx="863">
                  <c:v>926</c:v>
                </c:pt>
                <c:pt idx="864">
                  <c:v>927</c:v>
                </c:pt>
                <c:pt idx="865">
                  <c:v>928</c:v>
                </c:pt>
                <c:pt idx="866">
                  <c:v>929</c:v>
                </c:pt>
                <c:pt idx="867">
                  <c:v>930</c:v>
                </c:pt>
                <c:pt idx="868">
                  <c:v>931</c:v>
                </c:pt>
                <c:pt idx="869">
                  <c:v>932</c:v>
                </c:pt>
                <c:pt idx="870">
                  <c:v>933</c:v>
                </c:pt>
                <c:pt idx="871">
                  <c:v>934</c:v>
                </c:pt>
                <c:pt idx="872">
                  <c:v>935</c:v>
                </c:pt>
                <c:pt idx="873">
                  <c:v>936</c:v>
                </c:pt>
                <c:pt idx="874">
                  <c:v>937</c:v>
                </c:pt>
                <c:pt idx="875">
                  <c:v>938</c:v>
                </c:pt>
                <c:pt idx="876">
                  <c:v>939</c:v>
                </c:pt>
                <c:pt idx="877">
                  <c:v>940</c:v>
                </c:pt>
                <c:pt idx="878">
                  <c:v>941</c:v>
                </c:pt>
                <c:pt idx="879">
                  <c:v>942</c:v>
                </c:pt>
                <c:pt idx="880">
                  <c:v>943</c:v>
                </c:pt>
                <c:pt idx="881">
                  <c:v>944</c:v>
                </c:pt>
                <c:pt idx="882">
                  <c:v>945</c:v>
                </c:pt>
                <c:pt idx="883">
                  <c:v>946</c:v>
                </c:pt>
                <c:pt idx="884">
                  <c:v>947</c:v>
                </c:pt>
                <c:pt idx="885">
                  <c:v>948</c:v>
                </c:pt>
                <c:pt idx="886">
                  <c:v>949</c:v>
                </c:pt>
                <c:pt idx="887">
                  <c:v>950</c:v>
                </c:pt>
                <c:pt idx="888">
                  <c:v>951</c:v>
                </c:pt>
                <c:pt idx="889">
                  <c:v>952</c:v>
                </c:pt>
                <c:pt idx="890">
                  <c:v>953</c:v>
                </c:pt>
                <c:pt idx="891">
                  <c:v>954</c:v>
                </c:pt>
                <c:pt idx="892">
                  <c:v>955</c:v>
                </c:pt>
                <c:pt idx="893">
                  <c:v>956</c:v>
                </c:pt>
                <c:pt idx="894">
                  <c:v>957</c:v>
                </c:pt>
                <c:pt idx="895">
                  <c:v>958</c:v>
                </c:pt>
                <c:pt idx="896">
                  <c:v>959</c:v>
                </c:pt>
                <c:pt idx="897">
                  <c:v>960</c:v>
                </c:pt>
                <c:pt idx="898">
                  <c:v>961</c:v>
                </c:pt>
                <c:pt idx="899">
                  <c:v>962</c:v>
                </c:pt>
                <c:pt idx="900">
                  <c:v>963</c:v>
                </c:pt>
                <c:pt idx="901">
                  <c:v>964</c:v>
                </c:pt>
                <c:pt idx="902">
                  <c:v>965</c:v>
                </c:pt>
                <c:pt idx="903">
                  <c:v>966</c:v>
                </c:pt>
                <c:pt idx="904">
                  <c:v>967</c:v>
                </c:pt>
                <c:pt idx="905">
                  <c:v>968</c:v>
                </c:pt>
                <c:pt idx="906">
                  <c:v>969</c:v>
                </c:pt>
                <c:pt idx="907">
                  <c:v>970</c:v>
                </c:pt>
                <c:pt idx="908">
                  <c:v>971</c:v>
                </c:pt>
                <c:pt idx="909">
                  <c:v>972</c:v>
                </c:pt>
                <c:pt idx="910">
                  <c:v>973</c:v>
                </c:pt>
                <c:pt idx="911">
                  <c:v>974</c:v>
                </c:pt>
                <c:pt idx="912">
                  <c:v>975</c:v>
                </c:pt>
                <c:pt idx="913">
                  <c:v>976</c:v>
                </c:pt>
                <c:pt idx="914">
                  <c:v>977</c:v>
                </c:pt>
                <c:pt idx="915">
                  <c:v>978</c:v>
                </c:pt>
                <c:pt idx="916">
                  <c:v>979</c:v>
                </c:pt>
                <c:pt idx="917">
                  <c:v>980</c:v>
                </c:pt>
                <c:pt idx="918">
                  <c:v>981</c:v>
                </c:pt>
                <c:pt idx="919">
                  <c:v>982</c:v>
                </c:pt>
                <c:pt idx="920">
                  <c:v>983</c:v>
                </c:pt>
                <c:pt idx="921">
                  <c:v>984</c:v>
                </c:pt>
                <c:pt idx="922">
                  <c:v>985</c:v>
                </c:pt>
                <c:pt idx="923">
                  <c:v>986</c:v>
                </c:pt>
                <c:pt idx="924">
                  <c:v>987</c:v>
                </c:pt>
                <c:pt idx="925">
                  <c:v>988</c:v>
                </c:pt>
                <c:pt idx="926">
                  <c:v>989</c:v>
                </c:pt>
                <c:pt idx="927">
                  <c:v>990</c:v>
                </c:pt>
                <c:pt idx="928">
                  <c:v>991</c:v>
                </c:pt>
                <c:pt idx="929">
                  <c:v>992</c:v>
                </c:pt>
                <c:pt idx="930">
                  <c:v>993</c:v>
                </c:pt>
                <c:pt idx="931">
                  <c:v>994</c:v>
                </c:pt>
                <c:pt idx="932">
                  <c:v>995</c:v>
                </c:pt>
                <c:pt idx="933">
                  <c:v>996</c:v>
                </c:pt>
                <c:pt idx="934">
                  <c:v>997</c:v>
                </c:pt>
                <c:pt idx="935">
                  <c:v>998</c:v>
                </c:pt>
                <c:pt idx="936">
                  <c:v>999</c:v>
                </c:pt>
                <c:pt idx="937">
                  <c:v>1000</c:v>
                </c:pt>
                <c:pt idx="938">
                  <c:v>1001</c:v>
                </c:pt>
                <c:pt idx="939">
                  <c:v>1002</c:v>
                </c:pt>
                <c:pt idx="940">
                  <c:v>1003</c:v>
                </c:pt>
                <c:pt idx="941">
                  <c:v>1004</c:v>
                </c:pt>
                <c:pt idx="942">
                  <c:v>1005</c:v>
                </c:pt>
                <c:pt idx="943">
                  <c:v>1006</c:v>
                </c:pt>
                <c:pt idx="944">
                  <c:v>1007</c:v>
                </c:pt>
                <c:pt idx="945">
                  <c:v>1008</c:v>
                </c:pt>
                <c:pt idx="946">
                  <c:v>1009</c:v>
                </c:pt>
                <c:pt idx="947">
                  <c:v>1010</c:v>
                </c:pt>
                <c:pt idx="948">
                  <c:v>1011</c:v>
                </c:pt>
                <c:pt idx="949">
                  <c:v>1012</c:v>
                </c:pt>
                <c:pt idx="950">
                  <c:v>1013</c:v>
                </c:pt>
                <c:pt idx="951">
                  <c:v>1014</c:v>
                </c:pt>
                <c:pt idx="952">
                  <c:v>1015</c:v>
                </c:pt>
                <c:pt idx="953">
                  <c:v>1016</c:v>
                </c:pt>
                <c:pt idx="954">
                  <c:v>1017</c:v>
                </c:pt>
                <c:pt idx="955">
                  <c:v>1018</c:v>
                </c:pt>
                <c:pt idx="956">
                  <c:v>1019</c:v>
                </c:pt>
                <c:pt idx="957">
                  <c:v>1020</c:v>
                </c:pt>
                <c:pt idx="958">
                  <c:v>1021</c:v>
                </c:pt>
                <c:pt idx="959">
                  <c:v>1022</c:v>
                </c:pt>
                <c:pt idx="960">
                  <c:v>1023</c:v>
                </c:pt>
                <c:pt idx="961">
                  <c:v>1024</c:v>
                </c:pt>
                <c:pt idx="962">
                  <c:v>1025</c:v>
                </c:pt>
                <c:pt idx="963">
                  <c:v>1026</c:v>
                </c:pt>
                <c:pt idx="964">
                  <c:v>1027</c:v>
                </c:pt>
                <c:pt idx="965">
                  <c:v>1028</c:v>
                </c:pt>
                <c:pt idx="966">
                  <c:v>1029</c:v>
                </c:pt>
                <c:pt idx="967">
                  <c:v>1030</c:v>
                </c:pt>
                <c:pt idx="968">
                  <c:v>1031</c:v>
                </c:pt>
                <c:pt idx="969">
                  <c:v>1032</c:v>
                </c:pt>
                <c:pt idx="970">
                  <c:v>1033</c:v>
                </c:pt>
                <c:pt idx="971">
                  <c:v>1034</c:v>
                </c:pt>
                <c:pt idx="972">
                  <c:v>1035</c:v>
                </c:pt>
                <c:pt idx="973">
                  <c:v>1036</c:v>
                </c:pt>
                <c:pt idx="974">
                  <c:v>1037</c:v>
                </c:pt>
                <c:pt idx="975">
                  <c:v>1038</c:v>
                </c:pt>
                <c:pt idx="976">
                  <c:v>1039</c:v>
                </c:pt>
                <c:pt idx="977">
                  <c:v>1040</c:v>
                </c:pt>
                <c:pt idx="978">
                  <c:v>1041</c:v>
                </c:pt>
                <c:pt idx="979">
                  <c:v>1042</c:v>
                </c:pt>
                <c:pt idx="980">
                  <c:v>1043</c:v>
                </c:pt>
                <c:pt idx="981">
                  <c:v>1044</c:v>
                </c:pt>
                <c:pt idx="982">
                  <c:v>1045</c:v>
                </c:pt>
                <c:pt idx="983">
                  <c:v>1046</c:v>
                </c:pt>
                <c:pt idx="984">
                  <c:v>1047</c:v>
                </c:pt>
                <c:pt idx="985">
                  <c:v>1048</c:v>
                </c:pt>
                <c:pt idx="986">
                  <c:v>1049</c:v>
                </c:pt>
                <c:pt idx="987">
                  <c:v>1050</c:v>
                </c:pt>
                <c:pt idx="988">
                  <c:v>1051</c:v>
                </c:pt>
                <c:pt idx="989">
                  <c:v>1052</c:v>
                </c:pt>
                <c:pt idx="990">
                  <c:v>1053</c:v>
                </c:pt>
                <c:pt idx="991">
                  <c:v>1054</c:v>
                </c:pt>
                <c:pt idx="992">
                  <c:v>1055</c:v>
                </c:pt>
                <c:pt idx="993">
                  <c:v>1056</c:v>
                </c:pt>
                <c:pt idx="994">
                  <c:v>1057</c:v>
                </c:pt>
                <c:pt idx="995">
                  <c:v>1058</c:v>
                </c:pt>
                <c:pt idx="996">
                  <c:v>1059</c:v>
                </c:pt>
                <c:pt idx="997">
                  <c:v>1060</c:v>
                </c:pt>
                <c:pt idx="998">
                  <c:v>1061</c:v>
                </c:pt>
                <c:pt idx="999">
                  <c:v>1062</c:v>
                </c:pt>
                <c:pt idx="1000">
                  <c:v>1063</c:v>
                </c:pt>
                <c:pt idx="1001">
                  <c:v>1064</c:v>
                </c:pt>
                <c:pt idx="1002">
                  <c:v>1065</c:v>
                </c:pt>
                <c:pt idx="1003">
                  <c:v>1066</c:v>
                </c:pt>
                <c:pt idx="1004">
                  <c:v>1067</c:v>
                </c:pt>
                <c:pt idx="1005">
                  <c:v>1068</c:v>
                </c:pt>
                <c:pt idx="1006">
                  <c:v>1069</c:v>
                </c:pt>
                <c:pt idx="1007">
                  <c:v>1070</c:v>
                </c:pt>
                <c:pt idx="1008">
                  <c:v>1071</c:v>
                </c:pt>
                <c:pt idx="1009">
                  <c:v>1072</c:v>
                </c:pt>
                <c:pt idx="1010">
                  <c:v>1073</c:v>
                </c:pt>
                <c:pt idx="1011">
                  <c:v>1074</c:v>
                </c:pt>
                <c:pt idx="1012">
                  <c:v>1075</c:v>
                </c:pt>
                <c:pt idx="1013">
                  <c:v>1076</c:v>
                </c:pt>
                <c:pt idx="1014">
                  <c:v>1077</c:v>
                </c:pt>
                <c:pt idx="1015">
                  <c:v>1078</c:v>
                </c:pt>
                <c:pt idx="1016">
                  <c:v>1079</c:v>
                </c:pt>
                <c:pt idx="1017">
                  <c:v>1080</c:v>
                </c:pt>
                <c:pt idx="1018">
                  <c:v>1081</c:v>
                </c:pt>
                <c:pt idx="1019">
                  <c:v>1082</c:v>
                </c:pt>
                <c:pt idx="1020">
                  <c:v>1083</c:v>
                </c:pt>
                <c:pt idx="1021">
                  <c:v>1084</c:v>
                </c:pt>
                <c:pt idx="1022">
                  <c:v>1085</c:v>
                </c:pt>
                <c:pt idx="1023">
                  <c:v>1086</c:v>
                </c:pt>
                <c:pt idx="1024">
                  <c:v>1087</c:v>
                </c:pt>
                <c:pt idx="1025">
                  <c:v>1088</c:v>
                </c:pt>
                <c:pt idx="1026">
                  <c:v>1089</c:v>
                </c:pt>
                <c:pt idx="1027">
                  <c:v>1090</c:v>
                </c:pt>
                <c:pt idx="1028">
                  <c:v>1091</c:v>
                </c:pt>
                <c:pt idx="1029">
                  <c:v>1092</c:v>
                </c:pt>
                <c:pt idx="1030">
                  <c:v>1093</c:v>
                </c:pt>
                <c:pt idx="1031">
                  <c:v>1094</c:v>
                </c:pt>
                <c:pt idx="1032">
                  <c:v>1095</c:v>
                </c:pt>
                <c:pt idx="1033">
                  <c:v>1096</c:v>
                </c:pt>
                <c:pt idx="1034">
                  <c:v>1097</c:v>
                </c:pt>
                <c:pt idx="1035">
                  <c:v>1098</c:v>
                </c:pt>
                <c:pt idx="1036">
                  <c:v>1099</c:v>
                </c:pt>
                <c:pt idx="1037">
                  <c:v>1100</c:v>
                </c:pt>
                <c:pt idx="1038">
                  <c:v>1101</c:v>
                </c:pt>
                <c:pt idx="1039">
                  <c:v>1102</c:v>
                </c:pt>
                <c:pt idx="1040">
                  <c:v>1103</c:v>
                </c:pt>
                <c:pt idx="1041">
                  <c:v>1104</c:v>
                </c:pt>
                <c:pt idx="1042">
                  <c:v>1105</c:v>
                </c:pt>
                <c:pt idx="1043">
                  <c:v>1106</c:v>
                </c:pt>
                <c:pt idx="1044">
                  <c:v>1107</c:v>
                </c:pt>
                <c:pt idx="1045">
                  <c:v>1108</c:v>
                </c:pt>
                <c:pt idx="1046">
                  <c:v>1109</c:v>
                </c:pt>
                <c:pt idx="1047">
                  <c:v>1110</c:v>
                </c:pt>
                <c:pt idx="1048">
                  <c:v>1111</c:v>
                </c:pt>
                <c:pt idx="1049">
                  <c:v>1112</c:v>
                </c:pt>
                <c:pt idx="1050">
                  <c:v>1113</c:v>
                </c:pt>
                <c:pt idx="1051">
                  <c:v>1114</c:v>
                </c:pt>
                <c:pt idx="1052">
                  <c:v>1115</c:v>
                </c:pt>
                <c:pt idx="1053">
                  <c:v>1116</c:v>
                </c:pt>
                <c:pt idx="1054">
                  <c:v>1117</c:v>
                </c:pt>
                <c:pt idx="1055">
                  <c:v>1118</c:v>
                </c:pt>
                <c:pt idx="1056">
                  <c:v>1119</c:v>
                </c:pt>
                <c:pt idx="1057">
                  <c:v>1120</c:v>
                </c:pt>
                <c:pt idx="1058">
                  <c:v>1121</c:v>
                </c:pt>
                <c:pt idx="1059">
                  <c:v>1122</c:v>
                </c:pt>
                <c:pt idx="1060">
                  <c:v>1123</c:v>
                </c:pt>
                <c:pt idx="1061">
                  <c:v>1124</c:v>
                </c:pt>
                <c:pt idx="1062">
                  <c:v>1125</c:v>
                </c:pt>
                <c:pt idx="1063">
                  <c:v>1126</c:v>
                </c:pt>
                <c:pt idx="1064">
                  <c:v>1127</c:v>
                </c:pt>
                <c:pt idx="1065">
                  <c:v>1128</c:v>
                </c:pt>
                <c:pt idx="1066">
                  <c:v>1129</c:v>
                </c:pt>
                <c:pt idx="1067">
                  <c:v>1130</c:v>
                </c:pt>
                <c:pt idx="1068">
                  <c:v>1131</c:v>
                </c:pt>
                <c:pt idx="1069">
                  <c:v>1132</c:v>
                </c:pt>
                <c:pt idx="1070">
                  <c:v>1133</c:v>
                </c:pt>
                <c:pt idx="1071">
                  <c:v>1134</c:v>
                </c:pt>
                <c:pt idx="1072">
                  <c:v>1135</c:v>
                </c:pt>
                <c:pt idx="1073">
                  <c:v>1136</c:v>
                </c:pt>
                <c:pt idx="1074">
                  <c:v>1137</c:v>
                </c:pt>
                <c:pt idx="1075">
                  <c:v>1138</c:v>
                </c:pt>
                <c:pt idx="1076">
                  <c:v>1139</c:v>
                </c:pt>
                <c:pt idx="1077">
                  <c:v>1140</c:v>
                </c:pt>
                <c:pt idx="1078">
                  <c:v>1141</c:v>
                </c:pt>
                <c:pt idx="1079">
                  <c:v>1142</c:v>
                </c:pt>
                <c:pt idx="1080">
                  <c:v>1143</c:v>
                </c:pt>
                <c:pt idx="1081">
                  <c:v>1144</c:v>
                </c:pt>
                <c:pt idx="1082">
                  <c:v>1145</c:v>
                </c:pt>
                <c:pt idx="1083">
                  <c:v>1146</c:v>
                </c:pt>
                <c:pt idx="1084">
                  <c:v>1147</c:v>
                </c:pt>
                <c:pt idx="1085">
                  <c:v>1148</c:v>
                </c:pt>
                <c:pt idx="1086">
                  <c:v>1149</c:v>
                </c:pt>
                <c:pt idx="1087">
                  <c:v>1150</c:v>
                </c:pt>
                <c:pt idx="1088">
                  <c:v>1151</c:v>
                </c:pt>
                <c:pt idx="1089">
                  <c:v>1152</c:v>
                </c:pt>
                <c:pt idx="1090">
                  <c:v>1153</c:v>
                </c:pt>
                <c:pt idx="1091">
                  <c:v>1154</c:v>
                </c:pt>
                <c:pt idx="1092">
                  <c:v>1155</c:v>
                </c:pt>
                <c:pt idx="1093">
                  <c:v>1156</c:v>
                </c:pt>
                <c:pt idx="1094">
                  <c:v>1157</c:v>
                </c:pt>
                <c:pt idx="1095">
                  <c:v>1158</c:v>
                </c:pt>
                <c:pt idx="1096">
                  <c:v>1159</c:v>
                </c:pt>
                <c:pt idx="1097">
                  <c:v>1160</c:v>
                </c:pt>
                <c:pt idx="1098">
                  <c:v>1161</c:v>
                </c:pt>
                <c:pt idx="1099">
                  <c:v>1162</c:v>
                </c:pt>
                <c:pt idx="1100">
                  <c:v>1163</c:v>
                </c:pt>
                <c:pt idx="1101">
                  <c:v>1164</c:v>
                </c:pt>
                <c:pt idx="1102">
                  <c:v>1165</c:v>
                </c:pt>
                <c:pt idx="1103">
                  <c:v>1166</c:v>
                </c:pt>
                <c:pt idx="1104">
                  <c:v>1167</c:v>
                </c:pt>
                <c:pt idx="1105">
                  <c:v>1168</c:v>
                </c:pt>
                <c:pt idx="1106">
                  <c:v>1169</c:v>
                </c:pt>
                <c:pt idx="1107">
                  <c:v>1170</c:v>
                </c:pt>
                <c:pt idx="1108">
                  <c:v>1171</c:v>
                </c:pt>
                <c:pt idx="1109">
                  <c:v>1172</c:v>
                </c:pt>
                <c:pt idx="1110">
                  <c:v>1173</c:v>
                </c:pt>
                <c:pt idx="1111">
                  <c:v>1174</c:v>
                </c:pt>
                <c:pt idx="1112">
                  <c:v>1175</c:v>
                </c:pt>
                <c:pt idx="1113">
                  <c:v>1176</c:v>
                </c:pt>
                <c:pt idx="1114">
                  <c:v>1177</c:v>
                </c:pt>
                <c:pt idx="1115">
                  <c:v>1178</c:v>
                </c:pt>
                <c:pt idx="1116">
                  <c:v>1179</c:v>
                </c:pt>
                <c:pt idx="1117">
                  <c:v>1180</c:v>
                </c:pt>
                <c:pt idx="1118">
                  <c:v>1181</c:v>
                </c:pt>
                <c:pt idx="1119">
                  <c:v>1182</c:v>
                </c:pt>
                <c:pt idx="1120">
                  <c:v>1183</c:v>
                </c:pt>
                <c:pt idx="1121">
                  <c:v>1184</c:v>
                </c:pt>
                <c:pt idx="1122">
                  <c:v>1185</c:v>
                </c:pt>
                <c:pt idx="1123">
                  <c:v>1186</c:v>
                </c:pt>
                <c:pt idx="1124">
                  <c:v>1187</c:v>
                </c:pt>
                <c:pt idx="1125">
                  <c:v>1188</c:v>
                </c:pt>
                <c:pt idx="1126">
                  <c:v>1189</c:v>
                </c:pt>
                <c:pt idx="1127">
                  <c:v>1190</c:v>
                </c:pt>
                <c:pt idx="1128">
                  <c:v>1191</c:v>
                </c:pt>
                <c:pt idx="1129">
                  <c:v>1192</c:v>
                </c:pt>
                <c:pt idx="1130">
                  <c:v>1193</c:v>
                </c:pt>
                <c:pt idx="1131">
                  <c:v>1194</c:v>
                </c:pt>
                <c:pt idx="1132">
                  <c:v>1195</c:v>
                </c:pt>
                <c:pt idx="1133">
                  <c:v>1196</c:v>
                </c:pt>
                <c:pt idx="1134">
                  <c:v>1197</c:v>
                </c:pt>
                <c:pt idx="1135">
                  <c:v>1198</c:v>
                </c:pt>
                <c:pt idx="1136">
                  <c:v>1199</c:v>
                </c:pt>
                <c:pt idx="1137">
                  <c:v>1200</c:v>
                </c:pt>
                <c:pt idx="1138">
                  <c:v>1201</c:v>
                </c:pt>
                <c:pt idx="1139">
                  <c:v>1202</c:v>
                </c:pt>
                <c:pt idx="1140">
                  <c:v>1203</c:v>
                </c:pt>
                <c:pt idx="1141">
                  <c:v>1204</c:v>
                </c:pt>
                <c:pt idx="1142">
                  <c:v>1205</c:v>
                </c:pt>
                <c:pt idx="1143">
                  <c:v>1206</c:v>
                </c:pt>
                <c:pt idx="1144">
                  <c:v>1207</c:v>
                </c:pt>
                <c:pt idx="1145">
                  <c:v>1208</c:v>
                </c:pt>
                <c:pt idx="1146">
                  <c:v>1209</c:v>
                </c:pt>
                <c:pt idx="1147">
                  <c:v>1210</c:v>
                </c:pt>
                <c:pt idx="1148">
                  <c:v>1211</c:v>
                </c:pt>
                <c:pt idx="1149">
                  <c:v>1212</c:v>
                </c:pt>
                <c:pt idx="1150">
                  <c:v>1213</c:v>
                </c:pt>
                <c:pt idx="1151">
                  <c:v>1214</c:v>
                </c:pt>
                <c:pt idx="1152">
                  <c:v>1215</c:v>
                </c:pt>
                <c:pt idx="1153">
                  <c:v>1216</c:v>
                </c:pt>
                <c:pt idx="1154">
                  <c:v>1217</c:v>
                </c:pt>
                <c:pt idx="1155">
                  <c:v>1218</c:v>
                </c:pt>
                <c:pt idx="1156">
                  <c:v>1219</c:v>
                </c:pt>
                <c:pt idx="1157">
                  <c:v>1220</c:v>
                </c:pt>
                <c:pt idx="1158">
                  <c:v>1221</c:v>
                </c:pt>
                <c:pt idx="1159">
                  <c:v>1222</c:v>
                </c:pt>
                <c:pt idx="1160">
                  <c:v>1223</c:v>
                </c:pt>
                <c:pt idx="1161">
                  <c:v>1224</c:v>
                </c:pt>
                <c:pt idx="1162">
                  <c:v>1225</c:v>
                </c:pt>
                <c:pt idx="1163">
                  <c:v>1226</c:v>
                </c:pt>
                <c:pt idx="1164">
                  <c:v>1227</c:v>
                </c:pt>
                <c:pt idx="1165">
                  <c:v>1228</c:v>
                </c:pt>
                <c:pt idx="1166">
                  <c:v>1229</c:v>
                </c:pt>
                <c:pt idx="1167">
                  <c:v>1230</c:v>
                </c:pt>
                <c:pt idx="1168">
                  <c:v>1231</c:v>
                </c:pt>
                <c:pt idx="1169">
                  <c:v>1232</c:v>
                </c:pt>
                <c:pt idx="1170">
                  <c:v>1233</c:v>
                </c:pt>
                <c:pt idx="1171">
                  <c:v>1234</c:v>
                </c:pt>
                <c:pt idx="1172">
                  <c:v>1235</c:v>
                </c:pt>
                <c:pt idx="1173">
                  <c:v>1236</c:v>
                </c:pt>
                <c:pt idx="1174">
                  <c:v>1237</c:v>
                </c:pt>
                <c:pt idx="1175">
                  <c:v>1238</c:v>
                </c:pt>
                <c:pt idx="1176">
                  <c:v>1239</c:v>
                </c:pt>
                <c:pt idx="1177">
                  <c:v>1240</c:v>
                </c:pt>
                <c:pt idx="1178">
                  <c:v>1241</c:v>
                </c:pt>
                <c:pt idx="1179">
                  <c:v>1242</c:v>
                </c:pt>
                <c:pt idx="1180">
                  <c:v>1243</c:v>
                </c:pt>
                <c:pt idx="1181">
                  <c:v>1244</c:v>
                </c:pt>
                <c:pt idx="1182">
                  <c:v>1245</c:v>
                </c:pt>
                <c:pt idx="1183">
                  <c:v>1246</c:v>
                </c:pt>
                <c:pt idx="1184">
                  <c:v>1247</c:v>
                </c:pt>
                <c:pt idx="1185">
                  <c:v>1248</c:v>
                </c:pt>
                <c:pt idx="1186">
                  <c:v>1249</c:v>
                </c:pt>
                <c:pt idx="1187">
                  <c:v>1250</c:v>
                </c:pt>
                <c:pt idx="1188">
                  <c:v>1251</c:v>
                </c:pt>
                <c:pt idx="1189">
                  <c:v>1252</c:v>
                </c:pt>
                <c:pt idx="1190">
                  <c:v>1253</c:v>
                </c:pt>
                <c:pt idx="1191">
                  <c:v>1254</c:v>
                </c:pt>
                <c:pt idx="1192">
                  <c:v>1255</c:v>
                </c:pt>
                <c:pt idx="1193">
                  <c:v>1256</c:v>
                </c:pt>
                <c:pt idx="1194">
                  <c:v>1257</c:v>
                </c:pt>
                <c:pt idx="1195">
                  <c:v>1258</c:v>
                </c:pt>
                <c:pt idx="1196">
                  <c:v>1259</c:v>
                </c:pt>
                <c:pt idx="1197">
                  <c:v>1260</c:v>
                </c:pt>
                <c:pt idx="1198">
                  <c:v>1261</c:v>
                </c:pt>
                <c:pt idx="1199">
                  <c:v>1262</c:v>
                </c:pt>
                <c:pt idx="1200">
                  <c:v>1263</c:v>
                </c:pt>
                <c:pt idx="1201">
                  <c:v>1264</c:v>
                </c:pt>
                <c:pt idx="1202">
                  <c:v>1265</c:v>
                </c:pt>
                <c:pt idx="1203">
                  <c:v>1266</c:v>
                </c:pt>
                <c:pt idx="1204">
                  <c:v>1267</c:v>
                </c:pt>
                <c:pt idx="1205">
                  <c:v>1268</c:v>
                </c:pt>
                <c:pt idx="1206">
                  <c:v>1269</c:v>
                </c:pt>
                <c:pt idx="1207">
                  <c:v>1270</c:v>
                </c:pt>
                <c:pt idx="1208">
                  <c:v>1271</c:v>
                </c:pt>
                <c:pt idx="1209">
                  <c:v>1272</c:v>
                </c:pt>
                <c:pt idx="1210">
                  <c:v>1273</c:v>
                </c:pt>
                <c:pt idx="1211">
                  <c:v>1274</c:v>
                </c:pt>
                <c:pt idx="1212">
                  <c:v>1275</c:v>
                </c:pt>
                <c:pt idx="1213">
                  <c:v>1276</c:v>
                </c:pt>
                <c:pt idx="1214">
                  <c:v>1277</c:v>
                </c:pt>
                <c:pt idx="1215">
                  <c:v>1278</c:v>
                </c:pt>
                <c:pt idx="1216">
                  <c:v>1279</c:v>
                </c:pt>
                <c:pt idx="1217">
                  <c:v>1280</c:v>
                </c:pt>
                <c:pt idx="1218">
                  <c:v>1281</c:v>
                </c:pt>
                <c:pt idx="1219">
                  <c:v>1282</c:v>
                </c:pt>
                <c:pt idx="1220">
                  <c:v>1283</c:v>
                </c:pt>
                <c:pt idx="1221">
                  <c:v>1284</c:v>
                </c:pt>
                <c:pt idx="1222">
                  <c:v>1285</c:v>
                </c:pt>
                <c:pt idx="1223">
                  <c:v>1286</c:v>
                </c:pt>
                <c:pt idx="1224">
                  <c:v>1287</c:v>
                </c:pt>
                <c:pt idx="1225">
                  <c:v>1288</c:v>
                </c:pt>
                <c:pt idx="1226">
                  <c:v>1289</c:v>
                </c:pt>
                <c:pt idx="1227">
                  <c:v>1290</c:v>
                </c:pt>
                <c:pt idx="1228">
                  <c:v>1291</c:v>
                </c:pt>
                <c:pt idx="1229">
                  <c:v>1292</c:v>
                </c:pt>
                <c:pt idx="1230">
                  <c:v>1293</c:v>
                </c:pt>
                <c:pt idx="1231">
                  <c:v>1294</c:v>
                </c:pt>
                <c:pt idx="1232">
                  <c:v>1295</c:v>
                </c:pt>
                <c:pt idx="1233">
                  <c:v>1296</c:v>
                </c:pt>
                <c:pt idx="1234">
                  <c:v>1297</c:v>
                </c:pt>
                <c:pt idx="1235">
                  <c:v>1298</c:v>
                </c:pt>
                <c:pt idx="1236">
                  <c:v>1299</c:v>
                </c:pt>
                <c:pt idx="1237">
                  <c:v>1300</c:v>
                </c:pt>
                <c:pt idx="1238">
                  <c:v>1301</c:v>
                </c:pt>
                <c:pt idx="1239">
                  <c:v>1302</c:v>
                </c:pt>
                <c:pt idx="1240">
                  <c:v>1303</c:v>
                </c:pt>
                <c:pt idx="1241">
                  <c:v>1304</c:v>
                </c:pt>
                <c:pt idx="1242">
                  <c:v>1305</c:v>
                </c:pt>
                <c:pt idx="1243">
                  <c:v>1306</c:v>
                </c:pt>
                <c:pt idx="1244">
                  <c:v>1307</c:v>
                </c:pt>
                <c:pt idx="1245">
                  <c:v>1308</c:v>
                </c:pt>
                <c:pt idx="1246">
                  <c:v>1309</c:v>
                </c:pt>
                <c:pt idx="1247">
                  <c:v>1310</c:v>
                </c:pt>
                <c:pt idx="1248">
                  <c:v>1311</c:v>
                </c:pt>
                <c:pt idx="1249">
                  <c:v>1312</c:v>
                </c:pt>
                <c:pt idx="1250">
                  <c:v>1313</c:v>
                </c:pt>
                <c:pt idx="1251">
                  <c:v>1314</c:v>
                </c:pt>
                <c:pt idx="1252">
                  <c:v>1315</c:v>
                </c:pt>
                <c:pt idx="1253">
                  <c:v>1316</c:v>
                </c:pt>
                <c:pt idx="1254">
                  <c:v>1317</c:v>
                </c:pt>
                <c:pt idx="1255">
                  <c:v>1318</c:v>
                </c:pt>
                <c:pt idx="1256">
                  <c:v>1319</c:v>
                </c:pt>
                <c:pt idx="1257">
                  <c:v>1320</c:v>
                </c:pt>
                <c:pt idx="1258">
                  <c:v>1321</c:v>
                </c:pt>
                <c:pt idx="1259">
                  <c:v>1322</c:v>
                </c:pt>
                <c:pt idx="1260">
                  <c:v>1323</c:v>
                </c:pt>
                <c:pt idx="1261">
                  <c:v>1324</c:v>
                </c:pt>
                <c:pt idx="1262">
                  <c:v>1325</c:v>
                </c:pt>
                <c:pt idx="1263">
                  <c:v>1326</c:v>
                </c:pt>
                <c:pt idx="1264">
                  <c:v>1327</c:v>
                </c:pt>
                <c:pt idx="1265">
                  <c:v>1328</c:v>
                </c:pt>
                <c:pt idx="1266">
                  <c:v>1329</c:v>
                </c:pt>
                <c:pt idx="1267">
                  <c:v>1330</c:v>
                </c:pt>
                <c:pt idx="1268">
                  <c:v>1331</c:v>
                </c:pt>
                <c:pt idx="1269">
                  <c:v>1332</c:v>
                </c:pt>
                <c:pt idx="1270">
                  <c:v>1333</c:v>
                </c:pt>
                <c:pt idx="1271">
                  <c:v>1334</c:v>
                </c:pt>
                <c:pt idx="1272">
                  <c:v>1335</c:v>
                </c:pt>
                <c:pt idx="1273">
                  <c:v>1336</c:v>
                </c:pt>
                <c:pt idx="1274">
                  <c:v>1337</c:v>
                </c:pt>
                <c:pt idx="1275">
                  <c:v>1338</c:v>
                </c:pt>
                <c:pt idx="1276">
                  <c:v>1339</c:v>
                </c:pt>
                <c:pt idx="1277">
                  <c:v>1340</c:v>
                </c:pt>
                <c:pt idx="1278">
                  <c:v>1341</c:v>
                </c:pt>
                <c:pt idx="1279">
                  <c:v>1342</c:v>
                </c:pt>
                <c:pt idx="1280">
                  <c:v>1343</c:v>
                </c:pt>
                <c:pt idx="1281">
                  <c:v>1344</c:v>
                </c:pt>
                <c:pt idx="1282">
                  <c:v>1345</c:v>
                </c:pt>
                <c:pt idx="1283">
                  <c:v>1346</c:v>
                </c:pt>
                <c:pt idx="1284">
                  <c:v>1347</c:v>
                </c:pt>
                <c:pt idx="1285">
                  <c:v>1348</c:v>
                </c:pt>
                <c:pt idx="1286">
                  <c:v>1349</c:v>
                </c:pt>
                <c:pt idx="1287">
                  <c:v>1350</c:v>
                </c:pt>
                <c:pt idx="1288">
                  <c:v>1351</c:v>
                </c:pt>
                <c:pt idx="1289">
                  <c:v>1352</c:v>
                </c:pt>
                <c:pt idx="1290">
                  <c:v>1353</c:v>
                </c:pt>
                <c:pt idx="1291">
                  <c:v>1354</c:v>
                </c:pt>
                <c:pt idx="1292">
                  <c:v>1355</c:v>
                </c:pt>
                <c:pt idx="1293">
                  <c:v>1356</c:v>
                </c:pt>
                <c:pt idx="1294">
                  <c:v>1357</c:v>
                </c:pt>
                <c:pt idx="1295">
                  <c:v>1358</c:v>
                </c:pt>
                <c:pt idx="1296">
                  <c:v>1359</c:v>
                </c:pt>
                <c:pt idx="1297">
                  <c:v>1360</c:v>
                </c:pt>
                <c:pt idx="1298">
                  <c:v>1361</c:v>
                </c:pt>
                <c:pt idx="1299">
                  <c:v>1362</c:v>
                </c:pt>
                <c:pt idx="1300">
                  <c:v>1363</c:v>
                </c:pt>
                <c:pt idx="1301">
                  <c:v>1364</c:v>
                </c:pt>
                <c:pt idx="1302">
                  <c:v>1365</c:v>
                </c:pt>
                <c:pt idx="1303">
                  <c:v>1366</c:v>
                </c:pt>
                <c:pt idx="1304">
                  <c:v>1367</c:v>
                </c:pt>
                <c:pt idx="1305">
                  <c:v>1368</c:v>
                </c:pt>
                <c:pt idx="1306">
                  <c:v>1369</c:v>
                </c:pt>
                <c:pt idx="1307">
                  <c:v>1370</c:v>
                </c:pt>
                <c:pt idx="1308">
                  <c:v>1371</c:v>
                </c:pt>
                <c:pt idx="1309">
                  <c:v>1372</c:v>
                </c:pt>
                <c:pt idx="1310">
                  <c:v>1373</c:v>
                </c:pt>
                <c:pt idx="1311">
                  <c:v>1374</c:v>
                </c:pt>
                <c:pt idx="1312">
                  <c:v>1375</c:v>
                </c:pt>
                <c:pt idx="1313">
                  <c:v>1376</c:v>
                </c:pt>
                <c:pt idx="1314">
                  <c:v>1377</c:v>
                </c:pt>
                <c:pt idx="1315">
                  <c:v>1378</c:v>
                </c:pt>
                <c:pt idx="1316">
                  <c:v>1379</c:v>
                </c:pt>
                <c:pt idx="1317">
                  <c:v>1380</c:v>
                </c:pt>
                <c:pt idx="1318">
                  <c:v>1381</c:v>
                </c:pt>
                <c:pt idx="1319">
                  <c:v>1382</c:v>
                </c:pt>
                <c:pt idx="1320">
                  <c:v>1383</c:v>
                </c:pt>
                <c:pt idx="1321">
                  <c:v>1384</c:v>
                </c:pt>
                <c:pt idx="1322">
                  <c:v>1385</c:v>
                </c:pt>
                <c:pt idx="1323">
                  <c:v>1386</c:v>
                </c:pt>
                <c:pt idx="1324">
                  <c:v>1387</c:v>
                </c:pt>
                <c:pt idx="1325">
                  <c:v>1388</c:v>
                </c:pt>
                <c:pt idx="1326">
                  <c:v>1389</c:v>
                </c:pt>
                <c:pt idx="1327">
                  <c:v>1390</c:v>
                </c:pt>
                <c:pt idx="1328">
                  <c:v>1391</c:v>
                </c:pt>
                <c:pt idx="1329">
                  <c:v>1392</c:v>
                </c:pt>
                <c:pt idx="1330">
                  <c:v>1393</c:v>
                </c:pt>
                <c:pt idx="1331">
                  <c:v>1394</c:v>
                </c:pt>
                <c:pt idx="1332">
                  <c:v>1395</c:v>
                </c:pt>
                <c:pt idx="1333">
                  <c:v>1396</c:v>
                </c:pt>
                <c:pt idx="1334">
                  <c:v>1397</c:v>
                </c:pt>
                <c:pt idx="1335">
                  <c:v>1398</c:v>
                </c:pt>
                <c:pt idx="1336">
                  <c:v>1399</c:v>
                </c:pt>
                <c:pt idx="1337">
                  <c:v>1400</c:v>
                </c:pt>
                <c:pt idx="1338">
                  <c:v>1401</c:v>
                </c:pt>
                <c:pt idx="1339">
                  <c:v>1402</c:v>
                </c:pt>
                <c:pt idx="1340">
                  <c:v>1403</c:v>
                </c:pt>
                <c:pt idx="1341">
                  <c:v>1404</c:v>
                </c:pt>
                <c:pt idx="1342">
                  <c:v>1405</c:v>
                </c:pt>
                <c:pt idx="1343">
                  <c:v>1406</c:v>
                </c:pt>
                <c:pt idx="1344">
                  <c:v>1407</c:v>
                </c:pt>
                <c:pt idx="1345">
                  <c:v>1408</c:v>
                </c:pt>
                <c:pt idx="1346">
                  <c:v>1409</c:v>
                </c:pt>
                <c:pt idx="1347">
                  <c:v>1410</c:v>
                </c:pt>
                <c:pt idx="1348">
                  <c:v>1411</c:v>
                </c:pt>
                <c:pt idx="1349">
                  <c:v>1412</c:v>
                </c:pt>
                <c:pt idx="1350">
                  <c:v>1413</c:v>
                </c:pt>
                <c:pt idx="1351">
                  <c:v>1414</c:v>
                </c:pt>
                <c:pt idx="1352">
                  <c:v>1415</c:v>
                </c:pt>
                <c:pt idx="1353">
                  <c:v>1416</c:v>
                </c:pt>
                <c:pt idx="1354">
                  <c:v>1417</c:v>
                </c:pt>
                <c:pt idx="1355">
                  <c:v>1418</c:v>
                </c:pt>
                <c:pt idx="1356">
                  <c:v>1419</c:v>
                </c:pt>
                <c:pt idx="1357">
                  <c:v>1420</c:v>
                </c:pt>
                <c:pt idx="1358">
                  <c:v>1421</c:v>
                </c:pt>
                <c:pt idx="1359">
                  <c:v>1422</c:v>
                </c:pt>
                <c:pt idx="1360">
                  <c:v>1423</c:v>
                </c:pt>
                <c:pt idx="1361">
                  <c:v>1424</c:v>
                </c:pt>
                <c:pt idx="1362">
                  <c:v>1425</c:v>
                </c:pt>
                <c:pt idx="1363">
                  <c:v>1426</c:v>
                </c:pt>
                <c:pt idx="1364">
                  <c:v>1427</c:v>
                </c:pt>
                <c:pt idx="1365">
                  <c:v>1428</c:v>
                </c:pt>
                <c:pt idx="1366">
                  <c:v>1429</c:v>
                </c:pt>
                <c:pt idx="1367">
                  <c:v>1430</c:v>
                </c:pt>
                <c:pt idx="1368">
                  <c:v>1431</c:v>
                </c:pt>
              </c:numCache>
            </c:numRef>
          </c:xVal>
          <c:yVal>
            <c:numRef>
              <c:f>plant_out_view!$O$2:$O$1370</c:f>
              <c:numCache>
                <c:formatCode>General</c:formatCode>
                <c:ptCount val="1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0.08</c:v>
                </c:pt>
                <c:pt idx="54">
                  <c:v>0.08</c:v>
                </c:pt>
                <c:pt idx="55">
                  <c:v>0.11</c:v>
                </c:pt>
                <c:pt idx="56">
                  <c:v>0.12</c:v>
                </c:pt>
                <c:pt idx="57">
                  <c:v>0.12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0.16</c:v>
                </c:pt>
                <c:pt idx="66">
                  <c:v>0.17</c:v>
                </c:pt>
                <c:pt idx="67">
                  <c:v>0.23</c:v>
                </c:pt>
                <c:pt idx="68">
                  <c:v>0.24</c:v>
                </c:pt>
                <c:pt idx="69">
                  <c:v>0.25</c:v>
                </c:pt>
                <c:pt idx="70">
                  <c:v>0.27</c:v>
                </c:pt>
                <c:pt idx="71">
                  <c:v>0.28999999999999998</c:v>
                </c:pt>
                <c:pt idx="72">
                  <c:v>0.3</c:v>
                </c:pt>
                <c:pt idx="73">
                  <c:v>0.32</c:v>
                </c:pt>
                <c:pt idx="74">
                  <c:v>0.34</c:v>
                </c:pt>
                <c:pt idx="75">
                  <c:v>0.37</c:v>
                </c:pt>
                <c:pt idx="76">
                  <c:v>0.39</c:v>
                </c:pt>
                <c:pt idx="77">
                  <c:v>0.49</c:v>
                </c:pt>
                <c:pt idx="78">
                  <c:v>0.52</c:v>
                </c:pt>
                <c:pt idx="79">
                  <c:v>0.55000000000000004</c:v>
                </c:pt>
                <c:pt idx="80">
                  <c:v>0.59</c:v>
                </c:pt>
                <c:pt idx="81">
                  <c:v>0.64</c:v>
                </c:pt>
                <c:pt idx="82">
                  <c:v>0.68</c:v>
                </c:pt>
                <c:pt idx="83">
                  <c:v>0.73</c:v>
                </c:pt>
                <c:pt idx="84">
                  <c:v>0.78</c:v>
                </c:pt>
                <c:pt idx="85">
                  <c:v>0.83</c:v>
                </c:pt>
                <c:pt idx="86">
                  <c:v>0.86</c:v>
                </c:pt>
                <c:pt idx="87">
                  <c:v>0.9</c:v>
                </c:pt>
                <c:pt idx="88">
                  <c:v>0.92</c:v>
                </c:pt>
                <c:pt idx="89">
                  <c:v>0.95</c:v>
                </c:pt>
                <c:pt idx="90">
                  <c:v>1.07</c:v>
                </c:pt>
                <c:pt idx="91">
                  <c:v>1.1100000000000001</c:v>
                </c:pt>
                <c:pt idx="92">
                  <c:v>1.1499999999999999</c:v>
                </c:pt>
                <c:pt idx="93">
                  <c:v>1.2</c:v>
                </c:pt>
                <c:pt idx="94">
                  <c:v>1.26</c:v>
                </c:pt>
                <c:pt idx="95">
                  <c:v>1.32</c:v>
                </c:pt>
                <c:pt idx="96">
                  <c:v>1.37</c:v>
                </c:pt>
                <c:pt idx="97">
                  <c:v>1.42</c:v>
                </c:pt>
                <c:pt idx="98">
                  <c:v>1.47</c:v>
                </c:pt>
                <c:pt idx="99">
                  <c:v>1.53</c:v>
                </c:pt>
                <c:pt idx="100">
                  <c:v>1.59</c:v>
                </c:pt>
                <c:pt idx="101">
                  <c:v>1.66</c:v>
                </c:pt>
                <c:pt idx="102">
                  <c:v>1.73</c:v>
                </c:pt>
                <c:pt idx="103">
                  <c:v>1.88</c:v>
                </c:pt>
                <c:pt idx="104">
                  <c:v>1.94</c:v>
                </c:pt>
                <c:pt idx="105">
                  <c:v>2.0099999999999998</c:v>
                </c:pt>
                <c:pt idx="106">
                  <c:v>2.08</c:v>
                </c:pt>
                <c:pt idx="107">
                  <c:v>2.15</c:v>
                </c:pt>
                <c:pt idx="108">
                  <c:v>2.23</c:v>
                </c:pt>
                <c:pt idx="109">
                  <c:v>2.2999999999999998</c:v>
                </c:pt>
                <c:pt idx="110">
                  <c:v>2.36</c:v>
                </c:pt>
                <c:pt idx="111">
                  <c:v>2.4300000000000002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2.61</c:v>
                </c:pt>
                <c:pt idx="115">
                  <c:v>2.66</c:v>
                </c:pt>
                <c:pt idx="116">
                  <c:v>2.83</c:v>
                </c:pt>
                <c:pt idx="117">
                  <c:v>2.89</c:v>
                </c:pt>
                <c:pt idx="118">
                  <c:v>2.97</c:v>
                </c:pt>
                <c:pt idx="119">
                  <c:v>3.05</c:v>
                </c:pt>
                <c:pt idx="120">
                  <c:v>3.13</c:v>
                </c:pt>
                <c:pt idx="121">
                  <c:v>3.22</c:v>
                </c:pt>
                <c:pt idx="122">
                  <c:v>3.31</c:v>
                </c:pt>
                <c:pt idx="123">
                  <c:v>3.4</c:v>
                </c:pt>
                <c:pt idx="124">
                  <c:v>3.48</c:v>
                </c:pt>
                <c:pt idx="125">
                  <c:v>3.56</c:v>
                </c:pt>
                <c:pt idx="126">
                  <c:v>3.65</c:v>
                </c:pt>
                <c:pt idx="127">
                  <c:v>3.85</c:v>
                </c:pt>
                <c:pt idx="128">
                  <c:v>3.92</c:v>
                </c:pt>
                <c:pt idx="129">
                  <c:v>3.99</c:v>
                </c:pt>
                <c:pt idx="130">
                  <c:v>4.0599999999999996</c:v>
                </c:pt>
                <c:pt idx="131">
                  <c:v>4.13</c:v>
                </c:pt>
                <c:pt idx="132">
                  <c:v>4.21</c:v>
                </c:pt>
                <c:pt idx="133">
                  <c:v>4.2699999999999996</c:v>
                </c:pt>
                <c:pt idx="134">
                  <c:v>4.34</c:v>
                </c:pt>
                <c:pt idx="135">
                  <c:v>4.4000000000000004</c:v>
                </c:pt>
                <c:pt idx="136">
                  <c:v>4.46</c:v>
                </c:pt>
                <c:pt idx="137">
                  <c:v>4.5199999999999996</c:v>
                </c:pt>
                <c:pt idx="138">
                  <c:v>4.72</c:v>
                </c:pt>
                <c:pt idx="139">
                  <c:v>4.79</c:v>
                </c:pt>
                <c:pt idx="140">
                  <c:v>4.8499999999999996</c:v>
                </c:pt>
                <c:pt idx="141">
                  <c:v>4.91</c:v>
                </c:pt>
                <c:pt idx="142">
                  <c:v>4.97</c:v>
                </c:pt>
                <c:pt idx="143">
                  <c:v>5.0199999999999996</c:v>
                </c:pt>
                <c:pt idx="144">
                  <c:v>5.07</c:v>
                </c:pt>
                <c:pt idx="145">
                  <c:v>5.12</c:v>
                </c:pt>
                <c:pt idx="146">
                  <c:v>5.17</c:v>
                </c:pt>
                <c:pt idx="147">
                  <c:v>5.22</c:v>
                </c:pt>
                <c:pt idx="148">
                  <c:v>5.24</c:v>
                </c:pt>
                <c:pt idx="149">
                  <c:v>5.26</c:v>
                </c:pt>
                <c:pt idx="150">
                  <c:v>5.3</c:v>
                </c:pt>
                <c:pt idx="151">
                  <c:v>5.33</c:v>
                </c:pt>
                <c:pt idx="152">
                  <c:v>5.33</c:v>
                </c:pt>
                <c:pt idx="153">
                  <c:v>5.35</c:v>
                </c:pt>
                <c:pt idx="154">
                  <c:v>5.36</c:v>
                </c:pt>
                <c:pt idx="155">
                  <c:v>5.36</c:v>
                </c:pt>
                <c:pt idx="156">
                  <c:v>5.39</c:v>
                </c:pt>
                <c:pt idx="157">
                  <c:v>5.41</c:v>
                </c:pt>
                <c:pt idx="158">
                  <c:v>5.44</c:v>
                </c:pt>
                <c:pt idx="159">
                  <c:v>5.47</c:v>
                </c:pt>
                <c:pt idx="160">
                  <c:v>5.49</c:v>
                </c:pt>
                <c:pt idx="161">
                  <c:v>5.4</c:v>
                </c:pt>
                <c:pt idx="162">
                  <c:v>5.43</c:v>
                </c:pt>
                <c:pt idx="163">
                  <c:v>5.45</c:v>
                </c:pt>
                <c:pt idx="164">
                  <c:v>5.47</c:v>
                </c:pt>
                <c:pt idx="165">
                  <c:v>5.5</c:v>
                </c:pt>
                <c:pt idx="166">
                  <c:v>5.52</c:v>
                </c:pt>
                <c:pt idx="167">
                  <c:v>5.54</c:v>
                </c:pt>
                <c:pt idx="168">
                  <c:v>5.52</c:v>
                </c:pt>
                <c:pt idx="169">
                  <c:v>5.53</c:v>
                </c:pt>
                <c:pt idx="170">
                  <c:v>5.53</c:v>
                </c:pt>
                <c:pt idx="171">
                  <c:v>5.52</c:v>
                </c:pt>
                <c:pt idx="172">
                  <c:v>5.53</c:v>
                </c:pt>
                <c:pt idx="173">
                  <c:v>5.54</c:v>
                </c:pt>
                <c:pt idx="174">
                  <c:v>5.37</c:v>
                </c:pt>
                <c:pt idx="175">
                  <c:v>5.39</c:v>
                </c:pt>
                <c:pt idx="176">
                  <c:v>5.39</c:v>
                </c:pt>
                <c:pt idx="177">
                  <c:v>5.39</c:v>
                </c:pt>
                <c:pt idx="178">
                  <c:v>5.39</c:v>
                </c:pt>
                <c:pt idx="179">
                  <c:v>5.37</c:v>
                </c:pt>
                <c:pt idx="180">
                  <c:v>5.37</c:v>
                </c:pt>
                <c:pt idx="181">
                  <c:v>5.37</c:v>
                </c:pt>
                <c:pt idx="182">
                  <c:v>5.37</c:v>
                </c:pt>
                <c:pt idx="183">
                  <c:v>5.37</c:v>
                </c:pt>
                <c:pt idx="184">
                  <c:v>5.37</c:v>
                </c:pt>
                <c:pt idx="185">
                  <c:v>5.38</c:v>
                </c:pt>
                <c:pt idx="186">
                  <c:v>5.37</c:v>
                </c:pt>
                <c:pt idx="187">
                  <c:v>5.37</c:v>
                </c:pt>
                <c:pt idx="188">
                  <c:v>5.37</c:v>
                </c:pt>
                <c:pt idx="189">
                  <c:v>5.08</c:v>
                </c:pt>
                <c:pt idx="190">
                  <c:v>5.08</c:v>
                </c:pt>
                <c:pt idx="191">
                  <c:v>5.08</c:v>
                </c:pt>
                <c:pt idx="192">
                  <c:v>5.08</c:v>
                </c:pt>
                <c:pt idx="193">
                  <c:v>5.09</c:v>
                </c:pt>
                <c:pt idx="194">
                  <c:v>5.09</c:v>
                </c:pt>
                <c:pt idx="195">
                  <c:v>5.09</c:v>
                </c:pt>
                <c:pt idx="196">
                  <c:v>5.09</c:v>
                </c:pt>
                <c:pt idx="197">
                  <c:v>5.09</c:v>
                </c:pt>
                <c:pt idx="198">
                  <c:v>5.08</c:v>
                </c:pt>
                <c:pt idx="199">
                  <c:v>5.08</c:v>
                </c:pt>
                <c:pt idx="200">
                  <c:v>5.07</c:v>
                </c:pt>
                <c:pt idx="201">
                  <c:v>5.07</c:v>
                </c:pt>
                <c:pt idx="202">
                  <c:v>5.0599999999999996</c:v>
                </c:pt>
                <c:pt idx="203">
                  <c:v>5.04</c:v>
                </c:pt>
                <c:pt idx="204">
                  <c:v>4.54</c:v>
                </c:pt>
                <c:pt idx="205">
                  <c:v>4.53</c:v>
                </c:pt>
                <c:pt idx="206">
                  <c:v>4.5199999999999996</c:v>
                </c:pt>
                <c:pt idx="207">
                  <c:v>4.51</c:v>
                </c:pt>
                <c:pt idx="208">
                  <c:v>4.5</c:v>
                </c:pt>
                <c:pt idx="209">
                  <c:v>4.5</c:v>
                </c:pt>
                <c:pt idx="210">
                  <c:v>4.49</c:v>
                </c:pt>
                <c:pt idx="211">
                  <c:v>4.49</c:v>
                </c:pt>
                <c:pt idx="212">
                  <c:v>4.4800000000000004</c:v>
                </c:pt>
                <c:pt idx="213">
                  <c:v>4.46</c:v>
                </c:pt>
                <c:pt idx="214">
                  <c:v>4.45</c:v>
                </c:pt>
                <c:pt idx="215">
                  <c:v>4.45</c:v>
                </c:pt>
                <c:pt idx="216">
                  <c:v>4.4400000000000004</c:v>
                </c:pt>
                <c:pt idx="217">
                  <c:v>4.42</c:v>
                </c:pt>
                <c:pt idx="218">
                  <c:v>4.4000000000000004</c:v>
                </c:pt>
                <c:pt idx="219">
                  <c:v>4.38</c:v>
                </c:pt>
                <c:pt idx="220">
                  <c:v>4.3600000000000003</c:v>
                </c:pt>
                <c:pt idx="221">
                  <c:v>4.34</c:v>
                </c:pt>
                <c:pt idx="222">
                  <c:v>3.89</c:v>
                </c:pt>
                <c:pt idx="223">
                  <c:v>3.87</c:v>
                </c:pt>
                <c:pt idx="224">
                  <c:v>3.86</c:v>
                </c:pt>
                <c:pt idx="225">
                  <c:v>3.85</c:v>
                </c:pt>
                <c:pt idx="226">
                  <c:v>3.83</c:v>
                </c:pt>
                <c:pt idx="227">
                  <c:v>3.81</c:v>
                </c:pt>
                <c:pt idx="228">
                  <c:v>3.8</c:v>
                </c:pt>
                <c:pt idx="229">
                  <c:v>3.81</c:v>
                </c:pt>
                <c:pt idx="230">
                  <c:v>3.83</c:v>
                </c:pt>
                <c:pt idx="231">
                  <c:v>3.84</c:v>
                </c:pt>
                <c:pt idx="232">
                  <c:v>3.87</c:v>
                </c:pt>
                <c:pt idx="233">
                  <c:v>3.89</c:v>
                </c:pt>
                <c:pt idx="234">
                  <c:v>3.92</c:v>
                </c:pt>
                <c:pt idx="235">
                  <c:v>3.94</c:v>
                </c:pt>
                <c:pt idx="236">
                  <c:v>3.97</c:v>
                </c:pt>
                <c:pt idx="237">
                  <c:v>4</c:v>
                </c:pt>
                <c:pt idx="238">
                  <c:v>4.0199999999999996</c:v>
                </c:pt>
                <c:pt idx="239">
                  <c:v>4.05</c:v>
                </c:pt>
                <c:pt idx="240">
                  <c:v>3.68</c:v>
                </c:pt>
                <c:pt idx="241">
                  <c:v>3.7</c:v>
                </c:pt>
                <c:pt idx="242">
                  <c:v>3.72</c:v>
                </c:pt>
                <c:pt idx="243">
                  <c:v>3.75</c:v>
                </c:pt>
                <c:pt idx="244">
                  <c:v>3.77</c:v>
                </c:pt>
                <c:pt idx="245">
                  <c:v>3.79</c:v>
                </c:pt>
                <c:pt idx="246">
                  <c:v>3.82</c:v>
                </c:pt>
                <c:pt idx="247">
                  <c:v>3.84</c:v>
                </c:pt>
                <c:pt idx="248">
                  <c:v>3.86</c:v>
                </c:pt>
                <c:pt idx="249">
                  <c:v>3.89</c:v>
                </c:pt>
                <c:pt idx="250">
                  <c:v>3.9</c:v>
                </c:pt>
                <c:pt idx="251">
                  <c:v>3.93</c:v>
                </c:pt>
                <c:pt idx="252">
                  <c:v>3.93</c:v>
                </c:pt>
                <c:pt idx="253">
                  <c:v>3.93</c:v>
                </c:pt>
                <c:pt idx="254">
                  <c:v>3.94</c:v>
                </c:pt>
                <c:pt idx="255">
                  <c:v>3.97</c:v>
                </c:pt>
                <c:pt idx="256">
                  <c:v>4</c:v>
                </c:pt>
                <c:pt idx="257">
                  <c:v>4.01</c:v>
                </c:pt>
                <c:pt idx="258">
                  <c:v>3.63</c:v>
                </c:pt>
                <c:pt idx="259">
                  <c:v>3.65</c:v>
                </c:pt>
                <c:pt idx="260">
                  <c:v>3.68</c:v>
                </c:pt>
                <c:pt idx="261">
                  <c:v>3.7</c:v>
                </c:pt>
                <c:pt idx="262">
                  <c:v>3.73</c:v>
                </c:pt>
                <c:pt idx="263">
                  <c:v>3.76</c:v>
                </c:pt>
                <c:pt idx="264">
                  <c:v>3.78</c:v>
                </c:pt>
                <c:pt idx="265">
                  <c:v>3.81</c:v>
                </c:pt>
                <c:pt idx="266">
                  <c:v>3.83</c:v>
                </c:pt>
                <c:pt idx="267">
                  <c:v>3.85</c:v>
                </c:pt>
                <c:pt idx="268">
                  <c:v>3.88</c:v>
                </c:pt>
                <c:pt idx="269">
                  <c:v>3.9</c:v>
                </c:pt>
                <c:pt idx="270">
                  <c:v>3.92</c:v>
                </c:pt>
                <c:pt idx="271">
                  <c:v>3.95</c:v>
                </c:pt>
                <c:pt idx="272">
                  <c:v>3.97</c:v>
                </c:pt>
                <c:pt idx="273">
                  <c:v>4</c:v>
                </c:pt>
                <c:pt idx="274">
                  <c:v>4.0199999999999996</c:v>
                </c:pt>
                <c:pt idx="275">
                  <c:v>4.04</c:v>
                </c:pt>
                <c:pt idx="276">
                  <c:v>4.07</c:v>
                </c:pt>
                <c:pt idx="277">
                  <c:v>3.71</c:v>
                </c:pt>
                <c:pt idx="278">
                  <c:v>3.73</c:v>
                </c:pt>
                <c:pt idx="279">
                  <c:v>3.75</c:v>
                </c:pt>
                <c:pt idx="280">
                  <c:v>3.75</c:v>
                </c:pt>
                <c:pt idx="281">
                  <c:v>3.75</c:v>
                </c:pt>
                <c:pt idx="282">
                  <c:v>3.75</c:v>
                </c:pt>
                <c:pt idx="283">
                  <c:v>3.76</c:v>
                </c:pt>
                <c:pt idx="284">
                  <c:v>3.77</c:v>
                </c:pt>
                <c:pt idx="285">
                  <c:v>3.77</c:v>
                </c:pt>
                <c:pt idx="286">
                  <c:v>3.79</c:v>
                </c:pt>
                <c:pt idx="287">
                  <c:v>3.81</c:v>
                </c:pt>
                <c:pt idx="288">
                  <c:v>3.83</c:v>
                </c:pt>
                <c:pt idx="289">
                  <c:v>3.86</c:v>
                </c:pt>
                <c:pt idx="290">
                  <c:v>3.88</c:v>
                </c:pt>
                <c:pt idx="291">
                  <c:v>3.91</c:v>
                </c:pt>
                <c:pt idx="292">
                  <c:v>3.94</c:v>
                </c:pt>
                <c:pt idx="293">
                  <c:v>3.97</c:v>
                </c:pt>
                <c:pt idx="294">
                  <c:v>4</c:v>
                </c:pt>
                <c:pt idx="295">
                  <c:v>4.03</c:v>
                </c:pt>
                <c:pt idx="296">
                  <c:v>4.0599999999999996</c:v>
                </c:pt>
                <c:pt idx="297">
                  <c:v>4.09</c:v>
                </c:pt>
                <c:pt idx="298">
                  <c:v>3.72</c:v>
                </c:pt>
                <c:pt idx="299">
                  <c:v>3.73</c:v>
                </c:pt>
                <c:pt idx="300">
                  <c:v>3.74</c:v>
                </c:pt>
                <c:pt idx="301">
                  <c:v>3.77</c:v>
                </c:pt>
                <c:pt idx="302">
                  <c:v>3.77</c:v>
                </c:pt>
                <c:pt idx="303">
                  <c:v>3.77</c:v>
                </c:pt>
                <c:pt idx="304">
                  <c:v>3.79</c:v>
                </c:pt>
                <c:pt idx="305">
                  <c:v>3.8</c:v>
                </c:pt>
                <c:pt idx="306">
                  <c:v>3.82</c:v>
                </c:pt>
                <c:pt idx="307">
                  <c:v>3.84</c:v>
                </c:pt>
                <c:pt idx="308">
                  <c:v>3.86</c:v>
                </c:pt>
                <c:pt idx="309">
                  <c:v>3.88</c:v>
                </c:pt>
                <c:pt idx="310">
                  <c:v>3.91</c:v>
                </c:pt>
                <c:pt idx="311">
                  <c:v>3.95</c:v>
                </c:pt>
                <c:pt idx="312">
                  <c:v>3.98</c:v>
                </c:pt>
                <c:pt idx="313">
                  <c:v>4.01</c:v>
                </c:pt>
                <c:pt idx="314">
                  <c:v>4.04</c:v>
                </c:pt>
                <c:pt idx="315">
                  <c:v>4.04</c:v>
                </c:pt>
                <c:pt idx="316">
                  <c:v>4.04</c:v>
                </c:pt>
                <c:pt idx="317">
                  <c:v>4.0599999999999996</c:v>
                </c:pt>
                <c:pt idx="318">
                  <c:v>4.08</c:v>
                </c:pt>
                <c:pt idx="319">
                  <c:v>4.0999999999999996</c:v>
                </c:pt>
                <c:pt idx="320">
                  <c:v>4.13</c:v>
                </c:pt>
                <c:pt idx="321">
                  <c:v>4.16</c:v>
                </c:pt>
                <c:pt idx="322">
                  <c:v>3.8</c:v>
                </c:pt>
                <c:pt idx="323">
                  <c:v>3.8</c:v>
                </c:pt>
                <c:pt idx="324">
                  <c:v>3.83</c:v>
                </c:pt>
                <c:pt idx="325">
                  <c:v>3.85</c:v>
                </c:pt>
                <c:pt idx="326">
                  <c:v>3.88</c:v>
                </c:pt>
                <c:pt idx="327">
                  <c:v>3.91</c:v>
                </c:pt>
                <c:pt idx="328">
                  <c:v>3.94</c:v>
                </c:pt>
                <c:pt idx="329">
                  <c:v>3.97</c:v>
                </c:pt>
                <c:pt idx="330">
                  <c:v>4</c:v>
                </c:pt>
                <c:pt idx="331">
                  <c:v>4.03</c:v>
                </c:pt>
                <c:pt idx="332">
                  <c:v>4.0599999999999996</c:v>
                </c:pt>
                <c:pt idx="333">
                  <c:v>4.09</c:v>
                </c:pt>
                <c:pt idx="334">
                  <c:v>4.12</c:v>
                </c:pt>
                <c:pt idx="335">
                  <c:v>4.1500000000000004</c:v>
                </c:pt>
                <c:pt idx="336">
                  <c:v>4.1500000000000004</c:v>
                </c:pt>
                <c:pt idx="337">
                  <c:v>4.17</c:v>
                </c:pt>
                <c:pt idx="338">
                  <c:v>3.82</c:v>
                </c:pt>
                <c:pt idx="339">
                  <c:v>3.85</c:v>
                </c:pt>
                <c:pt idx="340">
                  <c:v>3.89</c:v>
                </c:pt>
                <c:pt idx="341">
                  <c:v>3.91</c:v>
                </c:pt>
                <c:pt idx="342">
                  <c:v>3.94</c:v>
                </c:pt>
                <c:pt idx="343">
                  <c:v>3.97</c:v>
                </c:pt>
                <c:pt idx="344">
                  <c:v>3.98</c:v>
                </c:pt>
                <c:pt idx="345">
                  <c:v>3.99</c:v>
                </c:pt>
                <c:pt idx="346">
                  <c:v>4.01</c:v>
                </c:pt>
                <c:pt idx="347">
                  <c:v>4.04</c:v>
                </c:pt>
                <c:pt idx="348">
                  <c:v>4.0599999999999996</c:v>
                </c:pt>
                <c:pt idx="349">
                  <c:v>4.08</c:v>
                </c:pt>
                <c:pt idx="350">
                  <c:v>4.12</c:v>
                </c:pt>
                <c:pt idx="351">
                  <c:v>4.1399999999999997</c:v>
                </c:pt>
                <c:pt idx="352">
                  <c:v>4.18</c:v>
                </c:pt>
                <c:pt idx="353">
                  <c:v>4.1900000000000004</c:v>
                </c:pt>
                <c:pt idx="354">
                  <c:v>3.82</c:v>
                </c:pt>
                <c:pt idx="355">
                  <c:v>3.84</c:v>
                </c:pt>
                <c:pt idx="356">
                  <c:v>3.87</c:v>
                </c:pt>
                <c:pt idx="357">
                  <c:v>3.89</c:v>
                </c:pt>
                <c:pt idx="358">
                  <c:v>3.92</c:v>
                </c:pt>
                <c:pt idx="359">
                  <c:v>3.94</c:v>
                </c:pt>
                <c:pt idx="360">
                  <c:v>3.97</c:v>
                </c:pt>
                <c:pt idx="361">
                  <c:v>4</c:v>
                </c:pt>
                <c:pt idx="362">
                  <c:v>4.03</c:v>
                </c:pt>
                <c:pt idx="363">
                  <c:v>4.07</c:v>
                </c:pt>
                <c:pt idx="364">
                  <c:v>4.1100000000000003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0.03</c:v>
                </c:pt>
                <c:pt idx="400">
                  <c:v>0.03</c:v>
                </c:pt>
                <c:pt idx="401">
                  <c:v>0.03</c:v>
                </c:pt>
                <c:pt idx="402">
                  <c:v>0.03</c:v>
                </c:pt>
                <c:pt idx="403">
                  <c:v>0.03</c:v>
                </c:pt>
                <c:pt idx="404">
                  <c:v>0.03</c:v>
                </c:pt>
                <c:pt idx="405">
                  <c:v>0.03</c:v>
                </c:pt>
                <c:pt idx="406">
                  <c:v>0.05</c:v>
                </c:pt>
                <c:pt idx="407">
                  <c:v>0.05</c:v>
                </c:pt>
                <c:pt idx="408">
                  <c:v>0.05</c:v>
                </c:pt>
                <c:pt idx="409">
                  <c:v>0.05</c:v>
                </c:pt>
                <c:pt idx="410">
                  <c:v>0.05</c:v>
                </c:pt>
                <c:pt idx="411">
                  <c:v>0.05</c:v>
                </c:pt>
                <c:pt idx="412">
                  <c:v>0.08</c:v>
                </c:pt>
                <c:pt idx="413">
                  <c:v>0.08</c:v>
                </c:pt>
                <c:pt idx="414">
                  <c:v>0.09</c:v>
                </c:pt>
                <c:pt idx="415">
                  <c:v>0.09</c:v>
                </c:pt>
                <c:pt idx="416">
                  <c:v>0.09</c:v>
                </c:pt>
                <c:pt idx="417">
                  <c:v>0.09</c:v>
                </c:pt>
                <c:pt idx="418">
                  <c:v>0.09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0.15</c:v>
                </c:pt>
                <c:pt idx="424">
                  <c:v>0.15</c:v>
                </c:pt>
                <c:pt idx="425">
                  <c:v>0.16</c:v>
                </c:pt>
                <c:pt idx="426">
                  <c:v>0.16</c:v>
                </c:pt>
                <c:pt idx="427">
                  <c:v>0.17</c:v>
                </c:pt>
                <c:pt idx="428">
                  <c:v>0.18</c:v>
                </c:pt>
                <c:pt idx="429">
                  <c:v>0.18</c:v>
                </c:pt>
                <c:pt idx="430">
                  <c:v>0.19</c:v>
                </c:pt>
                <c:pt idx="431">
                  <c:v>0.2</c:v>
                </c:pt>
                <c:pt idx="432">
                  <c:v>0.2</c:v>
                </c:pt>
                <c:pt idx="433">
                  <c:v>0.21</c:v>
                </c:pt>
                <c:pt idx="434">
                  <c:v>0.22</c:v>
                </c:pt>
                <c:pt idx="435">
                  <c:v>0.23</c:v>
                </c:pt>
                <c:pt idx="436">
                  <c:v>0.31</c:v>
                </c:pt>
                <c:pt idx="437">
                  <c:v>0.33</c:v>
                </c:pt>
                <c:pt idx="438">
                  <c:v>0.35</c:v>
                </c:pt>
                <c:pt idx="439">
                  <c:v>0.37</c:v>
                </c:pt>
                <c:pt idx="440">
                  <c:v>0.39</c:v>
                </c:pt>
                <c:pt idx="441">
                  <c:v>0.42</c:v>
                </c:pt>
                <c:pt idx="442">
                  <c:v>0.44</c:v>
                </c:pt>
                <c:pt idx="443">
                  <c:v>0.48</c:v>
                </c:pt>
                <c:pt idx="444">
                  <c:v>0.52</c:v>
                </c:pt>
                <c:pt idx="445">
                  <c:v>0.63</c:v>
                </c:pt>
                <c:pt idx="446">
                  <c:v>0.68</c:v>
                </c:pt>
                <c:pt idx="447">
                  <c:v>0.74</c:v>
                </c:pt>
                <c:pt idx="448">
                  <c:v>0.78</c:v>
                </c:pt>
                <c:pt idx="449">
                  <c:v>0.83</c:v>
                </c:pt>
                <c:pt idx="450">
                  <c:v>0.89</c:v>
                </c:pt>
                <c:pt idx="451">
                  <c:v>0.94</c:v>
                </c:pt>
                <c:pt idx="452">
                  <c:v>1</c:v>
                </c:pt>
                <c:pt idx="453">
                  <c:v>1.05</c:v>
                </c:pt>
                <c:pt idx="454">
                  <c:v>1.1000000000000001</c:v>
                </c:pt>
                <c:pt idx="455">
                  <c:v>1.1599999999999999</c:v>
                </c:pt>
                <c:pt idx="456">
                  <c:v>1.3</c:v>
                </c:pt>
                <c:pt idx="457">
                  <c:v>1.35</c:v>
                </c:pt>
                <c:pt idx="458">
                  <c:v>1.41</c:v>
                </c:pt>
                <c:pt idx="459">
                  <c:v>1.48</c:v>
                </c:pt>
                <c:pt idx="460">
                  <c:v>1.55</c:v>
                </c:pt>
                <c:pt idx="461">
                  <c:v>1.61</c:v>
                </c:pt>
                <c:pt idx="462">
                  <c:v>1.68</c:v>
                </c:pt>
                <c:pt idx="463">
                  <c:v>1.75</c:v>
                </c:pt>
                <c:pt idx="464">
                  <c:v>1.81</c:v>
                </c:pt>
                <c:pt idx="465">
                  <c:v>1.89</c:v>
                </c:pt>
                <c:pt idx="466">
                  <c:v>1.95</c:v>
                </c:pt>
                <c:pt idx="467">
                  <c:v>2.12</c:v>
                </c:pt>
                <c:pt idx="468">
                  <c:v>2.19</c:v>
                </c:pt>
                <c:pt idx="469">
                  <c:v>2.27</c:v>
                </c:pt>
                <c:pt idx="470">
                  <c:v>2.34</c:v>
                </c:pt>
                <c:pt idx="471">
                  <c:v>2.41</c:v>
                </c:pt>
                <c:pt idx="472">
                  <c:v>2.4900000000000002</c:v>
                </c:pt>
                <c:pt idx="473">
                  <c:v>2.57</c:v>
                </c:pt>
                <c:pt idx="474">
                  <c:v>2.65</c:v>
                </c:pt>
                <c:pt idx="475">
                  <c:v>2.73</c:v>
                </c:pt>
                <c:pt idx="476">
                  <c:v>2.82</c:v>
                </c:pt>
                <c:pt idx="477">
                  <c:v>3.01</c:v>
                </c:pt>
                <c:pt idx="478">
                  <c:v>3.09</c:v>
                </c:pt>
                <c:pt idx="479">
                  <c:v>3.17</c:v>
                </c:pt>
                <c:pt idx="480">
                  <c:v>3.25</c:v>
                </c:pt>
                <c:pt idx="481">
                  <c:v>3.33</c:v>
                </c:pt>
                <c:pt idx="482">
                  <c:v>3.42</c:v>
                </c:pt>
                <c:pt idx="483">
                  <c:v>3.5</c:v>
                </c:pt>
                <c:pt idx="484">
                  <c:v>3.58</c:v>
                </c:pt>
                <c:pt idx="485">
                  <c:v>3.65</c:v>
                </c:pt>
                <c:pt idx="486">
                  <c:v>3.72</c:v>
                </c:pt>
                <c:pt idx="487">
                  <c:v>3.89</c:v>
                </c:pt>
                <c:pt idx="488">
                  <c:v>3.94</c:v>
                </c:pt>
                <c:pt idx="489">
                  <c:v>4</c:v>
                </c:pt>
                <c:pt idx="490">
                  <c:v>4.0599999999999996</c:v>
                </c:pt>
                <c:pt idx="491">
                  <c:v>4.12</c:v>
                </c:pt>
                <c:pt idx="492">
                  <c:v>4.18</c:v>
                </c:pt>
                <c:pt idx="493">
                  <c:v>4.25</c:v>
                </c:pt>
                <c:pt idx="494">
                  <c:v>4.3099999999999996</c:v>
                </c:pt>
                <c:pt idx="495">
                  <c:v>4.37</c:v>
                </c:pt>
                <c:pt idx="496">
                  <c:v>4.43</c:v>
                </c:pt>
                <c:pt idx="497">
                  <c:v>4.49</c:v>
                </c:pt>
                <c:pt idx="498">
                  <c:v>4.55</c:v>
                </c:pt>
                <c:pt idx="499">
                  <c:v>4.74</c:v>
                </c:pt>
                <c:pt idx="500">
                  <c:v>4.79</c:v>
                </c:pt>
                <c:pt idx="501">
                  <c:v>4.84</c:v>
                </c:pt>
                <c:pt idx="502">
                  <c:v>4.8899999999999997</c:v>
                </c:pt>
                <c:pt idx="503">
                  <c:v>4.9400000000000004</c:v>
                </c:pt>
                <c:pt idx="504">
                  <c:v>4.99</c:v>
                </c:pt>
                <c:pt idx="505">
                  <c:v>5</c:v>
                </c:pt>
                <c:pt idx="506">
                  <c:v>5.0599999999999996</c:v>
                </c:pt>
                <c:pt idx="507">
                  <c:v>5.1100000000000003</c:v>
                </c:pt>
                <c:pt idx="508">
                  <c:v>5.15</c:v>
                </c:pt>
                <c:pt idx="509">
                  <c:v>5.2</c:v>
                </c:pt>
                <c:pt idx="510">
                  <c:v>5.24</c:v>
                </c:pt>
                <c:pt idx="511">
                  <c:v>5.28</c:v>
                </c:pt>
                <c:pt idx="512">
                  <c:v>5.31</c:v>
                </c:pt>
                <c:pt idx="513">
                  <c:v>5.34</c:v>
                </c:pt>
                <c:pt idx="514">
                  <c:v>5.39</c:v>
                </c:pt>
                <c:pt idx="515">
                  <c:v>5.44</c:v>
                </c:pt>
                <c:pt idx="516">
                  <c:v>5.49</c:v>
                </c:pt>
                <c:pt idx="517">
                  <c:v>5.53</c:v>
                </c:pt>
                <c:pt idx="518">
                  <c:v>5.57</c:v>
                </c:pt>
                <c:pt idx="519">
                  <c:v>5.6</c:v>
                </c:pt>
                <c:pt idx="520">
                  <c:v>5.64</c:v>
                </c:pt>
                <c:pt idx="521">
                  <c:v>5.67</c:v>
                </c:pt>
                <c:pt idx="522">
                  <c:v>5.7</c:v>
                </c:pt>
                <c:pt idx="523">
                  <c:v>5.64</c:v>
                </c:pt>
                <c:pt idx="524">
                  <c:v>5.66</c:v>
                </c:pt>
                <c:pt idx="525">
                  <c:v>5.68</c:v>
                </c:pt>
                <c:pt idx="526">
                  <c:v>5.71</c:v>
                </c:pt>
                <c:pt idx="527">
                  <c:v>5.74</c:v>
                </c:pt>
                <c:pt idx="528">
                  <c:v>5.77</c:v>
                </c:pt>
                <c:pt idx="529">
                  <c:v>5.79</c:v>
                </c:pt>
                <c:pt idx="530">
                  <c:v>5.8</c:v>
                </c:pt>
                <c:pt idx="531">
                  <c:v>5.82</c:v>
                </c:pt>
                <c:pt idx="532">
                  <c:v>5.84</c:v>
                </c:pt>
                <c:pt idx="533">
                  <c:v>5.86</c:v>
                </c:pt>
                <c:pt idx="534">
                  <c:v>5.88</c:v>
                </c:pt>
                <c:pt idx="535">
                  <c:v>5.91</c:v>
                </c:pt>
                <c:pt idx="536">
                  <c:v>5.76</c:v>
                </c:pt>
                <c:pt idx="537">
                  <c:v>5.78</c:v>
                </c:pt>
                <c:pt idx="538">
                  <c:v>5.8</c:v>
                </c:pt>
                <c:pt idx="539">
                  <c:v>5.83</c:v>
                </c:pt>
                <c:pt idx="540">
                  <c:v>5.85</c:v>
                </c:pt>
                <c:pt idx="541">
                  <c:v>5.85</c:v>
                </c:pt>
                <c:pt idx="542">
                  <c:v>5.87</c:v>
                </c:pt>
                <c:pt idx="543">
                  <c:v>5.88</c:v>
                </c:pt>
                <c:pt idx="544">
                  <c:v>5.88</c:v>
                </c:pt>
                <c:pt idx="545">
                  <c:v>5.88</c:v>
                </c:pt>
                <c:pt idx="546">
                  <c:v>5.87</c:v>
                </c:pt>
                <c:pt idx="547">
                  <c:v>5.88</c:v>
                </c:pt>
                <c:pt idx="548">
                  <c:v>5.89</c:v>
                </c:pt>
                <c:pt idx="549">
                  <c:v>5.9</c:v>
                </c:pt>
                <c:pt idx="550">
                  <c:v>5.62</c:v>
                </c:pt>
                <c:pt idx="551">
                  <c:v>5.63</c:v>
                </c:pt>
                <c:pt idx="552">
                  <c:v>5.64</c:v>
                </c:pt>
                <c:pt idx="553">
                  <c:v>5.63</c:v>
                </c:pt>
                <c:pt idx="554">
                  <c:v>5.62</c:v>
                </c:pt>
                <c:pt idx="555">
                  <c:v>5.62</c:v>
                </c:pt>
                <c:pt idx="556">
                  <c:v>5.62</c:v>
                </c:pt>
                <c:pt idx="557">
                  <c:v>5.62</c:v>
                </c:pt>
                <c:pt idx="558">
                  <c:v>5.61</c:v>
                </c:pt>
                <c:pt idx="559">
                  <c:v>5.6</c:v>
                </c:pt>
                <c:pt idx="560">
                  <c:v>5.59</c:v>
                </c:pt>
                <c:pt idx="561">
                  <c:v>5.58</c:v>
                </c:pt>
                <c:pt idx="562">
                  <c:v>5.57</c:v>
                </c:pt>
                <c:pt idx="563">
                  <c:v>5.57</c:v>
                </c:pt>
                <c:pt idx="564">
                  <c:v>5.56</c:v>
                </c:pt>
                <c:pt idx="565">
                  <c:v>5.56</c:v>
                </c:pt>
                <c:pt idx="566">
                  <c:v>5.56</c:v>
                </c:pt>
                <c:pt idx="567">
                  <c:v>5.55</c:v>
                </c:pt>
                <c:pt idx="568">
                  <c:v>5.07</c:v>
                </c:pt>
                <c:pt idx="569">
                  <c:v>5.07</c:v>
                </c:pt>
                <c:pt idx="570">
                  <c:v>5.07</c:v>
                </c:pt>
                <c:pt idx="571">
                  <c:v>5.0599999999999996</c:v>
                </c:pt>
                <c:pt idx="572">
                  <c:v>5.05</c:v>
                </c:pt>
                <c:pt idx="573">
                  <c:v>5.03</c:v>
                </c:pt>
                <c:pt idx="574">
                  <c:v>5.0199999999999996</c:v>
                </c:pt>
                <c:pt idx="575">
                  <c:v>5.0199999999999996</c:v>
                </c:pt>
                <c:pt idx="576">
                  <c:v>5.01</c:v>
                </c:pt>
                <c:pt idx="577">
                  <c:v>5</c:v>
                </c:pt>
                <c:pt idx="578">
                  <c:v>4.99</c:v>
                </c:pt>
                <c:pt idx="579">
                  <c:v>4.9800000000000004</c:v>
                </c:pt>
                <c:pt idx="580">
                  <c:v>4.9800000000000004</c:v>
                </c:pt>
                <c:pt idx="581">
                  <c:v>4.96</c:v>
                </c:pt>
                <c:pt idx="582">
                  <c:v>4.95</c:v>
                </c:pt>
                <c:pt idx="583">
                  <c:v>4.9400000000000004</c:v>
                </c:pt>
                <c:pt idx="584">
                  <c:v>4.91</c:v>
                </c:pt>
                <c:pt idx="585">
                  <c:v>4.88</c:v>
                </c:pt>
                <c:pt idx="586">
                  <c:v>4.8600000000000003</c:v>
                </c:pt>
                <c:pt idx="587">
                  <c:v>4.4000000000000004</c:v>
                </c:pt>
                <c:pt idx="588">
                  <c:v>4.38</c:v>
                </c:pt>
                <c:pt idx="589">
                  <c:v>4.37</c:v>
                </c:pt>
                <c:pt idx="590">
                  <c:v>4.3499999999999996</c:v>
                </c:pt>
                <c:pt idx="591">
                  <c:v>4.34</c:v>
                </c:pt>
                <c:pt idx="592">
                  <c:v>4.3099999999999996</c:v>
                </c:pt>
                <c:pt idx="593">
                  <c:v>4.28</c:v>
                </c:pt>
                <c:pt idx="594">
                  <c:v>4.25</c:v>
                </c:pt>
                <c:pt idx="595">
                  <c:v>4.26</c:v>
                </c:pt>
                <c:pt idx="596">
                  <c:v>4.2699999999999996</c:v>
                </c:pt>
                <c:pt idx="597">
                  <c:v>4.29</c:v>
                </c:pt>
                <c:pt idx="598">
                  <c:v>4.3</c:v>
                </c:pt>
                <c:pt idx="599">
                  <c:v>4.33</c:v>
                </c:pt>
                <c:pt idx="600">
                  <c:v>4.3600000000000003</c:v>
                </c:pt>
                <c:pt idx="601">
                  <c:v>4.3899999999999997</c:v>
                </c:pt>
                <c:pt idx="602">
                  <c:v>4.42</c:v>
                </c:pt>
                <c:pt idx="603">
                  <c:v>4.4400000000000004</c:v>
                </c:pt>
                <c:pt idx="604">
                  <c:v>4.47</c:v>
                </c:pt>
                <c:pt idx="605">
                  <c:v>4.49</c:v>
                </c:pt>
                <c:pt idx="606">
                  <c:v>4.51</c:v>
                </c:pt>
                <c:pt idx="607">
                  <c:v>4.54</c:v>
                </c:pt>
                <c:pt idx="608">
                  <c:v>4.5599999999999996</c:v>
                </c:pt>
                <c:pt idx="609">
                  <c:v>4.16</c:v>
                </c:pt>
                <c:pt idx="610">
                  <c:v>4.18</c:v>
                </c:pt>
                <c:pt idx="611">
                  <c:v>4.1900000000000004</c:v>
                </c:pt>
                <c:pt idx="612">
                  <c:v>4.2</c:v>
                </c:pt>
                <c:pt idx="613">
                  <c:v>4.22</c:v>
                </c:pt>
                <c:pt idx="614">
                  <c:v>4.2300000000000004</c:v>
                </c:pt>
                <c:pt idx="615">
                  <c:v>4.25</c:v>
                </c:pt>
                <c:pt idx="616">
                  <c:v>4.28</c:v>
                </c:pt>
                <c:pt idx="617">
                  <c:v>4.3</c:v>
                </c:pt>
                <c:pt idx="618">
                  <c:v>4.32</c:v>
                </c:pt>
                <c:pt idx="619">
                  <c:v>4.3499999999999996</c:v>
                </c:pt>
                <c:pt idx="620">
                  <c:v>4.37</c:v>
                </c:pt>
                <c:pt idx="621">
                  <c:v>4.4000000000000004</c:v>
                </c:pt>
                <c:pt idx="622">
                  <c:v>4.41</c:v>
                </c:pt>
                <c:pt idx="623">
                  <c:v>4.42</c:v>
                </c:pt>
                <c:pt idx="624">
                  <c:v>4.4400000000000004</c:v>
                </c:pt>
                <c:pt idx="625">
                  <c:v>4.47</c:v>
                </c:pt>
                <c:pt idx="626">
                  <c:v>4.5</c:v>
                </c:pt>
                <c:pt idx="627">
                  <c:v>4.5199999999999996</c:v>
                </c:pt>
                <c:pt idx="628">
                  <c:v>4.54</c:v>
                </c:pt>
                <c:pt idx="629">
                  <c:v>4.5599999999999996</c:v>
                </c:pt>
                <c:pt idx="630">
                  <c:v>4.58</c:v>
                </c:pt>
                <c:pt idx="631">
                  <c:v>4.59</c:v>
                </c:pt>
                <c:pt idx="632">
                  <c:v>4.1900000000000004</c:v>
                </c:pt>
                <c:pt idx="633">
                  <c:v>4.21</c:v>
                </c:pt>
                <c:pt idx="634">
                  <c:v>4.22</c:v>
                </c:pt>
                <c:pt idx="635">
                  <c:v>4.24</c:v>
                </c:pt>
                <c:pt idx="636">
                  <c:v>4.26</c:v>
                </c:pt>
                <c:pt idx="637">
                  <c:v>4.2699999999999996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0.01</c:v>
                </c:pt>
                <c:pt idx="673">
                  <c:v>0.01</c:v>
                </c:pt>
                <c:pt idx="674">
                  <c:v>0.01</c:v>
                </c:pt>
                <c:pt idx="675">
                  <c:v>0.01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0.01</c:v>
                </c:pt>
                <c:pt idx="680">
                  <c:v>0.01</c:v>
                </c:pt>
                <c:pt idx="681">
                  <c:v>0.01</c:v>
                </c:pt>
                <c:pt idx="682">
                  <c:v>0.01</c:v>
                </c:pt>
                <c:pt idx="683">
                  <c:v>0.01</c:v>
                </c:pt>
                <c:pt idx="684">
                  <c:v>0.01</c:v>
                </c:pt>
                <c:pt idx="685">
                  <c:v>0.01</c:v>
                </c:pt>
                <c:pt idx="686">
                  <c:v>0.01</c:v>
                </c:pt>
                <c:pt idx="687">
                  <c:v>0.01</c:v>
                </c:pt>
                <c:pt idx="688">
                  <c:v>0.03</c:v>
                </c:pt>
                <c:pt idx="689">
                  <c:v>0.03</c:v>
                </c:pt>
                <c:pt idx="690">
                  <c:v>0.03</c:v>
                </c:pt>
                <c:pt idx="691">
                  <c:v>0.03</c:v>
                </c:pt>
                <c:pt idx="692">
                  <c:v>0.03</c:v>
                </c:pt>
                <c:pt idx="693">
                  <c:v>0.03</c:v>
                </c:pt>
                <c:pt idx="694">
                  <c:v>0.03</c:v>
                </c:pt>
                <c:pt idx="695">
                  <c:v>0.05</c:v>
                </c:pt>
                <c:pt idx="696">
                  <c:v>0.05</c:v>
                </c:pt>
                <c:pt idx="697">
                  <c:v>0.05</c:v>
                </c:pt>
                <c:pt idx="698">
                  <c:v>0.05</c:v>
                </c:pt>
                <c:pt idx="699">
                  <c:v>0.05</c:v>
                </c:pt>
                <c:pt idx="700">
                  <c:v>0.05</c:v>
                </c:pt>
                <c:pt idx="701">
                  <c:v>0.05</c:v>
                </c:pt>
                <c:pt idx="702">
                  <c:v>0.09</c:v>
                </c:pt>
                <c:pt idx="703">
                  <c:v>0.09</c:v>
                </c:pt>
                <c:pt idx="704">
                  <c:v>0.09</c:v>
                </c:pt>
                <c:pt idx="705">
                  <c:v>0.09</c:v>
                </c:pt>
                <c:pt idx="706">
                  <c:v>0.09</c:v>
                </c:pt>
                <c:pt idx="707">
                  <c:v>0.09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0.11</c:v>
                </c:pt>
                <c:pt idx="715">
                  <c:v>0.11</c:v>
                </c:pt>
                <c:pt idx="716">
                  <c:v>0.16</c:v>
                </c:pt>
                <c:pt idx="717">
                  <c:v>0.16</c:v>
                </c:pt>
                <c:pt idx="718">
                  <c:v>0.16</c:v>
                </c:pt>
                <c:pt idx="719">
                  <c:v>0.17</c:v>
                </c:pt>
                <c:pt idx="720">
                  <c:v>0.17</c:v>
                </c:pt>
                <c:pt idx="721">
                  <c:v>0.17</c:v>
                </c:pt>
                <c:pt idx="722">
                  <c:v>0.18</c:v>
                </c:pt>
                <c:pt idx="723">
                  <c:v>0.18</c:v>
                </c:pt>
                <c:pt idx="724">
                  <c:v>0.19</c:v>
                </c:pt>
                <c:pt idx="725">
                  <c:v>0.19</c:v>
                </c:pt>
                <c:pt idx="726">
                  <c:v>0.2</c:v>
                </c:pt>
                <c:pt idx="727">
                  <c:v>0.21</c:v>
                </c:pt>
                <c:pt idx="728">
                  <c:v>0.22</c:v>
                </c:pt>
                <c:pt idx="729">
                  <c:v>0.23</c:v>
                </c:pt>
                <c:pt idx="730">
                  <c:v>0.24</c:v>
                </c:pt>
                <c:pt idx="731">
                  <c:v>0.32</c:v>
                </c:pt>
                <c:pt idx="732">
                  <c:v>0.34</c:v>
                </c:pt>
                <c:pt idx="733">
                  <c:v>0.36</c:v>
                </c:pt>
                <c:pt idx="734">
                  <c:v>0.38</c:v>
                </c:pt>
                <c:pt idx="735">
                  <c:v>0.4</c:v>
                </c:pt>
                <c:pt idx="736">
                  <c:v>0.42</c:v>
                </c:pt>
                <c:pt idx="737">
                  <c:v>0.44</c:v>
                </c:pt>
                <c:pt idx="738">
                  <c:v>0.47</c:v>
                </c:pt>
                <c:pt idx="739">
                  <c:v>0.49</c:v>
                </c:pt>
                <c:pt idx="740">
                  <c:v>0.52</c:v>
                </c:pt>
                <c:pt idx="741">
                  <c:v>0.55000000000000004</c:v>
                </c:pt>
                <c:pt idx="742">
                  <c:v>0.59</c:v>
                </c:pt>
                <c:pt idx="743">
                  <c:v>0.7</c:v>
                </c:pt>
                <c:pt idx="744">
                  <c:v>0.75</c:v>
                </c:pt>
                <c:pt idx="745">
                  <c:v>0.81</c:v>
                </c:pt>
                <c:pt idx="746">
                  <c:v>0.86</c:v>
                </c:pt>
                <c:pt idx="747">
                  <c:v>0.92</c:v>
                </c:pt>
                <c:pt idx="748">
                  <c:v>0.98</c:v>
                </c:pt>
                <c:pt idx="749">
                  <c:v>1.03</c:v>
                </c:pt>
                <c:pt idx="750">
                  <c:v>1.08</c:v>
                </c:pt>
                <c:pt idx="751">
                  <c:v>1.1399999999999999</c:v>
                </c:pt>
                <c:pt idx="752">
                  <c:v>1.2</c:v>
                </c:pt>
                <c:pt idx="753">
                  <c:v>1.26</c:v>
                </c:pt>
                <c:pt idx="754">
                  <c:v>1.4</c:v>
                </c:pt>
                <c:pt idx="755">
                  <c:v>1.45</c:v>
                </c:pt>
                <c:pt idx="756">
                  <c:v>1.5</c:v>
                </c:pt>
                <c:pt idx="757">
                  <c:v>1.55</c:v>
                </c:pt>
                <c:pt idx="758">
                  <c:v>1.6</c:v>
                </c:pt>
                <c:pt idx="759">
                  <c:v>1.65</c:v>
                </c:pt>
                <c:pt idx="760">
                  <c:v>1.7</c:v>
                </c:pt>
                <c:pt idx="761">
                  <c:v>1.75</c:v>
                </c:pt>
                <c:pt idx="762">
                  <c:v>1.79</c:v>
                </c:pt>
                <c:pt idx="763">
                  <c:v>1.84</c:v>
                </c:pt>
                <c:pt idx="764">
                  <c:v>1.9</c:v>
                </c:pt>
                <c:pt idx="765">
                  <c:v>1.95</c:v>
                </c:pt>
                <c:pt idx="766">
                  <c:v>2.02</c:v>
                </c:pt>
                <c:pt idx="767">
                  <c:v>2.0699999999999998</c:v>
                </c:pt>
                <c:pt idx="768">
                  <c:v>2.2400000000000002</c:v>
                </c:pt>
                <c:pt idx="769">
                  <c:v>2.31</c:v>
                </c:pt>
                <c:pt idx="770">
                  <c:v>2.38</c:v>
                </c:pt>
                <c:pt idx="771">
                  <c:v>2.4500000000000002</c:v>
                </c:pt>
                <c:pt idx="772">
                  <c:v>2.5299999999999998</c:v>
                </c:pt>
                <c:pt idx="773">
                  <c:v>2.59</c:v>
                </c:pt>
                <c:pt idx="774">
                  <c:v>2.66</c:v>
                </c:pt>
                <c:pt idx="775">
                  <c:v>2.72</c:v>
                </c:pt>
                <c:pt idx="776">
                  <c:v>2.79</c:v>
                </c:pt>
                <c:pt idx="777">
                  <c:v>2.87</c:v>
                </c:pt>
                <c:pt idx="778">
                  <c:v>2.94</c:v>
                </c:pt>
                <c:pt idx="779">
                  <c:v>3.11</c:v>
                </c:pt>
                <c:pt idx="780">
                  <c:v>3.17</c:v>
                </c:pt>
                <c:pt idx="781">
                  <c:v>3.23</c:v>
                </c:pt>
                <c:pt idx="782">
                  <c:v>3.3</c:v>
                </c:pt>
                <c:pt idx="783">
                  <c:v>3.37</c:v>
                </c:pt>
                <c:pt idx="784">
                  <c:v>3.44</c:v>
                </c:pt>
                <c:pt idx="785">
                  <c:v>3.5</c:v>
                </c:pt>
                <c:pt idx="786">
                  <c:v>3.57</c:v>
                </c:pt>
                <c:pt idx="787">
                  <c:v>3.64</c:v>
                </c:pt>
                <c:pt idx="788">
                  <c:v>3.69</c:v>
                </c:pt>
                <c:pt idx="789">
                  <c:v>3.76</c:v>
                </c:pt>
                <c:pt idx="790">
                  <c:v>3.82</c:v>
                </c:pt>
                <c:pt idx="791">
                  <c:v>3.99</c:v>
                </c:pt>
                <c:pt idx="792">
                  <c:v>4.05</c:v>
                </c:pt>
                <c:pt idx="793">
                  <c:v>4.13</c:v>
                </c:pt>
                <c:pt idx="794">
                  <c:v>4.2</c:v>
                </c:pt>
                <c:pt idx="795">
                  <c:v>4.2699999999999996</c:v>
                </c:pt>
                <c:pt idx="796">
                  <c:v>4.3499999999999996</c:v>
                </c:pt>
                <c:pt idx="797">
                  <c:v>4.42</c:v>
                </c:pt>
                <c:pt idx="798">
                  <c:v>4.42</c:v>
                </c:pt>
                <c:pt idx="799">
                  <c:v>4.4800000000000004</c:v>
                </c:pt>
                <c:pt idx="800">
                  <c:v>4.55</c:v>
                </c:pt>
                <c:pt idx="801">
                  <c:v>4.63</c:v>
                </c:pt>
                <c:pt idx="802">
                  <c:v>4.82</c:v>
                </c:pt>
                <c:pt idx="803">
                  <c:v>4.88</c:v>
                </c:pt>
                <c:pt idx="804">
                  <c:v>4.95</c:v>
                </c:pt>
                <c:pt idx="805">
                  <c:v>5.01</c:v>
                </c:pt>
                <c:pt idx="806">
                  <c:v>5.07</c:v>
                </c:pt>
                <c:pt idx="807">
                  <c:v>5.13</c:v>
                </c:pt>
                <c:pt idx="808">
                  <c:v>5.19</c:v>
                </c:pt>
                <c:pt idx="809">
                  <c:v>5.25</c:v>
                </c:pt>
                <c:pt idx="810">
                  <c:v>5.3</c:v>
                </c:pt>
                <c:pt idx="811">
                  <c:v>5.29</c:v>
                </c:pt>
                <c:pt idx="812">
                  <c:v>5.34</c:v>
                </c:pt>
                <c:pt idx="813">
                  <c:v>5.4</c:v>
                </c:pt>
                <c:pt idx="814">
                  <c:v>5.45</c:v>
                </c:pt>
                <c:pt idx="815">
                  <c:v>5.5</c:v>
                </c:pt>
                <c:pt idx="816">
                  <c:v>5.55</c:v>
                </c:pt>
                <c:pt idx="817">
                  <c:v>5.6</c:v>
                </c:pt>
                <c:pt idx="818">
                  <c:v>5.65</c:v>
                </c:pt>
                <c:pt idx="819">
                  <c:v>5.7</c:v>
                </c:pt>
                <c:pt idx="820">
                  <c:v>5.74</c:v>
                </c:pt>
                <c:pt idx="821">
                  <c:v>5.64</c:v>
                </c:pt>
                <c:pt idx="822">
                  <c:v>5.69</c:v>
                </c:pt>
                <c:pt idx="823">
                  <c:v>5.73</c:v>
                </c:pt>
                <c:pt idx="824">
                  <c:v>5.77</c:v>
                </c:pt>
                <c:pt idx="825">
                  <c:v>5.81</c:v>
                </c:pt>
                <c:pt idx="826">
                  <c:v>5.85</c:v>
                </c:pt>
                <c:pt idx="827">
                  <c:v>5.88</c:v>
                </c:pt>
                <c:pt idx="828">
                  <c:v>5.9</c:v>
                </c:pt>
                <c:pt idx="829">
                  <c:v>5.92</c:v>
                </c:pt>
                <c:pt idx="830">
                  <c:v>5.71</c:v>
                </c:pt>
                <c:pt idx="831">
                  <c:v>5.73</c:v>
                </c:pt>
                <c:pt idx="832">
                  <c:v>5.75</c:v>
                </c:pt>
                <c:pt idx="833">
                  <c:v>5.77</c:v>
                </c:pt>
                <c:pt idx="834">
                  <c:v>5.79</c:v>
                </c:pt>
                <c:pt idx="835">
                  <c:v>5.82</c:v>
                </c:pt>
                <c:pt idx="836">
                  <c:v>5.84</c:v>
                </c:pt>
                <c:pt idx="837">
                  <c:v>5.86</c:v>
                </c:pt>
                <c:pt idx="838">
                  <c:v>5.89</c:v>
                </c:pt>
                <c:pt idx="839">
                  <c:v>5.91</c:v>
                </c:pt>
                <c:pt idx="840">
                  <c:v>5.93</c:v>
                </c:pt>
                <c:pt idx="841">
                  <c:v>5.59</c:v>
                </c:pt>
                <c:pt idx="842">
                  <c:v>5.55</c:v>
                </c:pt>
                <c:pt idx="843">
                  <c:v>5.57</c:v>
                </c:pt>
                <c:pt idx="844">
                  <c:v>5.58</c:v>
                </c:pt>
                <c:pt idx="845">
                  <c:v>5.6</c:v>
                </c:pt>
                <c:pt idx="846">
                  <c:v>5.61</c:v>
                </c:pt>
                <c:pt idx="847">
                  <c:v>5.61</c:v>
                </c:pt>
                <c:pt idx="848">
                  <c:v>5.63</c:v>
                </c:pt>
                <c:pt idx="849">
                  <c:v>5.64</c:v>
                </c:pt>
                <c:pt idx="850">
                  <c:v>5.62</c:v>
                </c:pt>
                <c:pt idx="851">
                  <c:v>5.63</c:v>
                </c:pt>
                <c:pt idx="852">
                  <c:v>5.64</c:v>
                </c:pt>
                <c:pt idx="853">
                  <c:v>5.15</c:v>
                </c:pt>
                <c:pt idx="854">
                  <c:v>5.15</c:v>
                </c:pt>
                <c:pt idx="855">
                  <c:v>5.16</c:v>
                </c:pt>
                <c:pt idx="856">
                  <c:v>5.15</c:v>
                </c:pt>
                <c:pt idx="857">
                  <c:v>5.16</c:v>
                </c:pt>
                <c:pt idx="858">
                  <c:v>5.17</c:v>
                </c:pt>
                <c:pt idx="859">
                  <c:v>5.17</c:v>
                </c:pt>
                <c:pt idx="860">
                  <c:v>5.18</c:v>
                </c:pt>
                <c:pt idx="861">
                  <c:v>5.19</c:v>
                </c:pt>
                <c:pt idx="862">
                  <c:v>5.19</c:v>
                </c:pt>
                <c:pt idx="863">
                  <c:v>4.72</c:v>
                </c:pt>
                <c:pt idx="864">
                  <c:v>4.7300000000000004</c:v>
                </c:pt>
                <c:pt idx="865">
                  <c:v>4.7300000000000004</c:v>
                </c:pt>
                <c:pt idx="866">
                  <c:v>4.7300000000000004</c:v>
                </c:pt>
                <c:pt idx="867">
                  <c:v>4.72</c:v>
                </c:pt>
                <c:pt idx="868">
                  <c:v>4.72</c:v>
                </c:pt>
                <c:pt idx="869">
                  <c:v>4.72</c:v>
                </c:pt>
                <c:pt idx="870">
                  <c:v>4.72</c:v>
                </c:pt>
                <c:pt idx="871">
                  <c:v>4.72</c:v>
                </c:pt>
                <c:pt idx="872">
                  <c:v>4.71</c:v>
                </c:pt>
                <c:pt idx="873">
                  <c:v>4.6900000000000004</c:v>
                </c:pt>
                <c:pt idx="874">
                  <c:v>4.2300000000000004</c:v>
                </c:pt>
                <c:pt idx="875">
                  <c:v>4.22</c:v>
                </c:pt>
                <c:pt idx="876">
                  <c:v>4.2</c:v>
                </c:pt>
                <c:pt idx="877">
                  <c:v>4.24</c:v>
                </c:pt>
                <c:pt idx="878">
                  <c:v>4.28</c:v>
                </c:pt>
                <c:pt idx="879">
                  <c:v>4.3099999999999996</c:v>
                </c:pt>
                <c:pt idx="880">
                  <c:v>4.34</c:v>
                </c:pt>
                <c:pt idx="881">
                  <c:v>4.3899999999999997</c:v>
                </c:pt>
                <c:pt idx="882">
                  <c:v>4.42</c:v>
                </c:pt>
                <c:pt idx="883">
                  <c:v>4.45</c:v>
                </c:pt>
                <c:pt idx="884">
                  <c:v>4.47</c:v>
                </c:pt>
                <c:pt idx="885">
                  <c:v>4.5</c:v>
                </c:pt>
                <c:pt idx="886">
                  <c:v>4.1100000000000003</c:v>
                </c:pt>
                <c:pt idx="887">
                  <c:v>4.1500000000000004</c:v>
                </c:pt>
                <c:pt idx="888">
                  <c:v>4.18</c:v>
                </c:pt>
                <c:pt idx="889">
                  <c:v>4.22</c:v>
                </c:pt>
                <c:pt idx="890">
                  <c:v>4.26</c:v>
                </c:pt>
                <c:pt idx="891">
                  <c:v>4.3</c:v>
                </c:pt>
                <c:pt idx="892">
                  <c:v>4.34</c:v>
                </c:pt>
                <c:pt idx="893">
                  <c:v>4.38</c:v>
                </c:pt>
                <c:pt idx="894">
                  <c:v>4.42</c:v>
                </c:pt>
                <c:pt idx="895">
                  <c:v>4.43</c:v>
                </c:pt>
                <c:pt idx="896">
                  <c:v>4.4800000000000004</c:v>
                </c:pt>
                <c:pt idx="897">
                  <c:v>4.51</c:v>
                </c:pt>
                <c:pt idx="898">
                  <c:v>4.12</c:v>
                </c:pt>
                <c:pt idx="899">
                  <c:v>4.1500000000000004</c:v>
                </c:pt>
                <c:pt idx="900">
                  <c:v>4.1900000000000004</c:v>
                </c:pt>
                <c:pt idx="901">
                  <c:v>4.22</c:v>
                </c:pt>
                <c:pt idx="902">
                  <c:v>4.26</c:v>
                </c:pt>
                <c:pt idx="903">
                  <c:v>4.29</c:v>
                </c:pt>
                <c:pt idx="904">
                  <c:v>4.32</c:v>
                </c:pt>
                <c:pt idx="905">
                  <c:v>4.3499999999999996</c:v>
                </c:pt>
                <c:pt idx="906">
                  <c:v>4.38</c:v>
                </c:pt>
                <c:pt idx="907">
                  <c:v>4.41</c:v>
                </c:pt>
                <c:pt idx="908">
                  <c:v>4.4400000000000004</c:v>
                </c:pt>
                <c:pt idx="909">
                  <c:v>4.47</c:v>
                </c:pt>
                <c:pt idx="910">
                  <c:v>4.5</c:v>
                </c:pt>
                <c:pt idx="911">
                  <c:v>4.53</c:v>
                </c:pt>
                <c:pt idx="912">
                  <c:v>4.1399999999999997</c:v>
                </c:pt>
                <c:pt idx="913">
                  <c:v>4.18</c:v>
                </c:pt>
                <c:pt idx="914">
                  <c:v>4.21</c:v>
                </c:pt>
                <c:pt idx="915">
                  <c:v>4.24</c:v>
                </c:pt>
                <c:pt idx="916">
                  <c:v>4.2699999999999996</c:v>
                </c:pt>
                <c:pt idx="917">
                  <c:v>4.3</c:v>
                </c:pt>
                <c:pt idx="918">
                  <c:v>4.33</c:v>
                </c:pt>
                <c:pt idx="919">
                  <c:v>4.3600000000000003</c:v>
                </c:pt>
                <c:pt idx="920">
                  <c:v>4.3899999999999997</c:v>
                </c:pt>
                <c:pt idx="921">
                  <c:v>4.42</c:v>
                </c:pt>
                <c:pt idx="922">
                  <c:v>4.4400000000000004</c:v>
                </c:pt>
                <c:pt idx="923">
                  <c:v>4.47</c:v>
                </c:pt>
                <c:pt idx="924">
                  <c:v>4.5</c:v>
                </c:pt>
                <c:pt idx="925">
                  <c:v>4.0999999999999996</c:v>
                </c:pt>
                <c:pt idx="926">
                  <c:v>4.13</c:v>
                </c:pt>
                <c:pt idx="927">
                  <c:v>4.1500000000000004</c:v>
                </c:pt>
                <c:pt idx="928">
                  <c:v>4.17</c:v>
                </c:pt>
                <c:pt idx="929">
                  <c:v>4.2</c:v>
                </c:pt>
                <c:pt idx="930">
                  <c:v>4.22</c:v>
                </c:pt>
                <c:pt idx="931">
                  <c:v>4.25</c:v>
                </c:pt>
                <c:pt idx="932">
                  <c:v>4.2699999999999996</c:v>
                </c:pt>
                <c:pt idx="933">
                  <c:v>4.29</c:v>
                </c:pt>
                <c:pt idx="934">
                  <c:v>4.32</c:v>
                </c:pt>
                <c:pt idx="935">
                  <c:v>4.34</c:v>
                </c:pt>
                <c:pt idx="936">
                  <c:v>4.37</c:v>
                </c:pt>
                <c:pt idx="937">
                  <c:v>4.38</c:v>
                </c:pt>
                <c:pt idx="938">
                  <c:v>4.4000000000000004</c:v>
                </c:pt>
                <c:pt idx="939">
                  <c:v>4.43</c:v>
                </c:pt>
                <c:pt idx="940">
                  <c:v>4.45</c:v>
                </c:pt>
                <c:pt idx="941">
                  <c:v>4.47</c:v>
                </c:pt>
                <c:pt idx="942">
                  <c:v>4.49</c:v>
                </c:pt>
                <c:pt idx="943">
                  <c:v>4.51</c:v>
                </c:pt>
                <c:pt idx="944">
                  <c:v>4.1100000000000003</c:v>
                </c:pt>
                <c:pt idx="945">
                  <c:v>4.13</c:v>
                </c:pt>
                <c:pt idx="946">
                  <c:v>4.1500000000000004</c:v>
                </c:pt>
                <c:pt idx="947">
                  <c:v>4.18</c:v>
                </c:pt>
                <c:pt idx="948">
                  <c:v>4.21</c:v>
                </c:pt>
                <c:pt idx="949">
                  <c:v>4.2300000000000004</c:v>
                </c:pt>
                <c:pt idx="950">
                  <c:v>4.26</c:v>
                </c:pt>
                <c:pt idx="951">
                  <c:v>4.28</c:v>
                </c:pt>
                <c:pt idx="952">
                  <c:v>4.3099999999999996</c:v>
                </c:pt>
                <c:pt idx="953">
                  <c:v>4.33</c:v>
                </c:pt>
                <c:pt idx="954">
                  <c:v>4.33</c:v>
                </c:pt>
                <c:pt idx="955">
                  <c:v>4.3499999999999996</c:v>
                </c:pt>
                <c:pt idx="956">
                  <c:v>4.37</c:v>
                </c:pt>
                <c:pt idx="957">
                  <c:v>4.37</c:v>
                </c:pt>
                <c:pt idx="958">
                  <c:v>4.3899999999999997</c:v>
                </c:pt>
                <c:pt idx="959">
                  <c:v>4.3899999999999997</c:v>
                </c:pt>
                <c:pt idx="960">
                  <c:v>4.42</c:v>
                </c:pt>
                <c:pt idx="961">
                  <c:v>4.45</c:v>
                </c:pt>
                <c:pt idx="962">
                  <c:v>4.0599999999999996</c:v>
                </c:pt>
                <c:pt idx="963">
                  <c:v>4.08</c:v>
                </c:pt>
                <c:pt idx="964">
                  <c:v>4.1100000000000003</c:v>
                </c:pt>
                <c:pt idx="965">
                  <c:v>4.13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0.01</c:v>
                </c:pt>
                <c:pt idx="1006">
                  <c:v>0.01</c:v>
                </c:pt>
                <c:pt idx="1007">
                  <c:v>0.01</c:v>
                </c:pt>
                <c:pt idx="1008">
                  <c:v>0.01</c:v>
                </c:pt>
                <c:pt idx="1009">
                  <c:v>0.01</c:v>
                </c:pt>
                <c:pt idx="1010">
                  <c:v>0.01</c:v>
                </c:pt>
                <c:pt idx="1011">
                  <c:v>0.01</c:v>
                </c:pt>
                <c:pt idx="1012">
                  <c:v>0.01</c:v>
                </c:pt>
                <c:pt idx="1013">
                  <c:v>0.01</c:v>
                </c:pt>
                <c:pt idx="1014">
                  <c:v>0.01</c:v>
                </c:pt>
                <c:pt idx="1015">
                  <c:v>0.01</c:v>
                </c:pt>
                <c:pt idx="1016">
                  <c:v>0.01</c:v>
                </c:pt>
                <c:pt idx="1017">
                  <c:v>0.01</c:v>
                </c:pt>
                <c:pt idx="1018">
                  <c:v>0.01</c:v>
                </c:pt>
                <c:pt idx="1019">
                  <c:v>0.01</c:v>
                </c:pt>
                <c:pt idx="1020">
                  <c:v>0.01</c:v>
                </c:pt>
                <c:pt idx="1021">
                  <c:v>0.01</c:v>
                </c:pt>
                <c:pt idx="1022">
                  <c:v>0.01</c:v>
                </c:pt>
                <c:pt idx="1023">
                  <c:v>0.03</c:v>
                </c:pt>
                <c:pt idx="1024">
                  <c:v>0.03</c:v>
                </c:pt>
                <c:pt idx="1025">
                  <c:v>0.03</c:v>
                </c:pt>
                <c:pt idx="1026">
                  <c:v>0.03</c:v>
                </c:pt>
                <c:pt idx="1027">
                  <c:v>0.03</c:v>
                </c:pt>
                <c:pt idx="1028">
                  <c:v>0.03</c:v>
                </c:pt>
                <c:pt idx="1029">
                  <c:v>0.03</c:v>
                </c:pt>
                <c:pt idx="1030">
                  <c:v>0.03</c:v>
                </c:pt>
                <c:pt idx="1031">
                  <c:v>0.05</c:v>
                </c:pt>
                <c:pt idx="1032">
                  <c:v>0.05</c:v>
                </c:pt>
                <c:pt idx="1033">
                  <c:v>0.05</c:v>
                </c:pt>
                <c:pt idx="1034">
                  <c:v>0.05</c:v>
                </c:pt>
                <c:pt idx="1035">
                  <c:v>0.05</c:v>
                </c:pt>
                <c:pt idx="1036">
                  <c:v>0.05</c:v>
                </c:pt>
                <c:pt idx="1037">
                  <c:v>0.05</c:v>
                </c:pt>
                <c:pt idx="1038">
                  <c:v>0.05</c:v>
                </c:pt>
                <c:pt idx="1039">
                  <c:v>0.09</c:v>
                </c:pt>
                <c:pt idx="1040">
                  <c:v>0.09</c:v>
                </c:pt>
                <c:pt idx="1041">
                  <c:v>0.09</c:v>
                </c:pt>
                <c:pt idx="1042">
                  <c:v>0.09</c:v>
                </c:pt>
                <c:pt idx="1043">
                  <c:v>0.09</c:v>
                </c:pt>
                <c:pt idx="1044">
                  <c:v>0.09</c:v>
                </c:pt>
                <c:pt idx="1045">
                  <c:v>0.09</c:v>
                </c:pt>
                <c:pt idx="1046">
                  <c:v>0.09</c:v>
                </c:pt>
                <c:pt idx="1047">
                  <c:v>0.09</c:v>
                </c:pt>
                <c:pt idx="1048">
                  <c:v>0.09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0.16</c:v>
                </c:pt>
                <c:pt idx="1057">
                  <c:v>0.16</c:v>
                </c:pt>
                <c:pt idx="1058">
                  <c:v>0.16</c:v>
                </c:pt>
                <c:pt idx="1059">
                  <c:v>0.16</c:v>
                </c:pt>
                <c:pt idx="1060">
                  <c:v>0.16</c:v>
                </c:pt>
                <c:pt idx="1061">
                  <c:v>0.17</c:v>
                </c:pt>
                <c:pt idx="1062">
                  <c:v>0.17</c:v>
                </c:pt>
                <c:pt idx="1063">
                  <c:v>0.17</c:v>
                </c:pt>
                <c:pt idx="1064">
                  <c:v>0.18</c:v>
                </c:pt>
                <c:pt idx="1065">
                  <c:v>0.19</c:v>
                </c:pt>
                <c:pt idx="1066">
                  <c:v>0.19</c:v>
                </c:pt>
                <c:pt idx="1067">
                  <c:v>0.2</c:v>
                </c:pt>
                <c:pt idx="1068">
                  <c:v>0.21</c:v>
                </c:pt>
                <c:pt idx="1069">
                  <c:v>0.22</c:v>
                </c:pt>
                <c:pt idx="1070">
                  <c:v>0.28999999999999998</c:v>
                </c:pt>
                <c:pt idx="1071">
                  <c:v>0.31</c:v>
                </c:pt>
                <c:pt idx="1072">
                  <c:v>0.32</c:v>
                </c:pt>
                <c:pt idx="1073">
                  <c:v>0.34</c:v>
                </c:pt>
                <c:pt idx="1074">
                  <c:v>0.35</c:v>
                </c:pt>
                <c:pt idx="1075">
                  <c:v>0.37</c:v>
                </c:pt>
                <c:pt idx="1076">
                  <c:v>0.39</c:v>
                </c:pt>
                <c:pt idx="1077">
                  <c:v>0.41</c:v>
                </c:pt>
                <c:pt idx="1078">
                  <c:v>0.43</c:v>
                </c:pt>
                <c:pt idx="1079">
                  <c:v>0.46</c:v>
                </c:pt>
                <c:pt idx="1080">
                  <c:v>0.49</c:v>
                </c:pt>
                <c:pt idx="1081">
                  <c:v>0.52</c:v>
                </c:pt>
                <c:pt idx="1082">
                  <c:v>0.63</c:v>
                </c:pt>
                <c:pt idx="1083">
                  <c:v>0.67</c:v>
                </c:pt>
                <c:pt idx="1084">
                  <c:v>0.7</c:v>
                </c:pt>
                <c:pt idx="1085">
                  <c:v>0.74</c:v>
                </c:pt>
                <c:pt idx="1086">
                  <c:v>0.79</c:v>
                </c:pt>
                <c:pt idx="1087">
                  <c:v>0.84</c:v>
                </c:pt>
                <c:pt idx="1088">
                  <c:v>0.89</c:v>
                </c:pt>
                <c:pt idx="1089">
                  <c:v>0.94</c:v>
                </c:pt>
                <c:pt idx="1090">
                  <c:v>0.99</c:v>
                </c:pt>
                <c:pt idx="1091">
                  <c:v>1.04</c:v>
                </c:pt>
                <c:pt idx="1092">
                  <c:v>1.0900000000000001</c:v>
                </c:pt>
                <c:pt idx="1093">
                  <c:v>1.1499999999999999</c:v>
                </c:pt>
                <c:pt idx="1094">
                  <c:v>1.31</c:v>
                </c:pt>
                <c:pt idx="1095">
                  <c:v>1.38</c:v>
                </c:pt>
                <c:pt idx="1096">
                  <c:v>1.44</c:v>
                </c:pt>
                <c:pt idx="1097">
                  <c:v>1.48</c:v>
                </c:pt>
                <c:pt idx="1098">
                  <c:v>1.54</c:v>
                </c:pt>
                <c:pt idx="1099">
                  <c:v>1.61</c:v>
                </c:pt>
                <c:pt idx="1100">
                  <c:v>1.68</c:v>
                </c:pt>
                <c:pt idx="1101">
                  <c:v>1.74</c:v>
                </c:pt>
                <c:pt idx="1102">
                  <c:v>1.8</c:v>
                </c:pt>
                <c:pt idx="1103">
                  <c:v>1.85</c:v>
                </c:pt>
                <c:pt idx="1104">
                  <c:v>1.91</c:v>
                </c:pt>
                <c:pt idx="1105">
                  <c:v>1.98</c:v>
                </c:pt>
                <c:pt idx="1106">
                  <c:v>2.15</c:v>
                </c:pt>
                <c:pt idx="1107">
                  <c:v>2.2200000000000002</c:v>
                </c:pt>
                <c:pt idx="1108">
                  <c:v>2.29</c:v>
                </c:pt>
                <c:pt idx="1109">
                  <c:v>2.36</c:v>
                </c:pt>
                <c:pt idx="1110">
                  <c:v>2.42</c:v>
                </c:pt>
                <c:pt idx="1111">
                  <c:v>2.4700000000000002</c:v>
                </c:pt>
                <c:pt idx="1112">
                  <c:v>2.5499999999999998</c:v>
                </c:pt>
                <c:pt idx="1113">
                  <c:v>2.62</c:v>
                </c:pt>
                <c:pt idx="1114">
                  <c:v>2.7</c:v>
                </c:pt>
                <c:pt idx="1115">
                  <c:v>2.77</c:v>
                </c:pt>
                <c:pt idx="1116">
                  <c:v>2.84</c:v>
                </c:pt>
                <c:pt idx="1117">
                  <c:v>3.01</c:v>
                </c:pt>
                <c:pt idx="1118">
                  <c:v>3.06</c:v>
                </c:pt>
                <c:pt idx="1119">
                  <c:v>3.14</c:v>
                </c:pt>
                <c:pt idx="1120">
                  <c:v>3.22</c:v>
                </c:pt>
                <c:pt idx="1121">
                  <c:v>3.3</c:v>
                </c:pt>
                <c:pt idx="1122">
                  <c:v>3.39</c:v>
                </c:pt>
                <c:pt idx="1123">
                  <c:v>3.46</c:v>
                </c:pt>
                <c:pt idx="1124">
                  <c:v>3.54</c:v>
                </c:pt>
                <c:pt idx="1125">
                  <c:v>3.62</c:v>
                </c:pt>
                <c:pt idx="1126">
                  <c:v>3.7</c:v>
                </c:pt>
                <c:pt idx="1127">
                  <c:v>3.77</c:v>
                </c:pt>
                <c:pt idx="1128">
                  <c:v>3.96</c:v>
                </c:pt>
                <c:pt idx="1129">
                  <c:v>4.05</c:v>
                </c:pt>
                <c:pt idx="1130">
                  <c:v>4.1100000000000003</c:v>
                </c:pt>
                <c:pt idx="1131">
                  <c:v>4.17</c:v>
                </c:pt>
                <c:pt idx="1132">
                  <c:v>4.24</c:v>
                </c:pt>
                <c:pt idx="1133">
                  <c:v>4.26</c:v>
                </c:pt>
                <c:pt idx="1134">
                  <c:v>4.28</c:v>
                </c:pt>
                <c:pt idx="1135">
                  <c:v>4.32</c:v>
                </c:pt>
                <c:pt idx="1136">
                  <c:v>4.3899999999999997</c:v>
                </c:pt>
                <c:pt idx="1137">
                  <c:v>4.4400000000000004</c:v>
                </c:pt>
                <c:pt idx="1138">
                  <c:v>4.5</c:v>
                </c:pt>
                <c:pt idx="1139">
                  <c:v>4.57</c:v>
                </c:pt>
                <c:pt idx="1140">
                  <c:v>4.74</c:v>
                </c:pt>
                <c:pt idx="1141">
                  <c:v>4.82</c:v>
                </c:pt>
                <c:pt idx="1142">
                  <c:v>4.8899999999999997</c:v>
                </c:pt>
                <c:pt idx="1143">
                  <c:v>4.95</c:v>
                </c:pt>
                <c:pt idx="1144">
                  <c:v>5.01</c:v>
                </c:pt>
                <c:pt idx="1145">
                  <c:v>5.0599999999999996</c:v>
                </c:pt>
                <c:pt idx="1146">
                  <c:v>5.12</c:v>
                </c:pt>
                <c:pt idx="1147">
                  <c:v>5.17</c:v>
                </c:pt>
                <c:pt idx="1148">
                  <c:v>5.23</c:v>
                </c:pt>
                <c:pt idx="1149">
                  <c:v>5.26</c:v>
                </c:pt>
                <c:pt idx="1150">
                  <c:v>5.25</c:v>
                </c:pt>
                <c:pt idx="1151">
                  <c:v>5.26</c:v>
                </c:pt>
                <c:pt idx="1152">
                  <c:v>5.25</c:v>
                </c:pt>
                <c:pt idx="1153">
                  <c:v>5.29</c:v>
                </c:pt>
                <c:pt idx="1154">
                  <c:v>5.33</c:v>
                </c:pt>
                <c:pt idx="1155">
                  <c:v>5.33</c:v>
                </c:pt>
                <c:pt idx="1156">
                  <c:v>5.37</c:v>
                </c:pt>
                <c:pt idx="1157">
                  <c:v>5.41</c:v>
                </c:pt>
                <c:pt idx="1158">
                  <c:v>5.45</c:v>
                </c:pt>
                <c:pt idx="1159">
                  <c:v>5.48</c:v>
                </c:pt>
                <c:pt idx="1160">
                  <c:v>5.51</c:v>
                </c:pt>
                <c:pt idx="1161">
                  <c:v>5.42</c:v>
                </c:pt>
                <c:pt idx="1162">
                  <c:v>5.44</c:v>
                </c:pt>
                <c:pt idx="1163">
                  <c:v>5.47</c:v>
                </c:pt>
                <c:pt idx="1164">
                  <c:v>5.5</c:v>
                </c:pt>
                <c:pt idx="1165">
                  <c:v>5.54</c:v>
                </c:pt>
                <c:pt idx="1166">
                  <c:v>5.58</c:v>
                </c:pt>
                <c:pt idx="1167">
                  <c:v>5.6</c:v>
                </c:pt>
                <c:pt idx="1168">
                  <c:v>5.64</c:v>
                </c:pt>
                <c:pt idx="1169">
                  <c:v>5.65</c:v>
                </c:pt>
                <c:pt idx="1170">
                  <c:v>5.68</c:v>
                </c:pt>
                <c:pt idx="1171">
                  <c:v>5.72</c:v>
                </c:pt>
                <c:pt idx="1172">
                  <c:v>5.53</c:v>
                </c:pt>
                <c:pt idx="1173">
                  <c:v>5.56</c:v>
                </c:pt>
                <c:pt idx="1174">
                  <c:v>5.57</c:v>
                </c:pt>
                <c:pt idx="1175">
                  <c:v>5.6</c:v>
                </c:pt>
                <c:pt idx="1176">
                  <c:v>5.62</c:v>
                </c:pt>
                <c:pt idx="1177">
                  <c:v>5.65</c:v>
                </c:pt>
                <c:pt idx="1178">
                  <c:v>5.68</c:v>
                </c:pt>
                <c:pt idx="1179">
                  <c:v>5.7</c:v>
                </c:pt>
                <c:pt idx="1180">
                  <c:v>5.7</c:v>
                </c:pt>
                <c:pt idx="1181">
                  <c:v>5.7</c:v>
                </c:pt>
                <c:pt idx="1182">
                  <c:v>5.37</c:v>
                </c:pt>
                <c:pt idx="1183">
                  <c:v>5.34</c:v>
                </c:pt>
                <c:pt idx="1184">
                  <c:v>5.35</c:v>
                </c:pt>
                <c:pt idx="1185">
                  <c:v>5.36</c:v>
                </c:pt>
                <c:pt idx="1186">
                  <c:v>5.35</c:v>
                </c:pt>
                <c:pt idx="1187">
                  <c:v>5.36</c:v>
                </c:pt>
                <c:pt idx="1188">
                  <c:v>5.38</c:v>
                </c:pt>
                <c:pt idx="1189">
                  <c:v>5.39</c:v>
                </c:pt>
                <c:pt idx="1190">
                  <c:v>5.4</c:v>
                </c:pt>
                <c:pt idx="1191">
                  <c:v>5.41</c:v>
                </c:pt>
                <c:pt idx="1192">
                  <c:v>4.95</c:v>
                </c:pt>
                <c:pt idx="1193">
                  <c:v>4.96</c:v>
                </c:pt>
                <c:pt idx="1194">
                  <c:v>4.97</c:v>
                </c:pt>
                <c:pt idx="1195">
                  <c:v>4.9800000000000004</c:v>
                </c:pt>
                <c:pt idx="1196">
                  <c:v>4.99</c:v>
                </c:pt>
                <c:pt idx="1197">
                  <c:v>5.01</c:v>
                </c:pt>
                <c:pt idx="1198">
                  <c:v>5</c:v>
                </c:pt>
                <c:pt idx="1199">
                  <c:v>5.0199999999999996</c:v>
                </c:pt>
                <c:pt idx="1200">
                  <c:v>5.01</c:v>
                </c:pt>
                <c:pt idx="1201">
                  <c:v>5.0199999999999996</c:v>
                </c:pt>
                <c:pt idx="1202">
                  <c:v>5.03</c:v>
                </c:pt>
                <c:pt idx="1203">
                  <c:v>4.59</c:v>
                </c:pt>
                <c:pt idx="1204">
                  <c:v>4.6100000000000003</c:v>
                </c:pt>
                <c:pt idx="1205">
                  <c:v>4.62</c:v>
                </c:pt>
                <c:pt idx="1206">
                  <c:v>4.63</c:v>
                </c:pt>
                <c:pt idx="1207">
                  <c:v>4.6399999999999997</c:v>
                </c:pt>
                <c:pt idx="1208">
                  <c:v>4.6399999999999997</c:v>
                </c:pt>
                <c:pt idx="1209">
                  <c:v>4.6500000000000004</c:v>
                </c:pt>
                <c:pt idx="1210">
                  <c:v>4.6500000000000004</c:v>
                </c:pt>
                <c:pt idx="1211">
                  <c:v>4.66</c:v>
                </c:pt>
                <c:pt idx="1212">
                  <c:v>4.25</c:v>
                </c:pt>
                <c:pt idx="1213">
                  <c:v>4.26</c:v>
                </c:pt>
                <c:pt idx="1214">
                  <c:v>4.26</c:v>
                </c:pt>
                <c:pt idx="1215">
                  <c:v>4.25</c:v>
                </c:pt>
                <c:pt idx="1216">
                  <c:v>4.24</c:v>
                </c:pt>
                <c:pt idx="1217">
                  <c:v>4.2300000000000004</c:v>
                </c:pt>
                <c:pt idx="1218">
                  <c:v>4.2699999999999996</c:v>
                </c:pt>
                <c:pt idx="1219">
                  <c:v>4.32</c:v>
                </c:pt>
                <c:pt idx="1220">
                  <c:v>4.37</c:v>
                </c:pt>
                <c:pt idx="1221">
                  <c:v>4.42</c:v>
                </c:pt>
                <c:pt idx="1222">
                  <c:v>4.07</c:v>
                </c:pt>
                <c:pt idx="1223">
                  <c:v>4.0999999999999996</c:v>
                </c:pt>
                <c:pt idx="1224">
                  <c:v>4.13</c:v>
                </c:pt>
                <c:pt idx="1225">
                  <c:v>4.16</c:v>
                </c:pt>
                <c:pt idx="1226">
                  <c:v>4.2</c:v>
                </c:pt>
                <c:pt idx="1227">
                  <c:v>4.25</c:v>
                </c:pt>
                <c:pt idx="1228">
                  <c:v>4.29</c:v>
                </c:pt>
                <c:pt idx="1229">
                  <c:v>4.33</c:v>
                </c:pt>
                <c:pt idx="1230">
                  <c:v>4.37</c:v>
                </c:pt>
                <c:pt idx="1231">
                  <c:v>4.4000000000000004</c:v>
                </c:pt>
                <c:pt idx="1232">
                  <c:v>4.03</c:v>
                </c:pt>
                <c:pt idx="1233">
                  <c:v>4.07</c:v>
                </c:pt>
                <c:pt idx="1234">
                  <c:v>4.09</c:v>
                </c:pt>
                <c:pt idx="1235">
                  <c:v>4.13</c:v>
                </c:pt>
                <c:pt idx="1236">
                  <c:v>4.16</c:v>
                </c:pt>
                <c:pt idx="1237">
                  <c:v>4.2</c:v>
                </c:pt>
                <c:pt idx="1238">
                  <c:v>4.24</c:v>
                </c:pt>
                <c:pt idx="1239">
                  <c:v>4.28</c:v>
                </c:pt>
                <c:pt idx="1240">
                  <c:v>4.32</c:v>
                </c:pt>
                <c:pt idx="1241">
                  <c:v>4.3499999999999996</c:v>
                </c:pt>
                <c:pt idx="1242">
                  <c:v>4.3899999999999997</c:v>
                </c:pt>
                <c:pt idx="1243">
                  <c:v>4.42</c:v>
                </c:pt>
                <c:pt idx="1244">
                  <c:v>4.0599999999999996</c:v>
                </c:pt>
                <c:pt idx="1245">
                  <c:v>4.0999999999999996</c:v>
                </c:pt>
                <c:pt idx="1246">
                  <c:v>4.1399999999999997</c:v>
                </c:pt>
                <c:pt idx="1247">
                  <c:v>4.17</c:v>
                </c:pt>
                <c:pt idx="1248">
                  <c:v>4.2</c:v>
                </c:pt>
                <c:pt idx="1249">
                  <c:v>4.24</c:v>
                </c:pt>
                <c:pt idx="1250">
                  <c:v>4.28</c:v>
                </c:pt>
                <c:pt idx="1251">
                  <c:v>4.3099999999999996</c:v>
                </c:pt>
                <c:pt idx="1252">
                  <c:v>4.3499999999999996</c:v>
                </c:pt>
                <c:pt idx="1253">
                  <c:v>4.37</c:v>
                </c:pt>
                <c:pt idx="1254">
                  <c:v>4.41</c:v>
                </c:pt>
                <c:pt idx="1255">
                  <c:v>4.4400000000000004</c:v>
                </c:pt>
                <c:pt idx="1256">
                  <c:v>4.08</c:v>
                </c:pt>
                <c:pt idx="1257">
                  <c:v>4.1100000000000003</c:v>
                </c:pt>
                <c:pt idx="1258">
                  <c:v>4.1500000000000004</c:v>
                </c:pt>
                <c:pt idx="1259">
                  <c:v>4.18</c:v>
                </c:pt>
                <c:pt idx="1260">
                  <c:v>4.22</c:v>
                </c:pt>
                <c:pt idx="1261">
                  <c:v>4.26</c:v>
                </c:pt>
                <c:pt idx="1262">
                  <c:v>4.3</c:v>
                </c:pt>
                <c:pt idx="1263">
                  <c:v>4.34</c:v>
                </c:pt>
                <c:pt idx="1264">
                  <c:v>4.37</c:v>
                </c:pt>
                <c:pt idx="1265">
                  <c:v>4.41</c:v>
                </c:pt>
                <c:pt idx="1266">
                  <c:v>4.45</c:v>
                </c:pt>
                <c:pt idx="1267">
                  <c:v>4.49</c:v>
                </c:pt>
                <c:pt idx="1268">
                  <c:v>4.5199999999999996</c:v>
                </c:pt>
                <c:pt idx="1269">
                  <c:v>4.16</c:v>
                </c:pt>
                <c:pt idx="1270">
                  <c:v>4.2</c:v>
                </c:pt>
                <c:pt idx="1271">
                  <c:v>4.2300000000000004</c:v>
                </c:pt>
                <c:pt idx="1272">
                  <c:v>4.2699999999999996</c:v>
                </c:pt>
                <c:pt idx="1273">
                  <c:v>4.3</c:v>
                </c:pt>
                <c:pt idx="1274">
                  <c:v>4.33</c:v>
                </c:pt>
                <c:pt idx="1275">
                  <c:v>4.37</c:v>
                </c:pt>
                <c:pt idx="1276">
                  <c:v>4.4000000000000004</c:v>
                </c:pt>
                <c:pt idx="1277">
                  <c:v>4.43</c:v>
                </c:pt>
                <c:pt idx="1278">
                  <c:v>4.47</c:v>
                </c:pt>
                <c:pt idx="1279">
                  <c:v>4.5</c:v>
                </c:pt>
                <c:pt idx="1280">
                  <c:v>4.1399999999999997</c:v>
                </c:pt>
                <c:pt idx="1281">
                  <c:v>4.17</c:v>
                </c:pt>
                <c:pt idx="1282">
                  <c:v>4.2</c:v>
                </c:pt>
                <c:pt idx="1283">
                  <c:v>4.2300000000000004</c:v>
                </c:pt>
                <c:pt idx="1284">
                  <c:v>4.2699999999999996</c:v>
                </c:pt>
                <c:pt idx="1285">
                  <c:v>4.3</c:v>
                </c:pt>
                <c:pt idx="1286">
                  <c:v>4.33</c:v>
                </c:pt>
                <c:pt idx="1287">
                  <c:v>4.3600000000000003</c:v>
                </c:pt>
                <c:pt idx="1288">
                  <c:v>4.37</c:v>
                </c:pt>
                <c:pt idx="1289">
                  <c:v>4.3899999999999997</c:v>
                </c:pt>
                <c:pt idx="1290">
                  <c:v>4.4000000000000004</c:v>
                </c:pt>
                <c:pt idx="1291">
                  <c:v>4.41</c:v>
                </c:pt>
                <c:pt idx="1292">
                  <c:v>4.42</c:v>
                </c:pt>
                <c:pt idx="1293">
                  <c:v>4.43</c:v>
                </c:pt>
                <c:pt idx="1294">
                  <c:v>4.45</c:v>
                </c:pt>
                <c:pt idx="1295">
                  <c:v>4.46</c:v>
                </c:pt>
                <c:pt idx="1296">
                  <c:v>4.4800000000000004</c:v>
                </c:pt>
                <c:pt idx="1297">
                  <c:v>4.5</c:v>
                </c:pt>
                <c:pt idx="1298">
                  <c:v>4.12</c:v>
                </c:pt>
                <c:pt idx="1299">
                  <c:v>4.13</c:v>
                </c:pt>
                <c:pt idx="1300">
                  <c:v>4.16</c:v>
                </c:pt>
                <c:pt idx="1301">
                  <c:v>4.18</c:v>
                </c:pt>
                <c:pt idx="1302">
                  <c:v>4.1900000000000004</c:v>
                </c:pt>
                <c:pt idx="1303">
                  <c:v>4.21</c:v>
                </c:pt>
                <c:pt idx="1304">
                  <c:v>4.2300000000000004</c:v>
                </c:pt>
                <c:pt idx="1305">
                  <c:v>4.26</c:v>
                </c:pt>
                <c:pt idx="1306">
                  <c:v>4.28</c:v>
                </c:pt>
                <c:pt idx="1307">
                  <c:v>4.3099999999999996</c:v>
                </c:pt>
                <c:pt idx="1308">
                  <c:v>4.32</c:v>
                </c:pt>
                <c:pt idx="1309">
                  <c:v>4.3499999999999996</c:v>
                </c:pt>
                <c:pt idx="1310">
                  <c:v>4.3499999999999996</c:v>
                </c:pt>
                <c:pt idx="1311">
                  <c:v>4.3499999999999996</c:v>
                </c:pt>
                <c:pt idx="1312">
                  <c:v>4.38</c:v>
                </c:pt>
                <c:pt idx="1313">
                  <c:v>4.38</c:v>
                </c:pt>
                <c:pt idx="1314">
                  <c:v>4.41</c:v>
                </c:pt>
                <c:pt idx="1315">
                  <c:v>4.41</c:v>
                </c:pt>
                <c:pt idx="1316">
                  <c:v>4.42</c:v>
                </c:pt>
                <c:pt idx="1317">
                  <c:v>4.43</c:v>
                </c:pt>
                <c:pt idx="1318">
                  <c:v>4.45</c:v>
                </c:pt>
                <c:pt idx="1319">
                  <c:v>4.0599999999999996</c:v>
                </c:pt>
                <c:pt idx="1320">
                  <c:v>4.08</c:v>
                </c:pt>
                <c:pt idx="1321">
                  <c:v>4.09</c:v>
                </c:pt>
                <c:pt idx="1322">
                  <c:v>4.09</c:v>
                </c:pt>
                <c:pt idx="1323">
                  <c:v>4.1100000000000003</c:v>
                </c:pt>
                <c:pt idx="1324">
                  <c:v>4.13</c:v>
                </c:pt>
                <c:pt idx="1325">
                  <c:v>4.16</c:v>
                </c:pt>
                <c:pt idx="1326">
                  <c:v>4.17</c:v>
                </c:pt>
                <c:pt idx="1327">
                  <c:v>4.17</c:v>
                </c:pt>
                <c:pt idx="1328">
                  <c:v>4.18</c:v>
                </c:pt>
                <c:pt idx="1329">
                  <c:v>4.18</c:v>
                </c:pt>
                <c:pt idx="1330">
                  <c:v>4.18</c:v>
                </c:pt>
                <c:pt idx="1331">
                  <c:v>4.18</c:v>
                </c:pt>
                <c:pt idx="1332">
                  <c:v>4.1900000000000004</c:v>
                </c:pt>
                <c:pt idx="1333">
                  <c:v>4.1900000000000004</c:v>
                </c:pt>
                <c:pt idx="1334">
                  <c:v>4.1900000000000004</c:v>
                </c:pt>
                <c:pt idx="1335">
                  <c:v>4.1900000000000004</c:v>
                </c:pt>
                <c:pt idx="1336">
                  <c:v>4.1900000000000004</c:v>
                </c:pt>
                <c:pt idx="1337">
                  <c:v>4.1900000000000004</c:v>
                </c:pt>
                <c:pt idx="1338">
                  <c:v>4.21</c:v>
                </c:pt>
                <c:pt idx="1339">
                  <c:v>4.2300000000000004</c:v>
                </c:pt>
                <c:pt idx="1340">
                  <c:v>4.24</c:v>
                </c:pt>
                <c:pt idx="1341">
                  <c:v>4.26</c:v>
                </c:pt>
                <c:pt idx="1342">
                  <c:v>4.26</c:v>
                </c:pt>
                <c:pt idx="1343">
                  <c:v>4.26</c:v>
                </c:pt>
                <c:pt idx="1344">
                  <c:v>4.26</c:v>
                </c:pt>
                <c:pt idx="1345">
                  <c:v>4.28</c:v>
                </c:pt>
                <c:pt idx="1346">
                  <c:v>4.3</c:v>
                </c:pt>
                <c:pt idx="1347">
                  <c:v>4.3099999999999996</c:v>
                </c:pt>
                <c:pt idx="1348">
                  <c:v>4.33</c:v>
                </c:pt>
                <c:pt idx="1349">
                  <c:v>4.34</c:v>
                </c:pt>
                <c:pt idx="1350">
                  <c:v>4.3499999999999996</c:v>
                </c:pt>
                <c:pt idx="1351">
                  <c:v>3.95</c:v>
                </c:pt>
                <c:pt idx="1352">
                  <c:v>3.96</c:v>
                </c:pt>
                <c:pt idx="1353">
                  <c:v>3.98</c:v>
                </c:pt>
                <c:pt idx="1354">
                  <c:v>4</c:v>
                </c:pt>
                <c:pt idx="1355">
                  <c:v>4.0199999999999996</c:v>
                </c:pt>
                <c:pt idx="1356">
                  <c:v>4.05</c:v>
                </c:pt>
                <c:pt idx="1357">
                  <c:v>4.07</c:v>
                </c:pt>
                <c:pt idx="1358">
                  <c:v>4.09</c:v>
                </c:pt>
                <c:pt idx="1359">
                  <c:v>4.1100000000000003</c:v>
                </c:pt>
                <c:pt idx="1360">
                  <c:v>4.12</c:v>
                </c:pt>
                <c:pt idx="1361">
                  <c:v>4.13</c:v>
                </c:pt>
                <c:pt idx="1362">
                  <c:v>4.1399999999999997</c:v>
                </c:pt>
                <c:pt idx="1363">
                  <c:v>4.16</c:v>
                </c:pt>
                <c:pt idx="1364">
                  <c:v>4.18</c:v>
                </c:pt>
                <c:pt idx="1365">
                  <c:v>4.1900000000000004</c:v>
                </c:pt>
                <c:pt idx="1366">
                  <c:v>4.21</c:v>
                </c:pt>
                <c:pt idx="1367">
                  <c:v>4.24</c:v>
                </c:pt>
                <c:pt idx="1368">
                  <c:v>4.26</c:v>
                </c:pt>
              </c:numCache>
            </c:numRef>
          </c:yVal>
        </c:ser>
        <c:axId val="204987008"/>
        <c:axId val="205263616"/>
      </c:scatterChart>
      <c:valAx>
        <c:axId val="204987008"/>
        <c:scaling>
          <c:orientation val="minMax"/>
        </c:scaling>
        <c:axPos val="b"/>
        <c:numFmt formatCode="General" sourceLinked="1"/>
        <c:tickLblPos val="nextTo"/>
        <c:crossAx val="205263616"/>
        <c:crosses val="autoZero"/>
        <c:crossBetween val="midCat"/>
      </c:valAx>
      <c:valAx>
        <c:axId val="205263616"/>
        <c:scaling>
          <c:orientation val="minMax"/>
        </c:scaling>
        <c:axPos val="l"/>
        <c:majorGridlines/>
        <c:numFmt formatCode="General" sourceLinked="1"/>
        <c:tickLblPos val="nextTo"/>
        <c:crossAx val="204987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plant_out_view!$J$1</c:f>
              <c:strCache>
                <c:ptCount val="1"/>
                <c:pt idx="0">
                  <c:v>dw_lf,</c:v>
                </c:pt>
              </c:strCache>
            </c:strRef>
          </c:tx>
          <c:marker>
            <c:symbol val="none"/>
          </c:marker>
          <c:xVal>
            <c:numRef>
              <c:f>plant_out_view!$E$2:$E$1370</c:f>
              <c:numCache>
                <c:formatCode>General</c:formatCode>
                <c:ptCount val="136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208</c:v>
                </c:pt>
                <c:pt idx="146">
                  <c:v>209</c:v>
                </c:pt>
                <c:pt idx="147">
                  <c:v>210</c:v>
                </c:pt>
                <c:pt idx="148">
                  <c:v>211</c:v>
                </c:pt>
                <c:pt idx="149">
                  <c:v>212</c:v>
                </c:pt>
                <c:pt idx="150">
                  <c:v>213</c:v>
                </c:pt>
                <c:pt idx="151">
                  <c:v>214</c:v>
                </c:pt>
                <c:pt idx="152">
                  <c:v>215</c:v>
                </c:pt>
                <c:pt idx="153">
                  <c:v>216</c:v>
                </c:pt>
                <c:pt idx="154">
                  <c:v>217</c:v>
                </c:pt>
                <c:pt idx="155">
                  <c:v>218</c:v>
                </c:pt>
                <c:pt idx="156">
                  <c:v>219</c:v>
                </c:pt>
                <c:pt idx="157">
                  <c:v>220</c:v>
                </c:pt>
                <c:pt idx="158">
                  <c:v>221</c:v>
                </c:pt>
                <c:pt idx="159">
                  <c:v>222</c:v>
                </c:pt>
                <c:pt idx="160">
                  <c:v>223</c:v>
                </c:pt>
                <c:pt idx="161">
                  <c:v>224</c:v>
                </c:pt>
                <c:pt idx="162">
                  <c:v>225</c:v>
                </c:pt>
                <c:pt idx="163">
                  <c:v>226</c:v>
                </c:pt>
                <c:pt idx="164">
                  <c:v>227</c:v>
                </c:pt>
                <c:pt idx="165">
                  <c:v>228</c:v>
                </c:pt>
                <c:pt idx="166">
                  <c:v>229</c:v>
                </c:pt>
                <c:pt idx="167">
                  <c:v>230</c:v>
                </c:pt>
                <c:pt idx="168">
                  <c:v>231</c:v>
                </c:pt>
                <c:pt idx="169">
                  <c:v>232</c:v>
                </c:pt>
                <c:pt idx="170">
                  <c:v>233</c:v>
                </c:pt>
                <c:pt idx="171">
                  <c:v>234</c:v>
                </c:pt>
                <c:pt idx="172">
                  <c:v>235</c:v>
                </c:pt>
                <c:pt idx="173">
                  <c:v>236</c:v>
                </c:pt>
                <c:pt idx="174">
                  <c:v>237</c:v>
                </c:pt>
                <c:pt idx="175">
                  <c:v>238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242</c:v>
                </c:pt>
                <c:pt idx="180">
                  <c:v>243</c:v>
                </c:pt>
                <c:pt idx="181">
                  <c:v>244</c:v>
                </c:pt>
                <c:pt idx="182">
                  <c:v>245</c:v>
                </c:pt>
                <c:pt idx="183">
                  <c:v>246</c:v>
                </c:pt>
                <c:pt idx="184">
                  <c:v>247</c:v>
                </c:pt>
                <c:pt idx="185">
                  <c:v>248</c:v>
                </c:pt>
                <c:pt idx="186">
                  <c:v>249</c:v>
                </c:pt>
                <c:pt idx="187">
                  <c:v>250</c:v>
                </c:pt>
                <c:pt idx="188">
                  <c:v>251</c:v>
                </c:pt>
                <c:pt idx="189">
                  <c:v>252</c:v>
                </c:pt>
                <c:pt idx="190">
                  <c:v>253</c:v>
                </c:pt>
                <c:pt idx="191">
                  <c:v>254</c:v>
                </c:pt>
                <c:pt idx="192">
                  <c:v>255</c:v>
                </c:pt>
                <c:pt idx="193">
                  <c:v>256</c:v>
                </c:pt>
                <c:pt idx="194">
                  <c:v>257</c:v>
                </c:pt>
                <c:pt idx="195">
                  <c:v>258</c:v>
                </c:pt>
                <c:pt idx="196">
                  <c:v>259</c:v>
                </c:pt>
                <c:pt idx="197">
                  <c:v>260</c:v>
                </c:pt>
                <c:pt idx="198">
                  <c:v>261</c:v>
                </c:pt>
                <c:pt idx="199">
                  <c:v>262</c:v>
                </c:pt>
                <c:pt idx="200">
                  <c:v>263</c:v>
                </c:pt>
                <c:pt idx="201">
                  <c:v>264</c:v>
                </c:pt>
                <c:pt idx="202">
                  <c:v>265</c:v>
                </c:pt>
                <c:pt idx="203">
                  <c:v>266</c:v>
                </c:pt>
                <c:pt idx="204">
                  <c:v>267</c:v>
                </c:pt>
                <c:pt idx="205">
                  <c:v>268</c:v>
                </c:pt>
                <c:pt idx="206">
                  <c:v>269</c:v>
                </c:pt>
                <c:pt idx="207">
                  <c:v>270</c:v>
                </c:pt>
                <c:pt idx="208">
                  <c:v>271</c:v>
                </c:pt>
                <c:pt idx="209">
                  <c:v>272</c:v>
                </c:pt>
                <c:pt idx="210">
                  <c:v>273</c:v>
                </c:pt>
                <c:pt idx="211">
                  <c:v>274</c:v>
                </c:pt>
                <c:pt idx="212">
                  <c:v>275</c:v>
                </c:pt>
                <c:pt idx="213">
                  <c:v>276</c:v>
                </c:pt>
                <c:pt idx="214">
                  <c:v>277</c:v>
                </c:pt>
                <c:pt idx="215">
                  <c:v>278</c:v>
                </c:pt>
                <c:pt idx="216">
                  <c:v>279</c:v>
                </c:pt>
                <c:pt idx="217">
                  <c:v>280</c:v>
                </c:pt>
                <c:pt idx="218">
                  <c:v>281</c:v>
                </c:pt>
                <c:pt idx="219">
                  <c:v>282</c:v>
                </c:pt>
                <c:pt idx="220">
                  <c:v>283</c:v>
                </c:pt>
                <c:pt idx="221">
                  <c:v>284</c:v>
                </c:pt>
                <c:pt idx="222">
                  <c:v>285</c:v>
                </c:pt>
                <c:pt idx="223">
                  <c:v>286</c:v>
                </c:pt>
                <c:pt idx="224">
                  <c:v>287</c:v>
                </c:pt>
                <c:pt idx="225">
                  <c:v>288</c:v>
                </c:pt>
                <c:pt idx="226">
                  <c:v>289</c:v>
                </c:pt>
                <c:pt idx="227">
                  <c:v>290</c:v>
                </c:pt>
                <c:pt idx="228">
                  <c:v>291</c:v>
                </c:pt>
                <c:pt idx="229">
                  <c:v>292</c:v>
                </c:pt>
                <c:pt idx="230">
                  <c:v>293</c:v>
                </c:pt>
                <c:pt idx="231">
                  <c:v>294</c:v>
                </c:pt>
                <c:pt idx="232">
                  <c:v>295</c:v>
                </c:pt>
                <c:pt idx="233">
                  <c:v>296</c:v>
                </c:pt>
                <c:pt idx="234">
                  <c:v>297</c:v>
                </c:pt>
                <c:pt idx="235">
                  <c:v>298</c:v>
                </c:pt>
                <c:pt idx="236">
                  <c:v>299</c:v>
                </c:pt>
                <c:pt idx="237">
                  <c:v>300</c:v>
                </c:pt>
                <c:pt idx="238">
                  <c:v>301</c:v>
                </c:pt>
                <c:pt idx="239">
                  <c:v>302</c:v>
                </c:pt>
                <c:pt idx="240">
                  <c:v>303</c:v>
                </c:pt>
                <c:pt idx="241">
                  <c:v>304</c:v>
                </c:pt>
                <c:pt idx="242">
                  <c:v>305</c:v>
                </c:pt>
                <c:pt idx="243">
                  <c:v>306</c:v>
                </c:pt>
                <c:pt idx="244">
                  <c:v>307</c:v>
                </c:pt>
                <c:pt idx="245">
                  <c:v>308</c:v>
                </c:pt>
                <c:pt idx="246">
                  <c:v>309</c:v>
                </c:pt>
                <c:pt idx="247">
                  <c:v>310</c:v>
                </c:pt>
                <c:pt idx="248">
                  <c:v>311</c:v>
                </c:pt>
                <c:pt idx="249">
                  <c:v>312</c:v>
                </c:pt>
                <c:pt idx="250">
                  <c:v>313</c:v>
                </c:pt>
                <c:pt idx="251">
                  <c:v>314</c:v>
                </c:pt>
                <c:pt idx="252">
                  <c:v>315</c:v>
                </c:pt>
                <c:pt idx="253">
                  <c:v>316</c:v>
                </c:pt>
                <c:pt idx="254">
                  <c:v>317</c:v>
                </c:pt>
                <c:pt idx="255">
                  <c:v>318</c:v>
                </c:pt>
                <c:pt idx="256">
                  <c:v>319</c:v>
                </c:pt>
                <c:pt idx="257">
                  <c:v>320</c:v>
                </c:pt>
                <c:pt idx="258">
                  <c:v>321</c:v>
                </c:pt>
                <c:pt idx="259">
                  <c:v>322</c:v>
                </c:pt>
                <c:pt idx="260">
                  <c:v>323</c:v>
                </c:pt>
                <c:pt idx="261">
                  <c:v>324</c:v>
                </c:pt>
                <c:pt idx="262">
                  <c:v>325</c:v>
                </c:pt>
                <c:pt idx="263">
                  <c:v>326</c:v>
                </c:pt>
                <c:pt idx="264">
                  <c:v>327</c:v>
                </c:pt>
                <c:pt idx="265">
                  <c:v>328</c:v>
                </c:pt>
                <c:pt idx="266">
                  <c:v>329</c:v>
                </c:pt>
                <c:pt idx="267">
                  <c:v>330</c:v>
                </c:pt>
                <c:pt idx="268">
                  <c:v>331</c:v>
                </c:pt>
                <c:pt idx="269">
                  <c:v>332</c:v>
                </c:pt>
                <c:pt idx="270">
                  <c:v>333</c:v>
                </c:pt>
                <c:pt idx="271">
                  <c:v>334</c:v>
                </c:pt>
                <c:pt idx="272">
                  <c:v>335</c:v>
                </c:pt>
                <c:pt idx="273">
                  <c:v>336</c:v>
                </c:pt>
                <c:pt idx="274">
                  <c:v>337</c:v>
                </c:pt>
                <c:pt idx="275">
                  <c:v>338</c:v>
                </c:pt>
                <c:pt idx="276">
                  <c:v>339</c:v>
                </c:pt>
                <c:pt idx="277">
                  <c:v>340</c:v>
                </c:pt>
                <c:pt idx="278">
                  <c:v>341</c:v>
                </c:pt>
                <c:pt idx="279">
                  <c:v>342</c:v>
                </c:pt>
                <c:pt idx="280">
                  <c:v>343</c:v>
                </c:pt>
                <c:pt idx="281">
                  <c:v>344</c:v>
                </c:pt>
                <c:pt idx="282">
                  <c:v>345</c:v>
                </c:pt>
                <c:pt idx="283">
                  <c:v>346</c:v>
                </c:pt>
                <c:pt idx="284">
                  <c:v>347</c:v>
                </c:pt>
                <c:pt idx="285">
                  <c:v>348</c:v>
                </c:pt>
                <c:pt idx="286">
                  <c:v>349</c:v>
                </c:pt>
                <c:pt idx="287">
                  <c:v>350</c:v>
                </c:pt>
                <c:pt idx="288">
                  <c:v>351</c:v>
                </c:pt>
                <c:pt idx="289">
                  <c:v>352</c:v>
                </c:pt>
                <c:pt idx="290">
                  <c:v>353</c:v>
                </c:pt>
                <c:pt idx="291">
                  <c:v>354</c:v>
                </c:pt>
                <c:pt idx="292">
                  <c:v>355</c:v>
                </c:pt>
                <c:pt idx="293">
                  <c:v>356</c:v>
                </c:pt>
                <c:pt idx="294">
                  <c:v>357</c:v>
                </c:pt>
                <c:pt idx="295">
                  <c:v>358</c:v>
                </c:pt>
                <c:pt idx="296">
                  <c:v>359</c:v>
                </c:pt>
                <c:pt idx="297">
                  <c:v>360</c:v>
                </c:pt>
                <c:pt idx="298">
                  <c:v>361</c:v>
                </c:pt>
                <c:pt idx="299">
                  <c:v>362</c:v>
                </c:pt>
                <c:pt idx="300">
                  <c:v>363</c:v>
                </c:pt>
                <c:pt idx="301">
                  <c:v>364</c:v>
                </c:pt>
                <c:pt idx="302">
                  <c:v>365</c:v>
                </c:pt>
                <c:pt idx="303">
                  <c:v>366</c:v>
                </c:pt>
                <c:pt idx="304">
                  <c:v>367</c:v>
                </c:pt>
                <c:pt idx="305">
                  <c:v>368</c:v>
                </c:pt>
                <c:pt idx="306">
                  <c:v>369</c:v>
                </c:pt>
                <c:pt idx="307">
                  <c:v>370</c:v>
                </c:pt>
                <c:pt idx="308">
                  <c:v>371</c:v>
                </c:pt>
                <c:pt idx="309">
                  <c:v>372</c:v>
                </c:pt>
                <c:pt idx="310">
                  <c:v>373</c:v>
                </c:pt>
                <c:pt idx="311">
                  <c:v>374</c:v>
                </c:pt>
                <c:pt idx="312">
                  <c:v>375</c:v>
                </c:pt>
                <c:pt idx="313">
                  <c:v>376</c:v>
                </c:pt>
                <c:pt idx="314">
                  <c:v>377</c:v>
                </c:pt>
                <c:pt idx="315">
                  <c:v>378</c:v>
                </c:pt>
                <c:pt idx="316">
                  <c:v>379</c:v>
                </c:pt>
                <c:pt idx="317">
                  <c:v>380</c:v>
                </c:pt>
                <c:pt idx="318">
                  <c:v>381</c:v>
                </c:pt>
                <c:pt idx="319">
                  <c:v>382</c:v>
                </c:pt>
                <c:pt idx="320">
                  <c:v>383</c:v>
                </c:pt>
                <c:pt idx="321">
                  <c:v>384</c:v>
                </c:pt>
                <c:pt idx="322">
                  <c:v>385</c:v>
                </c:pt>
                <c:pt idx="323">
                  <c:v>386</c:v>
                </c:pt>
                <c:pt idx="324">
                  <c:v>387</c:v>
                </c:pt>
                <c:pt idx="325">
                  <c:v>388</c:v>
                </c:pt>
                <c:pt idx="326">
                  <c:v>389</c:v>
                </c:pt>
                <c:pt idx="327">
                  <c:v>390</c:v>
                </c:pt>
                <c:pt idx="328">
                  <c:v>391</c:v>
                </c:pt>
                <c:pt idx="329">
                  <c:v>392</c:v>
                </c:pt>
                <c:pt idx="330">
                  <c:v>393</c:v>
                </c:pt>
                <c:pt idx="331">
                  <c:v>394</c:v>
                </c:pt>
                <c:pt idx="332">
                  <c:v>395</c:v>
                </c:pt>
                <c:pt idx="333">
                  <c:v>396</c:v>
                </c:pt>
                <c:pt idx="334">
                  <c:v>397</c:v>
                </c:pt>
                <c:pt idx="335">
                  <c:v>398</c:v>
                </c:pt>
                <c:pt idx="336">
                  <c:v>399</c:v>
                </c:pt>
                <c:pt idx="337">
                  <c:v>400</c:v>
                </c:pt>
                <c:pt idx="338">
                  <c:v>401</c:v>
                </c:pt>
                <c:pt idx="339">
                  <c:v>402</c:v>
                </c:pt>
                <c:pt idx="340">
                  <c:v>403</c:v>
                </c:pt>
                <c:pt idx="341">
                  <c:v>404</c:v>
                </c:pt>
                <c:pt idx="342">
                  <c:v>405</c:v>
                </c:pt>
                <c:pt idx="343">
                  <c:v>406</c:v>
                </c:pt>
                <c:pt idx="344">
                  <c:v>407</c:v>
                </c:pt>
                <c:pt idx="345">
                  <c:v>408</c:v>
                </c:pt>
                <c:pt idx="346">
                  <c:v>409</c:v>
                </c:pt>
                <c:pt idx="347">
                  <c:v>410</c:v>
                </c:pt>
                <c:pt idx="348">
                  <c:v>411</c:v>
                </c:pt>
                <c:pt idx="349">
                  <c:v>412</c:v>
                </c:pt>
                <c:pt idx="350">
                  <c:v>413</c:v>
                </c:pt>
                <c:pt idx="351">
                  <c:v>414</c:v>
                </c:pt>
                <c:pt idx="352">
                  <c:v>415</c:v>
                </c:pt>
                <c:pt idx="353">
                  <c:v>416</c:v>
                </c:pt>
                <c:pt idx="354">
                  <c:v>417</c:v>
                </c:pt>
                <c:pt idx="355">
                  <c:v>418</c:v>
                </c:pt>
                <c:pt idx="356">
                  <c:v>419</c:v>
                </c:pt>
                <c:pt idx="357">
                  <c:v>420</c:v>
                </c:pt>
                <c:pt idx="358">
                  <c:v>421</c:v>
                </c:pt>
                <c:pt idx="359">
                  <c:v>422</c:v>
                </c:pt>
                <c:pt idx="360">
                  <c:v>423</c:v>
                </c:pt>
                <c:pt idx="361">
                  <c:v>424</c:v>
                </c:pt>
                <c:pt idx="362">
                  <c:v>425</c:v>
                </c:pt>
                <c:pt idx="363">
                  <c:v>426</c:v>
                </c:pt>
                <c:pt idx="364">
                  <c:v>427</c:v>
                </c:pt>
                <c:pt idx="365">
                  <c:v>428</c:v>
                </c:pt>
                <c:pt idx="366">
                  <c:v>429</c:v>
                </c:pt>
                <c:pt idx="367">
                  <c:v>430</c:v>
                </c:pt>
                <c:pt idx="368">
                  <c:v>431</c:v>
                </c:pt>
                <c:pt idx="369">
                  <c:v>432</c:v>
                </c:pt>
                <c:pt idx="370">
                  <c:v>433</c:v>
                </c:pt>
                <c:pt idx="371">
                  <c:v>434</c:v>
                </c:pt>
                <c:pt idx="372">
                  <c:v>435</c:v>
                </c:pt>
                <c:pt idx="373">
                  <c:v>436</c:v>
                </c:pt>
                <c:pt idx="374">
                  <c:v>437</c:v>
                </c:pt>
                <c:pt idx="375">
                  <c:v>438</c:v>
                </c:pt>
                <c:pt idx="376">
                  <c:v>439</c:v>
                </c:pt>
                <c:pt idx="377">
                  <c:v>440</c:v>
                </c:pt>
                <c:pt idx="378">
                  <c:v>441</c:v>
                </c:pt>
                <c:pt idx="379">
                  <c:v>442</c:v>
                </c:pt>
                <c:pt idx="380">
                  <c:v>443</c:v>
                </c:pt>
                <c:pt idx="381">
                  <c:v>444</c:v>
                </c:pt>
                <c:pt idx="382">
                  <c:v>445</c:v>
                </c:pt>
                <c:pt idx="383">
                  <c:v>446</c:v>
                </c:pt>
                <c:pt idx="384">
                  <c:v>447</c:v>
                </c:pt>
                <c:pt idx="385">
                  <c:v>448</c:v>
                </c:pt>
                <c:pt idx="386">
                  <c:v>449</c:v>
                </c:pt>
                <c:pt idx="387">
                  <c:v>450</c:v>
                </c:pt>
                <c:pt idx="388">
                  <c:v>451</c:v>
                </c:pt>
                <c:pt idx="389">
                  <c:v>452</c:v>
                </c:pt>
                <c:pt idx="390">
                  <c:v>453</c:v>
                </c:pt>
                <c:pt idx="391">
                  <c:v>454</c:v>
                </c:pt>
                <c:pt idx="392">
                  <c:v>455</c:v>
                </c:pt>
                <c:pt idx="393">
                  <c:v>456</c:v>
                </c:pt>
                <c:pt idx="394">
                  <c:v>457</c:v>
                </c:pt>
                <c:pt idx="395">
                  <c:v>458</c:v>
                </c:pt>
                <c:pt idx="396">
                  <c:v>459</c:v>
                </c:pt>
                <c:pt idx="397">
                  <c:v>460</c:v>
                </c:pt>
                <c:pt idx="398">
                  <c:v>461</c:v>
                </c:pt>
                <c:pt idx="399">
                  <c:v>462</c:v>
                </c:pt>
                <c:pt idx="400">
                  <c:v>463</c:v>
                </c:pt>
                <c:pt idx="401">
                  <c:v>464</c:v>
                </c:pt>
                <c:pt idx="402">
                  <c:v>465</c:v>
                </c:pt>
                <c:pt idx="403">
                  <c:v>466</c:v>
                </c:pt>
                <c:pt idx="404">
                  <c:v>467</c:v>
                </c:pt>
                <c:pt idx="405">
                  <c:v>468</c:v>
                </c:pt>
                <c:pt idx="406">
                  <c:v>469</c:v>
                </c:pt>
                <c:pt idx="407">
                  <c:v>470</c:v>
                </c:pt>
                <c:pt idx="408">
                  <c:v>471</c:v>
                </c:pt>
                <c:pt idx="409">
                  <c:v>472</c:v>
                </c:pt>
                <c:pt idx="410">
                  <c:v>473</c:v>
                </c:pt>
                <c:pt idx="411">
                  <c:v>474</c:v>
                </c:pt>
                <c:pt idx="412">
                  <c:v>475</c:v>
                </c:pt>
                <c:pt idx="413">
                  <c:v>476</c:v>
                </c:pt>
                <c:pt idx="414">
                  <c:v>477</c:v>
                </c:pt>
                <c:pt idx="415">
                  <c:v>478</c:v>
                </c:pt>
                <c:pt idx="416">
                  <c:v>479</c:v>
                </c:pt>
                <c:pt idx="417">
                  <c:v>480</c:v>
                </c:pt>
                <c:pt idx="418">
                  <c:v>481</c:v>
                </c:pt>
                <c:pt idx="419">
                  <c:v>482</c:v>
                </c:pt>
                <c:pt idx="420">
                  <c:v>483</c:v>
                </c:pt>
                <c:pt idx="421">
                  <c:v>484</c:v>
                </c:pt>
                <c:pt idx="422">
                  <c:v>485</c:v>
                </c:pt>
                <c:pt idx="423">
                  <c:v>486</c:v>
                </c:pt>
                <c:pt idx="424">
                  <c:v>487</c:v>
                </c:pt>
                <c:pt idx="425">
                  <c:v>488</c:v>
                </c:pt>
                <c:pt idx="426">
                  <c:v>489</c:v>
                </c:pt>
                <c:pt idx="427">
                  <c:v>490</c:v>
                </c:pt>
                <c:pt idx="428">
                  <c:v>491</c:v>
                </c:pt>
                <c:pt idx="429">
                  <c:v>492</c:v>
                </c:pt>
                <c:pt idx="430">
                  <c:v>493</c:v>
                </c:pt>
                <c:pt idx="431">
                  <c:v>494</c:v>
                </c:pt>
                <c:pt idx="432">
                  <c:v>495</c:v>
                </c:pt>
                <c:pt idx="433">
                  <c:v>496</c:v>
                </c:pt>
                <c:pt idx="434">
                  <c:v>497</c:v>
                </c:pt>
                <c:pt idx="435">
                  <c:v>498</c:v>
                </c:pt>
                <c:pt idx="436">
                  <c:v>499</c:v>
                </c:pt>
                <c:pt idx="437">
                  <c:v>500</c:v>
                </c:pt>
                <c:pt idx="438">
                  <c:v>501</c:v>
                </c:pt>
                <c:pt idx="439">
                  <c:v>502</c:v>
                </c:pt>
                <c:pt idx="440">
                  <c:v>503</c:v>
                </c:pt>
                <c:pt idx="441">
                  <c:v>504</c:v>
                </c:pt>
                <c:pt idx="442">
                  <c:v>505</c:v>
                </c:pt>
                <c:pt idx="443">
                  <c:v>506</c:v>
                </c:pt>
                <c:pt idx="444">
                  <c:v>507</c:v>
                </c:pt>
                <c:pt idx="445">
                  <c:v>508</c:v>
                </c:pt>
                <c:pt idx="446">
                  <c:v>509</c:v>
                </c:pt>
                <c:pt idx="447">
                  <c:v>510</c:v>
                </c:pt>
                <c:pt idx="448">
                  <c:v>511</c:v>
                </c:pt>
                <c:pt idx="449">
                  <c:v>512</c:v>
                </c:pt>
                <c:pt idx="450">
                  <c:v>513</c:v>
                </c:pt>
                <c:pt idx="451">
                  <c:v>514</c:v>
                </c:pt>
                <c:pt idx="452">
                  <c:v>515</c:v>
                </c:pt>
                <c:pt idx="453">
                  <c:v>516</c:v>
                </c:pt>
                <c:pt idx="454">
                  <c:v>517</c:v>
                </c:pt>
                <c:pt idx="455">
                  <c:v>518</c:v>
                </c:pt>
                <c:pt idx="456">
                  <c:v>519</c:v>
                </c:pt>
                <c:pt idx="457">
                  <c:v>520</c:v>
                </c:pt>
                <c:pt idx="458">
                  <c:v>521</c:v>
                </c:pt>
                <c:pt idx="459">
                  <c:v>522</c:v>
                </c:pt>
                <c:pt idx="460">
                  <c:v>523</c:v>
                </c:pt>
                <c:pt idx="461">
                  <c:v>524</c:v>
                </c:pt>
                <c:pt idx="462">
                  <c:v>525</c:v>
                </c:pt>
                <c:pt idx="463">
                  <c:v>526</c:v>
                </c:pt>
                <c:pt idx="464">
                  <c:v>527</c:v>
                </c:pt>
                <c:pt idx="465">
                  <c:v>528</c:v>
                </c:pt>
                <c:pt idx="466">
                  <c:v>529</c:v>
                </c:pt>
                <c:pt idx="467">
                  <c:v>530</c:v>
                </c:pt>
                <c:pt idx="468">
                  <c:v>531</c:v>
                </c:pt>
                <c:pt idx="469">
                  <c:v>532</c:v>
                </c:pt>
                <c:pt idx="470">
                  <c:v>533</c:v>
                </c:pt>
                <c:pt idx="471">
                  <c:v>534</c:v>
                </c:pt>
                <c:pt idx="472">
                  <c:v>535</c:v>
                </c:pt>
                <c:pt idx="473">
                  <c:v>536</c:v>
                </c:pt>
                <c:pt idx="474">
                  <c:v>537</c:v>
                </c:pt>
                <c:pt idx="475">
                  <c:v>538</c:v>
                </c:pt>
                <c:pt idx="476">
                  <c:v>539</c:v>
                </c:pt>
                <c:pt idx="477">
                  <c:v>540</c:v>
                </c:pt>
                <c:pt idx="478">
                  <c:v>541</c:v>
                </c:pt>
                <c:pt idx="479">
                  <c:v>542</c:v>
                </c:pt>
                <c:pt idx="480">
                  <c:v>543</c:v>
                </c:pt>
                <c:pt idx="481">
                  <c:v>544</c:v>
                </c:pt>
                <c:pt idx="482">
                  <c:v>545</c:v>
                </c:pt>
                <c:pt idx="483">
                  <c:v>546</c:v>
                </c:pt>
                <c:pt idx="484">
                  <c:v>547</c:v>
                </c:pt>
                <c:pt idx="485">
                  <c:v>548</c:v>
                </c:pt>
                <c:pt idx="486">
                  <c:v>549</c:v>
                </c:pt>
                <c:pt idx="487">
                  <c:v>550</c:v>
                </c:pt>
                <c:pt idx="488">
                  <c:v>551</c:v>
                </c:pt>
                <c:pt idx="489">
                  <c:v>552</c:v>
                </c:pt>
                <c:pt idx="490">
                  <c:v>553</c:v>
                </c:pt>
                <c:pt idx="491">
                  <c:v>554</c:v>
                </c:pt>
                <c:pt idx="492">
                  <c:v>555</c:v>
                </c:pt>
                <c:pt idx="493">
                  <c:v>556</c:v>
                </c:pt>
                <c:pt idx="494">
                  <c:v>557</c:v>
                </c:pt>
                <c:pt idx="495">
                  <c:v>558</c:v>
                </c:pt>
                <c:pt idx="496">
                  <c:v>559</c:v>
                </c:pt>
                <c:pt idx="497">
                  <c:v>560</c:v>
                </c:pt>
                <c:pt idx="498">
                  <c:v>561</c:v>
                </c:pt>
                <c:pt idx="499">
                  <c:v>562</c:v>
                </c:pt>
                <c:pt idx="500">
                  <c:v>563</c:v>
                </c:pt>
                <c:pt idx="501">
                  <c:v>564</c:v>
                </c:pt>
                <c:pt idx="502">
                  <c:v>565</c:v>
                </c:pt>
                <c:pt idx="503">
                  <c:v>566</c:v>
                </c:pt>
                <c:pt idx="504">
                  <c:v>567</c:v>
                </c:pt>
                <c:pt idx="505">
                  <c:v>568</c:v>
                </c:pt>
                <c:pt idx="506">
                  <c:v>569</c:v>
                </c:pt>
                <c:pt idx="507">
                  <c:v>570</c:v>
                </c:pt>
                <c:pt idx="508">
                  <c:v>571</c:v>
                </c:pt>
                <c:pt idx="509">
                  <c:v>572</c:v>
                </c:pt>
                <c:pt idx="510">
                  <c:v>573</c:v>
                </c:pt>
                <c:pt idx="511">
                  <c:v>574</c:v>
                </c:pt>
                <c:pt idx="512">
                  <c:v>575</c:v>
                </c:pt>
                <c:pt idx="513">
                  <c:v>576</c:v>
                </c:pt>
                <c:pt idx="514">
                  <c:v>577</c:v>
                </c:pt>
                <c:pt idx="515">
                  <c:v>578</c:v>
                </c:pt>
                <c:pt idx="516">
                  <c:v>579</c:v>
                </c:pt>
                <c:pt idx="517">
                  <c:v>580</c:v>
                </c:pt>
                <c:pt idx="518">
                  <c:v>581</c:v>
                </c:pt>
                <c:pt idx="519">
                  <c:v>582</c:v>
                </c:pt>
                <c:pt idx="520">
                  <c:v>583</c:v>
                </c:pt>
                <c:pt idx="521">
                  <c:v>584</c:v>
                </c:pt>
                <c:pt idx="522">
                  <c:v>585</c:v>
                </c:pt>
                <c:pt idx="523">
                  <c:v>586</c:v>
                </c:pt>
                <c:pt idx="524">
                  <c:v>587</c:v>
                </c:pt>
                <c:pt idx="525">
                  <c:v>588</c:v>
                </c:pt>
                <c:pt idx="526">
                  <c:v>589</c:v>
                </c:pt>
                <c:pt idx="527">
                  <c:v>590</c:v>
                </c:pt>
                <c:pt idx="528">
                  <c:v>591</c:v>
                </c:pt>
                <c:pt idx="529">
                  <c:v>592</c:v>
                </c:pt>
                <c:pt idx="530">
                  <c:v>593</c:v>
                </c:pt>
                <c:pt idx="531">
                  <c:v>594</c:v>
                </c:pt>
                <c:pt idx="532">
                  <c:v>595</c:v>
                </c:pt>
                <c:pt idx="533">
                  <c:v>596</c:v>
                </c:pt>
                <c:pt idx="534">
                  <c:v>597</c:v>
                </c:pt>
                <c:pt idx="535">
                  <c:v>598</c:v>
                </c:pt>
                <c:pt idx="536">
                  <c:v>599</c:v>
                </c:pt>
                <c:pt idx="537">
                  <c:v>600</c:v>
                </c:pt>
                <c:pt idx="538">
                  <c:v>601</c:v>
                </c:pt>
                <c:pt idx="539">
                  <c:v>602</c:v>
                </c:pt>
                <c:pt idx="540">
                  <c:v>603</c:v>
                </c:pt>
                <c:pt idx="541">
                  <c:v>604</c:v>
                </c:pt>
                <c:pt idx="542">
                  <c:v>605</c:v>
                </c:pt>
                <c:pt idx="543">
                  <c:v>606</c:v>
                </c:pt>
                <c:pt idx="544">
                  <c:v>607</c:v>
                </c:pt>
                <c:pt idx="545">
                  <c:v>608</c:v>
                </c:pt>
                <c:pt idx="546">
                  <c:v>609</c:v>
                </c:pt>
                <c:pt idx="547">
                  <c:v>610</c:v>
                </c:pt>
                <c:pt idx="548">
                  <c:v>611</c:v>
                </c:pt>
                <c:pt idx="549">
                  <c:v>612</c:v>
                </c:pt>
                <c:pt idx="550">
                  <c:v>613</c:v>
                </c:pt>
                <c:pt idx="551">
                  <c:v>614</c:v>
                </c:pt>
                <c:pt idx="552">
                  <c:v>615</c:v>
                </c:pt>
                <c:pt idx="553">
                  <c:v>616</c:v>
                </c:pt>
                <c:pt idx="554">
                  <c:v>617</c:v>
                </c:pt>
                <c:pt idx="555">
                  <c:v>618</c:v>
                </c:pt>
                <c:pt idx="556">
                  <c:v>619</c:v>
                </c:pt>
                <c:pt idx="557">
                  <c:v>620</c:v>
                </c:pt>
                <c:pt idx="558">
                  <c:v>621</c:v>
                </c:pt>
                <c:pt idx="559">
                  <c:v>622</c:v>
                </c:pt>
                <c:pt idx="560">
                  <c:v>623</c:v>
                </c:pt>
                <c:pt idx="561">
                  <c:v>624</c:v>
                </c:pt>
                <c:pt idx="562">
                  <c:v>625</c:v>
                </c:pt>
                <c:pt idx="563">
                  <c:v>626</c:v>
                </c:pt>
                <c:pt idx="564">
                  <c:v>627</c:v>
                </c:pt>
                <c:pt idx="565">
                  <c:v>628</c:v>
                </c:pt>
                <c:pt idx="566">
                  <c:v>629</c:v>
                </c:pt>
                <c:pt idx="567">
                  <c:v>630</c:v>
                </c:pt>
                <c:pt idx="568">
                  <c:v>631</c:v>
                </c:pt>
                <c:pt idx="569">
                  <c:v>632</c:v>
                </c:pt>
                <c:pt idx="570">
                  <c:v>633</c:v>
                </c:pt>
                <c:pt idx="571">
                  <c:v>634</c:v>
                </c:pt>
                <c:pt idx="572">
                  <c:v>635</c:v>
                </c:pt>
                <c:pt idx="573">
                  <c:v>636</c:v>
                </c:pt>
                <c:pt idx="574">
                  <c:v>637</c:v>
                </c:pt>
                <c:pt idx="575">
                  <c:v>638</c:v>
                </c:pt>
                <c:pt idx="576">
                  <c:v>639</c:v>
                </c:pt>
                <c:pt idx="577">
                  <c:v>640</c:v>
                </c:pt>
                <c:pt idx="578">
                  <c:v>641</c:v>
                </c:pt>
                <c:pt idx="579">
                  <c:v>642</c:v>
                </c:pt>
                <c:pt idx="580">
                  <c:v>643</c:v>
                </c:pt>
                <c:pt idx="581">
                  <c:v>644</c:v>
                </c:pt>
                <c:pt idx="582">
                  <c:v>645</c:v>
                </c:pt>
                <c:pt idx="583">
                  <c:v>646</c:v>
                </c:pt>
                <c:pt idx="584">
                  <c:v>647</c:v>
                </c:pt>
                <c:pt idx="585">
                  <c:v>648</c:v>
                </c:pt>
                <c:pt idx="586">
                  <c:v>649</c:v>
                </c:pt>
                <c:pt idx="587">
                  <c:v>650</c:v>
                </c:pt>
                <c:pt idx="588">
                  <c:v>651</c:v>
                </c:pt>
                <c:pt idx="589">
                  <c:v>652</c:v>
                </c:pt>
                <c:pt idx="590">
                  <c:v>653</c:v>
                </c:pt>
                <c:pt idx="591">
                  <c:v>654</c:v>
                </c:pt>
                <c:pt idx="592">
                  <c:v>655</c:v>
                </c:pt>
                <c:pt idx="593">
                  <c:v>656</c:v>
                </c:pt>
                <c:pt idx="594">
                  <c:v>657</c:v>
                </c:pt>
                <c:pt idx="595">
                  <c:v>658</c:v>
                </c:pt>
                <c:pt idx="596">
                  <c:v>659</c:v>
                </c:pt>
                <c:pt idx="597">
                  <c:v>660</c:v>
                </c:pt>
                <c:pt idx="598">
                  <c:v>661</c:v>
                </c:pt>
                <c:pt idx="599">
                  <c:v>662</c:v>
                </c:pt>
                <c:pt idx="600">
                  <c:v>663</c:v>
                </c:pt>
                <c:pt idx="601">
                  <c:v>664</c:v>
                </c:pt>
                <c:pt idx="602">
                  <c:v>665</c:v>
                </c:pt>
                <c:pt idx="603">
                  <c:v>666</c:v>
                </c:pt>
                <c:pt idx="604">
                  <c:v>667</c:v>
                </c:pt>
                <c:pt idx="605">
                  <c:v>668</c:v>
                </c:pt>
                <c:pt idx="606">
                  <c:v>669</c:v>
                </c:pt>
                <c:pt idx="607">
                  <c:v>670</c:v>
                </c:pt>
                <c:pt idx="608">
                  <c:v>671</c:v>
                </c:pt>
                <c:pt idx="609">
                  <c:v>672</c:v>
                </c:pt>
                <c:pt idx="610">
                  <c:v>673</c:v>
                </c:pt>
                <c:pt idx="611">
                  <c:v>674</c:v>
                </c:pt>
                <c:pt idx="612">
                  <c:v>675</c:v>
                </c:pt>
                <c:pt idx="613">
                  <c:v>676</c:v>
                </c:pt>
                <c:pt idx="614">
                  <c:v>677</c:v>
                </c:pt>
                <c:pt idx="615">
                  <c:v>678</c:v>
                </c:pt>
                <c:pt idx="616">
                  <c:v>679</c:v>
                </c:pt>
                <c:pt idx="617">
                  <c:v>680</c:v>
                </c:pt>
                <c:pt idx="618">
                  <c:v>681</c:v>
                </c:pt>
                <c:pt idx="619">
                  <c:v>682</c:v>
                </c:pt>
                <c:pt idx="620">
                  <c:v>683</c:v>
                </c:pt>
                <c:pt idx="621">
                  <c:v>684</c:v>
                </c:pt>
                <c:pt idx="622">
                  <c:v>685</c:v>
                </c:pt>
                <c:pt idx="623">
                  <c:v>686</c:v>
                </c:pt>
                <c:pt idx="624">
                  <c:v>687</c:v>
                </c:pt>
                <c:pt idx="625">
                  <c:v>688</c:v>
                </c:pt>
                <c:pt idx="626">
                  <c:v>689</c:v>
                </c:pt>
                <c:pt idx="627">
                  <c:v>690</c:v>
                </c:pt>
                <c:pt idx="628">
                  <c:v>691</c:v>
                </c:pt>
                <c:pt idx="629">
                  <c:v>692</c:v>
                </c:pt>
                <c:pt idx="630">
                  <c:v>693</c:v>
                </c:pt>
                <c:pt idx="631">
                  <c:v>694</c:v>
                </c:pt>
                <c:pt idx="632">
                  <c:v>695</c:v>
                </c:pt>
                <c:pt idx="633">
                  <c:v>696</c:v>
                </c:pt>
                <c:pt idx="634">
                  <c:v>697</c:v>
                </c:pt>
                <c:pt idx="635">
                  <c:v>698</c:v>
                </c:pt>
                <c:pt idx="636">
                  <c:v>699</c:v>
                </c:pt>
                <c:pt idx="637">
                  <c:v>700</c:v>
                </c:pt>
                <c:pt idx="638">
                  <c:v>701</c:v>
                </c:pt>
                <c:pt idx="639">
                  <c:v>702</c:v>
                </c:pt>
                <c:pt idx="640">
                  <c:v>703</c:v>
                </c:pt>
                <c:pt idx="641">
                  <c:v>704</c:v>
                </c:pt>
                <c:pt idx="642">
                  <c:v>705</c:v>
                </c:pt>
                <c:pt idx="643">
                  <c:v>706</c:v>
                </c:pt>
                <c:pt idx="644">
                  <c:v>707</c:v>
                </c:pt>
                <c:pt idx="645">
                  <c:v>708</c:v>
                </c:pt>
                <c:pt idx="646">
                  <c:v>709</c:v>
                </c:pt>
                <c:pt idx="647">
                  <c:v>710</c:v>
                </c:pt>
                <c:pt idx="648">
                  <c:v>711</c:v>
                </c:pt>
                <c:pt idx="649">
                  <c:v>712</c:v>
                </c:pt>
                <c:pt idx="650">
                  <c:v>713</c:v>
                </c:pt>
                <c:pt idx="651">
                  <c:v>714</c:v>
                </c:pt>
                <c:pt idx="652">
                  <c:v>715</c:v>
                </c:pt>
                <c:pt idx="653">
                  <c:v>716</c:v>
                </c:pt>
                <c:pt idx="654">
                  <c:v>717</c:v>
                </c:pt>
                <c:pt idx="655">
                  <c:v>718</c:v>
                </c:pt>
                <c:pt idx="656">
                  <c:v>719</c:v>
                </c:pt>
                <c:pt idx="657">
                  <c:v>720</c:v>
                </c:pt>
                <c:pt idx="658">
                  <c:v>721</c:v>
                </c:pt>
                <c:pt idx="659">
                  <c:v>722</c:v>
                </c:pt>
                <c:pt idx="660">
                  <c:v>723</c:v>
                </c:pt>
                <c:pt idx="661">
                  <c:v>724</c:v>
                </c:pt>
                <c:pt idx="662">
                  <c:v>725</c:v>
                </c:pt>
                <c:pt idx="663">
                  <c:v>726</c:v>
                </c:pt>
                <c:pt idx="664">
                  <c:v>727</c:v>
                </c:pt>
                <c:pt idx="665">
                  <c:v>728</c:v>
                </c:pt>
                <c:pt idx="666">
                  <c:v>729</c:v>
                </c:pt>
                <c:pt idx="667">
                  <c:v>730</c:v>
                </c:pt>
                <c:pt idx="668">
                  <c:v>731</c:v>
                </c:pt>
                <c:pt idx="669">
                  <c:v>732</c:v>
                </c:pt>
                <c:pt idx="670">
                  <c:v>733</c:v>
                </c:pt>
                <c:pt idx="671">
                  <c:v>734</c:v>
                </c:pt>
                <c:pt idx="672">
                  <c:v>735</c:v>
                </c:pt>
                <c:pt idx="673">
                  <c:v>736</c:v>
                </c:pt>
                <c:pt idx="674">
                  <c:v>737</c:v>
                </c:pt>
                <c:pt idx="675">
                  <c:v>738</c:v>
                </c:pt>
                <c:pt idx="676">
                  <c:v>739</c:v>
                </c:pt>
                <c:pt idx="677">
                  <c:v>740</c:v>
                </c:pt>
                <c:pt idx="678">
                  <c:v>741</c:v>
                </c:pt>
                <c:pt idx="679">
                  <c:v>742</c:v>
                </c:pt>
                <c:pt idx="680">
                  <c:v>743</c:v>
                </c:pt>
                <c:pt idx="681">
                  <c:v>744</c:v>
                </c:pt>
                <c:pt idx="682">
                  <c:v>745</c:v>
                </c:pt>
                <c:pt idx="683">
                  <c:v>746</c:v>
                </c:pt>
                <c:pt idx="684">
                  <c:v>747</c:v>
                </c:pt>
                <c:pt idx="685">
                  <c:v>748</c:v>
                </c:pt>
                <c:pt idx="686">
                  <c:v>749</c:v>
                </c:pt>
                <c:pt idx="687">
                  <c:v>750</c:v>
                </c:pt>
                <c:pt idx="688">
                  <c:v>751</c:v>
                </c:pt>
                <c:pt idx="689">
                  <c:v>752</c:v>
                </c:pt>
                <c:pt idx="690">
                  <c:v>753</c:v>
                </c:pt>
                <c:pt idx="691">
                  <c:v>754</c:v>
                </c:pt>
                <c:pt idx="692">
                  <c:v>755</c:v>
                </c:pt>
                <c:pt idx="693">
                  <c:v>756</c:v>
                </c:pt>
                <c:pt idx="694">
                  <c:v>757</c:v>
                </c:pt>
                <c:pt idx="695">
                  <c:v>758</c:v>
                </c:pt>
                <c:pt idx="696">
                  <c:v>759</c:v>
                </c:pt>
                <c:pt idx="697">
                  <c:v>760</c:v>
                </c:pt>
                <c:pt idx="698">
                  <c:v>761</c:v>
                </c:pt>
                <c:pt idx="699">
                  <c:v>762</c:v>
                </c:pt>
                <c:pt idx="700">
                  <c:v>763</c:v>
                </c:pt>
                <c:pt idx="701">
                  <c:v>764</c:v>
                </c:pt>
                <c:pt idx="702">
                  <c:v>765</c:v>
                </c:pt>
                <c:pt idx="703">
                  <c:v>766</c:v>
                </c:pt>
                <c:pt idx="704">
                  <c:v>767</c:v>
                </c:pt>
                <c:pt idx="705">
                  <c:v>768</c:v>
                </c:pt>
                <c:pt idx="706">
                  <c:v>769</c:v>
                </c:pt>
                <c:pt idx="707">
                  <c:v>770</c:v>
                </c:pt>
                <c:pt idx="708">
                  <c:v>771</c:v>
                </c:pt>
                <c:pt idx="709">
                  <c:v>772</c:v>
                </c:pt>
                <c:pt idx="710">
                  <c:v>773</c:v>
                </c:pt>
                <c:pt idx="711">
                  <c:v>774</c:v>
                </c:pt>
                <c:pt idx="712">
                  <c:v>775</c:v>
                </c:pt>
                <c:pt idx="713">
                  <c:v>776</c:v>
                </c:pt>
                <c:pt idx="714">
                  <c:v>777</c:v>
                </c:pt>
                <c:pt idx="715">
                  <c:v>778</c:v>
                </c:pt>
                <c:pt idx="716">
                  <c:v>779</c:v>
                </c:pt>
                <c:pt idx="717">
                  <c:v>780</c:v>
                </c:pt>
                <c:pt idx="718">
                  <c:v>781</c:v>
                </c:pt>
                <c:pt idx="719">
                  <c:v>782</c:v>
                </c:pt>
                <c:pt idx="720">
                  <c:v>783</c:v>
                </c:pt>
                <c:pt idx="721">
                  <c:v>784</c:v>
                </c:pt>
                <c:pt idx="722">
                  <c:v>785</c:v>
                </c:pt>
                <c:pt idx="723">
                  <c:v>786</c:v>
                </c:pt>
                <c:pt idx="724">
                  <c:v>787</c:v>
                </c:pt>
                <c:pt idx="725">
                  <c:v>788</c:v>
                </c:pt>
                <c:pt idx="726">
                  <c:v>789</c:v>
                </c:pt>
                <c:pt idx="727">
                  <c:v>790</c:v>
                </c:pt>
                <c:pt idx="728">
                  <c:v>791</c:v>
                </c:pt>
                <c:pt idx="729">
                  <c:v>792</c:v>
                </c:pt>
                <c:pt idx="730">
                  <c:v>793</c:v>
                </c:pt>
                <c:pt idx="731">
                  <c:v>794</c:v>
                </c:pt>
                <c:pt idx="732">
                  <c:v>795</c:v>
                </c:pt>
                <c:pt idx="733">
                  <c:v>796</c:v>
                </c:pt>
                <c:pt idx="734">
                  <c:v>797</c:v>
                </c:pt>
                <c:pt idx="735">
                  <c:v>798</c:v>
                </c:pt>
                <c:pt idx="736">
                  <c:v>799</c:v>
                </c:pt>
                <c:pt idx="737">
                  <c:v>800</c:v>
                </c:pt>
                <c:pt idx="738">
                  <c:v>801</c:v>
                </c:pt>
                <c:pt idx="739">
                  <c:v>802</c:v>
                </c:pt>
                <c:pt idx="740">
                  <c:v>803</c:v>
                </c:pt>
                <c:pt idx="741">
                  <c:v>804</c:v>
                </c:pt>
                <c:pt idx="742">
                  <c:v>805</c:v>
                </c:pt>
                <c:pt idx="743">
                  <c:v>806</c:v>
                </c:pt>
                <c:pt idx="744">
                  <c:v>807</c:v>
                </c:pt>
                <c:pt idx="745">
                  <c:v>808</c:v>
                </c:pt>
                <c:pt idx="746">
                  <c:v>809</c:v>
                </c:pt>
                <c:pt idx="747">
                  <c:v>810</c:v>
                </c:pt>
                <c:pt idx="748">
                  <c:v>811</c:v>
                </c:pt>
                <c:pt idx="749">
                  <c:v>812</c:v>
                </c:pt>
                <c:pt idx="750">
                  <c:v>813</c:v>
                </c:pt>
                <c:pt idx="751">
                  <c:v>814</c:v>
                </c:pt>
                <c:pt idx="752">
                  <c:v>815</c:v>
                </c:pt>
                <c:pt idx="753">
                  <c:v>816</c:v>
                </c:pt>
                <c:pt idx="754">
                  <c:v>817</c:v>
                </c:pt>
                <c:pt idx="755">
                  <c:v>818</c:v>
                </c:pt>
                <c:pt idx="756">
                  <c:v>819</c:v>
                </c:pt>
                <c:pt idx="757">
                  <c:v>820</c:v>
                </c:pt>
                <c:pt idx="758">
                  <c:v>821</c:v>
                </c:pt>
                <c:pt idx="759">
                  <c:v>822</c:v>
                </c:pt>
                <c:pt idx="760">
                  <c:v>823</c:v>
                </c:pt>
                <c:pt idx="761">
                  <c:v>824</c:v>
                </c:pt>
                <c:pt idx="762">
                  <c:v>825</c:v>
                </c:pt>
                <c:pt idx="763">
                  <c:v>826</c:v>
                </c:pt>
                <c:pt idx="764">
                  <c:v>827</c:v>
                </c:pt>
                <c:pt idx="765">
                  <c:v>828</c:v>
                </c:pt>
                <c:pt idx="766">
                  <c:v>829</c:v>
                </c:pt>
                <c:pt idx="767">
                  <c:v>830</c:v>
                </c:pt>
                <c:pt idx="768">
                  <c:v>831</c:v>
                </c:pt>
                <c:pt idx="769">
                  <c:v>832</c:v>
                </c:pt>
                <c:pt idx="770">
                  <c:v>833</c:v>
                </c:pt>
                <c:pt idx="771">
                  <c:v>834</c:v>
                </c:pt>
                <c:pt idx="772">
                  <c:v>835</c:v>
                </c:pt>
                <c:pt idx="773">
                  <c:v>836</c:v>
                </c:pt>
                <c:pt idx="774">
                  <c:v>837</c:v>
                </c:pt>
                <c:pt idx="775">
                  <c:v>838</c:v>
                </c:pt>
                <c:pt idx="776">
                  <c:v>839</c:v>
                </c:pt>
                <c:pt idx="777">
                  <c:v>840</c:v>
                </c:pt>
                <c:pt idx="778">
                  <c:v>841</c:v>
                </c:pt>
                <c:pt idx="779">
                  <c:v>842</c:v>
                </c:pt>
                <c:pt idx="780">
                  <c:v>843</c:v>
                </c:pt>
                <c:pt idx="781">
                  <c:v>844</c:v>
                </c:pt>
                <c:pt idx="782">
                  <c:v>845</c:v>
                </c:pt>
                <c:pt idx="783">
                  <c:v>846</c:v>
                </c:pt>
                <c:pt idx="784">
                  <c:v>847</c:v>
                </c:pt>
                <c:pt idx="785">
                  <c:v>848</c:v>
                </c:pt>
                <c:pt idx="786">
                  <c:v>849</c:v>
                </c:pt>
                <c:pt idx="787">
                  <c:v>850</c:v>
                </c:pt>
                <c:pt idx="788">
                  <c:v>851</c:v>
                </c:pt>
                <c:pt idx="789">
                  <c:v>852</c:v>
                </c:pt>
                <c:pt idx="790">
                  <c:v>853</c:v>
                </c:pt>
                <c:pt idx="791">
                  <c:v>854</c:v>
                </c:pt>
                <c:pt idx="792">
                  <c:v>855</c:v>
                </c:pt>
                <c:pt idx="793">
                  <c:v>856</c:v>
                </c:pt>
                <c:pt idx="794">
                  <c:v>857</c:v>
                </c:pt>
                <c:pt idx="795">
                  <c:v>858</c:v>
                </c:pt>
                <c:pt idx="796">
                  <c:v>859</c:v>
                </c:pt>
                <c:pt idx="797">
                  <c:v>860</c:v>
                </c:pt>
                <c:pt idx="798">
                  <c:v>861</c:v>
                </c:pt>
                <c:pt idx="799">
                  <c:v>862</c:v>
                </c:pt>
                <c:pt idx="800">
                  <c:v>863</c:v>
                </c:pt>
                <c:pt idx="801">
                  <c:v>864</c:v>
                </c:pt>
                <c:pt idx="802">
                  <c:v>865</c:v>
                </c:pt>
                <c:pt idx="803">
                  <c:v>866</c:v>
                </c:pt>
                <c:pt idx="804">
                  <c:v>867</c:v>
                </c:pt>
                <c:pt idx="805">
                  <c:v>868</c:v>
                </c:pt>
                <c:pt idx="806">
                  <c:v>869</c:v>
                </c:pt>
                <c:pt idx="807">
                  <c:v>870</c:v>
                </c:pt>
                <c:pt idx="808">
                  <c:v>871</c:v>
                </c:pt>
                <c:pt idx="809">
                  <c:v>872</c:v>
                </c:pt>
                <c:pt idx="810">
                  <c:v>873</c:v>
                </c:pt>
                <c:pt idx="811">
                  <c:v>874</c:v>
                </c:pt>
                <c:pt idx="812">
                  <c:v>875</c:v>
                </c:pt>
                <c:pt idx="813">
                  <c:v>876</c:v>
                </c:pt>
                <c:pt idx="814">
                  <c:v>877</c:v>
                </c:pt>
                <c:pt idx="815">
                  <c:v>878</c:v>
                </c:pt>
                <c:pt idx="816">
                  <c:v>879</c:v>
                </c:pt>
                <c:pt idx="817">
                  <c:v>880</c:v>
                </c:pt>
                <c:pt idx="818">
                  <c:v>881</c:v>
                </c:pt>
                <c:pt idx="819">
                  <c:v>882</c:v>
                </c:pt>
                <c:pt idx="820">
                  <c:v>883</c:v>
                </c:pt>
                <c:pt idx="821">
                  <c:v>884</c:v>
                </c:pt>
                <c:pt idx="822">
                  <c:v>885</c:v>
                </c:pt>
                <c:pt idx="823">
                  <c:v>886</c:v>
                </c:pt>
                <c:pt idx="824">
                  <c:v>887</c:v>
                </c:pt>
                <c:pt idx="825">
                  <c:v>888</c:v>
                </c:pt>
                <c:pt idx="826">
                  <c:v>889</c:v>
                </c:pt>
                <c:pt idx="827">
                  <c:v>890</c:v>
                </c:pt>
                <c:pt idx="828">
                  <c:v>891</c:v>
                </c:pt>
                <c:pt idx="829">
                  <c:v>892</c:v>
                </c:pt>
                <c:pt idx="830">
                  <c:v>893</c:v>
                </c:pt>
                <c:pt idx="831">
                  <c:v>894</c:v>
                </c:pt>
                <c:pt idx="832">
                  <c:v>895</c:v>
                </c:pt>
                <c:pt idx="833">
                  <c:v>896</c:v>
                </c:pt>
                <c:pt idx="834">
                  <c:v>897</c:v>
                </c:pt>
                <c:pt idx="835">
                  <c:v>898</c:v>
                </c:pt>
                <c:pt idx="836">
                  <c:v>899</c:v>
                </c:pt>
                <c:pt idx="837">
                  <c:v>900</c:v>
                </c:pt>
                <c:pt idx="838">
                  <c:v>901</c:v>
                </c:pt>
                <c:pt idx="839">
                  <c:v>902</c:v>
                </c:pt>
                <c:pt idx="840">
                  <c:v>903</c:v>
                </c:pt>
                <c:pt idx="841">
                  <c:v>904</c:v>
                </c:pt>
                <c:pt idx="842">
                  <c:v>905</c:v>
                </c:pt>
                <c:pt idx="843">
                  <c:v>906</c:v>
                </c:pt>
                <c:pt idx="844">
                  <c:v>907</c:v>
                </c:pt>
                <c:pt idx="845">
                  <c:v>908</c:v>
                </c:pt>
                <c:pt idx="846">
                  <c:v>909</c:v>
                </c:pt>
                <c:pt idx="847">
                  <c:v>910</c:v>
                </c:pt>
                <c:pt idx="848">
                  <c:v>911</c:v>
                </c:pt>
                <c:pt idx="849">
                  <c:v>912</c:v>
                </c:pt>
                <c:pt idx="850">
                  <c:v>913</c:v>
                </c:pt>
                <c:pt idx="851">
                  <c:v>914</c:v>
                </c:pt>
                <c:pt idx="852">
                  <c:v>915</c:v>
                </c:pt>
                <c:pt idx="853">
                  <c:v>916</c:v>
                </c:pt>
                <c:pt idx="854">
                  <c:v>917</c:v>
                </c:pt>
                <c:pt idx="855">
                  <c:v>918</c:v>
                </c:pt>
                <c:pt idx="856">
                  <c:v>919</c:v>
                </c:pt>
                <c:pt idx="857">
                  <c:v>920</c:v>
                </c:pt>
                <c:pt idx="858">
                  <c:v>921</c:v>
                </c:pt>
                <c:pt idx="859">
                  <c:v>922</c:v>
                </c:pt>
                <c:pt idx="860">
                  <c:v>923</c:v>
                </c:pt>
                <c:pt idx="861">
                  <c:v>924</c:v>
                </c:pt>
                <c:pt idx="862">
                  <c:v>925</c:v>
                </c:pt>
                <c:pt idx="863">
                  <c:v>926</c:v>
                </c:pt>
                <c:pt idx="864">
                  <c:v>927</c:v>
                </c:pt>
                <c:pt idx="865">
                  <c:v>928</c:v>
                </c:pt>
                <c:pt idx="866">
                  <c:v>929</c:v>
                </c:pt>
                <c:pt idx="867">
                  <c:v>930</c:v>
                </c:pt>
                <c:pt idx="868">
                  <c:v>931</c:v>
                </c:pt>
                <c:pt idx="869">
                  <c:v>932</c:v>
                </c:pt>
                <c:pt idx="870">
                  <c:v>933</c:v>
                </c:pt>
                <c:pt idx="871">
                  <c:v>934</c:v>
                </c:pt>
                <c:pt idx="872">
                  <c:v>935</c:v>
                </c:pt>
                <c:pt idx="873">
                  <c:v>936</c:v>
                </c:pt>
                <c:pt idx="874">
                  <c:v>937</c:v>
                </c:pt>
                <c:pt idx="875">
                  <c:v>938</c:v>
                </c:pt>
                <c:pt idx="876">
                  <c:v>939</c:v>
                </c:pt>
                <c:pt idx="877">
                  <c:v>940</c:v>
                </c:pt>
                <c:pt idx="878">
                  <c:v>941</c:v>
                </c:pt>
                <c:pt idx="879">
                  <c:v>942</c:v>
                </c:pt>
                <c:pt idx="880">
                  <c:v>943</c:v>
                </c:pt>
                <c:pt idx="881">
                  <c:v>944</c:v>
                </c:pt>
                <c:pt idx="882">
                  <c:v>945</c:v>
                </c:pt>
                <c:pt idx="883">
                  <c:v>946</c:v>
                </c:pt>
                <c:pt idx="884">
                  <c:v>947</c:v>
                </c:pt>
                <c:pt idx="885">
                  <c:v>948</c:v>
                </c:pt>
                <c:pt idx="886">
                  <c:v>949</c:v>
                </c:pt>
                <c:pt idx="887">
                  <c:v>950</c:v>
                </c:pt>
                <c:pt idx="888">
                  <c:v>951</c:v>
                </c:pt>
                <c:pt idx="889">
                  <c:v>952</c:v>
                </c:pt>
                <c:pt idx="890">
                  <c:v>953</c:v>
                </c:pt>
                <c:pt idx="891">
                  <c:v>954</c:v>
                </c:pt>
                <c:pt idx="892">
                  <c:v>955</c:v>
                </c:pt>
                <c:pt idx="893">
                  <c:v>956</c:v>
                </c:pt>
                <c:pt idx="894">
                  <c:v>957</c:v>
                </c:pt>
                <c:pt idx="895">
                  <c:v>958</c:v>
                </c:pt>
                <c:pt idx="896">
                  <c:v>959</c:v>
                </c:pt>
                <c:pt idx="897">
                  <c:v>960</c:v>
                </c:pt>
                <c:pt idx="898">
                  <c:v>961</c:v>
                </c:pt>
                <c:pt idx="899">
                  <c:v>962</c:v>
                </c:pt>
                <c:pt idx="900">
                  <c:v>963</c:v>
                </c:pt>
                <c:pt idx="901">
                  <c:v>964</c:v>
                </c:pt>
                <c:pt idx="902">
                  <c:v>965</c:v>
                </c:pt>
                <c:pt idx="903">
                  <c:v>966</c:v>
                </c:pt>
                <c:pt idx="904">
                  <c:v>967</c:v>
                </c:pt>
                <c:pt idx="905">
                  <c:v>968</c:v>
                </c:pt>
                <c:pt idx="906">
                  <c:v>969</c:v>
                </c:pt>
                <c:pt idx="907">
                  <c:v>970</c:v>
                </c:pt>
                <c:pt idx="908">
                  <c:v>971</c:v>
                </c:pt>
                <c:pt idx="909">
                  <c:v>972</c:v>
                </c:pt>
                <c:pt idx="910">
                  <c:v>973</c:v>
                </c:pt>
                <c:pt idx="911">
                  <c:v>974</c:v>
                </c:pt>
                <c:pt idx="912">
                  <c:v>975</c:v>
                </c:pt>
                <c:pt idx="913">
                  <c:v>976</c:v>
                </c:pt>
                <c:pt idx="914">
                  <c:v>977</c:v>
                </c:pt>
                <c:pt idx="915">
                  <c:v>978</c:v>
                </c:pt>
                <c:pt idx="916">
                  <c:v>979</c:v>
                </c:pt>
                <c:pt idx="917">
                  <c:v>980</c:v>
                </c:pt>
                <c:pt idx="918">
                  <c:v>981</c:v>
                </c:pt>
                <c:pt idx="919">
                  <c:v>982</c:v>
                </c:pt>
                <c:pt idx="920">
                  <c:v>983</c:v>
                </c:pt>
                <c:pt idx="921">
                  <c:v>984</c:v>
                </c:pt>
                <c:pt idx="922">
                  <c:v>985</c:v>
                </c:pt>
                <c:pt idx="923">
                  <c:v>986</c:v>
                </c:pt>
                <c:pt idx="924">
                  <c:v>987</c:v>
                </c:pt>
                <c:pt idx="925">
                  <c:v>988</c:v>
                </c:pt>
                <c:pt idx="926">
                  <c:v>989</c:v>
                </c:pt>
                <c:pt idx="927">
                  <c:v>990</c:v>
                </c:pt>
                <c:pt idx="928">
                  <c:v>991</c:v>
                </c:pt>
                <c:pt idx="929">
                  <c:v>992</c:v>
                </c:pt>
                <c:pt idx="930">
                  <c:v>993</c:v>
                </c:pt>
                <c:pt idx="931">
                  <c:v>994</c:v>
                </c:pt>
                <c:pt idx="932">
                  <c:v>995</c:v>
                </c:pt>
                <c:pt idx="933">
                  <c:v>996</c:v>
                </c:pt>
                <c:pt idx="934">
                  <c:v>997</c:v>
                </c:pt>
                <c:pt idx="935">
                  <c:v>998</c:v>
                </c:pt>
                <c:pt idx="936">
                  <c:v>999</c:v>
                </c:pt>
                <c:pt idx="937">
                  <c:v>1000</c:v>
                </c:pt>
                <c:pt idx="938">
                  <c:v>1001</c:v>
                </c:pt>
                <c:pt idx="939">
                  <c:v>1002</c:v>
                </c:pt>
                <c:pt idx="940">
                  <c:v>1003</c:v>
                </c:pt>
                <c:pt idx="941">
                  <c:v>1004</c:v>
                </c:pt>
                <c:pt idx="942">
                  <c:v>1005</c:v>
                </c:pt>
                <c:pt idx="943">
                  <c:v>1006</c:v>
                </c:pt>
                <c:pt idx="944">
                  <c:v>1007</c:v>
                </c:pt>
                <c:pt idx="945">
                  <c:v>1008</c:v>
                </c:pt>
                <c:pt idx="946">
                  <c:v>1009</c:v>
                </c:pt>
                <c:pt idx="947">
                  <c:v>1010</c:v>
                </c:pt>
                <c:pt idx="948">
                  <c:v>1011</c:v>
                </c:pt>
                <c:pt idx="949">
                  <c:v>1012</c:v>
                </c:pt>
                <c:pt idx="950">
                  <c:v>1013</c:v>
                </c:pt>
                <c:pt idx="951">
                  <c:v>1014</c:v>
                </c:pt>
                <c:pt idx="952">
                  <c:v>1015</c:v>
                </c:pt>
                <c:pt idx="953">
                  <c:v>1016</c:v>
                </c:pt>
                <c:pt idx="954">
                  <c:v>1017</c:v>
                </c:pt>
                <c:pt idx="955">
                  <c:v>1018</c:v>
                </c:pt>
                <c:pt idx="956">
                  <c:v>1019</c:v>
                </c:pt>
                <c:pt idx="957">
                  <c:v>1020</c:v>
                </c:pt>
                <c:pt idx="958">
                  <c:v>1021</c:v>
                </c:pt>
                <c:pt idx="959">
                  <c:v>1022</c:v>
                </c:pt>
                <c:pt idx="960">
                  <c:v>1023</c:v>
                </c:pt>
                <c:pt idx="961">
                  <c:v>1024</c:v>
                </c:pt>
                <c:pt idx="962">
                  <c:v>1025</c:v>
                </c:pt>
                <c:pt idx="963">
                  <c:v>1026</c:v>
                </c:pt>
                <c:pt idx="964">
                  <c:v>1027</c:v>
                </c:pt>
                <c:pt idx="965">
                  <c:v>1028</c:v>
                </c:pt>
                <c:pt idx="966">
                  <c:v>1029</c:v>
                </c:pt>
                <c:pt idx="967">
                  <c:v>1030</c:v>
                </c:pt>
                <c:pt idx="968">
                  <c:v>1031</c:v>
                </c:pt>
                <c:pt idx="969">
                  <c:v>1032</c:v>
                </c:pt>
                <c:pt idx="970">
                  <c:v>1033</c:v>
                </c:pt>
                <c:pt idx="971">
                  <c:v>1034</c:v>
                </c:pt>
                <c:pt idx="972">
                  <c:v>1035</c:v>
                </c:pt>
                <c:pt idx="973">
                  <c:v>1036</c:v>
                </c:pt>
                <c:pt idx="974">
                  <c:v>1037</c:v>
                </c:pt>
                <c:pt idx="975">
                  <c:v>1038</c:v>
                </c:pt>
                <c:pt idx="976">
                  <c:v>1039</c:v>
                </c:pt>
                <c:pt idx="977">
                  <c:v>1040</c:v>
                </c:pt>
                <c:pt idx="978">
                  <c:v>1041</c:v>
                </c:pt>
                <c:pt idx="979">
                  <c:v>1042</c:v>
                </c:pt>
                <c:pt idx="980">
                  <c:v>1043</c:v>
                </c:pt>
                <c:pt idx="981">
                  <c:v>1044</c:v>
                </c:pt>
                <c:pt idx="982">
                  <c:v>1045</c:v>
                </c:pt>
                <c:pt idx="983">
                  <c:v>1046</c:v>
                </c:pt>
                <c:pt idx="984">
                  <c:v>1047</c:v>
                </c:pt>
                <c:pt idx="985">
                  <c:v>1048</c:v>
                </c:pt>
                <c:pt idx="986">
                  <c:v>1049</c:v>
                </c:pt>
                <c:pt idx="987">
                  <c:v>1050</c:v>
                </c:pt>
                <c:pt idx="988">
                  <c:v>1051</c:v>
                </c:pt>
                <c:pt idx="989">
                  <c:v>1052</c:v>
                </c:pt>
                <c:pt idx="990">
                  <c:v>1053</c:v>
                </c:pt>
                <c:pt idx="991">
                  <c:v>1054</c:v>
                </c:pt>
                <c:pt idx="992">
                  <c:v>1055</c:v>
                </c:pt>
                <c:pt idx="993">
                  <c:v>1056</c:v>
                </c:pt>
                <c:pt idx="994">
                  <c:v>1057</c:v>
                </c:pt>
                <c:pt idx="995">
                  <c:v>1058</c:v>
                </c:pt>
                <c:pt idx="996">
                  <c:v>1059</c:v>
                </c:pt>
                <c:pt idx="997">
                  <c:v>1060</c:v>
                </c:pt>
                <c:pt idx="998">
                  <c:v>1061</c:v>
                </c:pt>
                <c:pt idx="999">
                  <c:v>1062</c:v>
                </c:pt>
                <c:pt idx="1000">
                  <c:v>1063</c:v>
                </c:pt>
                <c:pt idx="1001">
                  <c:v>1064</c:v>
                </c:pt>
                <c:pt idx="1002">
                  <c:v>1065</c:v>
                </c:pt>
                <c:pt idx="1003">
                  <c:v>1066</c:v>
                </c:pt>
                <c:pt idx="1004">
                  <c:v>1067</c:v>
                </c:pt>
                <c:pt idx="1005">
                  <c:v>1068</c:v>
                </c:pt>
                <c:pt idx="1006">
                  <c:v>1069</c:v>
                </c:pt>
                <c:pt idx="1007">
                  <c:v>1070</c:v>
                </c:pt>
                <c:pt idx="1008">
                  <c:v>1071</c:v>
                </c:pt>
                <c:pt idx="1009">
                  <c:v>1072</c:v>
                </c:pt>
                <c:pt idx="1010">
                  <c:v>1073</c:v>
                </c:pt>
                <c:pt idx="1011">
                  <c:v>1074</c:v>
                </c:pt>
                <c:pt idx="1012">
                  <c:v>1075</c:v>
                </c:pt>
                <c:pt idx="1013">
                  <c:v>1076</c:v>
                </c:pt>
                <c:pt idx="1014">
                  <c:v>1077</c:v>
                </c:pt>
                <c:pt idx="1015">
                  <c:v>1078</c:v>
                </c:pt>
                <c:pt idx="1016">
                  <c:v>1079</c:v>
                </c:pt>
                <c:pt idx="1017">
                  <c:v>1080</c:v>
                </c:pt>
                <c:pt idx="1018">
                  <c:v>1081</c:v>
                </c:pt>
                <c:pt idx="1019">
                  <c:v>1082</c:v>
                </c:pt>
                <c:pt idx="1020">
                  <c:v>1083</c:v>
                </c:pt>
                <c:pt idx="1021">
                  <c:v>1084</c:v>
                </c:pt>
                <c:pt idx="1022">
                  <c:v>1085</c:v>
                </c:pt>
                <c:pt idx="1023">
                  <c:v>1086</c:v>
                </c:pt>
                <c:pt idx="1024">
                  <c:v>1087</c:v>
                </c:pt>
                <c:pt idx="1025">
                  <c:v>1088</c:v>
                </c:pt>
                <c:pt idx="1026">
                  <c:v>1089</c:v>
                </c:pt>
                <c:pt idx="1027">
                  <c:v>1090</c:v>
                </c:pt>
                <c:pt idx="1028">
                  <c:v>1091</c:v>
                </c:pt>
                <c:pt idx="1029">
                  <c:v>1092</c:v>
                </c:pt>
                <c:pt idx="1030">
                  <c:v>1093</c:v>
                </c:pt>
                <c:pt idx="1031">
                  <c:v>1094</c:v>
                </c:pt>
                <c:pt idx="1032">
                  <c:v>1095</c:v>
                </c:pt>
                <c:pt idx="1033">
                  <c:v>1096</c:v>
                </c:pt>
                <c:pt idx="1034">
                  <c:v>1097</c:v>
                </c:pt>
                <c:pt idx="1035">
                  <c:v>1098</c:v>
                </c:pt>
                <c:pt idx="1036">
                  <c:v>1099</c:v>
                </c:pt>
                <c:pt idx="1037">
                  <c:v>1100</c:v>
                </c:pt>
                <c:pt idx="1038">
                  <c:v>1101</c:v>
                </c:pt>
                <c:pt idx="1039">
                  <c:v>1102</c:v>
                </c:pt>
                <c:pt idx="1040">
                  <c:v>1103</c:v>
                </c:pt>
                <c:pt idx="1041">
                  <c:v>1104</c:v>
                </c:pt>
                <c:pt idx="1042">
                  <c:v>1105</c:v>
                </c:pt>
                <c:pt idx="1043">
                  <c:v>1106</c:v>
                </c:pt>
                <c:pt idx="1044">
                  <c:v>1107</c:v>
                </c:pt>
                <c:pt idx="1045">
                  <c:v>1108</c:v>
                </c:pt>
                <c:pt idx="1046">
                  <c:v>1109</c:v>
                </c:pt>
                <c:pt idx="1047">
                  <c:v>1110</c:v>
                </c:pt>
                <c:pt idx="1048">
                  <c:v>1111</c:v>
                </c:pt>
                <c:pt idx="1049">
                  <c:v>1112</c:v>
                </c:pt>
                <c:pt idx="1050">
                  <c:v>1113</c:v>
                </c:pt>
                <c:pt idx="1051">
                  <c:v>1114</c:v>
                </c:pt>
                <c:pt idx="1052">
                  <c:v>1115</c:v>
                </c:pt>
                <c:pt idx="1053">
                  <c:v>1116</c:v>
                </c:pt>
                <c:pt idx="1054">
                  <c:v>1117</c:v>
                </c:pt>
                <c:pt idx="1055">
                  <c:v>1118</c:v>
                </c:pt>
                <c:pt idx="1056">
                  <c:v>1119</c:v>
                </c:pt>
                <c:pt idx="1057">
                  <c:v>1120</c:v>
                </c:pt>
                <c:pt idx="1058">
                  <c:v>1121</c:v>
                </c:pt>
                <c:pt idx="1059">
                  <c:v>1122</c:v>
                </c:pt>
                <c:pt idx="1060">
                  <c:v>1123</c:v>
                </c:pt>
                <c:pt idx="1061">
                  <c:v>1124</c:v>
                </c:pt>
                <c:pt idx="1062">
                  <c:v>1125</c:v>
                </c:pt>
                <c:pt idx="1063">
                  <c:v>1126</c:v>
                </c:pt>
                <c:pt idx="1064">
                  <c:v>1127</c:v>
                </c:pt>
                <c:pt idx="1065">
                  <c:v>1128</c:v>
                </c:pt>
                <c:pt idx="1066">
                  <c:v>1129</c:v>
                </c:pt>
                <c:pt idx="1067">
                  <c:v>1130</c:v>
                </c:pt>
                <c:pt idx="1068">
                  <c:v>1131</c:v>
                </c:pt>
                <c:pt idx="1069">
                  <c:v>1132</c:v>
                </c:pt>
                <c:pt idx="1070">
                  <c:v>1133</c:v>
                </c:pt>
                <c:pt idx="1071">
                  <c:v>1134</c:v>
                </c:pt>
                <c:pt idx="1072">
                  <c:v>1135</c:v>
                </c:pt>
                <c:pt idx="1073">
                  <c:v>1136</c:v>
                </c:pt>
                <c:pt idx="1074">
                  <c:v>1137</c:v>
                </c:pt>
                <c:pt idx="1075">
                  <c:v>1138</c:v>
                </c:pt>
                <c:pt idx="1076">
                  <c:v>1139</c:v>
                </c:pt>
                <c:pt idx="1077">
                  <c:v>1140</c:v>
                </c:pt>
                <c:pt idx="1078">
                  <c:v>1141</c:v>
                </c:pt>
                <c:pt idx="1079">
                  <c:v>1142</c:v>
                </c:pt>
                <c:pt idx="1080">
                  <c:v>1143</c:v>
                </c:pt>
                <c:pt idx="1081">
                  <c:v>1144</c:v>
                </c:pt>
                <c:pt idx="1082">
                  <c:v>1145</c:v>
                </c:pt>
                <c:pt idx="1083">
                  <c:v>1146</c:v>
                </c:pt>
                <c:pt idx="1084">
                  <c:v>1147</c:v>
                </c:pt>
                <c:pt idx="1085">
                  <c:v>1148</c:v>
                </c:pt>
                <c:pt idx="1086">
                  <c:v>1149</c:v>
                </c:pt>
                <c:pt idx="1087">
                  <c:v>1150</c:v>
                </c:pt>
                <c:pt idx="1088">
                  <c:v>1151</c:v>
                </c:pt>
                <c:pt idx="1089">
                  <c:v>1152</c:v>
                </c:pt>
                <c:pt idx="1090">
                  <c:v>1153</c:v>
                </c:pt>
                <c:pt idx="1091">
                  <c:v>1154</c:v>
                </c:pt>
                <c:pt idx="1092">
                  <c:v>1155</c:v>
                </c:pt>
                <c:pt idx="1093">
                  <c:v>1156</c:v>
                </c:pt>
                <c:pt idx="1094">
                  <c:v>1157</c:v>
                </c:pt>
                <c:pt idx="1095">
                  <c:v>1158</c:v>
                </c:pt>
                <c:pt idx="1096">
                  <c:v>1159</c:v>
                </c:pt>
                <c:pt idx="1097">
                  <c:v>1160</c:v>
                </c:pt>
                <c:pt idx="1098">
                  <c:v>1161</c:v>
                </c:pt>
                <c:pt idx="1099">
                  <c:v>1162</c:v>
                </c:pt>
                <c:pt idx="1100">
                  <c:v>1163</c:v>
                </c:pt>
                <c:pt idx="1101">
                  <c:v>1164</c:v>
                </c:pt>
                <c:pt idx="1102">
                  <c:v>1165</c:v>
                </c:pt>
                <c:pt idx="1103">
                  <c:v>1166</c:v>
                </c:pt>
                <c:pt idx="1104">
                  <c:v>1167</c:v>
                </c:pt>
                <c:pt idx="1105">
                  <c:v>1168</c:v>
                </c:pt>
                <c:pt idx="1106">
                  <c:v>1169</c:v>
                </c:pt>
                <c:pt idx="1107">
                  <c:v>1170</c:v>
                </c:pt>
                <c:pt idx="1108">
                  <c:v>1171</c:v>
                </c:pt>
                <c:pt idx="1109">
                  <c:v>1172</c:v>
                </c:pt>
                <c:pt idx="1110">
                  <c:v>1173</c:v>
                </c:pt>
                <c:pt idx="1111">
                  <c:v>1174</c:v>
                </c:pt>
                <c:pt idx="1112">
                  <c:v>1175</c:v>
                </c:pt>
                <c:pt idx="1113">
                  <c:v>1176</c:v>
                </c:pt>
                <c:pt idx="1114">
                  <c:v>1177</c:v>
                </c:pt>
                <c:pt idx="1115">
                  <c:v>1178</c:v>
                </c:pt>
                <c:pt idx="1116">
                  <c:v>1179</c:v>
                </c:pt>
                <c:pt idx="1117">
                  <c:v>1180</c:v>
                </c:pt>
                <c:pt idx="1118">
                  <c:v>1181</c:v>
                </c:pt>
                <c:pt idx="1119">
                  <c:v>1182</c:v>
                </c:pt>
                <c:pt idx="1120">
                  <c:v>1183</c:v>
                </c:pt>
                <c:pt idx="1121">
                  <c:v>1184</c:v>
                </c:pt>
                <c:pt idx="1122">
                  <c:v>1185</c:v>
                </c:pt>
                <c:pt idx="1123">
                  <c:v>1186</c:v>
                </c:pt>
                <c:pt idx="1124">
                  <c:v>1187</c:v>
                </c:pt>
                <c:pt idx="1125">
                  <c:v>1188</c:v>
                </c:pt>
                <c:pt idx="1126">
                  <c:v>1189</c:v>
                </c:pt>
                <c:pt idx="1127">
                  <c:v>1190</c:v>
                </c:pt>
                <c:pt idx="1128">
                  <c:v>1191</c:v>
                </c:pt>
                <c:pt idx="1129">
                  <c:v>1192</c:v>
                </c:pt>
                <c:pt idx="1130">
                  <c:v>1193</c:v>
                </c:pt>
                <c:pt idx="1131">
                  <c:v>1194</c:v>
                </c:pt>
                <c:pt idx="1132">
                  <c:v>1195</c:v>
                </c:pt>
                <c:pt idx="1133">
                  <c:v>1196</c:v>
                </c:pt>
                <c:pt idx="1134">
                  <c:v>1197</c:v>
                </c:pt>
                <c:pt idx="1135">
                  <c:v>1198</c:v>
                </c:pt>
                <c:pt idx="1136">
                  <c:v>1199</c:v>
                </c:pt>
                <c:pt idx="1137">
                  <c:v>1200</c:v>
                </c:pt>
                <c:pt idx="1138">
                  <c:v>1201</c:v>
                </c:pt>
                <c:pt idx="1139">
                  <c:v>1202</c:v>
                </c:pt>
                <c:pt idx="1140">
                  <c:v>1203</c:v>
                </c:pt>
                <c:pt idx="1141">
                  <c:v>1204</c:v>
                </c:pt>
                <c:pt idx="1142">
                  <c:v>1205</c:v>
                </c:pt>
                <c:pt idx="1143">
                  <c:v>1206</c:v>
                </c:pt>
                <c:pt idx="1144">
                  <c:v>1207</c:v>
                </c:pt>
                <c:pt idx="1145">
                  <c:v>1208</c:v>
                </c:pt>
                <c:pt idx="1146">
                  <c:v>1209</c:v>
                </c:pt>
                <c:pt idx="1147">
                  <c:v>1210</c:v>
                </c:pt>
                <c:pt idx="1148">
                  <c:v>1211</c:v>
                </c:pt>
                <c:pt idx="1149">
                  <c:v>1212</c:v>
                </c:pt>
                <c:pt idx="1150">
                  <c:v>1213</c:v>
                </c:pt>
                <c:pt idx="1151">
                  <c:v>1214</c:v>
                </c:pt>
                <c:pt idx="1152">
                  <c:v>1215</c:v>
                </c:pt>
                <c:pt idx="1153">
                  <c:v>1216</c:v>
                </c:pt>
                <c:pt idx="1154">
                  <c:v>1217</c:v>
                </c:pt>
                <c:pt idx="1155">
                  <c:v>1218</c:v>
                </c:pt>
                <c:pt idx="1156">
                  <c:v>1219</c:v>
                </c:pt>
                <c:pt idx="1157">
                  <c:v>1220</c:v>
                </c:pt>
                <c:pt idx="1158">
                  <c:v>1221</c:v>
                </c:pt>
                <c:pt idx="1159">
                  <c:v>1222</c:v>
                </c:pt>
                <c:pt idx="1160">
                  <c:v>1223</c:v>
                </c:pt>
                <c:pt idx="1161">
                  <c:v>1224</c:v>
                </c:pt>
                <c:pt idx="1162">
                  <c:v>1225</c:v>
                </c:pt>
                <c:pt idx="1163">
                  <c:v>1226</c:v>
                </c:pt>
                <c:pt idx="1164">
                  <c:v>1227</c:v>
                </c:pt>
                <c:pt idx="1165">
                  <c:v>1228</c:v>
                </c:pt>
                <c:pt idx="1166">
                  <c:v>1229</c:v>
                </c:pt>
                <c:pt idx="1167">
                  <c:v>1230</c:v>
                </c:pt>
                <c:pt idx="1168">
                  <c:v>1231</c:v>
                </c:pt>
                <c:pt idx="1169">
                  <c:v>1232</c:v>
                </c:pt>
                <c:pt idx="1170">
                  <c:v>1233</c:v>
                </c:pt>
                <c:pt idx="1171">
                  <c:v>1234</c:v>
                </c:pt>
                <c:pt idx="1172">
                  <c:v>1235</c:v>
                </c:pt>
                <c:pt idx="1173">
                  <c:v>1236</c:v>
                </c:pt>
                <c:pt idx="1174">
                  <c:v>1237</c:v>
                </c:pt>
                <c:pt idx="1175">
                  <c:v>1238</c:v>
                </c:pt>
                <c:pt idx="1176">
                  <c:v>1239</c:v>
                </c:pt>
                <c:pt idx="1177">
                  <c:v>1240</c:v>
                </c:pt>
                <c:pt idx="1178">
                  <c:v>1241</c:v>
                </c:pt>
                <c:pt idx="1179">
                  <c:v>1242</c:v>
                </c:pt>
                <c:pt idx="1180">
                  <c:v>1243</c:v>
                </c:pt>
                <c:pt idx="1181">
                  <c:v>1244</c:v>
                </c:pt>
                <c:pt idx="1182">
                  <c:v>1245</c:v>
                </c:pt>
                <c:pt idx="1183">
                  <c:v>1246</c:v>
                </c:pt>
                <c:pt idx="1184">
                  <c:v>1247</c:v>
                </c:pt>
                <c:pt idx="1185">
                  <c:v>1248</c:v>
                </c:pt>
                <c:pt idx="1186">
                  <c:v>1249</c:v>
                </c:pt>
                <c:pt idx="1187">
                  <c:v>1250</c:v>
                </c:pt>
                <c:pt idx="1188">
                  <c:v>1251</c:v>
                </c:pt>
                <c:pt idx="1189">
                  <c:v>1252</c:v>
                </c:pt>
                <c:pt idx="1190">
                  <c:v>1253</c:v>
                </c:pt>
                <c:pt idx="1191">
                  <c:v>1254</c:v>
                </c:pt>
                <c:pt idx="1192">
                  <c:v>1255</c:v>
                </c:pt>
                <c:pt idx="1193">
                  <c:v>1256</c:v>
                </c:pt>
                <c:pt idx="1194">
                  <c:v>1257</c:v>
                </c:pt>
                <c:pt idx="1195">
                  <c:v>1258</c:v>
                </c:pt>
                <c:pt idx="1196">
                  <c:v>1259</c:v>
                </c:pt>
                <c:pt idx="1197">
                  <c:v>1260</c:v>
                </c:pt>
                <c:pt idx="1198">
                  <c:v>1261</c:v>
                </c:pt>
                <c:pt idx="1199">
                  <c:v>1262</c:v>
                </c:pt>
                <c:pt idx="1200">
                  <c:v>1263</c:v>
                </c:pt>
                <c:pt idx="1201">
                  <c:v>1264</c:v>
                </c:pt>
                <c:pt idx="1202">
                  <c:v>1265</c:v>
                </c:pt>
                <c:pt idx="1203">
                  <c:v>1266</c:v>
                </c:pt>
                <c:pt idx="1204">
                  <c:v>1267</c:v>
                </c:pt>
                <c:pt idx="1205">
                  <c:v>1268</c:v>
                </c:pt>
                <c:pt idx="1206">
                  <c:v>1269</c:v>
                </c:pt>
                <c:pt idx="1207">
                  <c:v>1270</c:v>
                </c:pt>
                <c:pt idx="1208">
                  <c:v>1271</c:v>
                </c:pt>
                <c:pt idx="1209">
                  <c:v>1272</c:v>
                </c:pt>
                <c:pt idx="1210">
                  <c:v>1273</c:v>
                </c:pt>
                <c:pt idx="1211">
                  <c:v>1274</c:v>
                </c:pt>
                <c:pt idx="1212">
                  <c:v>1275</c:v>
                </c:pt>
                <c:pt idx="1213">
                  <c:v>1276</c:v>
                </c:pt>
                <c:pt idx="1214">
                  <c:v>1277</c:v>
                </c:pt>
                <c:pt idx="1215">
                  <c:v>1278</c:v>
                </c:pt>
                <c:pt idx="1216">
                  <c:v>1279</c:v>
                </c:pt>
                <c:pt idx="1217">
                  <c:v>1280</c:v>
                </c:pt>
                <c:pt idx="1218">
                  <c:v>1281</c:v>
                </c:pt>
                <c:pt idx="1219">
                  <c:v>1282</c:v>
                </c:pt>
                <c:pt idx="1220">
                  <c:v>1283</c:v>
                </c:pt>
                <c:pt idx="1221">
                  <c:v>1284</c:v>
                </c:pt>
                <c:pt idx="1222">
                  <c:v>1285</c:v>
                </c:pt>
                <c:pt idx="1223">
                  <c:v>1286</c:v>
                </c:pt>
                <c:pt idx="1224">
                  <c:v>1287</c:v>
                </c:pt>
                <c:pt idx="1225">
                  <c:v>1288</c:v>
                </c:pt>
                <c:pt idx="1226">
                  <c:v>1289</c:v>
                </c:pt>
                <c:pt idx="1227">
                  <c:v>1290</c:v>
                </c:pt>
                <c:pt idx="1228">
                  <c:v>1291</c:v>
                </c:pt>
                <c:pt idx="1229">
                  <c:v>1292</c:v>
                </c:pt>
                <c:pt idx="1230">
                  <c:v>1293</c:v>
                </c:pt>
                <c:pt idx="1231">
                  <c:v>1294</c:v>
                </c:pt>
                <c:pt idx="1232">
                  <c:v>1295</c:v>
                </c:pt>
                <c:pt idx="1233">
                  <c:v>1296</c:v>
                </c:pt>
                <c:pt idx="1234">
                  <c:v>1297</c:v>
                </c:pt>
                <c:pt idx="1235">
                  <c:v>1298</c:v>
                </c:pt>
                <c:pt idx="1236">
                  <c:v>1299</c:v>
                </c:pt>
                <c:pt idx="1237">
                  <c:v>1300</c:v>
                </c:pt>
                <c:pt idx="1238">
                  <c:v>1301</c:v>
                </c:pt>
                <c:pt idx="1239">
                  <c:v>1302</c:v>
                </c:pt>
                <c:pt idx="1240">
                  <c:v>1303</c:v>
                </c:pt>
                <c:pt idx="1241">
                  <c:v>1304</c:v>
                </c:pt>
                <c:pt idx="1242">
                  <c:v>1305</c:v>
                </c:pt>
                <c:pt idx="1243">
                  <c:v>1306</c:v>
                </c:pt>
                <c:pt idx="1244">
                  <c:v>1307</c:v>
                </c:pt>
                <c:pt idx="1245">
                  <c:v>1308</c:v>
                </c:pt>
                <c:pt idx="1246">
                  <c:v>1309</c:v>
                </c:pt>
                <c:pt idx="1247">
                  <c:v>1310</c:v>
                </c:pt>
                <c:pt idx="1248">
                  <c:v>1311</c:v>
                </c:pt>
                <c:pt idx="1249">
                  <c:v>1312</c:v>
                </c:pt>
                <c:pt idx="1250">
                  <c:v>1313</c:v>
                </c:pt>
                <c:pt idx="1251">
                  <c:v>1314</c:v>
                </c:pt>
                <c:pt idx="1252">
                  <c:v>1315</c:v>
                </c:pt>
                <c:pt idx="1253">
                  <c:v>1316</c:v>
                </c:pt>
                <c:pt idx="1254">
                  <c:v>1317</c:v>
                </c:pt>
                <c:pt idx="1255">
                  <c:v>1318</c:v>
                </c:pt>
                <c:pt idx="1256">
                  <c:v>1319</c:v>
                </c:pt>
                <c:pt idx="1257">
                  <c:v>1320</c:v>
                </c:pt>
                <c:pt idx="1258">
                  <c:v>1321</c:v>
                </c:pt>
                <c:pt idx="1259">
                  <c:v>1322</c:v>
                </c:pt>
                <c:pt idx="1260">
                  <c:v>1323</c:v>
                </c:pt>
                <c:pt idx="1261">
                  <c:v>1324</c:v>
                </c:pt>
                <c:pt idx="1262">
                  <c:v>1325</c:v>
                </c:pt>
                <c:pt idx="1263">
                  <c:v>1326</c:v>
                </c:pt>
                <c:pt idx="1264">
                  <c:v>1327</c:v>
                </c:pt>
                <c:pt idx="1265">
                  <c:v>1328</c:v>
                </c:pt>
                <c:pt idx="1266">
                  <c:v>1329</c:v>
                </c:pt>
                <c:pt idx="1267">
                  <c:v>1330</c:v>
                </c:pt>
                <c:pt idx="1268">
                  <c:v>1331</c:v>
                </c:pt>
                <c:pt idx="1269">
                  <c:v>1332</c:v>
                </c:pt>
                <c:pt idx="1270">
                  <c:v>1333</c:v>
                </c:pt>
                <c:pt idx="1271">
                  <c:v>1334</c:v>
                </c:pt>
                <c:pt idx="1272">
                  <c:v>1335</c:v>
                </c:pt>
                <c:pt idx="1273">
                  <c:v>1336</c:v>
                </c:pt>
                <c:pt idx="1274">
                  <c:v>1337</c:v>
                </c:pt>
                <c:pt idx="1275">
                  <c:v>1338</c:v>
                </c:pt>
                <c:pt idx="1276">
                  <c:v>1339</c:v>
                </c:pt>
                <c:pt idx="1277">
                  <c:v>1340</c:v>
                </c:pt>
                <c:pt idx="1278">
                  <c:v>1341</c:v>
                </c:pt>
                <c:pt idx="1279">
                  <c:v>1342</c:v>
                </c:pt>
                <c:pt idx="1280">
                  <c:v>1343</c:v>
                </c:pt>
                <c:pt idx="1281">
                  <c:v>1344</c:v>
                </c:pt>
                <c:pt idx="1282">
                  <c:v>1345</c:v>
                </c:pt>
                <c:pt idx="1283">
                  <c:v>1346</c:v>
                </c:pt>
                <c:pt idx="1284">
                  <c:v>1347</c:v>
                </c:pt>
                <c:pt idx="1285">
                  <c:v>1348</c:v>
                </c:pt>
                <c:pt idx="1286">
                  <c:v>1349</c:v>
                </c:pt>
                <c:pt idx="1287">
                  <c:v>1350</c:v>
                </c:pt>
                <c:pt idx="1288">
                  <c:v>1351</c:v>
                </c:pt>
                <c:pt idx="1289">
                  <c:v>1352</c:v>
                </c:pt>
                <c:pt idx="1290">
                  <c:v>1353</c:v>
                </c:pt>
                <c:pt idx="1291">
                  <c:v>1354</c:v>
                </c:pt>
                <c:pt idx="1292">
                  <c:v>1355</c:v>
                </c:pt>
                <c:pt idx="1293">
                  <c:v>1356</c:v>
                </c:pt>
                <c:pt idx="1294">
                  <c:v>1357</c:v>
                </c:pt>
                <c:pt idx="1295">
                  <c:v>1358</c:v>
                </c:pt>
                <c:pt idx="1296">
                  <c:v>1359</c:v>
                </c:pt>
                <c:pt idx="1297">
                  <c:v>1360</c:v>
                </c:pt>
                <c:pt idx="1298">
                  <c:v>1361</c:v>
                </c:pt>
                <c:pt idx="1299">
                  <c:v>1362</c:v>
                </c:pt>
                <c:pt idx="1300">
                  <c:v>1363</c:v>
                </c:pt>
                <c:pt idx="1301">
                  <c:v>1364</c:v>
                </c:pt>
                <c:pt idx="1302">
                  <c:v>1365</c:v>
                </c:pt>
                <c:pt idx="1303">
                  <c:v>1366</c:v>
                </c:pt>
                <c:pt idx="1304">
                  <c:v>1367</c:v>
                </c:pt>
                <c:pt idx="1305">
                  <c:v>1368</c:v>
                </c:pt>
                <c:pt idx="1306">
                  <c:v>1369</c:v>
                </c:pt>
                <c:pt idx="1307">
                  <c:v>1370</c:v>
                </c:pt>
                <c:pt idx="1308">
                  <c:v>1371</c:v>
                </c:pt>
                <c:pt idx="1309">
                  <c:v>1372</c:v>
                </c:pt>
                <c:pt idx="1310">
                  <c:v>1373</c:v>
                </c:pt>
                <c:pt idx="1311">
                  <c:v>1374</c:v>
                </c:pt>
                <c:pt idx="1312">
                  <c:v>1375</c:v>
                </c:pt>
                <c:pt idx="1313">
                  <c:v>1376</c:v>
                </c:pt>
                <c:pt idx="1314">
                  <c:v>1377</c:v>
                </c:pt>
                <c:pt idx="1315">
                  <c:v>1378</c:v>
                </c:pt>
                <c:pt idx="1316">
                  <c:v>1379</c:v>
                </c:pt>
                <c:pt idx="1317">
                  <c:v>1380</c:v>
                </c:pt>
                <c:pt idx="1318">
                  <c:v>1381</c:v>
                </c:pt>
                <c:pt idx="1319">
                  <c:v>1382</c:v>
                </c:pt>
                <c:pt idx="1320">
                  <c:v>1383</c:v>
                </c:pt>
                <c:pt idx="1321">
                  <c:v>1384</c:v>
                </c:pt>
                <c:pt idx="1322">
                  <c:v>1385</c:v>
                </c:pt>
                <c:pt idx="1323">
                  <c:v>1386</c:v>
                </c:pt>
                <c:pt idx="1324">
                  <c:v>1387</c:v>
                </c:pt>
                <c:pt idx="1325">
                  <c:v>1388</c:v>
                </c:pt>
                <c:pt idx="1326">
                  <c:v>1389</c:v>
                </c:pt>
                <c:pt idx="1327">
                  <c:v>1390</c:v>
                </c:pt>
                <c:pt idx="1328">
                  <c:v>1391</c:v>
                </c:pt>
                <c:pt idx="1329">
                  <c:v>1392</c:v>
                </c:pt>
                <c:pt idx="1330">
                  <c:v>1393</c:v>
                </c:pt>
                <c:pt idx="1331">
                  <c:v>1394</c:v>
                </c:pt>
                <c:pt idx="1332">
                  <c:v>1395</c:v>
                </c:pt>
                <c:pt idx="1333">
                  <c:v>1396</c:v>
                </c:pt>
                <c:pt idx="1334">
                  <c:v>1397</c:v>
                </c:pt>
                <c:pt idx="1335">
                  <c:v>1398</c:v>
                </c:pt>
                <c:pt idx="1336">
                  <c:v>1399</c:v>
                </c:pt>
                <c:pt idx="1337">
                  <c:v>1400</c:v>
                </c:pt>
                <c:pt idx="1338">
                  <c:v>1401</c:v>
                </c:pt>
                <c:pt idx="1339">
                  <c:v>1402</c:v>
                </c:pt>
                <c:pt idx="1340">
                  <c:v>1403</c:v>
                </c:pt>
                <c:pt idx="1341">
                  <c:v>1404</c:v>
                </c:pt>
                <c:pt idx="1342">
                  <c:v>1405</c:v>
                </c:pt>
                <c:pt idx="1343">
                  <c:v>1406</c:v>
                </c:pt>
                <c:pt idx="1344">
                  <c:v>1407</c:v>
                </c:pt>
                <c:pt idx="1345">
                  <c:v>1408</c:v>
                </c:pt>
                <c:pt idx="1346">
                  <c:v>1409</c:v>
                </c:pt>
                <c:pt idx="1347">
                  <c:v>1410</c:v>
                </c:pt>
                <c:pt idx="1348">
                  <c:v>1411</c:v>
                </c:pt>
                <c:pt idx="1349">
                  <c:v>1412</c:v>
                </c:pt>
                <c:pt idx="1350">
                  <c:v>1413</c:v>
                </c:pt>
                <c:pt idx="1351">
                  <c:v>1414</c:v>
                </c:pt>
                <c:pt idx="1352">
                  <c:v>1415</c:v>
                </c:pt>
                <c:pt idx="1353">
                  <c:v>1416</c:v>
                </c:pt>
                <c:pt idx="1354">
                  <c:v>1417</c:v>
                </c:pt>
                <c:pt idx="1355">
                  <c:v>1418</c:v>
                </c:pt>
                <c:pt idx="1356">
                  <c:v>1419</c:v>
                </c:pt>
                <c:pt idx="1357">
                  <c:v>1420</c:v>
                </c:pt>
                <c:pt idx="1358">
                  <c:v>1421</c:v>
                </c:pt>
                <c:pt idx="1359">
                  <c:v>1422</c:v>
                </c:pt>
                <c:pt idx="1360">
                  <c:v>1423</c:v>
                </c:pt>
                <c:pt idx="1361">
                  <c:v>1424</c:v>
                </c:pt>
                <c:pt idx="1362">
                  <c:v>1425</c:v>
                </c:pt>
                <c:pt idx="1363">
                  <c:v>1426</c:v>
                </c:pt>
                <c:pt idx="1364">
                  <c:v>1427</c:v>
                </c:pt>
                <c:pt idx="1365">
                  <c:v>1428</c:v>
                </c:pt>
                <c:pt idx="1366">
                  <c:v>1429</c:v>
                </c:pt>
                <c:pt idx="1367">
                  <c:v>1430</c:v>
                </c:pt>
                <c:pt idx="1368">
                  <c:v>1431</c:v>
                </c:pt>
              </c:numCache>
            </c:numRef>
          </c:xVal>
          <c:yVal>
            <c:numRef>
              <c:f>plant_out_view!$J$2:$J$1370</c:f>
              <c:numCache>
                <c:formatCode>General</c:formatCode>
                <c:ptCount val="1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0.03</c:v>
                </c:pt>
                <c:pt idx="14">
                  <c:v>0.03</c:v>
                </c:pt>
                <c:pt idx="15">
                  <c:v>0.04</c:v>
                </c:pt>
                <c:pt idx="16">
                  <c:v>0.04</c:v>
                </c:pt>
                <c:pt idx="17">
                  <c:v>0.05</c:v>
                </c:pt>
                <c:pt idx="18">
                  <c:v>0.06</c:v>
                </c:pt>
                <c:pt idx="19">
                  <c:v>0.06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0.11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0.16</c:v>
                </c:pt>
                <c:pt idx="50">
                  <c:v>0.16</c:v>
                </c:pt>
                <c:pt idx="51">
                  <c:v>0.17</c:v>
                </c:pt>
                <c:pt idx="52">
                  <c:v>0.17</c:v>
                </c:pt>
                <c:pt idx="53">
                  <c:v>0.18</c:v>
                </c:pt>
                <c:pt idx="54">
                  <c:v>0.18</c:v>
                </c:pt>
                <c:pt idx="55">
                  <c:v>0.22</c:v>
                </c:pt>
                <c:pt idx="56">
                  <c:v>0.22</c:v>
                </c:pt>
                <c:pt idx="57">
                  <c:v>0.23</c:v>
                </c:pt>
                <c:pt idx="58">
                  <c:v>0.24</c:v>
                </c:pt>
                <c:pt idx="59">
                  <c:v>0.25</c:v>
                </c:pt>
                <c:pt idx="60">
                  <c:v>0.26</c:v>
                </c:pt>
                <c:pt idx="61">
                  <c:v>0.27</c:v>
                </c:pt>
                <c:pt idx="62">
                  <c:v>0.27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0.31</c:v>
                </c:pt>
                <c:pt idx="66">
                  <c:v>0.33</c:v>
                </c:pt>
                <c:pt idx="67">
                  <c:v>0.38</c:v>
                </c:pt>
                <c:pt idx="68">
                  <c:v>0.4</c:v>
                </c:pt>
                <c:pt idx="69">
                  <c:v>0.43</c:v>
                </c:pt>
                <c:pt idx="70">
                  <c:v>0.45</c:v>
                </c:pt>
                <c:pt idx="71">
                  <c:v>0.48</c:v>
                </c:pt>
                <c:pt idx="72">
                  <c:v>0.51</c:v>
                </c:pt>
                <c:pt idx="73">
                  <c:v>0.54</c:v>
                </c:pt>
                <c:pt idx="74">
                  <c:v>0.56999999999999995</c:v>
                </c:pt>
                <c:pt idx="75">
                  <c:v>0.6</c:v>
                </c:pt>
                <c:pt idx="76">
                  <c:v>0.64</c:v>
                </c:pt>
                <c:pt idx="77">
                  <c:v>0.74</c:v>
                </c:pt>
                <c:pt idx="78">
                  <c:v>0.79</c:v>
                </c:pt>
                <c:pt idx="79">
                  <c:v>0.83</c:v>
                </c:pt>
                <c:pt idx="80">
                  <c:v>0.89</c:v>
                </c:pt>
                <c:pt idx="81">
                  <c:v>0.95</c:v>
                </c:pt>
                <c:pt idx="82">
                  <c:v>1.02</c:v>
                </c:pt>
                <c:pt idx="83">
                  <c:v>1.08</c:v>
                </c:pt>
                <c:pt idx="84">
                  <c:v>1.1499999999999999</c:v>
                </c:pt>
                <c:pt idx="85">
                  <c:v>1.21</c:v>
                </c:pt>
                <c:pt idx="86">
                  <c:v>1.25</c:v>
                </c:pt>
                <c:pt idx="87">
                  <c:v>1.3</c:v>
                </c:pt>
                <c:pt idx="88">
                  <c:v>1.33</c:v>
                </c:pt>
                <c:pt idx="89">
                  <c:v>1.36</c:v>
                </c:pt>
                <c:pt idx="90">
                  <c:v>1.48</c:v>
                </c:pt>
                <c:pt idx="91">
                  <c:v>1.53</c:v>
                </c:pt>
                <c:pt idx="92">
                  <c:v>1.58</c:v>
                </c:pt>
                <c:pt idx="93">
                  <c:v>1.63</c:v>
                </c:pt>
                <c:pt idx="94">
                  <c:v>1.7</c:v>
                </c:pt>
                <c:pt idx="95">
                  <c:v>1.77</c:v>
                </c:pt>
                <c:pt idx="96">
                  <c:v>1.83</c:v>
                </c:pt>
                <c:pt idx="97">
                  <c:v>1.88</c:v>
                </c:pt>
                <c:pt idx="98">
                  <c:v>1.94</c:v>
                </c:pt>
                <c:pt idx="99">
                  <c:v>2</c:v>
                </c:pt>
                <c:pt idx="100">
                  <c:v>2.08</c:v>
                </c:pt>
                <c:pt idx="101">
                  <c:v>2.15</c:v>
                </c:pt>
                <c:pt idx="102">
                  <c:v>2.2200000000000002</c:v>
                </c:pt>
                <c:pt idx="103">
                  <c:v>2.36</c:v>
                </c:pt>
                <c:pt idx="104">
                  <c:v>2.4300000000000002</c:v>
                </c:pt>
                <c:pt idx="105">
                  <c:v>2.4900000000000002</c:v>
                </c:pt>
                <c:pt idx="106">
                  <c:v>2.57</c:v>
                </c:pt>
                <c:pt idx="107">
                  <c:v>2.64</c:v>
                </c:pt>
                <c:pt idx="108">
                  <c:v>2.72</c:v>
                </c:pt>
                <c:pt idx="109">
                  <c:v>2.79</c:v>
                </c:pt>
                <c:pt idx="110">
                  <c:v>2.85</c:v>
                </c:pt>
                <c:pt idx="111">
                  <c:v>2.91</c:v>
                </c:pt>
                <c:pt idx="112">
                  <c:v>2.97</c:v>
                </c:pt>
                <c:pt idx="113">
                  <c:v>3.03</c:v>
                </c:pt>
                <c:pt idx="114">
                  <c:v>3.08</c:v>
                </c:pt>
                <c:pt idx="115">
                  <c:v>3.13</c:v>
                </c:pt>
                <c:pt idx="116">
                  <c:v>3.28</c:v>
                </c:pt>
                <c:pt idx="117">
                  <c:v>3.33</c:v>
                </c:pt>
                <c:pt idx="118">
                  <c:v>3.41</c:v>
                </c:pt>
                <c:pt idx="119">
                  <c:v>3.48</c:v>
                </c:pt>
                <c:pt idx="120">
                  <c:v>3.55</c:v>
                </c:pt>
                <c:pt idx="121">
                  <c:v>3.63</c:v>
                </c:pt>
                <c:pt idx="122">
                  <c:v>3.71</c:v>
                </c:pt>
                <c:pt idx="123">
                  <c:v>3.79</c:v>
                </c:pt>
                <c:pt idx="124">
                  <c:v>3.86</c:v>
                </c:pt>
                <c:pt idx="125">
                  <c:v>3.94</c:v>
                </c:pt>
                <c:pt idx="126">
                  <c:v>4.01</c:v>
                </c:pt>
                <c:pt idx="127">
                  <c:v>4.18</c:v>
                </c:pt>
                <c:pt idx="128">
                  <c:v>4.24</c:v>
                </c:pt>
                <c:pt idx="129">
                  <c:v>4.3</c:v>
                </c:pt>
                <c:pt idx="130">
                  <c:v>4.3600000000000003</c:v>
                </c:pt>
                <c:pt idx="131">
                  <c:v>4.42</c:v>
                </c:pt>
                <c:pt idx="132">
                  <c:v>4.4800000000000004</c:v>
                </c:pt>
                <c:pt idx="133">
                  <c:v>4.54</c:v>
                </c:pt>
                <c:pt idx="134">
                  <c:v>4.59</c:v>
                </c:pt>
                <c:pt idx="135">
                  <c:v>4.6399999999999997</c:v>
                </c:pt>
                <c:pt idx="136">
                  <c:v>4.7</c:v>
                </c:pt>
                <c:pt idx="137">
                  <c:v>4.74</c:v>
                </c:pt>
                <c:pt idx="138">
                  <c:v>4.91</c:v>
                </c:pt>
                <c:pt idx="139">
                  <c:v>4.97</c:v>
                </c:pt>
                <c:pt idx="140">
                  <c:v>5.0199999999999996</c:v>
                </c:pt>
                <c:pt idx="141">
                  <c:v>5.07</c:v>
                </c:pt>
                <c:pt idx="142">
                  <c:v>5.1100000000000003</c:v>
                </c:pt>
                <c:pt idx="143">
                  <c:v>5.16</c:v>
                </c:pt>
                <c:pt idx="144">
                  <c:v>5.2</c:v>
                </c:pt>
                <c:pt idx="145">
                  <c:v>5.24</c:v>
                </c:pt>
                <c:pt idx="146">
                  <c:v>5.28</c:v>
                </c:pt>
                <c:pt idx="147">
                  <c:v>5.32</c:v>
                </c:pt>
                <c:pt idx="148">
                  <c:v>5.34</c:v>
                </c:pt>
                <c:pt idx="149">
                  <c:v>5.35</c:v>
                </c:pt>
                <c:pt idx="150">
                  <c:v>5.38</c:v>
                </c:pt>
                <c:pt idx="151">
                  <c:v>5.41</c:v>
                </c:pt>
                <c:pt idx="152">
                  <c:v>5.4</c:v>
                </c:pt>
                <c:pt idx="153">
                  <c:v>5.42</c:v>
                </c:pt>
                <c:pt idx="154">
                  <c:v>5.42</c:v>
                </c:pt>
                <c:pt idx="155">
                  <c:v>5.43</c:v>
                </c:pt>
                <c:pt idx="156">
                  <c:v>5.45</c:v>
                </c:pt>
                <c:pt idx="157">
                  <c:v>5.46</c:v>
                </c:pt>
                <c:pt idx="158">
                  <c:v>5.49</c:v>
                </c:pt>
                <c:pt idx="159">
                  <c:v>5.51</c:v>
                </c:pt>
                <c:pt idx="160">
                  <c:v>5.53</c:v>
                </c:pt>
                <c:pt idx="161">
                  <c:v>5.45</c:v>
                </c:pt>
                <c:pt idx="162">
                  <c:v>5.47</c:v>
                </c:pt>
                <c:pt idx="163">
                  <c:v>5.49</c:v>
                </c:pt>
                <c:pt idx="164">
                  <c:v>5.51</c:v>
                </c:pt>
                <c:pt idx="165">
                  <c:v>5.53</c:v>
                </c:pt>
                <c:pt idx="166">
                  <c:v>5.55</c:v>
                </c:pt>
                <c:pt idx="167">
                  <c:v>5.56</c:v>
                </c:pt>
                <c:pt idx="168">
                  <c:v>5.54</c:v>
                </c:pt>
                <c:pt idx="169">
                  <c:v>5.54</c:v>
                </c:pt>
                <c:pt idx="170">
                  <c:v>5.54</c:v>
                </c:pt>
                <c:pt idx="171">
                  <c:v>5.53</c:v>
                </c:pt>
                <c:pt idx="172">
                  <c:v>5.54</c:v>
                </c:pt>
                <c:pt idx="173">
                  <c:v>5.54</c:v>
                </c:pt>
                <c:pt idx="174">
                  <c:v>5.4</c:v>
                </c:pt>
                <c:pt idx="175">
                  <c:v>5.41</c:v>
                </c:pt>
                <c:pt idx="176">
                  <c:v>5.41</c:v>
                </c:pt>
                <c:pt idx="177">
                  <c:v>5.41</c:v>
                </c:pt>
                <c:pt idx="178">
                  <c:v>5.41</c:v>
                </c:pt>
                <c:pt idx="179">
                  <c:v>5.39</c:v>
                </c:pt>
                <c:pt idx="180">
                  <c:v>5.39</c:v>
                </c:pt>
                <c:pt idx="181">
                  <c:v>5.39</c:v>
                </c:pt>
                <c:pt idx="182">
                  <c:v>5.39</c:v>
                </c:pt>
                <c:pt idx="183">
                  <c:v>5.39</c:v>
                </c:pt>
                <c:pt idx="184">
                  <c:v>5.39</c:v>
                </c:pt>
                <c:pt idx="185">
                  <c:v>5.39</c:v>
                </c:pt>
                <c:pt idx="186">
                  <c:v>5.39</c:v>
                </c:pt>
                <c:pt idx="187">
                  <c:v>5.38</c:v>
                </c:pt>
                <c:pt idx="188">
                  <c:v>5.38</c:v>
                </c:pt>
                <c:pt idx="189">
                  <c:v>5.14</c:v>
                </c:pt>
                <c:pt idx="190">
                  <c:v>5.14</c:v>
                </c:pt>
                <c:pt idx="191">
                  <c:v>5.15</c:v>
                </c:pt>
                <c:pt idx="192">
                  <c:v>5.15</c:v>
                </c:pt>
                <c:pt idx="193">
                  <c:v>5.15</c:v>
                </c:pt>
                <c:pt idx="194">
                  <c:v>5.15</c:v>
                </c:pt>
                <c:pt idx="195">
                  <c:v>5.15</c:v>
                </c:pt>
                <c:pt idx="196">
                  <c:v>5.15</c:v>
                </c:pt>
                <c:pt idx="197">
                  <c:v>5.14</c:v>
                </c:pt>
                <c:pt idx="198">
                  <c:v>5.14</c:v>
                </c:pt>
                <c:pt idx="199">
                  <c:v>5.14</c:v>
                </c:pt>
                <c:pt idx="200">
                  <c:v>5.13</c:v>
                </c:pt>
                <c:pt idx="201">
                  <c:v>5.13</c:v>
                </c:pt>
                <c:pt idx="202">
                  <c:v>5.12</c:v>
                </c:pt>
                <c:pt idx="203">
                  <c:v>5.0999999999999996</c:v>
                </c:pt>
                <c:pt idx="204">
                  <c:v>4.6900000000000004</c:v>
                </c:pt>
                <c:pt idx="205">
                  <c:v>4.68</c:v>
                </c:pt>
                <c:pt idx="206">
                  <c:v>4.67</c:v>
                </c:pt>
                <c:pt idx="207">
                  <c:v>4.66</c:v>
                </c:pt>
                <c:pt idx="208">
                  <c:v>4.6500000000000004</c:v>
                </c:pt>
                <c:pt idx="209">
                  <c:v>4.6500000000000004</c:v>
                </c:pt>
                <c:pt idx="210">
                  <c:v>4.6500000000000004</c:v>
                </c:pt>
                <c:pt idx="211">
                  <c:v>4.6399999999999997</c:v>
                </c:pt>
                <c:pt idx="212">
                  <c:v>4.63</c:v>
                </c:pt>
                <c:pt idx="213">
                  <c:v>4.62</c:v>
                </c:pt>
                <c:pt idx="214">
                  <c:v>4.6100000000000003</c:v>
                </c:pt>
                <c:pt idx="215">
                  <c:v>4.6100000000000003</c:v>
                </c:pt>
                <c:pt idx="216">
                  <c:v>4.5999999999999996</c:v>
                </c:pt>
                <c:pt idx="217">
                  <c:v>4.59</c:v>
                </c:pt>
                <c:pt idx="218">
                  <c:v>4.5599999999999996</c:v>
                </c:pt>
                <c:pt idx="219">
                  <c:v>4.54</c:v>
                </c:pt>
                <c:pt idx="220">
                  <c:v>4.53</c:v>
                </c:pt>
                <c:pt idx="221">
                  <c:v>4.51</c:v>
                </c:pt>
                <c:pt idx="222">
                  <c:v>4.1399999999999997</c:v>
                </c:pt>
                <c:pt idx="223">
                  <c:v>4.1100000000000003</c:v>
                </c:pt>
                <c:pt idx="224">
                  <c:v>4.1100000000000003</c:v>
                </c:pt>
                <c:pt idx="225">
                  <c:v>4.0999999999999996</c:v>
                </c:pt>
                <c:pt idx="226">
                  <c:v>4.08</c:v>
                </c:pt>
                <c:pt idx="227">
                  <c:v>4.07</c:v>
                </c:pt>
                <c:pt idx="228">
                  <c:v>4.05</c:v>
                </c:pt>
                <c:pt idx="229">
                  <c:v>4.0599999999999996</c:v>
                </c:pt>
                <c:pt idx="230">
                  <c:v>4.07</c:v>
                </c:pt>
                <c:pt idx="231">
                  <c:v>4.09</c:v>
                </c:pt>
                <c:pt idx="232">
                  <c:v>4.1100000000000003</c:v>
                </c:pt>
                <c:pt idx="233">
                  <c:v>4.13</c:v>
                </c:pt>
                <c:pt idx="234">
                  <c:v>4.1500000000000004</c:v>
                </c:pt>
                <c:pt idx="235">
                  <c:v>4.17</c:v>
                </c:pt>
                <c:pt idx="236">
                  <c:v>4.1900000000000004</c:v>
                </c:pt>
                <c:pt idx="237">
                  <c:v>4.22</c:v>
                </c:pt>
                <c:pt idx="238">
                  <c:v>4.24</c:v>
                </c:pt>
                <c:pt idx="239">
                  <c:v>4.26</c:v>
                </c:pt>
                <c:pt idx="240">
                  <c:v>3.95</c:v>
                </c:pt>
                <c:pt idx="241">
                  <c:v>3.97</c:v>
                </c:pt>
                <c:pt idx="242">
                  <c:v>3.99</c:v>
                </c:pt>
                <c:pt idx="243">
                  <c:v>4.01</c:v>
                </c:pt>
                <c:pt idx="244">
                  <c:v>4.03</c:v>
                </c:pt>
                <c:pt idx="245">
                  <c:v>4.05</c:v>
                </c:pt>
                <c:pt idx="246">
                  <c:v>4.07</c:v>
                </c:pt>
                <c:pt idx="247">
                  <c:v>4.08</c:v>
                </c:pt>
                <c:pt idx="248">
                  <c:v>4.0999999999999996</c:v>
                </c:pt>
                <c:pt idx="249">
                  <c:v>4.12</c:v>
                </c:pt>
                <c:pt idx="250">
                  <c:v>4.13</c:v>
                </c:pt>
                <c:pt idx="251">
                  <c:v>4.1500000000000004</c:v>
                </c:pt>
                <c:pt idx="252">
                  <c:v>4.1500000000000004</c:v>
                </c:pt>
                <c:pt idx="253">
                  <c:v>4.1500000000000004</c:v>
                </c:pt>
                <c:pt idx="254">
                  <c:v>4.16</c:v>
                </c:pt>
                <c:pt idx="255">
                  <c:v>4.18</c:v>
                </c:pt>
                <c:pt idx="256">
                  <c:v>4.2</c:v>
                </c:pt>
                <c:pt idx="257">
                  <c:v>4.21</c:v>
                </c:pt>
                <c:pt idx="258">
                  <c:v>3.89</c:v>
                </c:pt>
                <c:pt idx="259">
                  <c:v>3.91</c:v>
                </c:pt>
                <c:pt idx="260">
                  <c:v>3.93</c:v>
                </c:pt>
                <c:pt idx="261">
                  <c:v>3.95</c:v>
                </c:pt>
                <c:pt idx="262">
                  <c:v>3.97</c:v>
                </c:pt>
                <c:pt idx="263">
                  <c:v>4</c:v>
                </c:pt>
                <c:pt idx="264">
                  <c:v>4.0199999999999996</c:v>
                </c:pt>
                <c:pt idx="265">
                  <c:v>4.04</c:v>
                </c:pt>
                <c:pt idx="266">
                  <c:v>4.0599999999999996</c:v>
                </c:pt>
                <c:pt idx="267">
                  <c:v>4.08</c:v>
                </c:pt>
                <c:pt idx="268">
                  <c:v>4.0999999999999996</c:v>
                </c:pt>
                <c:pt idx="269">
                  <c:v>4.1100000000000003</c:v>
                </c:pt>
                <c:pt idx="270">
                  <c:v>4.1399999999999997</c:v>
                </c:pt>
                <c:pt idx="271">
                  <c:v>4.16</c:v>
                </c:pt>
                <c:pt idx="272">
                  <c:v>4.18</c:v>
                </c:pt>
                <c:pt idx="273">
                  <c:v>4.2</c:v>
                </c:pt>
                <c:pt idx="274">
                  <c:v>4.22</c:v>
                </c:pt>
                <c:pt idx="275">
                  <c:v>4.24</c:v>
                </c:pt>
                <c:pt idx="276">
                  <c:v>4.25</c:v>
                </c:pt>
                <c:pt idx="277">
                  <c:v>3.95</c:v>
                </c:pt>
                <c:pt idx="278">
                  <c:v>3.97</c:v>
                </c:pt>
                <c:pt idx="279">
                  <c:v>3.99</c:v>
                </c:pt>
                <c:pt idx="280">
                  <c:v>3.99</c:v>
                </c:pt>
                <c:pt idx="281">
                  <c:v>3.99</c:v>
                </c:pt>
                <c:pt idx="282">
                  <c:v>3.99</c:v>
                </c:pt>
                <c:pt idx="283">
                  <c:v>3.99</c:v>
                </c:pt>
                <c:pt idx="284">
                  <c:v>4</c:v>
                </c:pt>
                <c:pt idx="285">
                  <c:v>4.01</c:v>
                </c:pt>
                <c:pt idx="286">
                  <c:v>4.0199999999999996</c:v>
                </c:pt>
                <c:pt idx="287">
                  <c:v>4.04</c:v>
                </c:pt>
                <c:pt idx="288">
                  <c:v>4.05</c:v>
                </c:pt>
                <c:pt idx="289">
                  <c:v>4.08</c:v>
                </c:pt>
                <c:pt idx="290">
                  <c:v>4.0999999999999996</c:v>
                </c:pt>
                <c:pt idx="291">
                  <c:v>4.12</c:v>
                </c:pt>
                <c:pt idx="292">
                  <c:v>4.1500000000000004</c:v>
                </c:pt>
                <c:pt idx="293">
                  <c:v>4.17</c:v>
                </c:pt>
                <c:pt idx="294">
                  <c:v>4.2</c:v>
                </c:pt>
                <c:pt idx="295">
                  <c:v>4.22</c:v>
                </c:pt>
                <c:pt idx="296">
                  <c:v>4.24</c:v>
                </c:pt>
                <c:pt idx="297">
                  <c:v>4.2699999999999996</c:v>
                </c:pt>
                <c:pt idx="298">
                  <c:v>3.97</c:v>
                </c:pt>
                <c:pt idx="299">
                  <c:v>3.97</c:v>
                </c:pt>
                <c:pt idx="300">
                  <c:v>3.98</c:v>
                </c:pt>
                <c:pt idx="301">
                  <c:v>4</c:v>
                </c:pt>
                <c:pt idx="302">
                  <c:v>4.01</c:v>
                </c:pt>
                <c:pt idx="303">
                  <c:v>4.01</c:v>
                </c:pt>
                <c:pt idx="304">
                  <c:v>4.0199999999999996</c:v>
                </c:pt>
                <c:pt idx="305">
                  <c:v>4.03</c:v>
                </c:pt>
                <c:pt idx="306">
                  <c:v>4.05</c:v>
                </c:pt>
                <c:pt idx="307">
                  <c:v>4.0599999999999996</c:v>
                </c:pt>
                <c:pt idx="308">
                  <c:v>4.08</c:v>
                </c:pt>
                <c:pt idx="309">
                  <c:v>4.0999999999999996</c:v>
                </c:pt>
                <c:pt idx="310">
                  <c:v>4.12</c:v>
                </c:pt>
                <c:pt idx="311">
                  <c:v>4.1500000000000004</c:v>
                </c:pt>
                <c:pt idx="312">
                  <c:v>4.18</c:v>
                </c:pt>
                <c:pt idx="313">
                  <c:v>4.2</c:v>
                </c:pt>
                <c:pt idx="314">
                  <c:v>4.2300000000000004</c:v>
                </c:pt>
                <c:pt idx="315">
                  <c:v>4.2300000000000004</c:v>
                </c:pt>
                <c:pt idx="316">
                  <c:v>4.2300000000000004</c:v>
                </c:pt>
                <c:pt idx="317">
                  <c:v>4.24</c:v>
                </c:pt>
                <c:pt idx="318">
                  <c:v>4.26</c:v>
                </c:pt>
                <c:pt idx="319">
                  <c:v>4.28</c:v>
                </c:pt>
                <c:pt idx="320">
                  <c:v>4.3</c:v>
                </c:pt>
                <c:pt idx="321">
                  <c:v>4.33</c:v>
                </c:pt>
                <c:pt idx="322">
                  <c:v>4.03</c:v>
                </c:pt>
                <c:pt idx="323">
                  <c:v>4.03</c:v>
                </c:pt>
                <c:pt idx="324">
                  <c:v>4.05</c:v>
                </c:pt>
                <c:pt idx="325">
                  <c:v>4.07</c:v>
                </c:pt>
                <c:pt idx="326">
                  <c:v>4.09</c:v>
                </c:pt>
                <c:pt idx="327">
                  <c:v>4.12</c:v>
                </c:pt>
                <c:pt idx="328">
                  <c:v>4.1399999999999997</c:v>
                </c:pt>
                <c:pt idx="329">
                  <c:v>4.17</c:v>
                </c:pt>
                <c:pt idx="330">
                  <c:v>4.1900000000000004</c:v>
                </c:pt>
                <c:pt idx="331">
                  <c:v>4.22</c:v>
                </c:pt>
                <c:pt idx="332">
                  <c:v>4.24</c:v>
                </c:pt>
                <c:pt idx="333">
                  <c:v>4.2699999999999996</c:v>
                </c:pt>
                <c:pt idx="334">
                  <c:v>4.29</c:v>
                </c:pt>
                <c:pt idx="335">
                  <c:v>4.32</c:v>
                </c:pt>
                <c:pt idx="336">
                  <c:v>4.32</c:v>
                </c:pt>
                <c:pt idx="337">
                  <c:v>4.33</c:v>
                </c:pt>
                <c:pt idx="338">
                  <c:v>4.04</c:v>
                </c:pt>
                <c:pt idx="339">
                  <c:v>4.07</c:v>
                </c:pt>
                <c:pt idx="340">
                  <c:v>4.09</c:v>
                </c:pt>
                <c:pt idx="341">
                  <c:v>4.1100000000000003</c:v>
                </c:pt>
                <c:pt idx="342">
                  <c:v>4.1399999999999997</c:v>
                </c:pt>
                <c:pt idx="343">
                  <c:v>4.16</c:v>
                </c:pt>
                <c:pt idx="344">
                  <c:v>4.17</c:v>
                </c:pt>
                <c:pt idx="345">
                  <c:v>4.18</c:v>
                </c:pt>
                <c:pt idx="346">
                  <c:v>4.2</c:v>
                </c:pt>
                <c:pt idx="347">
                  <c:v>4.22</c:v>
                </c:pt>
                <c:pt idx="348">
                  <c:v>4.2300000000000004</c:v>
                </c:pt>
                <c:pt idx="349">
                  <c:v>4.25</c:v>
                </c:pt>
                <c:pt idx="350">
                  <c:v>4.28</c:v>
                </c:pt>
                <c:pt idx="351">
                  <c:v>4.3</c:v>
                </c:pt>
                <c:pt idx="352">
                  <c:v>4.33</c:v>
                </c:pt>
                <c:pt idx="353">
                  <c:v>4.33</c:v>
                </c:pt>
                <c:pt idx="354">
                  <c:v>4.03</c:v>
                </c:pt>
                <c:pt idx="355">
                  <c:v>4.05</c:v>
                </c:pt>
                <c:pt idx="356">
                  <c:v>4.07</c:v>
                </c:pt>
                <c:pt idx="357">
                  <c:v>4.09</c:v>
                </c:pt>
                <c:pt idx="358">
                  <c:v>4.1100000000000003</c:v>
                </c:pt>
                <c:pt idx="359">
                  <c:v>4.13</c:v>
                </c:pt>
                <c:pt idx="360">
                  <c:v>4.1500000000000004</c:v>
                </c:pt>
                <c:pt idx="361">
                  <c:v>4.18</c:v>
                </c:pt>
                <c:pt idx="362">
                  <c:v>4.21</c:v>
                </c:pt>
                <c:pt idx="363">
                  <c:v>4.24</c:v>
                </c:pt>
                <c:pt idx="364">
                  <c:v>4.2699999999999996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0.02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0.04</c:v>
                </c:pt>
                <c:pt idx="379">
                  <c:v>0.05</c:v>
                </c:pt>
                <c:pt idx="380">
                  <c:v>0.06</c:v>
                </c:pt>
                <c:pt idx="381">
                  <c:v>7.0000000000000007E-2</c:v>
                </c:pt>
                <c:pt idx="382">
                  <c:v>0.08</c:v>
                </c:pt>
                <c:pt idx="383">
                  <c:v>0.09</c:v>
                </c:pt>
                <c:pt idx="384">
                  <c:v>0.09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0.11</c:v>
                </c:pt>
                <c:pt idx="394">
                  <c:v>0.11</c:v>
                </c:pt>
                <c:pt idx="395">
                  <c:v>0.11</c:v>
                </c:pt>
                <c:pt idx="396">
                  <c:v>0.11</c:v>
                </c:pt>
                <c:pt idx="397">
                  <c:v>0.11</c:v>
                </c:pt>
                <c:pt idx="398">
                  <c:v>0.11</c:v>
                </c:pt>
                <c:pt idx="399">
                  <c:v>0.12</c:v>
                </c:pt>
                <c:pt idx="400">
                  <c:v>0.12</c:v>
                </c:pt>
                <c:pt idx="401">
                  <c:v>0.12</c:v>
                </c:pt>
                <c:pt idx="402">
                  <c:v>0.12</c:v>
                </c:pt>
                <c:pt idx="403">
                  <c:v>0.12</c:v>
                </c:pt>
                <c:pt idx="404">
                  <c:v>0.12</c:v>
                </c:pt>
                <c:pt idx="405">
                  <c:v>0.12</c:v>
                </c:pt>
                <c:pt idx="406">
                  <c:v>0.14000000000000001</c:v>
                </c:pt>
                <c:pt idx="407">
                  <c:v>0.14000000000000001</c:v>
                </c:pt>
                <c:pt idx="408">
                  <c:v>0.15</c:v>
                </c:pt>
                <c:pt idx="409">
                  <c:v>0.15</c:v>
                </c:pt>
                <c:pt idx="410">
                  <c:v>0.15</c:v>
                </c:pt>
                <c:pt idx="411">
                  <c:v>0.15</c:v>
                </c:pt>
                <c:pt idx="412">
                  <c:v>0.18</c:v>
                </c:pt>
                <c:pt idx="413">
                  <c:v>0.19</c:v>
                </c:pt>
                <c:pt idx="414">
                  <c:v>0.19</c:v>
                </c:pt>
                <c:pt idx="415">
                  <c:v>0.2</c:v>
                </c:pt>
                <c:pt idx="416">
                  <c:v>0.2</c:v>
                </c:pt>
                <c:pt idx="417">
                  <c:v>0.21</c:v>
                </c:pt>
                <c:pt idx="418">
                  <c:v>0.22</c:v>
                </c:pt>
                <c:pt idx="419">
                  <c:v>0.22</c:v>
                </c:pt>
                <c:pt idx="420">
                  <c:v>0.23</c:v>
                </c:pt>
                <c:pt idx="421">
                  <c:v>0.23</c:v>
                </c:pt>
                <c:pt idx="422">
                  <c:v>0.24</c:v>
                </c:pt>
                <c:pt idx="423">
                  <c:v>0.28000000000000003</c:v>
                </c:pt>
                <c:pt idx="424">
                  <c:v>0.28999999999999998</c:v>
                </c:pt>
                <c:pt idx="425">
                  <c:v>0.31</c:v>
                </c:pt>
                <c:pt idx="426">
                  <c:v>0.32</c:v>
                </c:pt>
                <c:pt idx="427">
                  <c:v>0.33</c:v>
                </c:pt>
                <c:pt idx="428">
                  <c:v>0.34</c:v>
                </c:pt>
                <c:pt idx="429">
                  <c:v>0.36</c:v>
                </c:pt>
                <c:pt idx="430">
                  <c:v>0.37</c:v>
                </c:pt>
                <c:pt idx="431">
                  <c:v>0.39</c:v>
                </c:pt>
                <c:pt idx="432">
                  <c:v>0.4</c:v>
                </c:pt>
                <c:pt idx="433">
                  <c:v>0.42</c:v>
                </c:pt>
                <c:pt idx="434">
                  <c:v>0.44</c:v>
                </c:pt>
                <c:pt idx="435">
                  <c:v>0.46</c:v>
                </c:pt>
                <c:pt idx="436">
                  <c:v>0.54</c:v>
                </c:pt>
                <c:pt idx="437">
                  <c:v>0.56999999999999995</c:v>
                </c:pt>
                <c:pt idx="438">
                  <c:v>0.61</c:v>
                </c:pt>
                <c:pt idx="439">
                  <c:v>0.65</c:v>
                </c:pt>
                <c:pt idx="440">
                  <c:v>0.68</c:v>
                </c:pt>
                <c:pt idx="441">
                  <c:v>0.73</c:v>
                </c:pt>
                <c:pt idx="442">
                  <c:v>0.77</c:v>
                </c:pt>
                <c:pt idx="443">
                  <c:v>0.83</c:v>
                </c:pt>
                <c:pt idx="444">
                  <c:v>0.89</c:v>
                </c:pt>
                <c:pt idx="445">
                  <c:v>1.01</c:v>
                </c:pt>
                <c:pt idx="446">
                  <c:v>1.0900000000000001</c:v>
                </c:pt>
                <c:pt idx="447">
                  <c:v>1.17</c:v>
                </c:pt>
                <c:pt idx="448">
                  <c:v>1.24</c:v>
                </c:pt>
                <c:pt idx="449">
                  <c:v>1.31</c:v>
                </c:pt>
                <c:pt idx="450">
                  <c:v>1.38</c:v>
                </c:pt>
                <c:pt idx="451">
                  <c:v>1.45</c:v>
                </c:pt>
                <c:pt idx="452">
                  <c:v>1.53</c:v>
                </c:pt>
                <c:pt idx="453">
                  <c:v>1.59</c:v>
                </c:pt>
                <c:pt idx="454">
                  <c:v>1.65</c:v>
                </c:pt>
                <c:pt idx="455">
                  <c:v>1.73</c:v>
                </c:pt>
                <c:pt idx="456">
                  <c:v>1.87</c:v>
                </c:pt>
                <c:pt idx="457">
                  <c:v>1.92</c:v>
                </c:pt>
                <c:pt idx="458">
                  <c:v>2</c:v>
                </c:pt>
                <c:pt idx="459">
                  <c:v>2.08</c:v>
                </c:pt>
                <c:pt idx="460">
                  <c:v>2.15</c:v>
                </c:pt>
                <c:pt idx="461">
                  <c:v>2.23</c:v>
                </c:pt>
                <c:pt idx="462">
                  <c:v>2.2999999999999998</c:v>
                </c:pt>
                <c:pt idx="463">
                  <c:v>2.37</c:v>
                </c:pt>
                <c:pt idx="464">
                  <c:v>2.44</c:v>
                </c:pt>
                <c:pt idx="465">
                  <c:v>2.52</c:v>
                </c:pt>
                <c:pt idx="466">
                  <c:v>2.58</c:v>
                </c:pt>
                <c:pt idx="467">
                  <c:v>2.74</c:v>
                </c:pt>
                <c:pt idx="468">
                  <c:v>2.82</c:v>
                </c:pt>
                <c:pt idx="469">
                  <c:v>2.89</c:v>
                </c:pt>
                <c:pt idx="470">
                  <c:v>2.96</c:v>
                </c:pt>
                <c:pt idx="471">
                  <c:v>3.03</c:v>
                </c:pt>
                <c:pt idx="472">
                  <c:v>3.1</c:v>
                </c:pt>
                <c:pt idx="473">
                  <c:v>3.18</c:v>
                </c:pt>
                <c:pt idx="474">
                  <c:v>3.25</c:v>
                </c:pt>
                <c:pt idx="475">
                  <c:v>3.33</c:v>
                </c:pt>
                <c:pt idx="476">
                  <c:v>3.41</c:v>
                </c:pt>
                <c:pt idx="477">
                  <c:v>3.58</c:v>
                </c:pt>
                <c:pt idx="478">
                  <c:v>3.66</c:v>
                </c:pt>
                <c:pt idx="479">
                  <c:v>3.73</c:v>
                </c:pt>
                <c:pt idx="480">
                  <c:v>3.8</c:v>
                </c:pt>
                <c:pt idx="481">
                  <c:v>3.87</c:v>
                </c:pt>
                <c:pt idx="482">
                  <c:v>3.95</c:v>
                </c:pt>
                <c:pt idx="483">
                  <c:v>4.0199999999999996</c:v>
                </c:pt>
                <c:pt idx="484">
                  <c:v>4.09</c:v>
                </c:pt>
                <c:pt idx="485">
                  <c:v>4.1500000000000004</c:v>
                </c:pt>
                <c:pt idx="486">
                  <c:v>4.2</c:v>
                </c:pt>
                <c:pt idx="487">
                  <c:v>4.3499999999999996</c:v>
                </c:pt>
                <c:pt idx="488">
                  <c:v>4.4000000000000004</c:v>
                </c:pt>
                <c:pt idx="489">
                  <c:v>4.45</c:v>
                </c:pt>
                <c:pt idx="490">
                  <c:v>4.5</c:v>
                </c:pt>
                <c:pt idx="491">
                  <c:v>4.55</c:v>
                </c:pt>
                <c:pt idx="492">
                  <c:v>4.5999999999999996</c:v>
                </c:pt>
                <c:pt idx="493">
                  <c:v>4.6500000000000004</c:v>
                </c:pt>
                <c:pt idx="494">
                  <c:v>4.7</c:v>
                </c:pt>
                <c:pt idx="495">
                  <c:v>4.75</c:v>
                </c:pt>
                <c:pt idx="496">
                  <c:v>4.8</c:v>
                </c:pt>
                <c:pt idx="497">
                  <c:v>4.8499999999999996</c:v>
                </c:pt>
                <c:pt idx="498">
                  <c:v>4.9000000000000004</c:v>
                </c:pt>
                <c:pt idx="499">
                  <c:v>5.0599999999999996</c:v>
                </c:pt>
                <c:pt idx="500">
                  <c:v>5.0999999999999996</c:v>
                </c:pt>
                <c:pt idx="501">
                  <c:v>5.14</c:v>
                </c:pt>
                <c:pt idx="502">
                  <c:v>5.18</c:v>
                </c:pt>
                <c:pt idx="503">
                  <c:v>5.23</c:v>
                </c:pt>
                <c:pt idx="504">
                  <c:v>5.27</c:v>
                </c:pt>
                <c:pt idx="505">
                  <c:v>5.28</c:v>
                </c:pt>
                <c:pt idx="506">
                  <c:v>5.32</c:v>
                </c:pt>
                <c:pt idx="507">
                  <c:v>5.36</c:v>
                </c:pt>
                <c:pt idx="508">
                  <c:v>5.4</c:v>
                </c:pt>
                <c:pt idx="509">
                  <c:v>5.44</c:v>
                </c:pt>
                <c:pt idx="510">
                  <c:v>5.48</c:v>
                </c:pt>
                <c:pt idx="511">
                  <c:v>5.51</c:v>
                </c:pt>
                <c:pt idx="512">
                  <c:v>5.53</c:v>
                </c:pt>
                <c:pt idx="513">
                  <c:v>5.56</c:v>
                </c:pt>
                <c:pt idx="514">
                  <c:v>5.6</c:v>
                </c:pt>
                <c:pt idx="515">
                  <c:v>5.64</c:v>
                </c:pt>
                <c:pt idx="516">
                  <c:v>5.68</c:v>
                </c:pt>
                <c:pt idx="517">
                  <c:v>5.71</c:v>
                </c:pt>
                <c:pt idx="518">
                  <c:v>5.74</c:v>
                </c:pt>
                <c:pt idx="519">
                  <c:v>5.77</c:v>
                </c:pt>
                <c:pt idx="520">
                  <c:v>5.8</c:v>
                </c:pt>
                <c:pt idx="521">
                  <c:v>5.83</c:v>
                </c:pt>
                <c:pt idx="522">
                  <c:v>5.85</c:v>
                </c:pt>
                <c:pt idx="523">
                  <c:v>5.8</c:v>
                </c:pt>
                <c:pt idx="524">
                  <c:v>5.82</c:v>
                </c:pt>
                <c:pt idx="525">
                  <c:v>5.84</c:v>
                </c:pt>
                <c:pt idx="526">
                  <c:v>5.86</c:v>
                </c:pt>
                <c:pt idx="527">
                  <c:v>5.88</c:v>
                </c:pt>
                <c:pt idx="528">
                  <c:v>5.91</c:v>
                </c:pt>
                <c:pt idx="529">
                  <c:v>5.93</c:v>
                </c:pt>
                <c:pt idx="530">
                  <c:v>5.93</c:v>
                </c:pt>
                <c:pt idx="531">
                  <c:v>5.95</c:v>
                </c:pt>
                <c:pt idx="532">
                  <c:v>5.96</c:v>
                </c:pt>
                <c:pt idx="533">
                  <c:v>5.98</c:v>
                </c:pt>
                <c:pt idx="534">
                  <c:v>6</c:v>
                </c:pt>
                <c:pt idx="535">
                  <c:v>6.02</c:v>
                </c:pt>
                <c:pt idx="536">
                  <c:v>5.89</c:v>
                </c:pt>
                <c:pt idx="537">
                  <c:v>5.91</c:v>
                </c:pt>
                <c:pt idx="538">
                  <c:v>5.93</c:v>
                </c:pt>
                <c:pt idx="539">
                  <c:v>5.95</c:v>
                </c:pt>
                <c:pt idx="540">
                  <c:v>5.97</c:v>
                </c:pt>
                <c:pt idx="541">
                  <c:v>5.97</c:v>
                </c:pt>
                <c:pt idx="542">
                  <c:v>5.98</c:v>
                </c:pt>
                <c:pt idx="543">
                  <c:v>5.99</c:v>
                </c:pt>
                <c:pt idx="544">
                  <c:v>5.98</c:v>
                </c:pt>
                <c:pt idx="545">
                  <c:v>5.98</c:v>
                </c:pt>
                <c:pt idx="546">
                  <c:v>5.97</c:v>
                </c:pt>
                <c:pt idx="547">
                  <c:v>5.98</c:v>
                </c:pt>
                <c:pt idx="548">
                  <c:v>5.99</c:v>
                </c:pt>
                <c:pt idx="549">
                  <c:v>6</c:v>
                </c:pt>
                <c:pt idx="550">
                  <c:v>5.77</c:v>
                </c:pt>
                <c:pt idx="551">
                  <c:v>5.77</c:v>
                </c:pt>
                <c:pt idx="552">
                  <c:v>5.78</c:v>
                </c:pt>
                <c:pt idx="553">
                  <c:v>5.77</c:v>
                </c:pt>
                <c:pt idx="554">
                  <c:v>5.76</c:v>
                </c:pt>
                <c:pt idx="555">
                  <c:v>5.76</c:v>
                </c:pt>
                <c:pt idx="556">
                  <c:v>5.76</c:v>
                </c:pt>
                <c:pt idx="557">
                  <c:v>5.76</c:v>
                </c:pt>
                <c:pt idx="558">
                  <c:v>5.75</c:v>
                </c:pt>
                <c:pt idx="559">
                  <c:v>5.75</c:v>
                </c:pt>
                <c:pt idx="560">
                  <c:v>5.74</c:v>
                </c:pt>
                <c:pt idx="561">
                  <c:v>5.73</c:v>
                </c:pt>
                <c:pt idx="562">
                  <c:v>5.72</c:v>
                </c:pt>
                <c:pt idx="563">
                  <c:v>5.72</c:v>
                </c:pt>
                <c:pt idx="564">
                  <c:v>5.71</c:v>
                </c:pt>
                <c:pt idx="565">
                  <c:v>5.71</c:v>
                </c:pt>
                <c:pt idx="566">
                  <c:v>5.71</c:v>
                </c:pt>
                <c:pt idx="567">
                  <c:v>5.7</c:v>
                </c:pt>
                <c:pt idx="568">
                  <c:v>5.3</c:v>
                </c:pt>
                <c:pt idx="569">
                  <c:v>5.3</c:v>
                </c:pt>
                <c:pt idx="570">
                  <c:v>5.3</c:v>
                </c:pt>
                <c:pt idx="571">
                  <c:v>5.29</c:v>
                </c:pt>
                <c:pt idx="572">
                  <c:v>5.28</c:v>
                </c:pt>
                <c:pt idx="573">
                  <c:v>5.27</c:v>
                </c:pt>
                <c:pt idx="574">
                  <c:v>5.26</c:v>
                </c:pt>
                <c:pt idx="575">
                  <c:v>5.26</c:v>
                </c:pt>
                <c:pt idx="576">
                  <c:v>5.25</c:v>
                </c:pt>
                <c:pt idx="577">
                  <c:v>5.24</c:v>
                </c:pt>
                <c:pt idx="578">
                  <c:v>5.24</c:v>
                </c:pt>
                <c:pt idx="579">
                  <c:v>5.23</c:v>
                </c:pt>
                <c:pt idx="580">
                  <c:v>5.22</c:v>
                </c:pt>
                <c:pt idx="581">
                  <c:v>5.21</c:v>
                </c:pt>
                <c:pt idx="582">
                  <c:v>5.2</c:v>
                </c:pt>
                <c:pt idx="583">
                  <c:v>5.19</c:v>
                </c:pt>
                <c:pt idx="584">
                  <c:v>5.16</c:v>
                </c:pt>
                <c:pt idx="585">
                  <c:v>5.14</c:v>
                </c:pt>
                <c:pt idx="586">
                  <c:v>5.12</c:v>
                </c:pt>
                <c:pt idx="587">
                  <c:v>4.7300000000000004</c:v>
                </c:pt>
                <c:pt idx="588">
                  <c:v>4.72</c:v>
                </c:pt>
                <c:pt idx="589">
                  <c:v>4.71</c:v>
                </c:pt>
                <c:pt idx="590">
                  <c:v>4.7</c:v>
                </c:pt>
                <c:pt idx="591">
                  <c:v>4.68</c:v>
                </c:pt>
                <c:pt idx="592">
                  <c:v>4.66</c:v>
                </c:pt>
                <c:pt idx="593">
                  <c:v>4.63</c:v>
                </c:pt>
                <c:pt idx="594">
                  <c:v>4.6100000000000003</c:v>
                </c:pt>
                <c:pt idx="595">
                  <c:v>4.62</c:v>
                </c:pt>
                <c:pt idx="596">
                  <c:v>4.63</c:v>
                </c:pt>
                <c:pt idx="597">
                  <c:v>4.6500000000000004</c:v>
                </c:pt>
                <c:pt idx="598">
                  <c:v>4.6500000000000004</c:v>
                </c:pt>
                <c:pt idx="599">
                  <c:v>4.67</c:v>
                </c:pt>
                <c:pt idx="600">
                  <c:v>4.7</c:v>
                </c:pt>
                <c:pt idx="601">
                  <c:v>4.72</c:v>
                </c:pt>
                <c:pt idx="602">
                  <c:v>4.74</c:v>
                </c:pt>
                <c:pt idx="603">
                  <c:v>4.7699999999999996</c:v>
                </c:pt>
                <c:pt idx="604">
                  <c:v>4.78</c:v>
                </c:pt>
                <c:pt idx="605">
                  <c:v>4.8</c:v>
                </c:pt>
                <c:pt idx="606">
                  <c:v>4.82</c:v>
                </c:pt>
                <c:pt idx="607">
                  <c:v>4.84</c:v>
                </c:pt>
                <c:pt idx="608">
                  <c:v>4.8600000000000003</c:v>
                </c:pt>
                <c:pt idx="609">
                  <c:v>4.53</c:v>
                </c:pt>
                <c:pt idx="610">
                  <c:v>4.54</c:v>
                </c:pt>
                <c:pt idx="611">
                  <c:v>4.5599999999999996</c:v>
                </c:pt>
                <c:pt idx="612">
                  <c:v>4.5599999999999996</c:v>
                </c:pt>
                <c:pt idx="613">
                  <c:v>4.58</c:v>
                </c:pt>
                <c:pt idx="614">
                  <c:v>4.59</c:v>
                </c:pt>
                <c:pt idx="615">
                  <c:v>4.6100000000000003</c:v>
                </c:pt>
                <c:pt idx="616">
                  <c:v>4.63</c:v>
                </c:pt>
                <c:pt idx="617">
                  <c:v>4.6399999999999997</c:v>
                </c:pt>
                <c:pt idx="618">
                  <c:v>4.66</c:v>
                </c:pt>
                <c:pt idx="619">
                  <c:v>4.6900000000000004</c:v>
                </c:pt>
                <c:pt idx="620">
                  <c:v>4.71</c:v>
                </c:pt>
                <c:pt idx="621">
                  <c:v>4.7300000000000004</c:v>
                </c:pt>
                <c:pt idx="622">
                  <c:v>4.74</c:v>
                </c:pt>
                <c:pt idx="623">
                  <c:v>4.75</c:v>
                </c:pt>
                <c:pt idx="624">
                  <c:v>4.76</c:v>
                </c:pt>
                <c:pt idx="625">
                  <c:v>4.79</c:v>
                </c:pt>
                <c:pt idx="626">
                  <c:v>4.8099999999999996</c:v>
                </c:pt>
                <c:pt idx="627">
                  <c:v>4.83</c:v>
                </c:pt>
                <c:pt idx="628">
                  <c:v>4.8499999999999996</c:v>
                </c:pt>
                <c:pt idx="629">
                  <c:v>4.8600000000000003</c:v>
                </c:pt>
                <c:pt idx="630">
                  <c:v>4.88</c:v>
                </c:pt>
                <c:pt idx="631">
                  <c:v>4.8899999999999997</c:v>
                </c:pt>
                <c:pt idx="632">
                  <c:v>4.55</c:v>
                </c:pt>
                <c:pt idx="633">
                  <c:v>4.57</c:v>
                </c:pt>
                <c:pt idx="634">
                  <c:v>4.58</c:v>
                </c:pt>
                <c:pt idx="635">
                  <c:v>4.5999999999999996</c:v>
                </c:pt>
                <c:pt idx="636">
                  <c:v>4.6100000000000003</c:v>
                </c:pt>
                <c:pt idx="637">
                  <c:v>4.62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0.01</c:v>
                </c:pt>
                <c:pt idx="647">
                  <c:v>0.01</c:v>
                </c:pt>
                <c:pt idx="648">
                  <c:v>0.01</c:v>
                </c:pt>
                <c:pt idx="649">
                  <c:v>0.01</c:v>
                </c:pt>
                <c:pt idx="650">
                  <c:v>0.01</c:v>
                </c:pt>
                <c:pt idx="651">
                  <c:v>0.01</c:v>
                </c:pt>
                <c:pt idx="652">
                  <c:v>0.01</c:v>
                </c:pt>
                <c:pt idx="653">
                  <c:v>0.02</c:v>
                </c:pt>
                <c:pt idx="654">
                  <c:v>0.02</c:v>
                </c:pt>
                <c:pt idx="655">
                  <c:v>0.02</c:v>
                </c:pt>
                <c:pt idx="656">
                  <c:v>0.03</c:v>
                </c:pt>
                <c:pt idx="657">
                  <c:v>0.03</c:v>
                </c:pt>
                <c:pt idx="658">
                  <c:v>0.03</c:v>
                </c:pt>
                <c:pt idx="659">
                  <c:v>0.04</c:v>
                </c:pt>
                <c:pt idx="660">
                  <c:v>0.04</c:v>
                </c:pt>
                <c:pt idx="661">
                  <c:v>0.05</c:v>
                </c:pt>
                <c:pt idx="662">
                  <c:v>0.05</c:v>
                </c:pt>
                <c:pt idx="663">
                  <c:v>0.06</c:v>
                </c:pt>
                <c:pt idx="664">
                  <c:v>7.0000000000000007E-2</c:v>
                </c:pt>
                <c:pt idx="665">
                  <c:v>7.0000000000000007E-2</c:v>
                </c:pt>
                <c:pt idx="666">
                  <c:v>0.08</c:v>
                </c:pt>
                <c:pt idx="667">
                  <c:v>0.08</c:v>
                </c:pt>
                <c:pt idx="668">
                  <c:v>0.09</c:v>
                </c:pt>
                <c:pt idx="669">
                  <c:v>0.09</c:v>
                </c:pt>
                <c:pt idx="670">
                  <c:v>0.09</c:v>
                </c:pt>
                <c:pt idx="671">
                  <c:v>0.09</c:v>
                </c:pt>
                <c:pt idx="672">
                  <c:v>0.09</c:v>
                </c:pt>
                <c:pt idx="673">
                  <c:v>0.09</c:v>
                </c:pt>
                <c:pt idx="674">
                  <c:v>0.09</c:v>
                </c:pt>
                <c:pt idx="675">
                  <c:v>0.09</c:v>
                </c:pt>
                <c:pt idx="676">
                  <c:v>0.09</c:v>
                </c:pt>
                <c:pt idx="677">
                  <c:v>0.09</c:v>
                </c:pt>
                <c:pt idx="678">
                  <c:v>0.09</c:v>
                </c:pt>
                <c:pt idx="679">
                  <c:v>0.09</c:v>
                </c:pt>
                <c:pt idx="680">
                  <c:v>0.09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0.11</c:v>
                </c:pt>
                <c:pt idx="689">
                  <c:v>0.11</c:v>
                </c:pt>
                <c:pt idx="690">
                  <c:v>0.11</c:v>
                </c:pt>
                <c:pt idx="691">
                  <c:v>0.11</c:v>
                </c:pt>
                <c:pt idx="692">
                  <c:v>0.11</c:v>
                </c:pt>
                <c:pt idx="693">
                  <c:v>0.11</c:v>
                </c:pt>
                <c:pt idx="694">
                  <c:v>0.11</c:v>
                </c:pt>
                <c:pt idx="695">
                  <c:v>0.13</c:v>
                </c:pt>
                <c:pt idx="696">
                  <c:v>0.13</c:v>
                </c:pt>
                <c:pt idx="697">
                  <c:v>0.14000000000000001</c:v>
                </c:pt>
                <c:pt idx="698">
                  <c:v>0.14000000000000001</c:v>
                </c:pt>
                <c:pt idx="699">
                  <c:v>0.14000000000000001</c:v>
                </c:pt>
                <c:pt idx="700">
                  <c:v>0.14000000000000001</c:v>
                </c:pt>
                <c:pt idx="701">
                  <c:v>0.14000000000000001</c:v>
                </c:pt>
                <c:pt idx="702">
                  <c:v>0.17</c:v>
                </c:pt>
                <c:pt idx="703">
                  <c:v>0.18</c:v>
                </c:pt>
                <c:pt idx="704">
                  <c:v>0.18</c:v>
                </c:pt>
                <c:pt idx="705">
                  <c:v>0.18</c:v>
                </c:pt>
                <c:pt idx="706">
                  <c:v>0.19</c:v>
                </c:pt>
                <c:pt idx="707">
                  <c:v>0.19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0.21</c:v>
                </c:pt>
                <c:pt idx="712">
                  <c:v>0.21</c:v>
                </c:pt>
                <c:pt idx="713">
                  <c:v>0.22</c:v>
                </c:pt>
                <c:pt idx="714">
                  <c:v>0.23</c:v>
                </c:pt>
                <c:pt idx="715">
                  <c:v>0.23</c:v>
                </c:pt>
                <c:pt idx="716">
                  <c:v>0.28000000000000003</c:v>
                </c:pt>
                <c:pt idx="717">
                  <c:v>0.28999999999999998</c:v>
                </c:pt>
                <c:pt idx="718">
                  <c:v>0.28999999999999998</c:v>
                </c:pt>
                <c:pt idx="719">
                  <c:v>0.3</c:v>
                </c:pt>
                <c:pt idx="720">
                  <c:v>0.3</c:v>
                </c:pt>
                <c:pt idx="721">
                  <c:v>0.31</c:v>
                </c:pt>
                <c:pt idx="722">
                  <c:v>0.32</c:v>
                </c:pt>
                <c:pt idx="723">
                  <c:v>0.33</c:v>
                </c:pt>
                <c:pt idx="724">
                  <c:v>0.35</c:v>
                </c:pt>
                <c:pt idx="725">
                  <c:v>0.36</c:v>
                </c:pt>
                <c:pt idx="726">
                  <c:v>0.38</c:v>
                </c:pt>
                <c:pt idx="727">
                  <c:v>0.4</c:v>
                </c:pt>
                <c:pt idx="728">
                  <c:v>0.42</c:v>
                </c:pt>
                <c:pt idx="729">
                  <c:v>0.45</c:v>
                </c:pt>
                <c:pt idx="730">
                  <c:v>0.47</c:v>
                </c:pt>
                <c:pt idx="731">
                  <c:v>0.55000000000000004</c:v>
                </c:pt>
                <c:pt idx="732">
                  <c:v>0.59</c:v>
                </c:pt>
                <c:pt idx="733">
                  <c:v>0.63</c:v>
                </c:pt>
                <c:pt idx="734">
                  <c:v>0.65</c:v>
                </c:pt>
                <c:pt idx="735">
                  <c:v>0.69</c:v>
                </c:pt>
                <c:pt idx="736">
                  <c:v>0.72</c:v>
                </c:pt>
                <c:pt idx="737">
                  <c:v>0.77</c:v>
                </c:pt>
                <c:pt idx="738">
                  <c:v>0.81</c:v>
                </c:pt>
                <c:pt idx="739">
                  <c:v>0.85</c:v>
                </c:pt>
                <c:pt idx="740">
                  <c:v>0.9</c:v>
                </c:pt>
                <c:pt idx="741">
                  <c:v>0.96</c:v>
                </c:pt>
                <c:pt idx="742">
                  <c:v>1.01</c:v>
                </c:pt>
                <c:pt idx="743">
                  <c:v>1.1299999999999999</c:v>
                </c:pt>
                <c:pt idx="744">
                  <c:v>1.21</c:v>
                </c:pt>
                <c:pt idx="745">
                  <c:v>1.3</c:v>
                </c:pt>
                <c:pt idx="746">
                  <c:v>1.38</c:v>
                </c:pt>
                <c:pt idx="747">
                  <c:v>1.46</c:v>
                </c:pt>
                <c:pt idx="748">
                  <c:v>1.55</c:v>
                </c:pt>
                <c:pt idx="749">
                  <c:v>1.64</c:v>
                </c:pt>
                <c:pt idx="750">
                  <c:v>1.7</c:v>
                </c:pt>
                <c:pt idx="751">
                  <c:v>1.79</c:v>
                </c:pt>
                <c:pt idx="752">
                  <c:v>1.87</c:v>
                </c:pt>
                <c:pt idx="753">
                  <c:v>1.94</c:v>
                </c:pt>
                <c:pt idx="754">
                  <c:v>2.08</c:v>
                </c:pt>
                <c:pt idx="755">
                  <c:v>2.15</c:v>
                </c:pt>
                <c:pt idx="756">
                  <c:v>2.21</c:v>
                </c:pt>
                <c:pt idx="757">
                  <c:v>2.27</c:v>
                </c:pt>
                <c:pt idx="758">
                  <c:v>2.34</c:v>
                </c:pt>
                <c:pt idx="759">
                  <c:v>2.4</c:v>
                </c:pt>
                <c:pt idx="760">
                  <c:v>2.46</c:v>
                </c:pt>
                <c:pt idx="761">
                  <c:v>2.5099999999999998</c:v>
                </c:pt>
                <c:pt idx="762">
                  <c:v>2.56</c:v>
                </c:pt>
                <c:pt idx="763">
                  <c:v>2.62</c:v>
                </c:pt>
                <c:pt idx="764">
                  <c:v>2.69</c:v>
                </c:pt>
                <c:pt idx="765">
                  <c:v>2.75</c:v>
                </c:pt>
                <c:pt idx="766">
                  <c:v>2.82</c:v>
                </c:pt>
                <c:pt idx="767">
                  <c:v>2.88</c:v>
                </c:pt>
                <c:pt idx="768">
                  <c:v>3.04</c:v>
                </c:pt>
                <c:pt idx="769">
                  <c:v>3.12</c:v>
                </c:pt>
                <c:pt idx="770">
                  <c:v>3.2</c:v>
                </c:pt>
                <c:pt idx="771">
                  <c:v>3.27</c:v>
                </c:pt>
                <c:pt idx="772">
                  <c:v>3.35</c:v>
                </c:pt>
                <c:pt idx="773">
                  <c:v>3.42</c:v>
                </c:pt>
                <c:pt idx="774">
                  <c:v>3.49</c:v>
                </c:pt>
                <c:pt idx="775">
                  <c:v>3.55</c:v>
                </c:pt>
                <c:pt idx="776">
                  <c:v>3.62</c:v>
                </c:pt>
                <c:pt idx="777">
                  <c:v>3.69</c:v>
                </c:pt>
                <c:pt idx="778">
                  <c:v>3.77</c:v>
                </c:pt>
                <c:pt idx="779">
                  <c:v>3.92</c:v>
                </c:pt>
                <c:pt idx="780">
                  <c:v>3.98</c:v>
                </c:pt>
                <c:pt idx="781">
                  <c:v>4.03</c:v>
                </c:pt>
                <c:pt idx="782">
                  <c:v>4.0999999999999996</c:v>
                </c:pt>
                <c:pt idx="783">
                  <c:v>4.17</c:v>
                </c:pt>
                <c:pt idx="784">
                  <c:v>4.2300000000000004</c:v>
                </c:pt>
                <c:pt idx="785">
                  <c:v>4.29</c:v>
                </c:pt>
                <c:pt idx="786">
                  <c:v>4.3499999999999996</c:v>
                </c:pt>
                <c:pt idx="787">
                  <c:v>4.42</c:v>
                </c:pt>
                <c:pt idx="788">
                  <c:v>4.46</c:v>
                </c:pt>
                <c:pt idx="789">
                  <c:v>4.53</c:v>
                </c:pt>
                <c:pt idx="790">
                  <c:v>4.58</c:v>
                </c:pt>
                <c:pt idx="791">
                  <c:v>4.7300000000000004</c:v>
                </c:pt>
                <c:pt idx="792">
                  <c:v>4.78</c:v>
                </c:pt>
                <c:pt idx="793">
                  <c:v>4.8499999999999996</c:v>
                </c:pt>
                <c:pt idx="794">
                  <c:v>4.91</c:v>
                </c:pt>
                <c:pt idx="795">
                  <c:v>4.97</c:v>
                </c:pt>
                <c:pt idx="796">
                  <c:v>5.04</c:v>
                </c:pt>
                <c:pt idx="797">
                  <c:v>5.0999999999999996</c:v>
                </c:pt>
                <c:pt idx="798">
                  <c:v>5.0999999999999996</c:v>
                </c:pt>
                <c:pt idx="799">
                  <c:v>5.14</c:v>
                </c:pt>
                <c:pt idx="800">
                  <c:v>5.2</c:v>
                </c:pt>
                <c:pt idx="801">
                  <c:v>5.27</c:v>
                </c:pt>
                <c:pt idx="802">
                  <c:v>5.43</c:v>
                </c:pt>
                <c:pt idx="803">
                  <c:v>5.48</c:v>
                </c:pt>
                <c:pt idx="804">
                  <c:v>5.53</c:v>
                </c:pt>
                <c:pt idx="805">
                  <c:v>5.58</c:v>
                </c:pt>
                <c:pt idx="806">
                  <c:v>5.64</c:v>
                </c:pt>
                <c:pt idx="807">
                  <c:v>5.69</c:v>
                </c:pt>
                <c:pt idx="808">
                  <c:v>5.74</c:v>
                </c:pt>
                <c:pt idx="809">
                  <c:v>5.79</c:v>
                </c:pt>
                <c:pt idx="810">
                  <c:v>5.82</c:v>
                </c:pt>
                <c:pt idx="811">
                  <c:v>5.82</c:v>
                </c:pt>
                <c:pt idx="812">
                  <c:v>5.86</c:v>
                </c:pt>
                <c:pt idx="813">
                  <c:v>5.91</c:v>
                </c:pt>
                <c:pt idx="814">
                  <c:v>5.95</c:v>
                </c:pt>
                <c:pt idx="815">
                  <c:v>5.99</c:v>
                </c:pt>
                <c:pt idx="816">
                  <c:v>6.04</c:v>
                </c:pt>
                <c:pt idx="817">
                  <c:v>6.08</c:v>
                </c:pt>
                <c:pt idx="818">
                  <c:v>6.12</c:v>
                </c:pt>
                <c:pt idx="819">
                  <c:v>6.16</c:v>
                </c:pt>
                <c:pt idx="820">
                  <c:v>6.19</c:v>
                </c:pt>
                <c:pt idx="821">
                  <c:v>6.11</c:v>
                </c:pt>
                <c:pt idx="822">
                  <c:v>6.15</c:v>
                </c:pt>
                <c:pt idx="823">
                  <c:v>6.18</c:v>
                </c:pt>
                <c:pt idx="824">
                  <c:v>6.22</c:v>
                </c:pt>
                <c:pt idx="825">
                  <c:v>6.25</c:v>
                </c:pt>
                <c:pt idx="826">
                  <c:v>6.28</c:v>
                </c:pt>
                <c:pt idx="827">
                  <c:v>6.3</c:v>
                </c:pt>
                <c:pt idx="828">
                  <c:v>6.32</c:v>
                </c:pt>
                <c:pt idx="829">
                  <c:v>6.34</c:v>
                </c:pt>
                <c:pt idx="830">
                  <c:v>6.16</c:v>
                </c:pt>
                <c:pt idx="831">
                  <c:v>6.18</c:v>
                </c:pt>
                <c:pt idx="832">
                  <c:v>6.2</c:v>
                </c:pt>
                <c:pt idx="833">
                  <c:v>6.22</c:v>
                </c:pt>
                <c:pt idx="834">
                  <c:v>6.23</c:v>
                </c:pt>
                <c:pt idx="835">
                  <c:v>6.25</c:v>
                </c:pt>
                <c:pt idx="836">
                  <c:v>6.27</c:v>
                </c:pt>
                <c:pt idx="837">
                  <c:v>6.29</c:v>
                </c:pt>
                <c:pt idx="838">
                  <c:v>6.31</c:v>
                </c:pt>
                <c:pt idx="839">
                  <c:v>6.33</c:v>
                </c:pt>
                <c:pt idx="840">
                  <c:v>6.34</c:v>
                </c:pt>
                <c:pt idx="841">
                  <c:v>6.06</c:v>
                </c:pt>
                <c:pt idx="842">
                  <c:v>6.03</c:v>
                </c:pt>
                <c:pt idx="843">
                  <c:v>6.04</c:v>
                </c:pt>
                <c:pt idx="844">
                  <c:v>6.05</c:v>
                </c:pt>
                <c:pt idx="845">
                  <c:v>6.07</c:v>
                </c:pt>
                <c:pt idx="846">
                  <c:v>6.08</c:v>
                </c:pt>
                <c:pt idx="847">
                  <c:v>6.08</c:v>
                </c:pt>
                <c:pt idx="848">
                  <c:v>6.09</c:v>
                </c:pt>
                <c:pt idx="849">
                  <c:v>6.09</c:v>
                </c:pt>
                <c:pt idx="850">
                  <c:v>6.08</c:v>
                </c:pt>
                <c:pt idx="851">
                  <c:v>6.09</c:v>
                </c:pt>
                <c:pt idx="852">
                  <c:v>6.09</c:v>
                </c:pt>
                <c:pt idx="853">
                  <c:v>5.68</c:v>
                </c:pt>
                <c:pt idx="854">
                  <c:v>5.69</c:v>
                </c:pt>
                <c:pt idx="855">
                  <c:v>5.69</c:v>
                </c:pt>
                <c:pt idx="856">
                  <c:v>5.69</c:v>
                </c:pt>
                <c:pt idx="857">
                  <c:v>5.69</c:v>
                </c:pt>
                <c:pt idx="858">
                  <c:v>5.69</c:v>
                </c:pt>
                <c:pt idx="859">
                  <c:v>5.7</c:v>
                </c:pt>
                <c:pt idx="860">
                  <c:v>5.71</c:v>
                </c:pt>
                <c:pt idx="861">
                  <c:v>5.72</c:v>
                </c:pt>
                <c:pt idx="862">
                  <c:v>5.72</c:v>
                </c:pt>
                <c:pt idx="863">
                  <c:v>5.32</c:v>
                </c:pt>
                <c:pt idx="864">
                  <c:v>5.33</c:v>
                </c:pt>
                <c:pt idx="865">
                  <c:v>5.33</c:v>
                </c:pt>
                <c:pt idx="866">
                  <c:v>5.33</c:v>
                </c:pt>
                <c:pt idx="867">
                  <c:v>5.33</c:v>
                </c:pt>
                <c:pt idx="868">
                  <c:v>5.32</c:v>
                </c:pt>
                <c:pt idx="869">
                  <c:v>5.32</c:v>
                </c:pt>
                <c:pt idx="870">
                  <c:v>5.32</c:v>
                </c:pt>
                <c:pt idx="871">
                  <c:v>5.32</c:v>
                </c:pt>
                <c:pt idx="872">
                  <c:v>5.32</c:v>
                </c:pt>
                <c:pt idx="873">
                  <c:v>5.3</c:v>
                </c:pt>
                <c:pt idx="874">
                  <c:v>4.91</c:v>
                </c:pt>
                <c:pt idx="875">
                  <c:v>4.9000000000000004</c:v>
                </c:pt>
                <c:pt idx="876">
                  <c:v>4.8899999999999997</c:v>
                </c:pt>
                <c:pt idx="877">
                  <c:v>4.92</c:v>
                </c:pt>
                <c:pt idx="878">
                  <c:v>4.95</c:v>
                </c:pt>
                <c:pt idx="879">
                  <c:v>4.97</c:v>
                </c:pt>
                <c:pt idx="880">
                  <c:v>5</c:v>
                </c:pt>
                <c:pt idx="881">
                  <c:v>5.04</c:v>
                </c:pt>
                <c:pt idx="882">
                  <c:v>5.07</c:v>
                </c:pt>
                <c:pt idx="883">
                  <c:v>5.09</c:v>
                </c:pt>
                <c:pt idx="884">
                  <c:v>5.0999999999999996</c:v>
                </c:pt>
                <c:pt idx="885">
                  <c:v>5.13</c:v>
                </c:pt>
                <c:pt idx="886">
                  <c:v>4.8</c:v>
                </c:pt>
                <c:pt idx="887">
                  <c:v>4.83</c:v>
                </c:pt>
                <c:pt idx="888">
                  <c:v>4.8600000000000003</c:v>
                </c:pt>
                <c:pt idx="889">
                  <c:v>4.9000000000000004</c:v>
                </c:pt>
                <c:pt idx="890">
                  <c:v>4.93</c:v>
                </c:pt>
                <c:pt idx="891">
                  <c:v>4.96</c:v>
                </c:pt>
                <c:pt idx="892">
                  <c:v>5</c:v>
                </c:pt>
                <c:pt idx="893">
                  <c:v>5.03</c:v>
                </c:pt>
                <c:pt idx="894">
                  <c:v>5.0599999999999996</c:v>
                </c:pt>
                <c:pt idx="895">
                  <c:v>5.07</c:v>
                </c:pt>
                <c:pt idx="896">
                  <c:v>5.0999999999999996</c:v>
                </c:pt>
                <c:pt idx="897">
                  <c:v>5.13</c:v>
                </c:pt>
                <c:pt idx="898">
                  <c:v>4.8099999999999996</c:v>
                </c:pt>
                <c:pt idx="899">
                  <c:v>4.83</c:v>
                </c:pt>
                <c:pt idx="900">
                  <c:v>4.8600000000000003</c:v>
                </c:pt>
                <c:pt idx="901">
                  <c:v>4.8899999999999997</c:v>
                </c:pt>
                <c:pt idx="902">
                  <c:v>4.92</c:v>
                </c:pt>
                <c:pt idx="903">
                  <c:v>4.9400000000000004</c:v>
                </c:pt>
                <c:pt idx="904">
                  <c:v>4.97</c:v>
                </c:pt>
                <c:pt idx="905">
                  <c:v>4.99</c:v>
                </c:pt>
                <c:pt idx="906">
                  <c:v>5.0199999999999996</c:v>
                </c:pt>
                <c:pt idx="907">
                  <c:v>5.04</c:v>
                </c:pt>
                <c:pt idx="908">
                  <c:v>5.07</c:v>
                </c:pt>
                <c:pt idx="909">
                  <c:v>5.09</c:v>
                </c:pt>
                <c:pt idx="910">
                  <c:v>5.12</c:v>
                </c:pt>
                <c:pt idx="911">
                  <c:v>5.15</c:v>
                </c:pt>
                <c:pt idx="912">
                  <c:v>4.82</c:v>
                </c:pt>
                <c:pt idx="913">
                  <c:v>4.8499999999999996</c:v>
                </c:pt>
                <c:pt idx="914">
                  <c:v>4.88</c:v>
                </c:pt>
                <c:pt idx="915">
                  <c:v>4.9000000000000004</c:v>
                </c:pt>
                <c:pt idx="916">
                  <c:v>4.93</c:v>
                </c:pt>
                <c:pt idx="917">
                  <c:v>4.95</c:v>
                </c:pt>
                <c:pt idx="918">
                  <c:v>4.97</c:v>
                </c:pt>
                <c:pt idx="919">
                  <c:v>5</c:v>
                </c:pt>
                <c:pt idx="920">
                  <c:v>5.03</c:v>
                </c:pt>
                <c:pt idx="921">
                  <c:v>5.05</c:v>
                </c:pt>
                <c:pt idx="922">
                  <c:v>5.07</c:v>
                </c:pt>
                <c:pt idx="923">
                  <c:v>5.09</c:v>
                </c:pt>
                <c:pt idx="924">
                  <c:v>5.1100000000000003</c:v>
                </c:pt>
                <c:pt idx="925">
                  <c:v>4.78</c:v>
                </c:pt>
                <c:pt idx="926">
                  <c:v>4.8</c:v>
                </c:pt>
                <c:pt idx="927">
                  <c:v>4.82</c:v>
                </c:pt>
                <c:pt idx="928">
                  <c:v>4.84</c:v>
                </c:pt>
                <c:pt idx="929">
                  <c:v>4.8600000000000003</c:v>
                </c:pt>
                <c:pt idx="930">
                  <c:v>4.87</c:v>
                </c:pt>
                <c:pt idx="931">
                  <c:v>4.9000000000000004</c:v>
                </c:pt>
                <c:pt idx="932">
                  <c:v>4.92</c:v>
                </c:pt>
                <c:pt idx="933">
                  <c:v>4.9400000000000004</c:v>
                </c:pt>
                <c:pt idx="934">
                  <c:v>4.96</c:v>
                </c:pt>
                <c:pt idx="935">
                  <c:v>4.9800000000000004</c:v>
                </c:pt>
                <c:pt idx="936">
                  <c:v>5</c:v>
                </c:pt>
                <c:pt idx="937">
                  <c:v>5.01</c:v>
                </c:pt>
                <c:pt idx="938">
                  <c:v>5.03</c:v>
                </c:pt>
                <c:pt idx="939">
                  <c:v>5.05</c:v>
                </c:pt>
                <c:pt idx="940">
                  <c:v>5.07</c:v>
                </c:pt>
                <c:pt idx="941">
                  <c:v>5.09</c:v>
                </c:pt>
                <c:pt idx="942">
                  <c:v>5.0999999999999996</c:v>
                </c:pt>
                <c:pt idx="943">
                  <c:v>5.12</c:v>
                </c:pt>
                <c:pt idx="944">
                  <c:v>4.78</c:v>
                </c:pt>
                <c:pt idx="945">
                  <c:v>4.8</c:v>
                </c:pt>
                <c:pt idx="946">
                  <c:v>4.82</c:v>
                </c:pt>
                <c:pt idx="947">
                  <c:v>4.84</c:v>
                </c:pt>
                <c:pt idx="948">
                  <c:v>4.8600000000000003</c:v>
                </c:pt>
                <c:pt idx="949">
                  <c:v>4.88</c:v>
                </c:pt>
                <c:pt idx="950">
                  <c:v>4.9000000000000004</c:v>
                </c:pt>
                <c:pt idx="951">
                  <c:v>4.93</c:v>
                </c:pt>
                <c:pt idx="952">
                  <c:v>4.9400000000000004</c:v>
                </c:pt>
                <c:pt idx="953">
                  <c:v>4.96</c:v>
                </c:pt>
                <c:pt idx="954">
                  <c:v>4.96</c:v>
                </c:pt>
                <c:pt idx="955">
                  <c:v>4.9800000000000004</c:v>
                </c:pt>
                <c:pt idx="956">
                  <c:v>5</c:v>
                </c:pt>
                <c:pt idx="957">
                  <c:v>5</c:v>
                </c:pt>
                <c:pt idx="958">
                  <c:v>5.01</c:v>
                </c:pt>
                <c:pt idx="959">
                  <c:v>5.01</c:v>
                </c:pt>
                <c:pt idx="960">
                  <c:v>5.03</c:v>
                </c:pt>
                <c:pt idx="961">
                  <c:v>5.05</c:v>
                </c:pt>
                <c:pt idx="962">
                  <c:v>4.7300000000000004</c:v>
                </c:pt>
                <c:pt idx="963">
                  <c:v>4.75</c:v>
                </c:pt>
                <c:pt idx="964">
                  <c:v>4.7699999999999996</c:v>
                </c:pt>
                <c:pt idx="965">
                  <c:v>4.79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0.01</c:v>
                </c:pt>
                <c:pt idx="975">
                  <c:v>0.01</c:v>
                </c:pt>
                <c:pt idx="976">
                  <c:v>0.01</c:v>
                </c:pt>
                <c:pt idx="977">
                  <c:v>0.01</c:v>
                </c:pt>
                <c:pt idx="978">
                  <c:v>0.01</c:v>
                </c:pt>
                <c:pt idx="979">
                  <c:v>0.01</c:v>
                </c:pt>
                <c:pt idx="980">
                  <c:v>0.01</c:v>
                </c:pt>
                <c:pt idx="981">
                  <c:v>0.02</c:v>
                </c:pt>
                <c:pt idx="982">
                  <c:v>0.02</c:v>
                </c:pt>
                <c:pt idx="983">
                  <c:v>0.02</c:v>
                </c:pt>
                <c:pt idx="984">
                  <c:v>0.03</c:v>
                </c:pt>
                <c:pt idx="985">
                  <c:v>0.03</c:v>
                </c:pt>
                <c:pt idx="986">
                  <c:v>0.03</c:v>
                </c:pt>
                <c:pt idx="987">
                  <c:v>0.04</c:v>
                </c:pt>
                <c:pt idx="988">
                  <c:v>0.04</c:v>
                </c:pt>
                <c:pt idx="989">
                  <c:v>0.04</c:v>
                </c:pt>
                <c:pt idx="990">
                  <c:v>0.04</c:v>
                </c:pt>
                <c:pt idx="991">
                  <c:v>0.05</c:v>
                </c:pt>
                <c:pt idx="992">
                  <c:v>0.05</c:v>
                </c:pt>
                <c:pt idx="993">
                  <c:v>0.05</c:v>
                </c:pt>
                <c:pt idx="994">
                  <c:v>0.06</c:v>
                </c:pt>
                <c:pt idx="995">
                  <c:v>0.06</c:v>
                </c:pt>
                <c:pt idx="996">
                  <c:v>7.0000000000000007E-2</c:v>
                </c:pt>
                <c:pt idx="997">
                  <c:v>7.0000000000000007E-2</c:v>
                </c:pt>
                <c:pt idx="998">
                  <c:v>0.08</c:v>
                </c:pt>
                <c:pt idx="999">
                  <c:v>0.08</c:v>
                </c:pt>
                <c:pt idx="1000">
                  <c:v>0.09</c:v>
                </c:pt>
                <c:pt idx="1001">
                  <c:v>0.09</c:v>
                </c:pt>
                <c:pt idx="1002">
                  <c:v>0.09</c:v>
                </c:pt>
                <c:pt idx="1003">
                  <c:v>0.09</c:v>
                </c:pt>
                <c:pt idx="1004">
                  <c:v>0.09</c:v>
                </c:pt>
                <c:pt idx="1005">
                  <c:v>0.09</c:v>
                </c:pt>
                <c:pt idx="1006">
                  <c:v>0.09</c:v>
                </c:pt>
                <c:pt idx="1007">
                  <c:v>0.09</c:v>
                </c:pt>
                <c:pt idx="1008">
                  <c:v>0.09</c:v>
                </c:pt>
                <c:pt idx="1009">
                  <c:v>0.09</c:v>
                </c:pt>
                <c:pt idx="1010">
                  <c:v>0.09</c:v>
                </c:pt>
                <c:pt idx="1011">
                  <c:v>0.09</c:v>
                </c:pt>
                <c:pt idx="1012">
                  <c:v>0.09</c:v>
                </c:pt>
                <c:pt idx="1013">
                  <c:v>0.09</c:v>
                </c:pt>
                <c:pt idx="1014">
                  <c:v>0.09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0.1</c:v>
                </c:pt>
                <c:pt idx="1021">
                  <c:v>0.1</c:v>
                </c:pt>
                <c:pt idx="1022">
                  <c:v>0.1</c:v>
                </c:pt>
                <c:pt idx="1023">
                  <c:v>0.11</c:v>
                </c:pt>
                <c:pt idx="1024">
                  <c:v>0.11</c:v>
                </c:pt>
                <c:pt idx="1025">
                  <c:v>0.11</c:v>
                </c:pt>
                <c:pt idx="1026">
                  <c:v>0.11</c:v>
                </c:pt>
                <c:pt idx="1027">
                  <c:v>0.11</c:v>
                </c:pt>
                <c:pt idx="1028">
                  <c:v>0.11</c:v>
                </c:pt>
                <c:pt idx="1029">
                  <c:v>0.11</c:v>
                </c:pt>
                <c:pt idx="1030">
                  <c:v>0.11</c:v>
                </c:pt>
                <c:pt idx="1031">
                  <c:v>0.13</c:v>
                </c:pt>
                <c:pt idx="1032">
                  <c:v>0.13</c:v>
                </c:pt>
                <c:pt idx="1033">
                  <c:v>0.14000000000000001</c:v>
                </c:pt>
                <c:pt idx="1034">
                  <c:v>0.14000000000000001</c:v>
                </c:pt>
                <c:pt idx="1035">
                  <c:v>0.14000000000000001</c:v>
                </c:pt>
                <c:pt idx="1036">
                  <c:v>0.14000000000000001</c:v>
                </c:pt>
                <c:pt idx="1037">
                  <c:v>0.14000000000000001</c:v>
                </c:pt>
                <c:pt idx="1038">
                  <c:v>0.14000000000000001</c:v>
                </c:pt>
                <c:pt idx="1039">
                  <c:v>0.17</c:v>
                </c:pt>
                <c:pt idx="1040">
                  <c:v>0.17</c:v>
                </c:pt>
                <c:pt idx="1041">
                  <c:v>0.18</c:v>
                </c:pt>
                <c:pt idx="1042">
                  <c:v>0.18</c:v>
                </c:pt>
                <c:pt idx="1043">
                  <c:v>0.18</c:v>
                </c:pt>
                <c:pt idx="1044">
                  <c:v>0.19</c:v>
                </c:pt>
                <c:pt idx="1045">
                  <c:v>0.19</c:v>
                </c:pt>
                <c:pt idx="1046">
                  <c:v>0.19</c:v>
                </c:pt>
                <c:pt idx="1047">
                  <c:v>0.19</c:v>
                </c:pt>
                <c:pt idx="1048">
                  <c:v>0.2</c:v>
                </c:pt>
                <c:pt idx="1049">
                  <c:v>0.2</c:v>
                </c:pt>
                <c:pt idx="1050">
                  <c:v>0.21</c:v>
                </c:pt>
                <c:pt idx="1051">
                  <c:v>0.21</c:v>
                </c:pt>
                <c:pt idx="1052">
                  <c:v>0.22</c:v>
                </c:pt>
                <c:pt idx="1053">
                  <c:v>0.22</c:v>
                </c:pt>
                <c:pt idx="1054">
                  <c:v>0.22</c:v>
                </c:pt>
                <c:pt idx="1055">
                  <c:v>0.23</c:v>
                </c:pt>
                <c:pt idx="1056">
                  <c:v>0.27</c:v>
                </c:pt>
                <c:pt idx="1057">
                  <c:v>0.27</c:v>
                </c:pt>
                <c:pt idx="1058">
                  <c:v>0.28000000000000003</c:v>
                </c:pt>
                <c:pt idx="1059">
                  <c:v>0.28999999999999998</c:v>
                </c:pt>
                <c:pt idx="1060">
                  <c:v>0.28999999999999998</c:v>
                </c:pt>
                <c:pt idx="1061">
                  <c:v>0.3</c:v>
                </c:pt>
                <c:pt idx="1062">
                  <c:v>0.31</c:v>
                </c:pt>
                <c:pt idx="1063">
                  <c:v>0.32</c:v>
                </c:pt>
                <c:pt idx="1064">
                  <c:v>0.33</c:v>
                </c:pt>
                <c:pt idx="1065">
                  <c:v>0.35</c:v>
                </c:pt>
                <c:pt idx="1066">
                  <c:v>0.36</c:v>
                </c:pt>
                <c:pt idx="1067">
                  <c:v>0.38</c:v>
                </c:pt>
                <c:pt idx="1068">
                  <c:v>0.4</c:v>
                </c:pt>
                <c:pt idx="1069">
                  <c:v>0.42</c:v>
                </c:pt>
                <c:pt idx="1070">
                  <c:v>0.49</c:v>
                </c:pt>
                <c:pt idx="1071">
                  <c:v>0.52</c:v>
                </c:pt>
                <c:pt idx="1072">
                  <c:v>0.55000000000000004</c:v>
                </c:pt>
                <c:pt idx="1073">
                  <c:v>0.57999999999999996</c:v>
                </c:pt>
                <c:pt idx="1074">
                  <c:v>0.61</c:v>
                </c:pt>
                <c:pt idx="1075">
                  <c:v>0.64</c:v>
                </c:pt>
                <c:pt idx="1076">
                  <c:v>0.68</c:v>
                </c:pt>
                <c:pt idx="1077">
                  <c:v>0.71</c:v>
                </c:pt>
                <c:pt idx="1078">
                  <c:v>0.75</c:v>
                </c:pt>
                <c:pt idx="1079">
                  <c:v>0.8</c:v>
                </c:pt>
                <c:pt idx="1080">
                  <c:v>0.85</c:v>
                </c:pt>
                <c:pt idx="1081">
                  <c:v>0.9</c:v>
                </c:pt>
                <c:pt idx="1082">
                  <c:v>1.02</c:v>
                </c:pt>
                <c:pt idx="1083">
                  <c:v>1.07</c:v>
                </c:pt>
                <c:pt idx="1084">
                  <c:v>1.1299999999999999</c:v>
                </c:pt>
                <c:pt idx="1085">
                  <c:v>1.19</c:v>
                </c:pt>
                <c:pt idx="1086">
                  <c:v>1.26</c:v>
                </c:pt>
                <c:pt idx="1087">
                  <c:v>1.34</c:v>
                </c:pt>
                <c:pt idx="1088">
                  <c:v>1.42</c:v>
                </c:pt>
                <c:pt idx="1089">
                  <c:v>1.49</c:v>
                </c:pt>
                <c:pt idx="1090">
                  <c:v>1.57</c:v>
                </c:pt>
                <c:pt idx="1091">
                  <c:v>1.64</c:v>
                </c:pt>
                <c:pt idx="1092">
                  <c:v>1.71</c:v>
                </c:pt>
                <c:pt idx="1093">
                  <c:v>1.79</c:v>
                </c:pt>
                <c:pt idx="1094">
                  <c:v>1.95</c:v>
                </c:pt>
                <c:pt idx="1095">
                  <c:v>2.04</c:v>
                </c:pt>
                <c:pt idx="1096">
                  <c:v>2.12</c:v>
                </c:pt>
                <c:pt idx="1097">
                  <c:v>2.1800000000000002</c:v>
                </c:pt>
                <c:pt idx="1098">
                  <c:v>2.25</c:v>
                </c:pt>
                <c:pt idx="1099">
                  <c:v>2.33</c:v>
                </c:pt>
                <c:pt idx="1100">
                  <c:v>2.42</c:v>
                </c:pt>
                <c:pt idx="1101">
                  <c:v>2.4900000000000002</c:v>
                </c:pt>
                <c:pt idx="1102">
                  <c:v>2.56</c:v>
                </c:pt>
                <c:pt idx="1103">
                  <c:v>2.63</c:v>
                </c:pt>
                <c:pt idx="1104">
                  <c:v>2.69</c:v>
                </c:pt>
                <c:pt idx="1105">
                  <c:v>2.76</c:v>
                </c:pt>
                <c:pt idx="1106">
                  <c:v>2.93</c:v>
                </c:pt>
                <c:pt idx="1107">
                  <c:v>3.01</c:v>
                </c:pt>
                <c:pt idx="1108">
                  <c:v>3.08</c:v>
                </c:pt>
                <c:pt idx="1109">
                  <c:v>3.16</c:v>
                </c:pt>
                <c:pt idx="1110">
                  <c:v>3.22</c:v>
                </c:pt>
                <c:pt idx="1111">
                  <c:v>3.28</c:v>
                </c:pt>
                <c:pt idx="1112">
                  <c:v>3.36</c:v>
                </c:pt>
                <c:pt idx="1113">
                  <c:v>3.44</c:v>
                </c:pt>
                <c:pt idx="1114">
                  <c:v>3.52</c:v>
                </c:pt>
                <c:pt idx="1115">
                  <c:v>3.59</c:v>
                </c:pt>
                <c:pt idx="1116">
                  <c:v>3.66</c:v>
                </c:pt>
                <c:pt idx="1117">
                  <c:v>3.81</c:v>
                </c:pt>
                <c:pt idx="1118">
                  <c:v>3.87</c:v>
                </c:pt>
                <c:pt idx="1119">
                  <c:v>3.94</c:v>
                </c:pt>
                <c:pt idx="1120">
                  <c:v>4.0199999999999996</c:v>
                </c:pt>
                <c:pt idx="1121">
                  <c:v>4.0999999999999996</c:v>
                </c:pt>
                <c:pt idx="1122">
                  <c:v>4.18</c:v>
                </c:pt>
                <c:pt idx="1123">
                  <c:v>4.25</c:v>
                </c:pt>
                <c:pt idx="1124">
                  <c:v>4.32</c:v>
                </c:pt>
                <c:pt idx="1125">
                  <c:v>4.4000000000000004</c:v>
                </c:pt>
                <c:pt idx="1126">
                  <c:v>4.47</c:v>
                </c:pt>
                <c:pt idx="1127">
                  <c:v>4.53</c:v>
                </c:pt>
                <c:pt idx="1128">
                  <c:v>4.7</c:v>
                </c:pt>
                <c:pt idx="1129">
                  <c:v>4.7699999999999996</c:v>
                </c:pt>
                <c:pt idx="1130">
                  <c:v>4.83</c:v>
                </c:pt>
                <c:pt idx="1131">
                  <c:v>4.8899999999999997</c:v>
                </c:pt>
                <c:pt idx="1132">
                  <c:v>4.9400000000000004</c:v>
                </c:pt>
                <c:pt idx="1133">
                  <c:v>4.95</c:v>
                </c:pt>
                <c:pt idx="1134">
                  <c:v>4.97</c:v>
                </c:pt>
                <c:pt idx="1135">
                  <c:v>5.01</c:v>
                </c:pt>
                <c:pt idx="1136">
                  <c:v>5.0599999999999996</c:v>
                </c:pt>
                <c:pt idx="1137">
                  <c:v>5.1100000000000003</c:v>
                </c:pt>
                <c:pt idx="1138">
                  <c:v>5.16</c:v>
                </c:pt>
                <c:pt idx="1139">
                  <c:v>5.21</c:v>
                </c:pt>
                <c:pt idx="1140">
                  <c:v>5.36</c:v>
                </c:pt>
                <c:pt idx="1141">
                  <c:v>5.42</c:v>
                </c:pt>
                <c:pt idx="1142">
                  <c:v>5.49</c:v>
                </c:pt>
                <c:pt idx="1143">
                  <c:v>5.53</c:v>
                </c:pt>
                <c:pt idx="1144">
                  <c:v>5.58</c:v>
                </c:pt>
                <c:pt idx="1145">
                  <c:v>5.63</c:v>
                </c:pt>
                <c:pt idx="1146">
                  <c:v>5.67</c:v>
                </c:pt>
                <c:pt idx="1147">
                  <c:v>5.72</c:v>
                </c:pt>
                <c:pt idx="1148">
                  <c:v>5.76</c:v>
                </c:pt>
                <c:pt idx="1149">
                  <c:v>5.79</c:v>
                </c:pt>
                <c:pt idx="1150">
                  <c:v>5.78</c:v>
                </c:pt>
                <c:pt idx="1151">
                  <c:v>5.78</c:v>
                </c:pt>
                <c:pt idx="1152">
                  <c:v>5.77</c:v>
                </c:pt>
                <c:pt idx="1153">
                  <c:v>5.8</c:v>
                </c:pt>
                <c:pt idx="1154">
                  <c:v>5.83</c:v>
                </c:pt>
                <c:pt idx="1155">
                  <c:v>5.82</c:v>
                </c:pt>
                <c:pt idx="1156">
                  <c:v>5.86</c:v>
                </c:pt>
                <c:pt idx="1157">
                  <c:v>5.89</c:v>
                </c:pt>
                <c:pt idx="1158">
                  <c:v>5.92</c:v>
                </c:pt>
                <c:pt idx="1159">
                  <c:v>5.95</c:v>
                </c:pt>
                <c:pt idx="1160">
                  <c:v>5.98</c:v>
                </c:pt>
                <c:pt idx="1161">
                  <c:v>5.9</c:v>
                </c:pt>
                <c:pt idx="1162">
                  <c:v>5.92</c:v>
                </c:pt>
                <c:pt idx="1163">
                  <c:v>5.95</c:v>
                </c:pt>
                <c:pt idx="1164">
                  <c:v>5.97</c:v>
                </c:pt>
                <c:pt idx="1165">
                  <c:v>6</c:v>
                </c:pt>
                <c:pt idx="1166">
                  <c:v>6.04</c:v>
                </c:pt>
                <c:pt idx="1167">
                  <c:v>6.05</c:v>
                </c:pt>
                <c:pt idx="1168">
                  <c:v>6.08</c:v>
                </c:pt>
                <c:pt idx="1169">
                  <c:v>6.09</c:v>
                </c:pt>
                <c:pt idx="1170">
                  <c:v>6.11</c:v>
                </c:pt>
                <c:pt idx="1171">
                  <c:v>6.14</c:v>
                </c:pt>
                <c:pt idx="1172">
                  <c:v>5.98</c:v>
                </c:pt>
                <c:pt idx="1173">
                  <c:v>6.01</c:v>
                </c:pt>
                <c:pt idx="1174">
                  <c:v>6.02</c:v>
                </c:pt>
                <c:pt idx="1175">
                  <c:v>6.04</c:v>
                </c:pt>
                <c:pt idx="1176">
                  <c:v>6.06</c:v>
                </c:pt>
                <c:pt idx="1177">
                  <c:v>6.08</c:v>
                </c:pt>
                <c:pt idx="1178">
                  <c:v>6.11</c:v>
                </c:pt>
                <c:pt idx="1179">
                  <c:v>6.13</c:v>
                </c:pt>
                <c:pt idx="1180">
                  <c:v>6.12</c:v>
                </c:pt>
                <c:pt idx="1181">
                  <c:v>6.12</c:v>
                </c:pt>
                <c:pt idx="1182">
                  <c:v>5.84</c:v>
                </c:pt>
                <c:pt idx="1183">
                  <c:v>5.81</c:v>
                </c:pt>
                <c:pt idx="1184">
                  <c:v>5.82</c:v>
                </c:pt>
                <c:pt idx="1185">
                  <c:v>5.82</c:v>
                </c:pt>
                <c:pt idx="1186">
                  <c:v>5.8</c:v>
                </c:pt>
                <c:pt idx="1187">
                  <c:v>5.82</c:v>
                </c:pt>
                <c:pt idx="1188">
                  <c:v>5.83</c:v>
                </c:pt>
                <c:pt idx="1189">
                  <c:v>5.84</c:v>
                </c:pt>
                <c:pt idx="1190">
                  <c:v>5.85</c:v>
                </c:pt>
                <c:pt idx="1191">
                  <c:v>5.86</c:v>
                </c:pt>
                <c:pt idx="1192">
                  <c:v>5.47</c:v>
                </c:pt>
                <c:pt idx="1193">
                  <c:v>5.48</c:v>
                </c:pt>
                <c:pt idx="1194">
                  <c:v>5.49</c:v>
                </c:pt>
                <c:pt idx="1195">
                  <c:v>5.5</c:v>
                </c:pt>
                <c:pt idx="1196">
                  <c:v>5.51</c:v>
                </c:pt>
                <c:pt idx="1197">
                  <c:v>5.52</c:v>
                </c:pt>
                <c:pt idx="1198">
                  <c:v>5.51</c:v>
                </c:pt>
                <c:pt idx="1199">
                  <c:v>5.53</c:v>
                </c:pt>
                <c:pt idx="1200">
                  <c:v>5.52</c:v>
                </c:pt>
                <c:pt idx="1201">
                  <c:v>5.52</c:v>
                </c:pt>
                <c:pt idx="1202">
                  <c:v>5.53</c:v>
                </c:pt>
                <c:pt idx="1203">
                  <c:v>5.17</c:v>
                </c:pt>
                <c:pt idx="1204">
                  <c:v>5.18</c:v>
                </c:pt>
                <c:pt idx="1205">
                  <c:v>5.19</c:v>
                </c:pt>
                <c:pt idx="1206">
                  <c:v>5.2</c:v>
                </c:pt>
                <c:pt idx="1207">
                  <c:v>5.2</c:v>
                </c:pt>
                <c:pt idx="1208">
                  <c:v>5.2</c:v>
                </c:pt>
                <c:pt idx="1209">
                  <c:v>5.21</c:v>
                </c:pt>
                <c:pt idx="1210">
                  <c:v>5.22</c:v>
                </c:pt>
                <c:pt idx="1211">
                  <c:v>5.22</c:v>
                </c:pt>
                <c:pt idx="1212">
                  <c:v>4.88</c:v>
                </c:pt>
                <c:pt idx="1213">
                  <c:v>4.8899999999999997</c:v>
                </c:pt>
                <c:pt idx="1214">
                  <c:v>4.8899999999999997</c:v>
                </c:pt>
                <c:pt idx="1215">
                  <c:v>4.88</c:v>
                </c:pt>
                <c:pt idx="1216">
                  <c:v>4.87</c:v>
                </c:pt>
                <c:pt idx="1217">
                  <c:v>4.8600000000000003</c:v>
                </c:pt>
                <c:pt idx="1218">
                  <c:v>4.9000000000000004</c:v>
                </c:pt>
                <c:pt idx="1219">
                  <c:v>4.9400000000000004</c:v>
                </c:pt>
                <c:pt idx="1220">
                  <c:v>4.9800000000000004</c:v>
                </c:pt>
                <c:pt idx="1221">
                  <c:v>5.0199999999999996</c:v>
                </c:pt>
                <c:pt idx="1222">
                  <c:v>4.7300000000000004</c:v>
                </c:pt>
                <c:pt idx="1223">
                  <c:v>4.75</c:v>
                </c:pt>
                <c:pt idx="1224">
                  <c:v>4.7699999999999996</c:v>
                </c:pt>
                <c:pt idx="1225">
                  <c:v>4.8</c:v>
                </c:pt>
                <c:pt idx="1226">
                  <c:v>4.83</c:v>
                </c:pt>
                <c:pt idx="1227">
                  <c:v>4.87</c:v>
                </c:pt>
                <c:pt idx="1228">
                  <c:v>4.91</c:v>
                </c:pt>
                <c:pt idx="1229">
                  <c:v>4.9400000000000004</c:v>
                </c:pt>
                <c:pt idx="1230">
                  <c:v>4.97</c:v>
                </c:pt>
                <c:pt idx="1231">
                  <c:v>5</c:v>
                </c:pt>
                <c:pt idx="1232">
                  <c:v>4.6900000000000004</c:v>
                </c:pt>
                <c:pt idx="1233">
                  <c:v>4.71</c:v>
                </c:pt>
                <c:pt idx="1234">
                  <c:v>4.7300000000000004</c:v>
                </c:pt>
                <c:pt idx="1235">
                  <c:v>4.76</c:v>
                </c:pt>
                <c:pt idx="1236">
                  <c:v>4.79</c:v>
                </c:pt>
                <c:pt idx="1237">
                  <c:v>4.82</c:v>
                </c:pt>
                <c:pt idx="1238">
                  <c:v>4.8499999999999996</c:v>
                </c:pt>
                <c:pt idx="1239">
                  <c:v>4.8899999999999997</c:v>
                </c:pt>
                <c:pt idx="1240">
                  <c:v>4.92</c:v>
                </c:pt>
                <c:pt idx="1241">
                  <c:v>4.95</c:v>
                </c:pt>
                <c:pt idx="1242">
                  <c:v>4.9800000000000004</c:v>
                </c:pt>
                <c:pt idx="1243">
                  <c:v>5.01</c:v>
                </c:pt>
                <c:pt idx="1244">
                  <c:v>4.71</c:v>
                </c:pt>
                <c:pt idx="1245">
                  <c:v>4.74</c:v>
                </c:pt>
                <c:pt idx="1246">
                  <c:v>4.7699999999999996</c:v>
                </c:pt>
                <c:pt idx="1247">
                  <c:v>4.8</c:v>
                </c:pt>
                <c:pt idx="1248">
                  <c:v>4.83</c:v>
                </c:pt>
                <c:pt idx="1249">
                  <c:v>4.8600000000000003</c:v>
                </c:pt>
                <c:pt idx="1250">
                  <c:v>4.8899999999999997</c:v>
                </c:pt>
                <c:pt idx="1251">
                  <c:v>4.92</c:v>
                </c:pt>
                <c:pt idx="1252">
                  <c:v>4.95</c:v>
                </c:pt>
                <c:pt idx="1253">
                  <c:v>4.96</c:v>
                </c:pt>
                <c:pt idx="1254">
                  <c:v>4.99</c:v>
                </c:pt>
                <c:pt idx="1255">
                  <c:v>5.0199999999999996</c:v>
                </c:pt>
                <c:pt idx="1256">
                  <c:v>4.72</c:v>
                </c:pt>
                <c:pt idx="1257">
                  <c:v>4.74</c:v>
                </c:pt>
                <c:pt idx="1258">
                  <c:v>4.7699999999999996</c:v>
                </c:pt>
                <c:pt idx="1259">
                  <c:v>4.8099999999999996</c:v>
                </c:pt>
                <c:pt idx="1260">
                  <c:v>4.84</c:v>
                </c:pt>
                <c:pt idx="1261">
                  <c:v>4.87</c:v>
                </c:pt>
                <c:pt idx="1262">
                  <c:v>4.9000000000000004</c:v>
                </c:pt>
                <c:pt idx="1263">
                  <c:v>4.93</c:v>
                </c:pt>
                <c:pt idx="1264">
                  <c:v>4.96</c:v>
                </c:pt>
                <c:pt idx="1265">
                  <c:v>4.99</c:v>
                </c:pt>
                <c:pt idx="1266">
                  <c:v>5.03</c:v>
                </c:pt>
                <c:pt idx="1267">
                  <c:v>5.0599999999999996</c:v>
                </c:pt>
                <c:pt idx="1268">
                  <c:v>5.09</c:v>
                </c:pt>
                <c:pt idx="1269">
                  <c:v>4.79</c:v>
                </c:pt>
                <c:pt idx="1270">
                  <c:v>4.82</c:v>
                </c:pt>
                <c:pt idx="1271">
                  <c:v>4.8499999999999996</c:v>
                </c:pt>
                <c:pt idx="1272">
                  <c:v>4.88</c:v>
                </c:pt>
                <c:pt idx="1273">
                  <c:v>4.9000000000000004</c:v>
                </c:pt>
                <c:pt idx="1274">
                  <c:v>4.93</c:v>
                </c:pt>
                <c:pt idx="1275">
                  <c:v>4.96</c:v>
                </c:pt>
                <c:pt idx="1276">
                  <c:v>4.9800000000000004</c:v>
                </c:pt>
                <c:pt idx="1277">
                  <c:v>5.01</c:v>
                </c:pt>
                <c:pt idx="1278">
                  <c:v>5.03</c:v>
                </c:pt>
                <c:pt idx="1279">
                  <c:v>5.0599999999999996</c:v>
                </c:pt>
                <c:pt idx="1280">
                  <c:v>4.76</c:v>
                </c:pt>
                <c:pt idx="1281">
                  <c:v>4.79</c:v>
                </c:pt>
                <c:pt idx="1282">
                  <c:v>4.8099999999999996</c:v>
                </c:pt>
                <c:pt idx="1283">
                  <c:v>4.84</c:v>
                </c:pt>
                <c:pt idx="1284">
                  <c:v>4.87</c:v>
                </c:pt>
                <c:pt idx="1285">
                  <c:v>4.8899999999999997</c:v>
                </c:pt>
                <c:pt idx="1286">
                  <c:v>4.92</c:v>
                </c:pt>
                <c:pt idx="1287">
                  <c:v>4.9400000000000004</c:v>
                </c:pt>
                <c:pt idx="1288">
                  <c:v>4.95</c:v>
                </c:pt>
                <c:pt idx="1289">
                  <c:v>4.96</c:v>
                </c:pt>
                <c:pt idx="1290">
                  <c:v>4.97</c:v>
                </c:pt>
                <c:pt idx="1291">
                  <c:v>4.9800000000000004</c:v>
                </c:pt>
                <c:pt idx="1292">
                  <c:v>4.99</c:v>
                </c:pt>
                <c:pt idx="1293">
                  <c:v>5</c:v>
                </c:pt>
                <c:pt idx="1294">
                  <c:v>5.01</c:v>
                </c:pt>
                <c:pt idx="1295">
                  <c:v>5.0199999999999996</c:v>
                </c:pt>
                <c:pt idx="1296">
                  <c:v>5.04</c:v>
                </c:pt>
                <c:pt idx="1297">
                  <c:v>5.0599999999999996</c:v>
                </c:pt>
                <c:pt idx="1298">
                  <c:v>4.74</c:v>
                </c:pt>
                <c:pt idx="1299">
                  <c:v>4.75</c:v>
                </c:pt>
                <c:pt idx="1300">
                  <c:v>4.7699999999999996</c:v>
                </c:pt>
                <c:pt idx="1301">
                  <c:v>4.79</c:v>
                </c:pt>
                <c:pt idx="1302">
                  <c:v>4.79</c:v>
                </c:pt>
                <c:pt idx="1303">
                  <c:v>4.8099999999999996</c:v>
                </c:pt>
                <c:pt idx="1304">
                  <c:v>4.83</c:v>
                </c:pt>
                <c:pt idx="1305">
                  <c:v>4.8499999999999996</c:v>
                </c:pt>
                <c:pt idx="1306">
                  <c:v>4.87</c:v>
                </c:pt>
                <c:pt idx="1307">
                  <c:v>4.8899999999999997</c:v>
                </c:pt>
                <c:pt idx="1308">
                  <c:v>4.9000000000000004</c:v>
                </c:pt>
                <c:pt idx="1309">
                  <c:v>4.92</c:v>
                </c:pt>
                <c:pt idx="1310">
                  <c:v>4.92</c:v>
                </c:pt>
                <c:pt idx="1311">
                  <c:v>4.92</c:v>
                </c:pt>
                <c:pt idx="1312">
                  <c:v>4.9400000000000004</c:v>
                </c:pt>
                <c:pt idx="1313">
                  <c:v>4.9400000000000004</c:v>
                </c:pt>
                <c:pt idx="1314">
                  <c:v>4.96</c:v>
                </c:pt>
                <c:pt idx="1315">
                  <c:v>4.96</c:v>
                </c:pt>
                <c:pt idx="1316">
                  <c:v>4.97</c:v>
                </c:pt>
                <c:pt idx="1317">
                  <c:v>4.9800000000000004</c:v>
                </c:pt>
                <c:pt idx="1318">
                  <c:v>5</c:v>
                </c:pt>
                <c:pt idx="1319">
                  <c:v>4.67</c:v>
                </c:pt>
                <c:pt idx="1320">
                  <c:v>4.6900000000000004</c:v>
                </c:pt>
                <c:pt idx="1321">
                  <c:v>4.7</c:v>
                </c:pt>
                <c:pt idx="1322">
                  <c:v>4.7</c:v>
                </c:pt>
                <c:pt idx="1323">
                  <c:v>4.72</c:v>
                </c:pt>
                <c:pt idx="1324">
                  <c:v>4.7300000000000004</c:v>
                </c:pt>
                <c:pt idx="1325">
                  <c:v>4.75</c:v>
                </c:pt>
                <c:pt idx="1326">
                  <c:v>4.76</c:v>
                </c:pt>
                <c:pt idx="1327">
                  <c:v>4.76</c:v>
                </c:pt>
                <c:pt idx="1328">
                  <c:v>4.76</c:v>
                </c:pt>
                <c:pt idx="1329">
                  <c:v>4.76</c:v>
                </c:pt>
                <c:pt idx="1330">
                  <c:v>4.76</c:v>
                </c:pt>
                <c:pt idx="1331">
                  <c:v>4.76</c:v>
                </c:pt>
                <c:pt idx="1332">
                  <c:v>4.76</c:v>
                </c:pt>
                <c:pt idx="1333">
                  <c:v>4.7699999999999996</c:v>
                </c:pt>
                <c:pt idx="1334">
                  <c:v>4.7699999999999996</c:v>
                </c:pt>
                <c:pt idx="1335">
                  <c:v>4.7699999999999996</c:v>
                </c:pt>
                <c:pt idx="1336">
                  <c:v>4.7699999999999996</c:v>
                </c:pt>
                <c:pt idx="1337">
                  <c:v>4.7699999999999996</c:v>
                </c:pt>
                <c:pt idx="1338">
                  <c:v>4.78</c:v>
                </c:pt>
                <c:pt idx="1339">
                  <c:v>4.8</c:v>
                </c:pt>
                <c:pt idx="1340">
                  <c:v>4.8099999999999996</c:v>
                </c:pt>
                <c:pt idx="1341">
                  <c:v>4.83</c:v>
                </c:pt>
                <c:pt idx="1342">
                  <c:v>4.83</c:v>
                </c:pt>
                <c:pt idx="1343">
                  <c:v>4.83</c:v>
                </c:pt>
                <c:pt idx="1344">
                  <c:v>4.83</c:v>
                </c:pt>
                <c:pt idx="1345">
                  <c:v>4.84</c:v>
                </c:pt>
                <c:pt idx="1346">
                  <c:v>4.8499999999999996</c:v>
                </c:pt>
                <c:pt idx="1347">
                  <c:v>4.87</c:v>
                </c:pt>
                <c:pt idx="1348">
                  <c:v>4.88</c:v>
                </c:pt>
                <c:pt idx="1349">
                  <c:v>4.8899999999999997</c:v>
                </c:pt>
                <c:pt idx="1350">
                  <c:v>4.9000000000000004</c:v>
                </c:pt>
                <c:pt idx="1351">
                  <c:v>4.5599999999999996</c:v>
                </c:pt>
                <c:pt idx="1352">
                  <c:v>4.58</c:v>
                </c:pt>
                <c:pt idx="1353">
                  <c:v>4.59</c:v>
                </c:pt>
                <c:pt idx="1354">
                  <c:v>4.6100000000000003</c:v>
                </c:pt>
                <c:pt idx="1355">
                  <c:v>4.63</c:v>
                </c:pt>
                <c:pt idx="1356">
                  <c:v>4.6500000000000004</c:v>
                </c:pt>
                <c:pt idx="1357">
                  <c:v>4.66</c:v>
                </c:pt>
                <c:pt idx="1358">
                  <c:v>4.68</c:v>
                </c:pt>
                <c:pt idx="1359">
                  <c:v>4.7</c:v>
                </c:pt>
                <c:pt idx="1360">
                  <c:v>4.71</c:v>
                </c:pt>
                <c:pt idx="1361">
                  <c:v>4.71</c:v>
                </c:pt>
                <c:pt idx="1362">
                  <c:v>4.72</c:v>
                </c:pt>
                <c:pt idx="1363">
                  <c:v>4.74</c:v>
                </c:pt>
                <c:pt idx="1364">
                  <c:v>4.75</c:v>
                </c:pt>
                <c:pt idx="1365">
                  <c:v>4.76</c:v>
                </c:pt>
                <c:pt idx="1366">
                  <c:v>4.78</c:v>
                </c:pt>
                <c:pt idx="1367">
                  <c:v>4.8</c:v>
                </c:pt>
                <c:pt idx="1368">
                  <c:v>4.82</c:v>
                </c:pt>
              </c:numCache>
            </c:numRef>
          </c:yVal>
        </c:ser>
        <c:axId val="205343744"/>
        <c:axId val="207467648"/>
      </c:scatterChart>
      <c:valAx>
        <c:axId val="205343744"/>
        <c:scaling>
          <c:orientation val="minMax"/>
        </c:scaling>
        <c:axPos val="b"/>
        <c:numFmt formatCode="General" sourceLinked="1"/>
        <c:tickLblPos val="nextTo"/>
        <c:crossAx val="207467648"/>
        <c:crosses val="autoZero"/>
        <c:crossBetween val="midCat"/>
      </c:valAx>
      <c:valAx>
        <c:axId val="207467648"/>
        <c:scaling>
          <c:orientation val="minMax"/>
        </c:scaling>
        <c:axPos val="l"/>
        <c:majorGridlines/>
        <c:numFmt formatCode="General" sourceLinked="1"/>
        <c:tickLblPos val="nextTo"/>
        <c:crossAx val="205343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8" footer="0.3149606200000005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plant_out_view!$P$1</c:f>
              <c:strCache>
                <c:ptCount val="1"/>
                <c:pt idx="0">
                  <c:v>nstk,</c:v>
                </c:pt>
              </c:strCache>
            </c:strRef>
          </c:tx>
          <c:marker>
            <c:symbol val="none"/>
          </c:marker>
          <c:xVal>
            <c:numRef>
              <c:f>plant_out_view!$E$2:$E$1370</c:f>
              <c:numCache>
                <c:formatCode>General</c:formatCode>
                <c:ptCount val="136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208</c:v>
                </c:pt>
                <c:pt idx="146">
                  <c:v>209</c:v>
                </c:pt>
                <c:pt idx="147">
                  <c:v>210</c:v>
                </c:pt>
                <c:pt idx="148">
                  <c:v>211</c:v>
                </c:pt>
                <c:pt idx="149">
                  <c:v>212</c:v>
                </c:pt>
                <c:pt idx="150">
                  <c:v>213</c:v>
                </c:pt>
                <c:pt idx="151">
                  <c:v>214</c:v>
                </c:pt>
                <c:pt idx="152">
                  <c:v>215</c:v>
                </c:pt>
                <c:pt idx="153">
                  <c:v>216</c:v>
                </c:pt>
                <c:pt idx="154">
                  <c:v>217</c:v>
                </c:pt>
                <c:pt idx="155">
                  <c:v>218</c:v>
                </c:pt>
                <c:pt idx="156">
                  <c:v>219</c:v>
                </c:pt>
                <c:pt idx="157">
                  <c:v>220</c:v>
                </c:pt>
                <c:pt idx="158">
                  <c:v>221</c:v>
                </c:pt>
                <c:pt idx="159">
                  <c:v>222</c:v>
                </c:pt>
                <c:pt idx="160">
                  <c:v>223</c:v>
                </c:pt>
                <c:pt idx="161">
                  <c:v>224</c:v>
                </c:pt>
                <c:pt idx="162">
                  <c:v>225</c:v>
                </c:pt>
                <c:pt idx="163">
                  <c:v>226</c:v>
                </c:pt>
                <c:pt idx="164">
                  <c:v>227</c:v>
                </c:pt>
                <c:pt idx="165">
                  <c:v>228</c:v>
                </c:pt>
                <c:pt idx="166">
                  <c:v>229</c:v>
                </c:pt>
                <c:pt idx="167">
                  <c:v>230</c:v>
                </c:pt>
                <c:pt idx="168">
                  <c:v>231</c:v>
                </c:pt>
                <c:pt idx="169">
                  <c:v>232</c:v>
                </c:pt>
                <c:pt idx="170">
                  <c:v>233</c:v>
                </c:pt>
                <c:pt idx="171">
                  <c:v>234</c:v>
                </c:pt>
                <c:pt idx="172">
                  <c:v>235</c:v>
                </c:pt>
                <c:pt idx="173">
                  <c:v>236</c:v>
                </c:pt>
                <c:pt idx="174">
                  <c:v>237</c:v>
                </c:pt>
                <c:pt idx="175">
                  <c:v>238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242</c:v>
                </c:pt>
                <c:pt idx="180">
                  <c:v>243</c:v>
                </c:pt>
                <c:pt idx="181">
                  <c:v>244</c:v>
                </c:pt>
                <c:pt idx="182">
                  <c:v>245</c:v>
                </c:pt>
                <c:pt idx="183">
                  <c:v>246</c:v>
                </c:pt>
                <c:pt idx="184">
                  <c:v>247</c:v>
                </c:pt>
                <c:pt idx="185">
                  <c:v>248</c:v>
                </c:pt>
                <c:pt idx="186">
                  <c:v>249</c:v>
                </c:pt>
                <c:pt idx="187">
                  <c:v>250</c:v>
                </c:pt>
                <c:pt idx="188">
                  <c:v>251</c:v>
                </c:pt>
                <c:pt idx="189">
                  <c:v>252</c:v>
                </c:pt>
                <c:pt idx="190">
                  <c:v>253</c:v>
                </c:pt>
                <c:pt idx="191">
                  <c:v>254</c:v>
                </c:pt>
                <c:pt idx="192">
                  <c:v>255</c:v>
                </c:pt>
                <c:pt idx="193">
                  <c:v>256</c:v>
                </c:pt>
                <c:pt idx="194">
                  <c:v>257</c:v>
                </c:pt>
                <c:pt idx="195">
                  <c:v>258</c:v>
                </c:pt>
                <c:pt idx="196">
                  <c:v>259</c:v>
                </c:pt>
                <c:pt idx="197">
                  <c:v>260</c:v>
                </c:pt>
                <c:pt idx="198">
                  <c:v>261</c:v>
                </c:pt>
                <c:pt idx="199">
                  <c:v>262</c:v>
                </c:pt>
                <c:pt idx="200">
                  <c:v>263</c:v>
                </c:pt>
                <c:pt idx="201">
                  <c:v>264</c:v>
                </c:pt>
                <c:pt idx="202">
                  <c:v>265</c:v>
                </c:pt>
                <c:pt idx="203">
                  <c:v>266</c:v>
                </c:pt>
                <c:pt idx="204">
                  <c:v>267</c:v>
                </c:pt>
                <c:pt idx="205">
                  <c:v>268</c:v>
                </c:pt>
                <c:pt idx="206">
                  <c:v>269</c:v>
                </c:pt>
                <c:pt idx="207">
                  <c:v>270</c:v>
                </c:pt>
                <c:pt idx="208">
                  <c:v>271</c:v>
                </c:pt>
                <c:pt idx="209">
                  <c:v>272</c:v>
                </c:pt>
                <c:pt idx="210">
                  <c:v>273</c:v>
                </c:pt>
                <c:pt idx="211">
                  <c:v>274</c:v>
                </c:pt>
                <c:pt idx="212">
                  <c:v>275</c:v>
                </c:pt>
                <c:pt idx="213">
                  <c:v>276</c:v>
                </c:pt>
                <c:pt idx="214">
                  <c:v>277</c:v>
                </c:pt>
                <c:pt idx="215">
                  <c:v>278</c:v>
                </c:pt>
                <c:pt idx="216">
                  <c:v>279</c:v>
                </c:pt>
                <c:pt idx="217">
                  <c:v>280</c:v>
                </c:pt>
                <c:pt idx="218">
                  <c:v>281</c:v>
                </c:pt>
                <c:pt idx="219">
                  <c:v>282</c:v>
                </c:pt>
                <c:pt idx="220">
                  <c:v>283</c:v>
                </c:pt>
                <c:pt idx="221">
                  <c:v>284</c:v>
                </c:pt>
                <c:pt idx="222">
                  <c:v>285</c:v>
                </c:pt>
                <c:pt idx="223">
                  <c:v>286</c:v>
                </c:pt>
                <c:pt idx="224">
                  <c:v>287</c:v>
                </c:pt>
                <c:pt idx="225">
                  <c:v>288</c:v>
                </c:pt>
                <c:pt idx="226">
                  <c:v>289</c:v>
                </c:pt>
                <c:pt idx="227">
                  <c:v>290</c:v>
                </c:pt>
                <c:pt idx="228">
                  <c:v>291</c:v>
                </c:pt>
                <c:pt idx="229">
                  <c:v>292</c:v>
                </c:pt>
                <c:pt idx="230">
                  <c:v>293</c:v>
                </c:pt>
                <c:pt idx="231">
                  <c:v>294</c:v>
                </c:pt>
                <c:pt idx="232">
                  <c:v>295</c:v>
                </c:pt>
                <c:pt idx="233">
                  <c:v>296</c:v>
                </c:pt>
                <c:pt idx="234">
                  <c:v>297</c:v>
                </c:pt>
                <c:pt idx="235">
                  <c:v>298</c:v>
                </c:pt>
                <c:pt idx="236">
                  <c:v>299</c:v>
                </c:pt>
                <c:pt idx="237">
                  <c:v>300</c:v>
                </c:pt>
                <c:pt idx="238">
                  <c:v>301</c:v>
                </c:pt>
                <c:pt idx="239">
                  <c:v>302</c:v>
                </c:pt>
                <c:pt idx="240">
                  <c:v>303</c:v>
                </c:pt>
                <c:pt idx="241">
                  <c:v>304</c:v>
                </c:pt>
                <c:pt idx="242">
                  <c:v>305</c:v>
                </c:pt>
                <c:pt idx="243">
                  <c:v>306</c:v>
                </c:pt>
                <c:pt idx="244">
                  <c:v>307</c:v>
                </c:pt>
                <c:pt idx="245">
                  <c:v>308</c:v>
                </c:pt>
                <c:pt idx="246">
                  <c:v>309</c:v>
                </c:pt>
                <c:pt idx="247">
                  <c:v>310</c:v>
                </c:pt>
                <c:pt idx="248">
                  <c:v>311</c:v>
                </c:pt>
                <c:pt idx="249">
                  <c:v>312</c:v>
                </c:pt>
                <c:pt idx="250">
                  <c:v>313</c:v>
                </c:pt>
                <c:pt idx="251">
                  <c:v>314</c:v>
                </c:pt>
                <c:pt idx="252">
                  <c:v>315</c:v>
                </c:pt>
                <c:pt idx="253">
                  <c:v>316</c:v>
                </c:pt>
                <c:pt idx="254">
                  <c:v>317</c:v>
                </c:pt>
                <c:pt idx="255">
                  <c:v>318</c:v>
                </c:pt>
                <c:pt idx="256">
                  <c:v>319</c:v>
                </c:pt>
                <c:pt idx="257">
                  <c:v>320</c:v>
                </c:pt>
                <c:pt idx="258">
                  <c:v>321</c:v>
                </c:pt>
                <c:pt idx="259">
                  <c:v>322</c:v>
                </c:pt>
                <c:pt idx="260">
                  <c:v>323</c:v>
                </c:pt>
                <c:pt idx="261">
                  <c:v>324</c:v>
                </c:pt>
                <c:pt idx="262">
                  <c:v>325</c:v>
                </c:pt>
                <c:pt idx="263">
                  <c:v>326</c:v>
                </c:pt>
                <c:pt idx="264">
                  <c:v>327</c:v>
                </c:pt>
                <c:pt idx="265">
                  <c:v>328</c:v>
                </c:pt>
                <c:pt idx="266">
                  <c:v>329</c:v>
                </c:pt>
                <c:pt idx="267">
                  <c:v>330</c:v>
                </c:pt>
                <c:pt idx="268">
                  <c:v>331</c:v>
                </c:pt>
                <c:pt idx="269">
                  <c:v>332</c:v>
                </c:pt>
                <c:pt idx="270">
                  <c:v>333</c:v>
                </c:pt>
                <c:pt idx="271">
                  <c:v>334</c:v>
                </c:pt>
                <c:pt idx="272">
                  <c:v>335</c:v>
                </c:pt>
                <c:pt idx="273">
                  <c:v>336</c:v>
                </c:pt>
                <c:pt idx="274">
                  <c:v>337</c:v>
                </c:pt>
                <c:pt idx="275">
                  <c:v>338</c:v>
                </c:pt>
                <c:pt idx="276">
                  <c:v>339</c:v>
                </c:pt>
                <c:pt idx="277">
                  <c:v>340</c:v>
                </c:pt>
                <c:pt idx="278">
                  <c:v>341</c:v>
                </c:pt>
                <c:pt idx="279">
                  <c:v>342</c:v>
                </c:pt>
                <c:pt idx="280">
                  <c:v>343</c:v>
                </c:pt>
                <c:pt idx="281">
                  <c:v>344</c:v>
                </c:pt>
                <c:pt idx="282">
                  <c:v>345</c:v>
                </c:pt>
                <c:pt idx="283">
                  <c:v>346</c:v>
                </c:pt>
                <c:pt idx="284">
                  <c:v>347</c:v>
                </c:pt>
                <c:pt idx="285">
                  <c:v>348</c:v>
                </c:pt>
                <c:pt idx="286">
                  <c:v>349</c:v>
                </c:pt>
                <c:pt idx="287">
                  <c:v>350</c:v>
                </c:pt>
                <c:pt idx="288">
                  <c:v>351</c:v>
                </c:pt>
                <c:pt idx="289">
                  <c:v>352</c:v>
                </c:pt>
                <c:pt idx="290">
                  <c:v>353</c:v>
                </c:pt>
                <c:pt idx="291">
                  <c:v>354</c:v>
                </c:pt>
                <c:pt idx="292">
                  <c:v>355</c:v>
                </c:pt>
                <c:pt idx="293">
                  <c:v>356</c:v>
                </c:pt>
                <c:pt idx="294">
                  <c:v>357</c:v>
                </c:pt>
                <c:pt idx="295">
                  <c:v>358</c:v>
                </c:pt>
                <c:pt idx="296">
                  <c:v>359</c:v>
                </c:pt>
                <c:pt idx="297">
                  <c:v>360</c:v>
                </c:pt>
                <c:pt idx="298">
                  <c:v>361</c:v>
                </c:pt>
                <c:pt idx="299">
                  <c:v>362</c:v>
                </c:pt>
                <c:pt idx="300">
                  <c:v>363</c:v>
                </c:pt>
                <c:pt idx="301">
                  <c:v>364</c:v>
                </c:pt>
                <c:pt idx="302">
                  <c:v>365</c:v>
                </c:pt>
                <c:pt idx="303">
                  <c:v>366</c:v>
                </c:pt>
                <c:pt idx="304">
                  <c:v>367</c:v>
                </c:pt>
                <c:pt idx="305">
                  <c:v>368</c:v>
                </c:pt>
                <c:pt idx="306">
                  <c:v>369</c:v>
                </c:pt>
                <c:pt idx="307">
                  <c:v>370</c:v>
                </c:pt>
                <c:pt idx="308">
                  <c:v>371</c:v>
                </c:pt>
                <c:pt idx="309">
                  <c:v>372</c:v>
                </c:pt>
                <c:pt idx="310">
                  <c:v>373</c:v>
                </c:pt>
                <c:pt idx="311">
                  <c:v>374</c:v>
                </c:pt>
                <c:pt idx="312">
                  <c:v>375</c:v>
                </c:pt>
                <c:pt idx="313">
                  <c:v>376</c:v>
                </c:pt>
                <c:pt idx="314">
                  <c:v>377</c:v>
                </c:pt>
                <c:pt idx="315">
                  <c:v>378</c:v>
                </c:pt>
                <c:pt idx="316">
                  <c:v>379</c:v>
                </c:pt>
                <c:pt idx="317">
                  <c:v>380</c:v>
                </c:pt>
                <c:pt idx="318">
                  <c:v>381</c:v>
                </c:pt>
                <c:pt idx="319">
                  <c:v>382</c:v>
                </c:pt>
                <c:pt idx="320">
                  <c:v>383</c:v>
                </c:pt>
                <c:pt idx="321">
                  <c:v>384</c:v>
                </c:pt>
                <c:pt idx="322">
                  <c:v>385</c:v>
                </c:pt>
                <c:pt idx="323">
                  <c:v>386</c:v>
                </c:pt>
                <c:pt idx="324">
                  <c:v>387</c:v>
                </c:pt>
                <c:pt idx="325">
                  <c:v>388</c:v>
                </c:pt>
                <c:pt idx="326">
                  <c:v>389</c:v>
                </c:pt>
                <c:pt idx="327">
                  <c:v>390</c:v>
                </c:pt>
                <c:pt idx="328">
                  <c:v>391</c:v>
                </c:pt>
                <c:pt idx="329">
                  <c:v>392</c:v>
                </c:pt>
                <c:pt idx="330">
                  <c:v>393</c:v>
                </c:pt>
                <c:pt idx="331">
                  <c:v>394</c:v>
                </c:pt>
                <c:pt idx="332">
                  <c:v>395</c:v>
                </c:pt>
                <c:pt idx="333">
                  <c:v>396</c:v>
                </c:pt>
                <c:pt idx="334">
                  <c:v>397</c:v>
                </c:pt>
                <c:pt idx="335">
                  <c:v>398</c:v>
                </c:pt>
                <c:pt idx="336">
                  <c:v>399</c:v>
                </c:pt>
                <c:pt idx="337">
                  <c:v>400</c:v>
                </c:pt>
                <c:pt idx="338">
                  <c:v>401</c:v>
                </c:pt>
                <c:pt idx="339">
                  <c:v>402</c:v>
                </c:pt>
                <c:pt idx="340">
                  <c:v>403</c:v>
                </c:pt>
                <c:pt idx="341">
                  <c:v>404</c:v>
                </c:pt>
                <c:pt idx="342">
                  <c:v>405</c:v>
                </c:pt>
                <c:pt idx="343">
                  <c:v>406</c:v>
                </c:pt>
                <c:pt idx="344">
                  <c:v>407</c:v>
                </c:pt>
                <c:pt idx="345">
                  <c:v>408</c:v>
                </c:pt>
                <c:pt idx="346">
                  <c:v>409</c:v>
                </c:pt>
                <c:pt idx="347">
                  <c:v>410</c:v>
                </c:pt>
                <c:pt idx="348">
                  <c:v>411</c:v>
                </c:pt>
                <c:pt idx="349">
                  <c:v>412</c:v>
                </c:pt>
                <c:pt idx="350">
                  <c:v>413</c:v>
                </c:pt>
                <c:pt idx="351">
                  <c:v>414</c:v>
                </c:pt>
                <c:pt idx="352">
                  <c:v>415</c:v>
                </c:pt>
                <c:pt idx="353">
                  <c:v>416</c:v>
                </c:pt>
                <c:pt idx="354">
                  <c:v>417</c:v>
                </c:pt>
                <c:pt idx="355">
                  <c:v>418</c:v>
                </c:pt>
                <c:pt idx="356">
                  <c:v>419</c:v>
                </c:pt>
                <c:pt idx="357">
                  <c:v>420</c:v>
                </c:pt>
                <c:pt idx="358">
                  <c:v>421</c:v>
                </c:pt>
                <c:pt idx="359">
                  <c:v>422</c:v>
                </c:pt>
                <c:pt idx="360">
                  <c:v>423</c:v>
                </c:pt>
                <c:pt idx="361">
                  <c:v>424</c:v>
                </c:pt>
                <c:pt idx="362">
                  <c:v>425</c:v>
                </c:pt>
                <c:pt idx="363">
                  <c:v>426</c:v>
                </c:pt>
                <c:pt idx="364">
                  <c:v>427</c:v>
                </c:pt>
                <c:pt idx="365">
                  <c:v>428</c:v>
                </c:pt>
                <c:pt idx="366">
                  <c:v>429</c:v>
                </c:pt>
                <c:pt idx="367">
                  <c:v>430</c:v>
                </c:pt>
                <c:pt idx="368">
                  <c:v>431</c:v>
                </c:pt>
                <c:pt idx="369">
                  <c:v>432</c:v>
                </c:pt>
                <c:pt idx="370">
                  <c:v>433</c:v>
                </c:pt>
                <c:pt idx="371">
                  <c:v>434</c:v>
                </c:pt>
                <c:pt idx="372">
                  <c:v>435</c:v>
                </c:pt>
                <c:pt idx="373">
                  <c:v>436</c:v>
                </c:pt>
                <c:pt idx="374">
                  <c:v>437</c:v>
                </c:pt>
                <c:pt idx="375">
                  <c:v>438</c:v>
                </c:pt>
                <c:pt idx="376">
                  <c:v>439</c:v>
                </c:pt>
                <c:pt idx="377">
                  <c:v>440</c:v>
                </c:pt>
                <c:pt idx="378">
                  <c:v>441</c:v>
                </c:pt>
                <c:pt idx="379">
                  <c:v>442</c:v>
                </c:pt>
                <c:pt idx="380">
                  <c:v>443</c:v>
                </c:pt>
                <c:pt idx="381">
                  <c:v>444</c:v>
                </c:pt>
                <c:pt idx="382">
                  <c:v>445</c:v>
                </c:pt>
                <c:pt idx="383">
                  <c:v>446</c:v>
                </c:pt>
                <c:pt idx="384">
                  <c:v>447</c:v>
                </c:pt>
                <c:pt idx="385">
                  <c:v>448</c:v>
                </c:pt>
                <c:pt idx="386">
                  <c:v>449</c:v>
                </c:pt>
                <c:pt idx="387">
                  <c:v>450</c:v>
                </c:pt>
                <c:pt idx="388">
                  <c:v>451</c:v>
                </c:pt>
                <c:pt idx="389">
                  <c:v>452</c:v>
                </c:pt>
                <c:pt idx="390">
                  <c:v>453</c:v>
                </c:pt>
                <c:pt idx="391">
                  <c:v>454</c:v>
                </c:pt>
                <c:pt idx="392">
                  <c:v>455</c:v>
                </c:pt>
                <c:pt idx="393">
                  <c:v>456</c:v>
                </c:pt>
                <c:pt idx="394">
                  <c:v>457</c:v>
                </c:pt>
                <c:pt idx="395">
                  <c:v>458</c:v>
                </c:pt>
                <c:pt idx="396">
                  <c:v>459</c:v>
                </c:pt>
                <c:pt idx="397">
                  <c:v>460</c:v>
                </c:pt>
                <c:pt idx="398">
                  <c:v>461</c:v>
                </c:pt>
                <c:pt idx="399">
                  <c:v>462</c:v>
                </c:pt>
                <c:pt idx="400">
                  <c:v>463</c:v>
                </c:pt>
                <c:pt idx="401">
                  <c:v>464</c:v>
                </c:pt>
                <c:pt idx="402">
                  <c:v>465</c:v>
                </c:pt>
                <c:pt idx="403">
                  <c:v>466</c:v>
                </c:pt>
                <c:pt idx="404">
                  <c:v>467</c:v>
                </c:pt>
                <c:pt idx="405">
                  <c:v>468</c:v>
                </c:pt>
                <c:pt idx="406">
                  <c:v>469</c:v>
                </c:pt>
                <c:pt idx="407">
                  <c:v>470</c:v>
                </c:pt>
                <c:pt idx="408">
                  <c:v>471</c:v>
                </c:pt>
                <c:pt idx="409">
                  <c:v>472</c:v>
                </c:pt>
                <c:pt idx="410">
                  <c:v>473</c:v>
                </c:pt>
                <c:pt idx="411">
                  <c:v>474</c:v>
                </c:pt>
                <c:pt idx="412">
                  <c:v>475</c:v>
                </c:pt>
                <c:pt idx="413">
                  <c:v>476</c:v>
                </c:pt>
                <c:pt idx="414">
                  <c:v>477</c:v>
                </c:pt>
                <c:pt idx="415">
                  <c:v>478</c:v>
                </c:pt>
                <c:pt idx="416">
                  <c:v>479</c:v>
                </c:pt>
                <c:pt idx="417">
                  <c:v>480</c:v>
                </c:pt>
                <c:pt idx="418">
                  <c:v>481</c:v>
                </c:pt>
                <c:pt idx="419">
                  <c:v>482</c:v>
                </c:pt>
                <c:pt idx="420">
                  <c:v>483</c:v>
                </c:pt>
                <c:pt idx="421">
                  <c:v>484</c:v>
                </c:pt>
                <c:pt idx="422">
                  <c:v>485</c:v>
                </c:pt>
                <c:pt idx="423">
                  <c:v>486</c:v>
                </c:pt>
                <c:pt idx="424">
                  <c:v>487</c:v>
                </c:pt>
                <c:pt idx="425">
                  <c:v>488</c:v>
                </c:pt>
                <c:pt idx="426">
                  <c:v>489</c:v>
                </c:pt>
                <c:pt idx="427">
                  <c:v>490</c:v>
                </c:pt>
                <c:pt idx="428">
                  <c:v>491</c:v>
                </c:pt>
                <c:pt idx="429">
                  <c:v>492</c:v>
                </c:pt>
                <c:pt idx="430">
                  <c:v>493</c:v>
                </c:pt>
                <c:pt idx="431">
                  <c:v>494</c:v>
                </c:pt>
                <c:pt idx="432">
                  <c:v>495</c:v>
                </c:pt>
                <c:pt idx="433">
                  <c:v>496</c:v>
                </c:pt>
                <c:pt idx="434">
                  <c:v>497</c:v>
                </c:pt>
                <c:pt idx="435">
                  <c:v>498</c:v>
                </c:pt>
                <c:pt idx="436">
                  <c:v>499</c:v>
                </c:pt>
                <c:pt idx="437">
                  <c:v>500</c:v>
                </c:pt>
                <c:pt idx="438">
                  <c:v>501</c:v>
                </c:pt>
                <c:pt idx="439">
                  <c:v>502</c:v>
                </c:pt>
                <c:pt idx="440">
                  <c:v>503</c:v>
                </c:pt>
                <c:pt idx="441">
                  <c:v>504</c:v>
                </c:pt>
                <c:pt idx="442">
                  <c:v>505</c:v>
                </c:pt>
                <c:pt idx="443">
                  <c:v>506</c:v>
                </c:pt>
                <c:pt idx="444">
                  <c:v>507</c:v>
                </c:pt>
                <c:pt idx="445">
                  <c:v>508</c:v>
                </c:pt>
                <c:pt idx="446">
                  <c:v>509</c:v>
                </c:pt>
                <c:pt idx="447">
                  <c:v>510</c:v>
                </c:pt>
                <c:pt idx="448">
                  <c:v>511</c:v>
                </c:pt>
                <c:pt idx="449">
                  <c:v>512</c:v>
                </c:pt>
                <c:pt idx="450">
                  <c:v>513</c:v>
                </c:pt>
                <c:pt idx="451">
                  <c:v>514</c:v>
                </c:pt>
                <c:pt idx="452">
                  <c:v>515</c:v>
                </c:pt>
                <c:pt idx="453">
                  <c:v>516</c:v>
                </c:pt>
                <c:pt idx="454">
                  <c:v>517</c:v>
                </c:pt>
                <c:pt idx="455">
                  <c:v>518</c:v>
                </c:pt>
                <c:pt idx="456">
                  <c:v>519</c:v>
                </c:pt>
                <c:pt idx="457">
                  <c:v>520</c:v>
                </c:pt>
                <c:pt idx="458">
                  <c:v>521</c:v>
                </c:pt>
                <c:pt idx="459">
                  <c:v>522</c:v>
                </c:pt>
                <c:pt idx="460">
                  <c:v>523</c:v>
                </c:pt>
                <c:pt idx="461">
                  <c:v>524</c:v>
                </c:pt>
                <c:pt idx="462">
                  <c:v>525</c:v>
                </c:pt>
                <c:pt idx="463">
                  <c:v>526</c:v>
                </c:pt>
                <c:pt idx="464">
                  <c:v>527</c:v>
                </c:pt>
                <c:pt idx="465">
                  <c:v>528</c:v>
                </c:pt>
                <c:pt idx="466">
                  <c:v>529</c:v>
                </c:pt>
                <c:pt idx="467">
                  <c:v>530</c:v>
                </c:pt>
                <c:pt idx="468">
                  <c:v>531</c:v>
                </c:pt>
                <c:pt idx="469">
                  <c:v>532</c:v>
                </c:pt>
                <c:pt idx="470">
                  <c:v>533</c:v>
                </c:pt>
                <c:pt idx="471">
                  <c:v>534</c:v>
                </c:pt>
                <c:pt idx="472">
                  <c:v>535</c:v>
                </c:pt>
                <c:pt idx="473">
                  <c:v>536</c:v>
                </c:pt>
                <c:pt idx="474">
                  <c:v>537</c:v>
                </c:pt>
                <c:pt idx="475">
                  <c:v>538</c:v>
                </c:pt>
                <c:pt idx="476">
                  <c:v>539</c:v>
                </c:pt>
                <c:pt idx="477">
                  <c:v>540</c:v>
                </c:pt>
                <c:pt idx="478">
                  <c:v>541</c:v>
                </c:pt>
                <c:pt idx="479">
                  <c:v>542</c:v>
                </c:pt>
                <c:pt idx="480">
                  <c:v>543</c:v>
                </c:pt>
                <c:pt idx="481">
                  <c:v>544</c:v>
                </c:pt>
                <c:pt idx="482">
                  <c:v>545</c:v>
                </c:pt>
                <c:pt idx="483">
                  <c:v>546</c:v>
                </c:pt>
                <c:pt idx="484">
                  <c:v>547</c:v>
                </c:pt>
                <c:pt idx="485">
                  <c:v>548</c:v>
                </c:pt>
                <c:pt idx="486">
                  <c:v>549</c:v>
                </c:pt>
                <c:pt idx="487">
                  <c:v>550</c:v>
                </c:pt>
                <c:pt idx="488">
                  <c:v>551</c:v>
                </c:pt>
                <c:pt idx="489">
                  <c:v>552</c:v>
                </c:pt>
                <c:pt idx="490">
                  <c:v>553</c:v>
                </c:pt>
                <c:pt idx="491">
                  <c:v>554</c:v>
                </c:pt>
                <c:pt idx="492">
                  <c:v>555</c:v>
                </c:pt>
                <c:pt idx="493">
                  <c:v>556</c:v>
                </c:pt>
                <c:pt idx="494">
                  <c:v>557</c:v>
                </c:pt>
                <c:pt idx="495">
                  <c:v>558</c:v>
                </c:pt>
                <c:pt idx="496">
                  <c:v>559</c:v>
                </c:pt>
                <c:pt idx="497">
                  <c:v>560</c:v>
                </c:pt>
                <c:pt idx="498">
                  <c:v>561</c:v>
                </c:pt>
                <c:pt idx="499">
                  <c:v>562</c:v>
                </c:pt>
                <c:pt idx="500">
                  <c:v>563</c:v>
                </c:pt>
                <c:pt idx="501">
                  <c:v>564</c:v>
                </c:pt>
                <c:pt idx="502">
                  <c:v>565</c:v>
                </c:pt>
                <c:pt idx="503">
                  <c:v>566</c:v>
                </c:pt>
                <c:pt idx="504">
                  <c:v>567</c:v>
                </c:pt>
                <c:pt idx="505">
                  <c:v>568</c:v>
                </c:pt>
                <c:pt idx="506">
                  <c:v>569</c:v>
                </c:pt>
                <c:pt idx="507">
                  <c:v>570</c:v>
                </c:pt>
                <c:pt idx="508">
                  <c:v>571</c:v>
                </c:pt>
                <c:pt idx="509">
                  <c:v>572</c:v>
                </c:pt>
                <c:pt idx="510">
                  <c:v>573</c:v>
                </c:pt>
                <c:pt idx="511">
                  <c:v>574</c:v>
                </c:pt>
                <c:pt idx="512">
                  <c:v>575</c:v>
                </c:pt>
                <c:pt idx="513">
                  <c:v>576</c:v>
                </c:pt>
                <c:pt idx="514">
                  <c:v>577</c:v>
                </c:pt>
                <c:pt idx="515">
                  <c:v>578</c:v>
                </c:pt>
                <c:pt idx="516">
                  <c:v>579</c:v>
                </c:pt>
                <c:pt idx="517">
                  <c:v>580</c:v>
                </c:pt>
                <c:pt idx="518">
                  <c:v>581</c:v>
                </c:pt>
                <c:pt idx="519">
                  <c:v>582</c:v>
                </c:pt>
                <c:pt idx="520">
                  <c:v>583</c:v>
                </c:pt>
                <c:pt idx="521">
                  <c:v>584</c:v>
                </c:pt>
                <c:pt idx="522">
                  <c:v>585</c:v>
                </c:pt>
                <c:pt idx="523">
                  <c:v>586</c:v>
                </c:pt>
                <c:pt idx="524">
                  <c:v>587</c:v>
                </c:pt>
                <c:pt idx="525">
                  <c:v>588</c:v>
                </c:pt>
                <c:pt idx="526">
                  <c:v>589</c:v>
                </c:pt>
                <c:pt idx="527">
                  <c:v>590</c:v>
                </c:pt>
                <c:pt idx="528">
                  <c:v>591</c:v>
                </c:pt>
                <c:pt idx="529">
                  <c:v>592</c:v>
                </c:pt>
                <c:pt idx="530">
                  <c:v>593</c:v>
                </c:pt>
                <c:pt idx="531">
                  <c:v>594</c:v>
                </c:pt>
                <c:pt idx="532">
                  <c:v>595</c:v>
                </c:pt>
                <c:pt idx="533">
                  <c:v>596</c:v>
                </c:pt>
                <c:pt idx="534">
                  <c:v>597</c:v>
                </c:pt>
                <c:pt idx="535">
                  <c:v>598</c:v>
                </c:pt>
                <c:pt idx="536">
                  <c:v>599</c:v>
                </c:pt>
                <c:pt idx="537">
                  <c:v>600</c:v>
                </c:pt>
                <c:pt idx="538">
                  <c:v>601</c:v>
                </c:pt>
                <c:pt idx="539">
                  <c:v>602</c:v>
                </c:pt>
                <c:pt idx="540">
                  <c:v>603</c:v>
                </c:pt>
                <c:pt idx="541">
                  <c:v>604</c:v>
                </c:pt>
                <c:pt idx="542">
                  <c:v>605</c:v>
                </c:pt>
                <c:pt idx="543">
                  <c:v>606</c:v>
                </c:pt>
                <c:pt idx="544">
                  <c:v>607</c:v>
                </c:pt>
                <c:pt idx="545">
                  <c:v>608</c:v>
                </c:pt>
                <c:pt idx="546">
                  <c:v>609</c:v>
                </c:pt>
                <c:pt idx="547">
                  <c:v>610</c:v>
                </c:pt>
                <c:pt idx="548">
                  <c:v>611</c:v>
                </c:pt>
                <c:pt idx="549">
                  <c:v>612</c:v>
                </c:pt>
                <c:pt idx="550">
                  <c:v>613</c:v>
                </c:pt>
                <c:pt idx="551">
                  <c:v>614</c:v>
                </c:pt>
                <c:pt idx="552">
                  <c:v>615</c:v>
                </c:pt>
                <c:pt idx="553">
                  <c:v>616</c:v>
                </c:pt>
                <c:pt idx="554">
                  <c:v>617</c:v>
                </c:pt>
                <c:pt idx="555">
                  <c:v>618</c:v>
                </c:pt>
                <c:pt idx="556">
                  <c:v>619</c:v>
                </c:pt>
                <c:pt idx="557">
                  <c:v>620</c:v>
                </c:pt>
                <c:pt idx="558">
                  <c:v>621</c:v>
                </c:pt>
                <c:pt idx="559">
                  <c:v>622</c:v>
                </c:pt>
                <c:pt idx="560">
                  <c:v>623</c:v>
                </c:pt>
                <c:pt idx="561">
                  <c:v>624</c:v>
                </c:pt>
                <c:pt idx="562">
                  <c:v>625</c:v>
                </c:pt>
                <c:pt idx="563">
                  <c:v>626</c:v>
                </c:pt>
                <c:pt idx="564">
                  <c:v>627</c:v>
                </c:pt>
                <c:pt idx="565">
                  <c:v>628</c:v>
                </c:pt>
                <c:pt idx="566">
                  <c:v>629</c:v>
                </c:pt>
                <c:pt idx="567">
                  <c:v>630</c:v>
                </c:pt>
                <c:pt idx="568">
                  <c:v>631</c:v>
                </c:pt>
                <c:pt idx="569">
                  <c:v>632</c:v>
                </c:pt>
                <c:pt idx="570">
                  <c:v>633</c:v>
                </c:pt>
                <c:pt idx="571">
                  <c:v>634</c:v>
                </c:pt>
                <c:pt idx="572">
                  <c:v>635</c:v>
                </c:pt>
                <c:pt idx="573">
                  <c:v>636</c:v>
                </c:pt>
                <c:pt idx="574">
                  <c:v>637</c:v>
                </c:pt>
                <c:pt idx="575">
                  <c:v>638</c:v>
                </c:pt>
                <c:pt idx="576">
                  <c:v>639</c:v>
                </c:pt>
                <c:pt idx="577">
                  <c:v>640</c:v>
                </c:pt>
                <c:pt idx="578">
                  <c:v>641</c:v>
                </c:pt>
                <c:pt idx="579">
                  <c:v>642</c:v>
                </c:pt>
                <c:pt idx="580">
                  <c:v>643</c:v>
                </c:pt>
                <c:pt idx="581">
                  <c:v>644</c:v>
                </c:pt>
                <c:pt idx="582">
                  <c:v>645</c:v>
                </c:pt>
                <c:pt idx="583">
                  <c:v>646</c:v>
                </c:pt>
                <c:pt idx="584">
                  <c:v>647</c:v>
                </c:pt>
                <c:pt idx="585">
                  <c:v>648</c:v>
                </c:pt>
                <c:pt idx="586">
                  <c:v>649</c:v>
                </c:pt>
                <c:pt idx="587">
                  <c:v>650</c:v>
                </c:pt>
                <c:pt idx="588">
                  <c:v>651</c:v>
                </c:pt>
                <c:pt idx="589">
                  <c:v>652</c:v>
                </c:pt>
                <c:pt idx="590">
                  <c:v>653</c:v>
                </c:pt>
                <c:pt idx="591">
                  <c:v>654</c:v>
                </c:pt>
                <c:pt idx="592">
                  <c:v>655</c:v>
                </c:pt>
                <c:pt idx="593">
                  <c:v>656</c:v>
                </c:pt>
                <c:pt idx="594">
                  <c:v>657</c:v>
                </c:pt>
                <c:pt idx="595">
                  <c:v>658</c:v>
                </c:pt>
                <c:pt idx="596">
                  <c:v>659</c:v>
                </c:pt>
                <c:pt idx="597">
                  <c:v>660</c:v>
                </c:pt>
                <c:pt idx="598">
                  <c:v>661</c:v>
                </c:pt>
                <c:pt idx="599">
                  <c:v>662</c:v>
                </c:pt>
                <c:pt idx="600">
                  <c:v>663</c:v>
                </c:pt>
                <c:pt idx="601">
                  <c:v>664</c:v>
                </c:pt>
                <c:pt idx="602">
                  <c:v>665</c:v>
                </c:pt>
                <c:pt idx="603">
                  <c:v>666</c:v>
                </c:pt>
                <c:pt idx="604">
                  <c:v>667</c:v>
                </c:pt>
                <c:pt idx="605">
                  <c:v>668</c:v>
                </c:pt>
                <c:pt idx="606">
                  <c:v>669</c:v>
                </c:pt>
                <c:pt idx="607">
                  <c:v>670</c:v>
                </c:pt>
                <c:pt idx="608">
                  <c:v>671</c:v>
                </c:pt>
                <c:pt idx="609">
                  <c:v>672</c:v>
                </c:pt>
                <c:pt idx="610">
                  <c:v>673</c:v>
                </c:pt>
                <c:pt idx="611">
                  <c:v>674</c:v>
                </c:pt>
                <c:pt idx="612">
                  <c:v>675</c:v>
                </c:pt>
                <c:pt idx="613">
                  <c:v>676</c:v>
                </c:pt>
                <c:pt idx="614">
                  <c:v>677</c:v>
                </c:pt>
                <c:pt idx="615">
                  <c:v>678</c:v>
                </c:pt>
                <c:pt idx="616">
                  <c:v>679</c:v>
                </c:pt>
                <c:pt idx="617">
                  <c:v>680</c:v>
                </c:pt>
                <c:pt idx="618">
                  <c:v>681</c:v>
                </c:pt>
                <c:pt idx="619">
                  <c:v>682</c:v>
                </c:pt>
                <c:pt idx="620">
                  <c:v>683</c:v>
                </c:pt>
                <c:pt idx="621">
                  <c:v>684</c:v>
                </c:pt>
                <c:pt idx="622">
                  <c:v>685</c:v>
                </c:pt>
                <c:pt idx="623">
                  <c:v>686</c:v>
                </c:pt>
                <c:pt idx="624">
                  <c:v>687</c:v>
                </c:pt>
                <c:pt idx="625">
                  <c:v>688</c:v>
                </c:pt>
                <c:pt idx="626">
                  <c:v>689</c:v>
                </c:pt>
                <c:pt idx="627">
                  <c:v>690</c:v>
                </c:pt>
                <c:pt idx="628">
                  <c:v>691</c:v>
                </c:pt>
                <c:pt idx="629">
                  <c:v>692</c:v>
                </c:pt>
                <c:pt idx="630">
                  <c:v>693</c:v>
                </c:pt>
                <c:pt idx="631">
                  <c:v>694</c:v>
                </c:pt>
                <c:pt idx="632">
                  <c:v>695</c:v>
                </c:pt>
                <c:pt idx="633">
                  <c:v>696</c:v>
                </c:pt>
                <c:pt idx="634">
                  <c:v>697</c:v>
                </c:pt>
                <c:pt idx="635">
                  <c:v>698</c:v>
                </c:pt>
                <c:pt idx="636">
                  <c:v>699</c:v>
                </c:pt>
                <c:pt idx="637">
                  <c:v>700</c:v>
                </c:pt>
                <c:pt idx="638">
                  <c:v>701</c:v>
                </c:pt>
                <c:pt idx="639">
                  <c:v>702</c:v>
                </c:pt>
                <c:pt idx="640">
                  <c:v>703</c:v>
                </c:pt>
                <c:pt idx="641">
                  <c:v>704</c:v>
                </c:pt>
                <c:pt idx="642">
                  <c:v>705</c:v>
                </c:pt>
                <c:pt idx="643">
                  <c:v>706</c:v>
                </c:pt>
                <c:pt idx="644">
                  <c:v>707</c:v>
                </c:pt>
                <c:pt idx="645">
                  <c:v>708</c:v>
                </c:pt>
                <c:pt idx="646">
                  <c:v>709</c:v>
                </c:pt>
                <c:pt idx="647">
                  <c:v>710</c:v>
                </c:pt>
                <c:pt idx="648">
                  <c:v>711</c:v>
                </c:pt>
                <c:pt idx="649">
                  <c:v>712</c:v>
                </c:pt>
                <c:pt idx="650">
                  <c:v>713</c:v>
                </c:pt>
                <c:pt idx="651">
                  <c:v>714</c:v>
                </c:pt>
                <c:pt idx="652">
                  <c:v>715</c:v>
                </c:pt>
                <c:pt idx="653">
                  <c:v>716</c:v>
                </c:pt>
                <c:pt idx="654">
                  <c:v>717</c:v>
                </c:pt>
                <c:pt idx="655">
                  <c:v>718</c:v>
                </c:pt>
                <c:pt idx="656">
                  <c:v>719</c:v>
                </c:pt>
                <c:pt idx="657">
                  <c:v>720</c:v>
                </c:pt>
                <c:pt idx="658">
                  <c:v>721</c:v>
                </c:pt>
                <c:pt idx="659">
                  <c:v>722</c:v>
                </c:pt>
                <c:pt idx="660">
                  <c:v>723</c:v>
                </c:pt>
                <c:pt idx="661">
                  <c:v>724</c:v>
                </c:pt>
                <c:pt idx="662">
                  <c:v>725</c:v>
                </c:pt>
                <c:pt idx="663">
                  <c:v>726</c:v>
                </c:pt>
                <c:pt idx="664">
                  <c:v>727</c:v>
                </c:pt>
                <c:pt idx="665">
                  <c:v>728</c:v>
                </c:pt>
                <c:pt idx="666">
                  <c:v>729</c:v>
                </c:pt>
                <c:pt idx="667">
                  <c:v>730</c:v>
                </c:pt>
                <c:pt idx="668">
                  <c:v>731</c:v>
                </c:pt>
                <c:pt idx="669">
                  <c:v>732</c:v>
                </c:pt>
                <c:pt idx="670">
                  <c:v>733</c:v>
                </c:pt>
                <c:pt idx="671">
                  <c:v>734</c:v>
                </c:pt>
                <c:pt idx="672">
                  <c:v>735</c:v>
                </c:pt>
                <c:pt idx="673">
                  <c:v>736</c:v>
                </c:pt>
                <c:pt idx="674">
                  <c:v>737</c:v>
                </c:pt>
                <c:pt idx="675">
                  <c:v>738</c:v>
                </c:pt>
                <c:pt idx="676">
                  <c:v>739</c:v>
                </c:pt>
                <c:pt idx="677">
                  <c:v>740</c:v>
                </c:pt>
                <c:pt idx="678">
                  <c:v>741</c:v>
                </c:pt>
                <c:pt idx="679">
                  <c:v>742</c:v>
                </c:pt>
                <c:pt idx="680">
                  <c:v>743</c:v>
                </c:pt>
                <c:pt idx="681">
                  <c:v>744</c:v>
                </c:pt>
                <c:pt idx="682">
                  <c:v>745</c:v>
                </c:pt>
                <c:pt idx="683">
                  <c:v>746</c:v>
                </c:pt>
                <c:pt idx="684">
                  <c:v>747</c:v>
                </c:pt>
                <c:pt idx="685">
                  <c:v>748</c:v>
                </c:pt>
                <c:pt idx="686">
                  <c:v>749</c:v>
                </c:pt>
                <c:pt idx="687">
                  <c:v>750</c:v>
                </c:pt>
                <c:pt idx="688">
                  <c:v>751</c:v>
                </c:pt>
                <c:pt idx="689">
                  <c:v>752</c:v>
                </c:pt>
                <c:pt idx="690">
                  <c:v>753</c:v>
                </c:pt>
                <c:pt idx="691">
                  <c:v>754</c:v>
                </c:pt>
                <c:pt idx="692">
                  <c:v>755</c:v>
                </c:pt>
                <c:pt idx="693">
                  <c:v>756</c:v>
                </c:pt>
                <c:pt idx="694">
                  <c:v>757</c:v>
                </c:pt>
                <c:pt idx="695">
                  <c:v>758</c:v>
                </c:pt>
                <c:pt idx="696">
                  <c:v>759</c:v>
                </c:pt>
                <c:pt idx="697">
                  <c:v>760</c:v>
                </c:pt>
                <c:pt idx="698">
                  <c:v>761</c:v>
                </c:pt>
                <c:pt idx="699">
                  <c:v>762</c:v>
                </c:pt>
                <c:pt idx="700">
                  <c:v>763</c:v>
                </c:pt>
                <c:pt idx="701">
                  <c:v>764</c:v>
                </c:pt>
                <c:pt idx="702">
                  <c:v>765</c:v>
                </c:pt>
                <c:pt idx="703">
                  <c:v>766</c:v>
                </c:pt>
                <c:pt idx="704">
                  <c:v>767</c:v>
                </c:pt>
                <c:pt idx="705">
                  <c:v>768</c:v>
                </c:pt>
                <c:pt idx="706">
                  <c:v>769</c:v>
                </c:pt>
                <c:pt idx="707">
                  <c:v>770</c:v>
                </c:pt>
                <c:pt idx="708">
                  <c:v>771</c:v>
                </c:pt>
                <c:pt idx="709">
                  <c:v>772</c:v>
                </c:pt>
                <c:pt idx="710">
                  <c:v>773</c:v>
                </c:pt>
                <c:pt idx="711">
                  <c:v>774</c:v>
                </c:pt>
                <c:pt idx="712">
                  <c:v>775</c:v>
                </c:pt>
                <c:pt idx="713">
                  <c:v>776</c:v>
                </c:pt>
                <c:pt idx="714">
                  <c:v>777</c:v>
                </c:pt>
                <c:pt idx="715">
                  <c:v>778</c:v>
                </c:pt>
                <c:pt idx="716">
                  <c:v>779</c:v>
                </c:pt>
                <c:pt idx="717">
                  <c:v>780</c:v>
                </c:pt>
                <c:pt idx="718">
                  <c:v>781</c:v>
                </c:pt>
                <c:pt idx="719">
                  <c:v>782</c:v>
                </c:pt>
                <c:pt idx="720">
                  <c:v>783</c:v>
                </c:pt>
                <c:pt idx="721">
                  <c:v>784</c:v>
                </c:pt>
                <c:pt idx="722">
                  <c:v>785</c:v>
                </c:pt>
                <c:pt idx="723">
                  <c:v>786</c:v>
                </c:pt>
                <c:pt idx="724">
                  <c:v>787</c:v>
                </c:pt>
                <c:pt idx="725">
                  <c:v>788</c:v>
                </c:pt>
                <c:pt idx="726">
                  <c:v>789</c:v>
                </c:pt>
                <c:pt idx="727">
                  <c:v>790</c:v>
                </c:pt>
                <c:pt idx="728">
                  <c:v>791</c:v>
                </c:pt>
                <c:pt idx="729">
                  <c:v>792</c:v>
                </c:pt>
                <c:pt idx="730">
                  <c:v>793</c:v>
                </c:pt>
                <c:pt idx="731">
                  <c:v>794</c:v>
                </c:pt>
                <c:pt idx="732">
                  <c:v>795</c:v>
                </c:pt>
                <c:pt idx="733">
                  <c:v>796</c:v>
                </c:pt>
                <c:pt idx="734">
                  <c:v>797</c:v>
                </c:pt>
                <c:pt idx="735">
                  <c:v>798</c:v>
                </c:pt>
                <c:pt idx="736">
                  <c:v>799</c:v>
                </c:pt>
                <c:pt idx="737">
                  <c:v>800</c:v>
                </c:pt>
                <c:pt idx="738">
                  <c:v>801</c:v>
                </c:pt>
                <c:pt idx="739">
                  <c:v>802</c:v>
                </c:pt>
                <c:pt idx="740">
                  <c:v>803</c:v>
                </c:pt>
                <c:pt idx="741">
                  <c:v>804</c:v>
                </c:pt>
                <c:pt idx="742">
                  <c:v>805</c:v>
                </c:pt>
                <c:pt idx="743">
                  <c:v>806</c:v>
                </c:pt>
                <c:pt idx="744">
                  <c:v>807</c:v>
                </c:pt>
                <c:pt idx="745">
                  <c:v>808</c:v>
                </c:pt>
                <c:pt idx="746">
                  <c:v>809</c:v>
                </c:pt>
                <c:pt idx="747">
                  <c:v>810</c:v>
                </c:pt>
                <c:pt idx="748">
                  <c:v>811</c:v>
                </c:pt>
                <c:pt idx="749">
                  <c:v>812</c:v>
                </c:pt>
                <c:pt idx="750">
                  <c:v>813</c:v>
                </c:pt>
                <c:pt idx="751">
                  <c:v>814</c:v>
                </c:pt>
                <c:pt idx="752">
                  <c:v>815</c:v>
                </c:pt>
                <c:pt idx="753">
                  <c:v>816</c:v>
                </c:pt>
                <c:pt idx="754">
                  <c:v>817</c:v>
                </c:pt>
                <c:pt idx="755">
                  <c:v>818</c:v>
                </c:pt>
                <c:pt idx="756">
                  <c:v>819</c:v>
                </c:pt>
                <c:pt idx="757">
                  <c:v>820</c:v>
                </c:pt>
                <c:pt idx="758">
                  <c:v>821</c:v>
                </c:pt>
                <c:pt idx="759">
                  <c:v>822</c:v>
                </c:pt>
                <c:pt idx="760">
                  <c:v>823</c:v>
                </c:pt>
                <c:pt idx="761">
                  <c:v>824</c:v>
                </c:pt>
                <c:pt idx="762">
                  <c:v>825</c:v>
                </c:pt>
                <c:pt idx="763">
                  <c:v>826</c:v>
                </c:pt>
                <c:pt idx="764">
                  <c:v>827</c:v>
                </c:pt>
                <c:pt idx="765">
                  <c:v>828</c:v>
                </c:pt>
                <c:pt idx="766">
                  <c:v>829</c:v>
                </c:pt>
                <c:pt idx="767">
                  <c:v>830</c:v>
                </c:pt>
                <c:pt idx="768">
                  <c:v>831</c:v>
                </c:pt>
                <c:pt idx="769">
                  <c:v>832</c:v>
                </c:pt>
                <c:pt idx="770">
                  <c:v>833</c:v>
                </c:pt>
                <c:pt idx="771">
                  <c:v>834</c:v>
                </c:pt>
                <c:pt idx="772">
                  <c:v>835</c:v>
                </c:pt>
                <c:pt idx="773">
                  <c:v>836</c:v>
                </c:pt>
                <c:pt idx="774">
                  <c:v>837</c:v>
                </c:pt>
                <c:pt idx="775">
                  <c:v>838</c:v>
                </c:pt>
                <c:pt idx="776">
                  <c:v>839</c:v>
                </c:pt>
                <c:pt idx="777">
                  <c:v>840</c:v>
                </c:pt>
                <c:pt idx="778">
                  <c:v>841</c:v>
                </c:pt>
                <c:pt idx="779">
                  <c:v>842</c:v>
                </c:pt>
                <c:pt idx="780">
                  <c:v>843</c:v>
                </c:pt>
                <c:pt idx="781">
                  <c:v>844</c:v>
                </c:pt>
                <c:pt idx="782">
                  <c:v>845</c:v>
                </c:pt>
                <c:pt idx="783">
                  <c:v>846</c:v>
                </c:pt>
                <c:pt idx="784">
                  <c:v>847</c:v>
                </c:pt>
                <c:pt idx="785">
                  <c:v>848</c:v>
                </c:pt>
                <c:pt idx="786">
                  <c:v>849</c:v>
                </c:pt>
                <c:pt idx="787">
                  <c:v>850</c:v>
                </c:pt>
                <c:pt idx="788">
                  <c:v>851</c:v>
                </c:pt>
                <c:pt idx="789">
                  <c:v>852</c:v>
                </c:pt>
                <c:pt idx="790">
                  <c:v>853</c:v>
                </c:pt>
                <c:pt idx="791">
                  <c:v>854</c:v>
                </c:pt>
                <c:pt idx="792">
                  <c:v>855</c:v>
                </c:pt>
                <c:pt idx="793">
                  <c:v>856</c:v>
                </c:pt>
                <c:pt idx="794">
                  <c:v>857</c:v>
                </c:pt>
                <c:pt idx="795">
                  <c:v>858</c:v>
                </c:pt>
                <c:pt idx="796">
                  <c:v>859</c:v>
                </c:pt>
                <c:pt idx="797">
                  <c:v>860</c:v>
                </c:pt>
                <c:pt idx="798">
                  <c:v>861</c:v>
                </c:pt>
                <c:pt idx="799">
                  <c:v>862</c:v>
                </c:pt>
                <c:pt idx="800">
                  <c:v>863</c:v>
                </c:pt>
                <c:pt idx="801">
                  <c:v>864</c:v>
                </c:pt>
                <c:pt idx="802">
                  <c:v>865</c:v>
                </c:pt>
                <c:pt idx="803">
                  <c:v>866</c:v>
                </c:pt>
                <c:pt idx="804">
                  <c:v>867</c:v>
                </c:pt>
                <c:pt idx="805">
                  <c:v>868</c:v>
                </c:pt>
                <c:pt idx="806">
                  <c:v>869</c:v>
                </c:pt>
                <c:pt idx="807">
                  <c:v>870</c:v>
                </c:pt>
                <c:pt idx="808">
                  <c:v>871</c:v>
                </c:pt>
                <c:pt idx="809">
                  <c:v>872</c:v>
                </c:pt>
                <c:pt idx="810">
                  <c:v>873</c:v>
                </c:pt>
                <c:pt idx="811">
                  <c:v>874</c:v>
                </c:pt>
                <c:pt idx="812">
                  <c:v>875</c:v>
                </c:pt>
                <c:pt idx="813">
                  <c:v>876</c:v>
                </c:pt>
                <c:pt idx="814">
                  <c:v>877</c:v>
                </c:pt>
                <c:pt idx="815">
                  <c:v>878</c:v>
                </c:pt>
                <c:pt idx="816">
                  <c:v>879</c:v>
                </c:pt>
                <c:pt idx="817">
                  <c:v>880</c:v>
                </c:pt>
                <c:pt idx="818">
                  <c:v>881</c:v>
                </c:pt>
                <c:pt idx="819">
                  <c:v>882</c:v>
                </c:pt>
                <c:pt idx="820">
                  <c:v>883</c:v>
                </c:pt>
                <c:pt idx="821">
                  <c:v>884</c:v>
                </c:pt>
                <c:pt idx="822">
                  <c:v>885</c:v>
                </c:pt>
                <c:pt idx="823">
                  <c:v>886</c:v>
                </c:pt>
                <c:pt idx="824">
                  <c:v>887</c:v>
                </c:pt>
                <c:pt idx="825">
                  <c:v>888</c:v>
                </c:pt>
                <c:pt idx="826">
                  <c:v>889</c:v>
                </c:pt>
                <c:pt idx="827">
                  <c:v>890</c:v>
                </c:pt>
                <c:pt idx="828">
                  <c:v>891</c:v>
                </c:pt>
                <c:pt idx="829">
                  <c:v>892</c:v>
                </c:pt>
                <c:pt idx="830">
                  <c:v>893</c:v>
                </c:pt>
                <c:pt idx="831">
                  <c:v>894</c:v>
                </c:pt>
                <c:pt idx="832">
                  <c:v>895</c:v>
                </c:pt>
                <c:pt idx="833">
                  <c:v>896</c:v>
                </c:pt>
                <c:pt idx="834">
                  <c:v>897</c:v>
                </c:pt>
                <c:pt idx="835">
                  <c:v>898</c:v>
                </c:pt>
                <c:pt idx="836">
                  <c:v>899</c:v>
                </c:pt>
                <c:pt idx="837">
                  <c:v>900</c:v>
                </c:pt>
                <c:pt idx="838">
                  <c:v>901</c:v>
                </c:pt>
                <c:pt idx="839">
                  <c:v>902</c:v>
                </c:pt>
                <c:pt idx="840">
                  <c:v>903</c:v>
                </c:pt>
                <c:pt idx="841">
                  <c:v>904</c:v>
                </c:pt>
                <c:pt idx="842">
                  <c:v>905</c:v>
                </c:pt>
                <c:pt idx="843">
                  <c:v>906</c:v>
                </c:pt>
                <c:pt idx="844">
                  <c:v>907</c:v>
                </c:pt>
                <c:pt idx="845">
                  <c:v>908</c:v>
                </c:pt>
                <c:pt idx="846">
                  <c:v>909</c:v>
                </c:pt>
                <c:pt idx="847">
                  <c:v>910</c:v>
                </c:pt>
                <c:pt idx="848">
                  <c:v>911</c:v>
                </c:pt>
                <c:pt idx="849">
                  <c:v>912</c:v>
                </c:pt>
                <c:pt idx="850">
                  <c:v>913</c:v>
                </c:pt>
                <c:pt idx="851">
                  <c:v>914</c:v>
                </c:pt>
                <c:pt idx="852">
                  <c:v>915</c:v>
                </c:pt>
                <c:pt idx="853">
                  <c:v>916</c:v>
                </c:pt>
                <c:pt idx="854">
                  <c:v>917</c:v>
                </c:pt>
                <c:pt idx="855">
                  <c:v>918</c:v>
                </c:pt>
                <c:pt idx="856">
                  <c:v>919</c:v>
                </c:pt>
                <c:pt idx="857">
                  <c:v>920</c:v>
                </c:pt>
                <c:pt idx="858">
                  <c:v>921</c:v>
                </c:pt>
                <c:pt idx="859">
                  <c:v>922</c:v>
                </c:pt>
                <c:pt idx="860">
                  <c:v>923</c:v>
                </c:pt>
                <c:pt idx="861">
                  <c:v>924</c:v>
                </c:pt>
                <c:pt idx="862">
                  <c:v>925</c:v>
                </c:pt>
                <c:pt idx="863">
                  <c:v>926</c:v>
                </c:pt>
                <c:pt idx="864">
                  <c:v>927</c:v>
                </c:pt>
                <c:pt idx="865">
                  <c:v>928</c:v>
                </c:pt>
                <c:pt idx="866">
                  <c:v>929</c:v>
                </c:pt>
                <c:pt idx="867">
                  <c:v>930</c:v>
                </c:pt>
                <c:pt idx="868">
                  <c:v>931</c:v>
                </c:pt>
                <c:pt idx="869">
                  <c:v>932</c:v>
                </c:pt>
                <c:pt idx="870">
                  <c:v>933</c:v>
                </c:pt>
                <c:pt idx="871">
                  <c:v>934</c:v>
                </c:pt>
                <c:pt idx="872">
                  <c:v>935</c:v>
                </c:pt>
                <c:pt idx="873">
                  <c:v>936</c:v>
                </c:pt>
                <c:pt idx="874">
                  <c:v>937</c:v>
                </c:pt>
                <c:pt idx="875">
                  <c:v>938</c:v>
                </c:pt>
                <c:pt idx="876">
                  <c:v>939</c:v>
                </c:pt>
                <c:pt idx="877">
                  <c:v>940</c:v>
                </c:pt>
                <c:pt idx="878">
                  <c:v>941</c:v>
                </c:pt>
                <c:pt idx="879">
                  <c:v>942</c:v>
                </c:pt>
                <c:pt idx="880">
                  <c:v>943</c:v>
                </c:pt>
                <c:pt idx="881">
                  <c:v>944</c:v>
                </c:pt>
                <c:pt idx="882">
                  <c:v>945</c:v>
                </c:pt>
                <c:pt idx="883">
                  <c:v>946</c:v>
                </c:pt>
                <c:pt idx="884">
                  <c:v>947</c:v>
                </c:pt>
                <c:pt idx="885">
                  <c:v>948</c:v>
                </c:pt>
                <c:pt idx="886">
                  <c:v>949</c:v>
                </c:pt>
                <c:pt idx="887">
                  <c:v>950</c:v>
                </c:pt>
                <c:pt idx="888">
                  <c:v>951</c:v>
                </c:pt>
                <c:pt idx="889">
                  <c:v>952</c:v>
                </c:pt>
                <c:pt idx="890">
                  <c:v>953</c:v>
                </c:pt>
                <c:pt idx="891">
                  <c:v>954</c:v>
                </c:pt>
                <c:pt idx="892">
                  <c:v>955</c:v>
                </c:pt>
                <c:pt idx="893">
                  <c:v>956</c:v>
                </c:pt>
                <c:pt idx="894">
                  <c:v>957</c:v>
                </c:pt>
                <c:pt idx="895">
                  <c:v>958</c:v>
                </c:pt>
                <c:pt idx="896">
                  <c:v>959</c:v>
                </c:pt>
                <c:pt idx="897">
                  <c:v>960</c:v>
                </c:pt>
                <c:pt idx="898">
                  <c:v>961</c:v>
                </c:pt>
                <c:pt idx="899">
                  <c:v>962</c:v>
                </c:pt>
                <c:pt idx="900">
                  <c:v>963</c:v>
                </c:pt>
                <c:pt idx="901">
                  <c:v>964</c:v>
                </c:pt>
                <c:pt idx="902">
                  <c:v>965</c:v>
                </c:pt>
                <c:pt idx="903">
                  <c:v>966</c:v>
                </c:pt>
                <c:pt idx="904">
                  <c:v>967</c:v>
                </c:pt>
                <c:pt idx="905">
                  <c:v>968</c:v>
                </c:pt>
                <c:pt idx="906">
                  <c:v>969</c:v>
                </c:pt>
                <c:pt idx="907">
                  <c:v>970</c:v>
                </c:pt>
                <c:pt idx="908">
                  <c:v>971</c:v>
                </c:pt>
                <c:pt idx="909">
                  <c:v>972</c:v>
                </c:pt>
                <c:pt idx="910">
                  <c:v>973</c:v>
                </c:pt>
                <c:pt idx="911">
                  <c:v>974</c:v>
                </c:pt>
                <c:pt idx="912">
                  <c:v>975</c:v>
                </c:pt>
                <c:pt idx="913">
                  <c:v>976</c:v>
                </c:pt>
                <c:pt idx="914">
                  <c:v>977</c:v>
                </c:pt>
                <c:pt idx="915">
                  <c:v>978</c:v>
                </c:pt>
                <c:pt idx="916">
                  <c:v>979</c:v>
                </c:pt>
                <c:pt idx="917">
                  <c:v>980</c:v>
                </c:pt>
                <c:pt idx="918">
                  <c:v>981</c:v>
                </c:pt>
                <c:pt idx="919">
                  <c:v>982</c:v>
                </c:pt>
                <c:pt idx="920">
                  <c:v>983</c:v>
                </c:pt>
                <c:pt idx="921">
                  <c:v>984</c:v>
                </c:pt>
                <c:pt idx="922">
                  <c:v>985</c:v>
                </c:pt>
                <c:pt idx="923">
                  <c:v>986</c:v>
                </c:pt>
                <c:pt idx="924">
                  <c:v>987</c:v>
                </c:pt>
                <c:pt idx="925">
                  <c:v>988</c:v>
                </c:pt>
                <c:pt idx="926">
                  <c:v>989</c:v>
                </c:pt>
                <c:pt idx="927">
                  <c:v>990</c:v>
                </c:pt>
                <c:pt idx="928">
                  <c:v>991</c:v>
                </c:pt>
                <c:pt idx="929">
                  <c:v>992</c:v>
                </c:pt>
                <c:pt idx="930">
                  <c:v>993</c:v>
                </c:pt>
                <c:pt idx="931">
                  <c:v>994</c:v>
                </c:pt>
                <c:pt idx="932">
                  <c:v>995</c:v>
                </c:pt>
                <c:pt idx="933">
                  <c:v>996</c:v>
                </c:pt>
                <c:pt idx="934">
                  <c:v>997</c:v>
                </c:pt>
                <c:pt idx="935">
                  <c:v>998</c:v>
                </c:pt>
                <c:pt idx="936">
                  <c:v>999</c:v>
                </c:pt>
                <c:pt idx="937">
                  <c:v>1000</c:v>
                </c:pt>
                <c:pt idx="938">
                  <c:v>1001</c:v>
                </c:pt>
                <c:pt idx="939">
                  <c:v>1002</c:v>
                </c:pt>
                <c:pt idx="940">
                  <c:v>1003</c:v>
                </c:pt>
                <c:pt idx="941">
                  <c:v>1004</c:v>
                </c:pt>
                <c:pt idx="942">
                  <c:v>1005</c:v>
                </c:pt>
                <c:pt idx="943">
                  <c:v>1006</c:v>
                </c:pt>
                <c:pt idx="944">
                  <c:v>1007</c:v>
                </c:pt>
                <c:pt idx="945">
                  <c:v>1008</c:v>
                </c:pt>
                <c:pt idx="946">
                  <c:v>1009</c:v>
                </c:pt>
                <c:pt idx="947">
                  <c:v>1010</c:v>
                </c:pt>
                <c:pt idx="948">
                  <c:v>1011</c:v>
                </c:pt>
                <c:pt idx="949">
                  <c:v>1012</c:v>
                </c:pt>
                <c:pt idx="950">
                  <c:v>1013</c:v>
                </c:pt>
                <c:pt idx="951">
                  <c:v>1014</c:v>
                </c:pt>
                <c:pt idx="952">
                  <c:v>1015</c:v>
                </c:pt>
                <c:pt idx="953">
                  <c:v>1016</c:v>
                </c:pt>
                <c:pt idx="954">
                  <c:v>1017</c:v>
                </c:pt>
                <c:pt idx="955">
                  <c:v>1018</c:v>
                </c:pt>
                <c:pt idx="956">
                  <c:v>1019</c:v>
                </c:pt>
                <c:pt idx="957">
                  <c:v>1020</c:v>
                </c:pt>
                <c:pt idx="958">
                  <c:v>1021</c:v>
                </c:pt>
                <c:pt idx="959">
                  <c:v>1022</c:v>
                </c:pt>
                <c:pt idx="960">
                  <c:v>1023</c:v>
                </c:pt>
                <c:pt idx="961">
                  <c:v>1024</c:v>
                </c:pt>
                <c:pt idx="962">
                  <c:v>1025</c:v>
                </c:pt>
                <c:pt idx="963">
                  <c:v>1026</c:v>
                </c:pt>
                <c:pt idx="964">
                  <c:v>1027</c:v>
                </c:pt>
                <c:pt idx="965">
                  <c:v>1028</c:v>
                </c:pt>
                <c:pt idx="966">
                  <c:v>1029</c:v>
                </c:pt>
                <c:pt idx="967">
                  <c:v>1030</c:v>
                </c:pt>
                <c:pt idx="968">
                  <c:v>1031</c:v>
                </c:pt>
                <c:pt idx="969">
                  <c:v>1032</c:v>
                </c:pt>
                <c:pt idx="970">
                  <c:v>1033</c:v>
                </c:pt>
                <c:pt idx="971">
                  <c:v>1034</c:v>
                </c:pt>
                <c:pt idx="972">
                  <c:v>1035</c:v>
                </c:pt>
                <c:pt idx="973">
                  <c:v>1036</c:v>
                </c:pt>
                <c:pt idx="974">
                  <c:v>1037</c:v>
                </c:pt>
                <c:pt idx="975">
                  <c:v>1038</c:v>
                </c:pt>
                <c:pt idx="976">
                  <c:v>1039</c:v>
                </c:pt>
                <c:pt idx="977">
                  <c:v>1040</c:v>
                </c:pt>
                <c:pt idx="978">
                  <c:v>1041</c:v>
                </c:pt>
                <c:pt idx="979">
                  <c:v>1042</c:v>
                </c:pt>
                <c:pt idx="980">
                  <c:v>1043</c:v>
                </c:pt>
                <c:pt idx="981">
                  <c:v>1044</c:v>
                </c:pt>
                <c:pt idx="982">
                  <c:v>1045</c:v>
                </c:pt>
                <c:pt idx="983">
                  <c:v>1046</c:v>
                </c:pt>
                <c:pt idx="984">
                  <c:v>1047</c:v>
                </c:pt>
                <c:pt idx="985">
                  <c:v>1048</c:v>
                </c:pt>
                <c:pt idx="986">
                  <c:v>1049</c:v>
                </c:pt>
                <c:pt idx="987">
                  <c:v>1050</c:v>
                </c:pt>
                <c:pt idx="988">
                  <c:v>1051</c:v>
                </c:pt>
                <c:pt idx="989">
                  <c:v>1052</c:v>
                </c:pt>
                <c:pt idx="990">
                  <c:v>1053</c:v>
                </c:pt>
                <c:pt idx="991">
                  <c:v>1054</c:v>
                </c:pt>
                <c:pt idx="992">
                  <c:v>1055</c:v>
                </c:pt>
                <c:pt idx="993">
                  <c:v>1056</c:v>
                </c:pt>
                <c:pt idx="994">
                  <c:v>1057</c:v>
                </c:pt>
                <c:pt idx="995">
                  <c:v>1058</c:v>
                </c:pt>
                <c:pt idx="996">
                  <c:v>1059</c:v>
                </c:pt>
                <c:pt idx="997">
                  <c:v>1060</c:v>
                </c:pt>
                <c:pt idx="998">
                  <c:v>1061</c:v>
                </c:pt>
                <c:pt idx="999">
                  <c:v>1062</c:v>
                </c:pt>
                <c:pt idx="1000">
                  <c:v>1063</c:v>
                </c:pt>
                <c:pt idx="1001">
                  <c:v>1064</c:v>
                </c:pt>
                <c:pt idx="1002">
                  <c:v>1065</c:v>
                </c:pt>
                <c:pt idx="1003">
                  <c:v>1066</c:v>
                </c:pt>
                <c:pt idx="1004">
                  <c:v>1067</c:v>
                </c:pt>
                <c:pt idx="1005">
                  <c:v>1068</c:v>
                </c:pt>
                <c:pt idx="1006">
                  <c:v>1069</c:v>
                </c:pt>
                <c:pt idx="1007">
                  <c:v>1070</c:v>
                </c:pt>
                <c:pt idx="1008">
                  <c:v>1071</c:v>
                </c:pt>
                <c:pt idx="1009">
                  <c:v>1072</c:v>
                </c:pt>
                <c:pt idx="1010">
                  <c:v>1073</c:v>
                </c:pt>
                <c:pt idx="1011">
                  <c:v>1074</c:v>
                </c:pt>
                <c:pt idx="1012">
                  <c:v>1075</c:v>
                </c:pt>
                <c:pt idx="1013">
                  <c:v>1076</c:v>
                </c:pt>
                <c:pt idx="1014">
                  <c:v>1077</c:v>
                </c:pt>
                <c:pt idx="1015">
                  <c:v>1078</c:v>
                </c:pt>
                <c:pt idx="1016">
                  <c:v>1079</c:v>
                </c:pt>
                <c:pt idx="1017">
                  <c:v>1080</c:v>
                </c:pt>
                <c:pt idx="1018">
                  <c:v>1081</c:v>
                </c:pt>
                <c:pt idx="1019">
                  <c:v>1082</c:v>
                </c:pt>
                <c:pt idx="1020">
                  <c:v>1083</c:v>
                </c:pt>
                <c:pt idx="1021">
                  <c:v>1084</c:v>
                </c:pt>
                <c:pt idx="1022">
                  <c:v>1085</c:v>
                </c:pt>
                <c:pt idx="1023">
                  <c:v>1086</c:v>
                </c:pt>
                <c:pt idx="1024">
                  <c:v>1087</c:v>
                </c:pt>
                <c:pt idx="1025">
                  <c:v>1088</c:v>
                </c:pt>
                <c:pt idx="1026">
                  <c:v>1089</c:v>
                </c:pt>
                <c:pt idx="1027">
                  <c:v>1090</c:v>
                </c:pt>
                <c:pt idx="1028">
                  <c:v>1091</c:v>
                </c:pt>
                <c:pt idx="1029">
                  <c:v>1092</c:v>
                </c:pt>
                <c:pt idx="1030">
                  <c:v>1093</c:v>
                </c:pt>
                <c:pt idx="1031">
                  <c:v>1094</c:v>
                </c:pt>
                <c:pt idx="1032">
                  <c:v>1095</c:v>
                </c:pt>
                <c:pt idx="1033">
                  <c:v>1096</c:v>
                </c:pt>
                <c:pt idx="1034">
                  <c:v>1097</c:v>
                </c:pt>
                <c:pt idx="1035">
                  <c:v>1098</c:v>
                </c:pt>
                <c:pt idx="1036">
                  <c:v>1099</c:v>
                </c:pt>
                <c:pt idx="1037">
                  <c:v>1100</c:v>
                </c:pt>
                <c:pt idx="1038">
                  <c:v>1101</c:v>
                </c:pt>
                <c:pt idx="1039">
                  <c:v>1102</c:v>
                </c:pt>
                <c:pt idx="1040">
                  <c:v>1103</c:v>
                </c:pt>
                <c:pt idx="1041">
                  <c:v>1104</c:v>
                </c:pt>
                <c:pt idx="1042">
                  <c:v>1105</c:v>
                </c:pt>
                <c:pt idx="1043">
                  <c:v>1106</c:v>
                </c:pt>
                <c:pt idx="1044">
                  <c:v>1107</c:v>
                </c:pt>
                <c:pt idx="1045">
                  <c:v>1108</c:v>
                </c:pt>
                <c:pt idx="1046">
                  <c:v>1109</c:v>
                </c:pt>
                <c:pt idx="1047">
                  <c:v>1110</c:v>
                </c:pt>
                <c:pt idx="1048">
                  <c:v>1111</c:v>
                </c:pt>
                <c:pt idx="1049">
                  <c:v>1112</c:v>
                </c:pt>
                <c:pt idx="1050">
                  <c:v>1113</c:v>
                </c:pt>
                <c:pt idx="1051">
                  <c:v>1114</c:v>
                </c:pt>
                <c:pt idx="1052">
                  <c:v>1115</c:v>
                </c:pt>
                <c:pt idx="1053">
                  <c:v>1116</c:v>
                </c:pt>
                <c:pt idx="1054">
                  <c:v>1117</c:v>
                </c:pt>
                <c:pt idx="1055">
                  <c:v>1118</c:v>
                </c:pt>
                <c:pt idx="1056">
                  <c:v>1119</c:v>
                </c:pt>
                <c:pt idx="1057">
                  <c:v>1120</c:v>
                </c:pt>
                <c:pt idx="1058">
                  <c:v>1121</c:v>
                </c:pt>
                <c:pt idx="1059">
                  <c:v>1122</c:v>
                </c:pt>
                <c:pt idx="1060">
                  <c:v>1123</c:v>
                </c:pt>
                <c:pt idx="1061">
                  <c:v>1124</c:v>
                </c:pt>
                <c:pt idx="1062">
                  <c:v>1125</c:v>
                </c:pt>
                <c:pt idx="1063">
                  <c:v>1126</c:v>
                </c:pt>
                <c:pt idx="1064">
                  <c:v>1127</c:v>
                </c:pt>
                <c:pt idx="1065">
                  <c:v>1128</c:v>
                </c:pt>
                <c:pt idx="1066">
                  <c:v>1129</c:v>
                </c:pt>
                <c:pt idx="1067">
                  <c:v>1130</c:v>
                </c:pt>
                <c:pt idx="1068">
                  <c:v>1131</c:v>
                </c:pt>
                <c:pt idx="1069">
                  <c:v>1132</c:v>
                </c:pt>
                <c:pt idx="1070">
                  <c:v>1133</c:v>
                </c:pt>
                <c:pt idx="1071">
                  <c:v>1134</c:v>
                </c:pt>
                <c:pt idx="1072">
                  <c:v>1135</c:v>
                </c:pt>
                <c:pt idx="1073">
                  <c:v>1136</c:v>
                </c:pt>
                <c:pt idx="1074">
                  <c:v>1137</c:v>
                </c:pt>
                <c:pt idx="1075">
                  <c:v>1138</c:v>
                </c:pt>
                <c:pt idx="1076">
                  <c:v>1139</c:v>
                </c:pt>
                <c:pt idx="1077">
                  <c:v>1140</c:v>
                </c:pt>
                <c:pt idx="1078">
                  <c:v>1141</c:v>
                </c:pt>
                <c:pt idx="1079">
                  <c:v>1142</c:v>
                </c:pt>
                <c:pt idx="1080">
                  <c:v>1143</c:v>
                </c:pt>
                <c:pt idx="1081">
                  <c:v>1144</c:v>
                </c:pt>
                <c:pt idx="1082">
                  <c:v>1145</c:v>
                </c:pt>
                <c:pt idx="1083">
                  <c:v>1146</c:v>
                </c:pt>
                <c:pt idx="1084">
                  <c:v>1147</c:v>
                </c:pt>
                <c:pt idx="1085">
                  <c:v>1148</c:v>
                </c:pt>
                <c:pt idx="1086">
                  <c:v>1149</c:v>
                </c:pt>
                <c:pt idx="1087">
                  <c:v>1150</c:v>
                </c:pt>
                <c:pt idx="1088">
                  <c:v>1151</c:v>
                </c:pt>
                <c:pt idx="1089">
                  <c:v>1152</c:v>
                </c:pt>
                <c:pt idx="1090">
                  <c:v>1153</c:v>
                </c:pt>
                <c:pt idx="1091">
                  <c:v>1154</c:v>
                </c:pt>
                <c:pt idx="1092">
                  <c:v>1155</c:v>
                </c:pt>
                <c:pt idx="1093">
                  <c:v>1156</c:v>
                </c:pt>
                <c:pt idx="1094">
                  <c:v>1157</c:v>
                </c:pt>
                <c:pt idx="1095">
                  <c:v>1158</c:v>
                </c:pt>
                <c:pt idx="1096">
                  <c:v>1159</c:v>
                </c:pt>
                <c:pt idx="1097">
                  <c:v>1160</c:v>
                </c:pt>
                <c:pt idx="1098">
                  <c:v>1161</c:v>
                </c:pt>
                <c:pt idx="1099">
                  <c:v>1162</c:v>
                </c:pt>
                <c:pt idx="1100">
                  <c:v>1163</c:v>
                </c:pt>
                <c:pt idx="1101">
                  <c:v>1164</c:v>
                </c:pt>
                <c:pt idx="1102">
                  <c:v>1165</c:v>
                </c:pt>
                <c:pt idx="1103">
                  <c:v>1166</c:v>
                </c:pt>
                <c:pt idx="1104">
                  <c:v>1167</c:v>
                </c:pt>
                <c:pt idx="1105">
                  <c:v>1168</c:v>
                </c:pt>
                <c:pt idx="1106">
                  <c:v>1169</c:v>
                </c:pt>
                <c:pt idx="1107">
                  <c:v>1170</c:v>
                </c:pt>
                <c:pt idx="1108">
                  <c:v>1171</c:v>
                </c:pt>
                <c:pt idx="1109">
                  <c:v>1172</c:v>
                </c:pt>
                <c:pt idx="1110">
                  <c:v>1173</c:v>
                </c:pt>
                <c:pt idx="1111">
                  <c:v>1174</c:v>
                </c:pt>
                <c:pt idx="1112">
                  <c:v>1175</c:v>
                </c:pt>
                <c:pt idx="1113">
                  <c:v>1176</c:v>
                </c:pt>
                <c:pt idx="1114">
                  <c:v>1177</c:v>
                </c:pt>
                <c:pt idx="1115">
                  <c:v>1178</c:v>
                </c:pt>
                <c:pt idx="1116">
                  <c:v>1179</c:v>
                </c:pt>
                <c:pt idx="1117">
                  <c:v>1180</c:v>
                </c:pt>
                <c:pt idx="1118">
                  <c:v>1181</c:v>
                </c:pt>
                <c:pt idx="1119">
                  <c:v>1182</c:v>
                </c:pt>
                <c:pt idx="1120">
                  <c:v>1183</c:v>
                </c:pt>
                <c:pt idx="1121">
                  <c:v>1184</c:v>
                </c:pt>
                <c:pt idx="1122">
                  <c:v>1185</c:v>
                </c:pt>
                <c:pt idx="1123">
                  <c:v>1186</c:v>
                </c:pt>
                <c:pt idx="1124">
                  <c:v>1187</c:v>
                </c:pt>
                <c:pt idx="1125">
                  <c:v>1188</c:v>
                </c:pt>
                <c:pt idx="1126">
                  <c:v>1189</c:v>
                </c:pt>
                <c:pt idx="1127">
                  <c:v>1190</c:v>
                </c:pt>
                <c:pt idx="1128">
                  <c:v>1191</c:v>
                </c:pt>
                <c:pt idx="1129">
                  <c:v>1192</c:v>
                </c:pt>
                <c:pt idx="1130">
                  <c:v>1193</c:v>
                </c:pt>
                <c:pt idx="1131">
                  <c:v>1194</c:v>
                </c:pt>
                <c:pt idx="1132">
                  <c:v>1195</c:v>
                </c:pt>
                <c:pt idx="1133">
                  <c:v>1196</c:v>
                </c:pt>
                <c:pt idx="1134">
                  <c:v>1197</c:v>
                </c:pt>
                <c:pt idx="1135">
                  <c:v>1198</c:v>
                </c:pt>
                <c:pt idx="1136">
                  <c:v>1199</c:v>
                </c:pt>
                <c:pt idx="1137">
                  <c:v>1200</c:v>
                </c:pt>
                <c:pt idx="1138">
                  <c:v>1201</c:v>
                </c:pt>
                <c:pt idx="1139">
                  <c:v>1202</c:v>
                </c:pt>
                <c:pt idx="1140">
                  <c:v>1203</c:v>
                </c:pt>
                <c:pt idx="1141">
                  <c:v>1204</c:v>
                </c:pt>
                <c:pt idx="1142">
                  <c:v>1205</c:v>
                </c:pt>
                <c:pt idx="1143">
                  <c:v>1206</c:v>
                </c:pt>
                <c:pt idx="1144">
                  <c:v>1207</c:v>
                </c:pt>
                <c:pt idx="1145">
                  <c:v>1208</c:v>
                </c:pt>
                <c:pt idx="1146">
                  <c:v>1209</c:v>
                </c:pt>
                <c:pt idx="1147">
                  <c:v>1210</c:v>
                </c:pt>
                <c:pt idx="1148">
                  <c:v>1211</c:v>
                </c:pt>
                <c:pt idx="1149">
                  <c:v>1212</c:v>
                </c:pt>
                <c:pt idx="1150">
                  <c:v>1213</c:v>
                </c:pt>
                <c:pt idx="1151">
                  <c:v>1214</c:v>
                </c:pt>
                <c:pt idx="1152">
                  <c:v>1215</c:v>
                </c:pt>
                <c:pt idx="1153">
                  <c:v>1216</c:v>
                </c:pt>
                <c:pt idx="1154">
                  <c:v>1217</c:v>
                </c:pt>
                <c:pt idx="1155">
                  <c:v>1218</c:v>
                </c:pt>
                <c:pt idx="1156">
                  <c:v>1219</c:v>
                </c:pt>
                <c:pt idx="1157">
                  <c:v>1220</c:v>
                </c:pt>
                <c:pt idx="1158">
                  <c:v>1221</c:v>
                </c:pt>
                <c:pt idx="1159">
                  <c:v>1222</c:v>
                </c:pt>
                <c:pt idx="1160">
                  <c:v>1223</c:v>
                </c:pt>
                <c:pt idx="1161">
                  <c:v>1224</c:v>
                </c:pt>
                <c:pt idx="1162">
                  <c:v>1225</c:v>
                </c:pt>
                <c:pt idx="1163">
                  <c:v>1226</c:v>
                </c:pt>
                <c:pt idx="1164">
                  <c:v>1227</c:v>
                </c:pt>
                <c:pt idx="1165">
                  <c:v>1228</c:v>
                </c:pt>
                <c:pt idx="1166">
                  <c:v>1229</c:v>
                </c:pt>
                <c:pt idx="1167">
                  <c:v>1230</c:v>
                </c:pt>
                <c:pt idx="1168">
                  <c:v>1231</c:v>
                </c:pt>
                <c:pt idx="1169">
                  <c:v>1232</c:v>
                </c:pt>
                <c:pt idx="1170">
                  <c:v>1233</c:v>
                </c:pt>
                <c:pt idx="1171">
                  <c:v>1234</c:v>
                </c:pt>
                <c:pt idx="1172">
                  <c:v>1235</c:v>
                </c:pt>
                <c:pt idx="1173">
                  <c:v>1236</c:v>
                </c:pt>
                <c:pt idx="1174">
                  <c:v>1237</c:v>
                </c:pt>
                <c:pt idx="1175">
                  <c:v>1238</c:v>
                </c:pt>
                <c:pt idx="1176">
                  <c:v>1239</c:v>
                </c:pt>
                <c:pt idx="1177">
                  <c:v>1240</c:v>
                </c:pt>
                <c:pt idx="1178">
                  <c:v>1241</c:v>
                </c:pt>
                <c:pt idx="1179">
                  <c:v>1242</c:v>
                </c:pt>
                <c:pt idx="1180">
                  <c:v>1243</c:v>
                </c:pt>
                <c:pt idx="1181">
                  <c:v>1244</c:v>
                </c:pt>
                <c:pt idx="1182">
                  <c:v>1245</c:v>
                </c:pt>
                <c:pt idx="1183">
                  <c:v>1246</c:v>
                </c:pt>
                <c:pt idx="1184">
                  <c:v>1247</c:v>
                </c:pt>
                <c:pt idx="1185">
                  <c:v>1248</c:v>
                </c:pt>
                <c:pt idx="1186">
                  <c:v>1249</c:v>
                </c:pt>
                <c:pt idx="1187">
                  <c:v>1250</c:v>
                </c:pt>
                <c:pt idx="1188">
                  <c:v>1251</c:v>
                </c:pt>
                <c:pt idx="1189">
                  <c:v>1252</c:v>
                </c:pt>
                <c:pt idx="1190">
                  <c:v>1253</c:v>
                </c:pt>
                <c:pt idx="1191">
                  <c:v>1254</c:v>
                </c:pt>
                <c:pt idx="1192">
                  <c:v>1255</c:v>
                </c:pt>
                <c:pt idx="1193">
                  <c:v>1256</c:v>
                </c:pt>
                <c:pt idx="1194">
                  <c:v>1257</c:v>
                </c:pt>
                <c:pt idx="1195">
                  <c:v>1258</c:v>
                </c:pt>
                <c:pt idx="1196">
                  <c:v>1259</c:v>
                </c:pt>
                <c:pt idx="1197">
                  <c:v>1260</c:v>
                </c:pt>
                <c:pt idx="1198">
                  <c:v>1261</c:v>
                </c:pt>
                <c:pt idx="1199">
                  <c:v>1262</c:v>
                </c:pt>
                <c:pt idx="1200">
                  <c:v>1263</c:v>
                </c:pt>
                <c:pt idx="1201">
                  <c:v>1264</c:v>
                </c:pt>
                <c:pt idx="1202">
                  <c:v>1265</c:v>
                </c:pt>
                <c:pt idx="1203">
                  <c:v>1266</c:v>
                </c:pt>
                <c:pt idx="1204">
                  <c:v>1267</c:v>
                </c:pt>
                <c:pt idx="1205">
                  <c:v>1268</c:v>
                </c:pt>
                <c:pt idx="1206">
                  <c:v>1269</c:v>
                </c:pt>
                <c:pt idx="1207">
                  <c:v>1270</c:v>
                </c:pt>
                <c:pt idx="1208">
                  <c:v>1271</c:v>
                </c:pt>
                <c:pt idx="1209">
                  <c:v>1272</c:v>
                </c:pt>
                <c:pt idx="1210">
                  <c:v>1273</c:v>
                </c:pt>
                <c:pt idx="1211">
                  <c:v>1274</c:v>
                </c:pt>
                <c:pt idx="1212">
                  <c:v>1275</c:v>
                </c:pt>
                <c:pt idx="1213">
                  <c:v>1276</c:v>
                </c:pt>
                <c:pt idx="1214">
                  <c:v>1277</c:v>
                </c:pt>
                <c:pt idx="1215">
                  <c:v>1278</c:v>
                </c:pt>
                <c:pt idx="1216">
                  <c:v>1279</c:v>
                </c:pt>
                <c:pt idx="1217">
                  <c:v>1280</c:v>
                </c:pt>
                <c:pt idx="1218">
                  <c:v>1281</c:v>
                </c:pt>
                <c:pt idx="1219">
                  <c:v>1282</c:v>
                </c:pt>
                <c:pt idx="1220">
                  <c:v>1283</c:v>
                </c:pt>
                <c:pt idx="1221">
                  <c:v>1284</c:v>
                </c:pt>
                <c:pt idx="1222">
                  <c:v>1285</c:v>
                </c:pt>
                <c:pt idx="1223">
                  <c:v>1286</c:v>
                </c:pt>
                <c:pt idx="1224">
                  <c:v>1287</c:v>
                </c:pt>
                <c:pt idx="1225">
                  <c:v>1288</c:v>
                </c:pt>
                <c:pt idx="1226">
                  <c:v>1289</c:v>
                </c:pt>
                <c:pt idx="1227">
                  <c:v>1290</c:v>
                </c:pt>
                <c:pt idx="1228">
                  <c:v>1291</c:v>
                </c:pt>
                <c:pt idx="1229">
                  <c:v>1292</c:v>
                </c:pt>
                <c:pt idx="1230">
                  <c:v>1293</c:v>
                </c:pt>
                <c:pt idx="1231">
                  <c:v>1294</c:v>
                </c:pt>
                <c:pt idx="1232">
                  <c:v>1295</c:v>
                </c:pt>
                <c:pt idx="1233">
                  <c:v>1296</c:v>
                </c:pt>
                <c:pt idx="1234">
                  <c:v>1297</c:v>
                </c:pt>
                <c:pt idx="1235">
                  <c:v>1298</c:v>
                </c:pt>
                <c:pt idx="1236">
                  <c:v>1299</c:v>
                </c:pt>
                <c:pt idx="1237">
                  <c:v>1300</c:v>
                </c:pt>
                <c:pt idx="1238">
                  <c:v>1301</c:v>
                </c:pt>
                <c:pt idx="1239">
                  <c:v>1302</c:v>
                </c:pt>
                <c:pt idx="1240">
                  <c:v>1303</c:v>
                </c:pt>
                <c:pt idx="1241">
                  <c:v>1304</c:v>
                </c:pt>
                <c:pt idx="1242">
                  <c:v>1305</c:v>
                </c:pt>
                <c:pt idx="1243">
                  <c:v>1306</c:v>
                </c:pt>
                <c:pt idx="1244">
                  <c:v>1307</c:v>
                </c:pt>
                <c:pt idx="1245">
                  <c:v>1308</c:v>
                </c:pt>
                <c:pt idx="1246">
                  <c:v>1309</c:v>
                </c:pt>
                <c:pt idx="1247">
                  <c:v>1310</c:v>
                </c:pt>
                <c:pt idx="1248">
                  <c:v>1311</c:v>
                </c:pt>
                <c:pt idx="1249">
                  <c:v>1312</c:v>
                </c:pt>
                <c:pt idx="1250">
                  <c:v>1313</c:v>
                </c:pt>
                <c:pt idx="1251">
                  <c:v>1314</c:v>
                </c:pt>
                <c:pt idx="1252">
                  <c:v>1315</c:v>
                </c:pt>
                <c:pt idx="1253">
                  <c:v>1316</c:v>
                </c:pt>
                <c:pt idx="1254">
                  <c:v>1317</c:v>
                </c:pt>
                <c:pt idx="1255">
                  <c:v>1318</c:v>
                </c:pt>
                <c:pt idx="1256">
                  <c:v>1319</c:v>
                </c:pt>
                <c:pt idx="1257">
                  <c:v>1320</c:v>
                </c:pt>
                <c:pt idx="1258">
                  <c:v>1321</c:v>
                </c:pt>
                <c:pt idx="1259">
                  <c:v>1322</c:v>
                </c:pt>
                <c:pt idx="1260">
                  <c:v>1323</c:v>
                </c:pt>
                <c:pt idx="1261">
                  <c:v>1324</c:v>
                </c:pt>
                <c:pt idx="1262">
                  <c:v>1325</c:v>
                </c:pt>
                <c:pt idx="1263">
                  <c:v>1326</c:v>
                </c:pt>
                <c:pt idx="1264">
                  <c:v>1327</c:v>
                </c:pt>
                <c:pt idx="1265">
                  <c:v>1328</c:v>
                </c:pt>
                <c:pt idx="1266">
                  <c:v>1329</c:v>
                </c:pt>
                <c:pt idx="1267">
                  <c:v>1330</c:v>
                </c:pt>
                <c:pt idx="1268">
                  <c:v>1331</c:v>
                </c:pt>
                <c:pt idx="1269">
                  <c:v>1332</c:v>
                </c:pt>
                <c:pt idx="1270">
                  <c:v>1333</c:v>
                </c:pt>
                <c:pt idx="1271">
                  <c:v>1334</c:v>
                </c:pt>
                <c:pt idx="1272">
                  <c:v>1335</c:v>
                </c:pt>
                <c:pt idx="1273">
                  <c:v>1336</c:v>
                </c:pt>
                <c:pt idx="1274">
                  <c:v>1337</c:v>
                </c:pt>
                <c:pt idx="1275">
                  <c:v>1338</c:v>
                </c:pt>
                <c:pt idx="1276">
                  <c:v>1339</c:v>
                </c:pt>
                <c:pt idx="1277">
                  <c:v>1340</c:v>
                </c:pt>
                <c:pt idx="1278">
                  <c:v>1341</c:v>
                </c:pt>
                <c:pt idx="1279">
                  <c:v>1342</c:v>
                </c:pt>
                <c:pt idx="1280">
                  <c:v>1343</c:v>
                </c:pt>
                <c:pt idx="1281">
                  <c:v>1344</c:v>
                </c:pt>
                <c:pt idx="1282">
                  <c:v>1345</c:v>
                </c:pt>
                <c:pt idx="1283">
                  <c:v>1346</c:v>
                </c:pt>
                <c:pt idx="1284">
                  <c:v>1347</c:v>
                </c:pt>
                <c:pt idx="1285">
                  <c:v>1348</c:v>
                </c:pt>
                <c:pt idx="1286">
                  <c:v>1349</c:v>
                </c:pt>
                <c:pt idx="1287">
                  <c:v>1350</c:v>
                </c:pt>
                <c:pt idx="1288">
                  <c:v>1351</c:v>
                </c:pt>
                <c:pt idx="1289">
                  <c:v>1352</c:v>
                </c:pt>
                <c:pt idx="1290">
                  <c:v>1353</c:v>
                </c:pt>
                <c:pt idx="1291">
                  <c:v>1354</c:v>
                </c:pt>
                <c:pt idx="1292">
                  <c:v>1355</c:v>
                </c:pt>
                <c:pt idx="1293">
                  <c:v>1356</c:v>
                </c:pt>
                <c:pt idx="1294">
                  <c:v>1357</c:v>
                </c:pt>
                <c:pt idx="1295">
                  <c:v>1358</c:v>
                </c:pt>
                <c:pt idx="1296">
                  <c:v>1359</c:v>
                </c:pt>
                <c:pt idx="1297">
                  <c:v>1360</c:v>
                </c:pt>
                <c:pt idx="1298">
                  <c:v>1361</c:v>
                </c:pt>
                <c:pt idx="1299">
                  <c:v>1362</c:v>
                </c:pt>
                <c:pt idx="1300">
                  <c:v>1363</c:v>
                </c:pt>
                <c:pt idx="1301">
                  <c:v>1364</c:v>
                </c:pt>
                <c:pt idx="1302">
                  <c:v>1365</c:v>
                </c:pt>
                <c:pt idx="1303">
                  <c:v>1366</c:v>
                </c:pt>
                <c:pt idx="1304">
                  <c:v>1367</c:v>
                </c:pt>
                <c:pt idx="1305">
                  <c:v>1368</c:v>
                </c:pt>
                <c:pt idx="1306">
                  <c:v>1369</c:v>
                </c:pt>
                <c:pt idx="1307">
                  <c:v>1370</c:v>
                </c:pt>
                <c:pt idx="1308">
                  <c:v>1371</c:v>
                </c:pt>
                <c:pt idx="1309">
                  <c:v>1372</c:v>
                </c:pt>
                <c:pt idx="1310">
                  <c:v>1373</c:v>
                </c:pt>
                <c:pt idx="1311">
                  <c:v>1374</c:v>
                </c:pt>
                <c:pt idx="1312">
                  <c:v>1375</c:v>
                </c:pt>
                <c:pt idx="1313">
                  <c:v>1376</c:v>
                </c:pt>
                <c:pt idx="1314">
                  <c:v>1377</c:v>
                </c:pt>
                <c:pt idx="1315">
                  <c:v>1378</c:v>
                </c:pt>
                <c:pt idx="1316">
                  <c:v>1379</c:v>
                </c:pt>
                <c:pt idx="1317">
                  <c:v>1380</c:v>
                </c:pt>
                <c:pt idx="1318">
                  <c:v>1381</c:v>
                </c:pt>
                <c:pt idx="1319">
                  <c:v>1382</c:v>
                </c:pt>
                <c:pt idx="1320">
                  <c:v>1383</c:v>
                </c:pt>
                <c:pt idx="1321">
                  <c:v>1384</c:v>
                </c:pt>
                <c:pt idx="1322">
                  <c:v>1385</c:v>
                </c:pt>
                <c:pt idx="1323">
                  <c:v>1386</c:v>
                </c:pt>
                <c:pt idx="1324">
                  <c:v>1387</c:v>
                </c:pt>
                <c:pt idx="1325">
                  <c:v>1388</c:v>
                </c:pt>
                <c:pt idx="1326">
                  <c:v>1389</c:v>
                </c:pt>
                <c:pt idx="1327">
                  <c:v>1390</c:v>
                </c:pt>
                <c:pt idx="1328">
                  <c:v>1391</c:v>
                </c:pt>
                <c:pt idx="1329">
                  <c:v>1392</c:v>
                </c:pt>
                <c:pt idx="1330">
                  <c:v>1393</c:v>
                </c:pt>
                <c:pt idx="1331">
                  <c:v>1394</c:v>
                </c:pt>
                <c:pt idx="1332">
                  <c:v>1395</c:v>
                </c:pt>
                <c:pt idx="1333">
                  <c:v>1396</c:v>
                </c:pt>
                <c:pt idx="1334">
                  <c:v>1397</c:v>
                </c:pt>
                <c:pt idx="1335">
                  <c:v>1398</c:v>
                </c:pt>
                <c:pt idx="1336">
                  <c:v>1399</c:v>
                </c:pt>
                <c:pt idx="1337">
                  <c:v>1400</c:v>
                </c:pt>
                <c:pt idx="1338">
                  <c:v>1401</c:v>
                </c:pt>
                <c:pt idx="1339">
                  <c:v>1402</c:v>
                </c:pt>
                <c:pt idx="1340">
                  <c:v>1403</c:v>
                </c:pt>
                <c:pt idx="1341">
                  <c:v>1404</c:v>
                </c:pt>
                <c:pt idx="1342">
                  <c:v>1405</c:v>
                </c:pt>
                <c:pt idx="1343">
                  <c:v>1406</c:v>
                </c:pt>
                <c:pt idx="1344">
                  <c:v>1407</c:v>
                </c:pt>
                <c:pt idx="1345">
                  <c:v>1408</c:v>
                </c:pt>
                <c:pt idx="1346">
                  <c:v>1409</c:v>
                </c:pt>
                <c:pt idx="1347">
                  <c:v>1410</c:v>
                </c:pt>
                <c:pt idx="1348">
                  <c:v>1411</c:v>
                </c:pt>
                <c:pt idx="1349">
                  <c:v>1412</c:v>
                </c:pt>
                <c:pt idx="1350">
                  <c:v>1413</c:v>
                </c:pt>
                <c:pt idx="1351">
                  <c:v>1414</c:v>
                </c:pt>
                <c:pt idx="1352">
                  <c:v>1415</c:v>
                </c:pt>
                <c:pt idx="1353">
                  <c:v>1416</c:v>
                </c:pt>
                <c:pt idx="1354">
                  <c:v>1417</c:v>
                </c:pt>
                <c:pt idx="1355">
                  <c:v>1418</c:v>
                </c:pt>
                <c:pt idx="1356">
                  <c:v>1419</c:v>
                </c:pt>
                <c:pt idx="1357">
                  <c:v>1420</c:v>
                </c:pt>
                <c:pt idx="1358">
                  <c:v>1421</c:v>
                </c:pt>
                <c:pt idx="1359">
                  <c:v>1422</c:v>
                </c:pt>
                <c:pt idx="1360">
                  <c:v>1423</c:v>
                </c:pt>
                <c:pt idx="1361">
                  <c:v>1424</c:v>
                </c:pt>
                <c:pt idx="1362">
                  <c:v>1425</c:v>
                </c:pt>
                <c:pt idx="1363">
                  <c:v>1426</c:v>
                </c:pt>
                <c:pt idx="1364">
                  <c:v>1427</c:v>
                </c:pt>
                <c:pt idx="1365">
                  <c:v>1428</c:v>
                </c:pt>
                <c:pt idx="1366">
                  <c:v>1429</c:v>
                </c:pt>
                <c:pt idx="1367">
                  <c:v>1430</c:v>
                </c:pt>
                <c:pt idx="1368">
                  <c:v>1431</c:v>
                </c:pt>
              </c:numCache>
            </c:numRef>
          </c:xVal>
          <c:yVal>
            <c:numRef>
              <c:f>plant_out_view!$P$2:$P$1370</c:f>
              <c:numCache>
                <c:formatCode>General</c:formatCode>
                <c:ptCount val="1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3.57</c:v>
                </c:pt>
                <c:pt idx="25">
                  <c:v>3.85</c:v>
                </c:pt>
                <c:pt idx="26">
                  <c:v>4.1500000000000004</c:v>
                </c:pt>
                <c:pt idx="27">
                  <c:v>4.4000000000000004</c:v>
                </c:pt>
                <c:pt idx="28">
                  <c:v>4.59</c:v>
                </c:pt>
                <c:pt idx="29">
                  <c:v>4.8499999999999996</c:v>
                </c:pt>
                <c:pt idx="30">
                  <c:v>5.1100000000000003</c:v>
                </c:pt>
                <c:pt idx="31">
                  <c:v>5.41</c:v>
                </c:pt>
                <c:pt idx="32">
                  <c:v>5.72</c:v>
                </c:pt>
                <c:pt idx="33">
                  <c:v>6.03</c:v>
                </c:pt>
                <c:pt idx="34">
                  <c:v>6.32</c:v>
                </c:pt>
                <c:pt idx="35">
                  <c:v>6.62</c:v>
                </c:pt>
                <c:pt idx="36">
                  <c:v>6.92</c:v>
                </c:pt>
                <c:pt idx="37">
                  <c:v>7.22</c:v>
                </c:pt>
                <c:pt idx="38">
                  <c:v>7.51</c:v>
                </c:pt>
                <c:pt idx="39">
                  <c:v>7.77</c:v>
                </c:pt>
                <c:pt idx="40">
                  <c:v>7.98</c:v>
                </c:pt>
                <c:pt idx="41">
                  <c:v>8.2799999999999994</c:v>
                </c:pt>
                <c:pt idx="42">
                  <c:v>8.56</c:v>
                </c:pt>
                <c:pt idx="43">
                  <c:v>8.86</c:v>
                </c:pt>
                <c:pt idx="44">
                  <c:v>9.15</c:v>
                </c:pt>
                <c:pt idx="45">
                  <c:v>9.4499999999999993</c:v>
                </c:pt>
                <c:pt idx="46">
                  <c:v>9.74</c:v>
                </c:pt>
                <c:pt idx="47">
                  <c:v>10.050000000000001</c:v>
                </c:pt>
                <c:pt idx="48">
                  <c:v>10.36</c:v>
                </c:pt>
                <c:pt idx="49">
                  <c:v>10.66</c:v>
                </c:pt>
                <c:pt idx="50">
                  <c:v>10.97</c:v>
                </c:pt>
                <c:pt idx="51">
                  <c:v>11.23</c:v>
                </c:pt>
                <c:pt idx="52">
                  <c:v>11.5</c:v>
                </c:pt>
                <c:pt idx="53">
                  <c:v>11.79</c:v>
                </c:pt>
                <c:pt idx="54">
                  <c:v>12.06</c:v>
                </c:pt>
                <c:pt idx="55">
                  <c:v>12.36</c:v>
                </c:pt>
                <c:pt idx="56">
                  <c:v>12.65</c:v>
                </c:pt>
                <c:pt idx="57">
                  <c:v>12.95</c:v>
                </c:pt>
                <c:pt idx="58">
                  <c:v>13.26</c:v>
                </c:pt>
                <c:pt idx="59">
                  <c:v>13.49</c:v>
                </c:pt>
                <c:pt idx="60">
                  <c:v>13.7</c:v>
                </c:pt>
                <c:pt idx="61">
                  <c:v>13.94</c:v>
                </c:pt>
                <c:pt idx="62">
                  <c:v>14.13</c:v>
                </c:pt>
                <c:pt idx="63">
                  <c:v>14.4</c:v>
                </c:pt>
                <c:pt idx="64">
                  <c:v>14.68</c:v>
                </c:pt>
                <c:pt idx="65">
                  <c:v>14.97</c:v>
                </c:pt>
                <c:pt idx="66">
                  <c:v>15.27</c:v>
                </c:pt>
                <c:pt idx="67">
                  <c:v>15.55</c:v>
                </c:pt>
                <c:pt idx="68">
                  <c:v>15.83</c:v>
                </c:pt>
                <c:pt idx="69">
                  <c:v>16.12</c:v>
                </c:pt>
                <c:pt idx="70">
                  <c:v>16.399999999999999</c:v>
                </c:pt>
                <c:pt idx="71">
                  <c:v>16.66</c:v>
                </c:pt>
                <c:pt idx="72">
                  <c:v>16.920000000000002</c:v>
                </c:pt>
                <c:pt idx="73">
                  <c:v>17.18</c:v>
                </c:pt>
                <c:pt idx="74">
                  <c:v>17.45</c:v>
                </c:pt>
                <c:pt idx="75">
                  <c:v>17.7</c:v>
                </c:pt>
                <c:pt idx="76">
                  <c:v>17.96</c:v>
                </c:pt>
                <c:pt idx="77">
                  <c:v>18.22</c:v>
                </c:pt>
                <c:pt idx="78">
                  <c:v>18.48</c:v>
                </c:pt>
                <c:pt idx="79">
                  <c:v>18.73</c:v>
                </c:pt>
                <c:pt idx="80">
                  <c:v>18.989999999999998</c:v>
                </c:pt>
                <c:pt idx="81">
                  <c:v>19.27</c:v>
                </c:pt>
                <c:pt idx="82">
                  <c:v>19.5</c:v>
                </c:pt>
                <c:pt idx="83">
                  <c:v>19.760000000000002</c:v>
                </c:pt>
                <c:pt idx="84">
                  <c:v>20.010000000000002</c:v>
                </c:pt>
                <c:pt idx="85">
                  <c:v>20.239999999999998</c:v>
                </c:pt>
                <c:pt idx="86">
                  <c:v>20.43</c:v>
                </c:pt>
                <c:pt idx="87">
                  <c:v>20.65</c:v>
                </c:pt>
                <c:pt idx="88">
                  <c:v>20.82</c:v>
                </c:pt>
                <c:pt idx="89">
                  <c:v>20.97</c:v>
                </c:pt>
                <c:pt idx="90">
                  <c:v>21.15</c:v>
                </c:pt>
                <c:pt idx="91">
                  <c:v>21.33</c:v>
                </c:pt>
                <c:pt idx="92">
                  <c:v>21.5</c:v>
                </c:pt>
                <c:pt idx="93">
                  <c:v>21.72</c:v>
                </c:pt>
                <c:pt idx="94">
                  <c:v>21.95</c:v>
                </c:pt>
                <c:pt idx="95">
                  <c:v>22.16</c:v>
                </c:pt>
                <c:pt idx="96">
                  <c:v>22.16</c:v>
                </c:pt>
                <c:pt idx="97">
                  <c:v>22.16</c:v>
                </c:pt>
                <c:pt idx="98">
                  <c:v>22.16</c:v>
                </c:pt>
                <c:pt idx="99">
                  <c:v>22.16</c:v>
                </c:pt>
                <c:pt idx="100">
                  <c:v>22.16</c:v>
                </c:pt>
                <c:pt idx="101">
                  <c:v>22.16</c:v>
                </c:pt>
                <c:pt idx="102">
                  <c:v>22.16</c:v>
                </c:pt>
                <c:pt idx="103">
                  <c:v>22.16</c:v>
                </c:pt>
                <c:pt idx="104">
                  <c:v>22.16</c:v>
                </c:pt>
                <c:pt idx="105">
                  <c:v>22.16</c:v>
                </c:pt>
                <c:pt idx="106">
                  <c:v>22.16</c:v>
                </c:pt>
                <c:pt idx="107">
                  <c:v>22.16</c:v>
                </c:pt>
                <c:pt idx="108">
                  <c:v>22.16</c:v>
                </c:pt>
                <c:pt idx="109">
                  <c:v>22.05</c:v>
                </c:pt>
                <c:pt idx="110">
                  <c:v>21.95</c:v>
                </c:pt>
                <c:pt idx="111">
                  <c:v>21.84</c:v>
                </c:pt>
                <c:pt idx="112">
                  <c:v>21.73</c:v>
                </c:pt>
                <c:pt idx="113">
                  <c:v>21.63</c:v>
                </c:pt>
                <c:pt idx="114">
                  <c:v>21.53</c:v>
                </c:pt>
                <c:pt idx="115">
                  <c:v>21.43</c:v>
                </c:pt>
                <c:pt idx="116">
                  <c:v>21.33</c:v>
                </c:pt>
                <c:pt idx="117">
                  <c:v>21.24</c:v>
                </c:pt>
                <c:pt idx="118">
                  <c:v>21.13</c:v>
                </c:pt>
                <c:pt idx="119">
                  <c:v>21.02</c:v>
                </c:pt>
                <c:pt idx="120">
                  <c:v>20.91</c:v>
                </c:pt>
                <c:pt idx="121">
                  <c:v>20.8</c:v>
                </c:pt>
                <c:pt idx="122">
                  <c:v>20.69</c:v>
                </c:pt>
                <c:pt idx="123">
                  <c:v>20.58</c:v>
                </c:pt>
                <c:pt idx="124">
                  <c:v>20.47</c:v>
                </c:pt>
                <c:pt idx="125">
                  <c:v>20.36</c:v>
                </c:pt>
                <c:pt idx="126">
                  <c:v>20.25</c:v>
                </c:pt>
                <c:pt idx="127">
                  <c:v>20.149999999999999</c:v>
                </c:pt>
                <c:pt idx="128">
                  <c:v>20.04</c:v>
                </c:pt>
                <c:pt idx="129">
                  <c:v>19.93</c:v>
                </c:pt>
                <c:pt idx="130">
                  <c:v>19.829999999999998</c:v>
                </c:pt>
                <c:pt idx="131">
                  <c:v>19.72</c:v>
                </c:pt>
                <c:pt idx="132">
                  <c:v>19.61</c:v>
                </c:pt>
                <c:pt idx="133">
                  <c:v>19.5</c:v>
                </c:pt>
                <c:pt idx="134">
                  <c:v>19.399999999999999</c:v>
                </c:pt>
                <c:pt idx="135">
                  <c:v>19.29</c:v>
                </c:pt>
                <c:pt idx="136">
                  <c:v>19.18</c:v>
                </c:pt>
                <c:pt idx="137">
                  <c:v>19.079999999999998</c:v>
                </c:pt>
                <c:pt idx="138">
                  <c:v>18.97</c:v>
                </c:pt>
                <c:pt idx="139">
                  <c:v>18.86</c:v>
                </c:pt>
                <c:pt idx="140">
                  <c:v>18.75</c:v>
                </c:pt>
                <c:pt idx="141">
                  <c:v>18.64</c:v>
                </c:pt>
                <c:pt idx="142">
                  <c:v>18.53</c:v>
                </c:pt>
                <c:pt idx="143">
                  <c:v>18.420000000000002</c:v>
                </c:pt>
                <c:pt idx="144">
                  <c:v>18.309999999999999</c:v>
                </c:pt>
                <c:pt idx="145">
                  <c:v>18.2</c:v>
                </c:pt>
                <c:pt idx="146">
                  <c:v>18.09</c:v>
                </c:pt>
                <c:pt idx="147">
                  <c:v>17.97</c:v>
                </c:pt>
                <c:pt idx="148">
                  <c:v>17.86</c:v>
                </c:pt>
                <c:pt idx="149">
                  <c:v>17.75</c:v>
                </c:pt>
                <c:pt idx="150">
                  <c:v>17.64</c:v>
                </c:pt>
                <c:pt idx="151">
                  <c:v>17.53</c:v>
                </c:pt>
                <c:pt idx="152">
                  <c:v>17.43</c:v>
                </c:pt>
                <c:pt idx="153">
                  <c:v>17.32</c:v>
                </c:pt>
                <c:pt idx="154">
                  <c:v>17.22</c:v>
                </c:pt>
                <c:pt idx="155">
                  <c:v>17.12</c:v>
                </c:pt>
                <c:pt idx="156">
                  <c:v>17.010000000000002</c:v>
                </c:pt>
                <c:pt idx="157">
                  <c:v>16.91</c:v>
                </c:pt>
                <c:pt idx="158">
                  <c:v>16.8</c:v>
                </c:pt>
                <c:pt idx="159">
                  <c:v>16.690000000000001</c:v>
                </c:pt>
                <c:pt idx="160">
                  <c:v>16.579999999999998</c:v>
                </c:pt>
                <c:pt idx="161">
                  <c:v>16.47</c:v>
                </c:pt>
                <c:pt idx="162">
                  <c:v>16.36</c:v>
                </c:pt>
                <c:pt idx="163">
                  <c:v>16.260000000000002</c:v>
                </c:pt>
                <c:pt idx="164">
                  <c:v>16.149999999999999</c:v>
                </c:pt>
                <c:pt idx="165">
                  <c:v>16.05</c:v>
                </c:pt>
                <c:pt idx="166">
                  <c:v>15.94</c:v>
                </c:pt>
                <c:pt idx="167">
                  <c:v>15.83</c:v>
                </c:pt>
                <c:pt idx="168">
                  <c:v>15.72</c:v>
                </c:pt>
                <c:pt idx="169">
                  <c:v>15.61</c:v>
                </c:pt>
                <c:pt idx="170">
                  <c:v>15.5</c:v>
                </c:pt>
                <c:pt idx="171">
                  <c:v>15.4</c:v>
                </c:pt>
                <c:pt idx="172">
                  <c:v>15.29</c:v>
                </c:pt>
                <c:pt idx="173">
                  <c:v>15.17</c:v>
                </c:pt>
                <c:pt idx="174">
                  <c:v>15.06</c:v>
                </c:pt>
                <c:pt idx="175">
                  <c:v>14.95</c:v>
                </c:pt>
                <c:pt idx="176">
                  <c:v>14.84</c:v>
                </c:pt>
                <c:pt idx="177">
                  <c:v>14.74</c:v>
                </c:pt>
                <c:pt idx="178">
                  <c:v>14.63</c:v>
                </c:pt>
                <c:pt idx="179">
                  <c:v>14.52</c:v>
                </c:pt>
                <c:pt idx="180">
                  <c:v>14.42</c:v>
                </c:pt>
                <c:pt idx="181">
                  <c:v>14.32</c:v>
                </c:pt>
                <c:pt idx="182">
                  <c:v>14.22</c:v>
                </c:pt>
                <c:pt idx="183">
                  <c:v>14.12</c:v>
                </c:pt>
                <c:pt idx="184">
                  <c:v>14.02</c:v>
                </c:pt>
                <c:pt idx="185">
                  <c:v>13.91</c:v>
                </c:pt>
                <c:pt idx="186">
                  <c:v>13.81</c:v>
                </c:pt>
                <c:pt idx="187">
                  <c:v>13.71</c:v>
                </c:pt>
                <c:pt idx="188">
                  <c:v>13.61</c:v>
                </c:pt>
                <c:pt idx="189">
                  <c:v>13.51</c:v>
                </c:pt>
                <c:pt idx="190">
                  <c:v>13.42</c:v>
                </c:pt>
                <c:pt idx="191">
                  <c:v>13.32</c:v>
                </c:pt>
                <c:pt idx="192">
                  <c:v>13.22</c:v>
                </c:pt>
                <c:pt idx="193">
                  <c:v>13.12</c:v>
                </c:pt>
                <c:pt idx="194">
                  <c:v>13.02</c:v>
                </c:pt>
                <c:pt idx="195">
                  <c:v>12.91</c:v>
                </c:pt>
                <c:pt idx="196">
                  <c:v>12.81</c:v>
                </c:pt>
                <c:pt idx="197">
                  <c:v>12.7</c:v>
                </c:pt>
                <c:pt idx="198">
                  <c:v>12.6</c:v>
                </c:pt>
                <c:pt idx="199">
                  <c:v>12.5</c:v>
                </c:pt>
                <c:pt idx="200">
                  <c:v>12.39</c:v>
                </c:pt>
                <c:pt idx="201">
                  <c:v>12.29</c:v>
                </c:pt>
                <c:pt idx="202">
                  <c:v>12.19</c:v>
                </c:pt>
                <c:pt idx="203">
                  <c:v>12.09</c:v>
                </c:pt>
                <c:pt idx="204">
                  <c:v>12</c:v>
                </c:pt>
                <c:pt idx="205">
                  <c:v>11.92</c:v>
                </c:pt>
                <c:pt idx="206">
                  <c:v>11.82</c:v>
                </c:pt>
                <c:pt idx="207">
                  <c:v>11.73</c:v>
                </c:pt>
                <c:pt idx="208">
                  <c:v>11.63</c:v>
                </c:pt>
                <c:pt idx="209">
                  <c:v>11.54</c:v>
                </c:pt>
                <c:pt idx="210">
                  <c:v>11.44</c:v>
                </c:pt>
                <c:pt idx="211">
                  <c:v>11.34</c:v>
                </c:pt>
                <c:pt idx="212">
                  <c:v>11.24</c:v>
                </c:pt>
                <c:pt idx="213">
                  <c:v>11.15</c:v>
                </c:pt>
                <c:pt idx="214">
                  <c:v>11.05</c:v>
                </c:pt>
                <c:pt idx="215">
                  <c:v>10.95</c:v>
                </c:pt>
                <c:pt idx="216">
                  <c:v>10.85</c:v>
                </c:pt>
                <c:pt idx="217">
                  <c:v>10.75</c:v>
                </c:pt>
                <c:pt idx="218">
                  <c:v>10.66</c:v>
                </c:pt>
                <c:pt idx="219">
                  <c:v>10.57</c:v>
                </c:pt>
                <c:pt idx="220">
                  <c:v>10.48</c:v>
                </c:pt>
                <c:pt idx="221">
                  <c:v>10.39</c:v>
                </c:pt>
                <c:pt idx="222">
                  <c:v>10.3</c:v>
                </c:pt>
                <c:pt idx="223">
                  <c:v>10.199999999999999</c:v>
                </c:pt>
                <c:pt idx="224">
                  <c:v>10.1</c:v>
                </c:pt>
                <c:pt idx="225">
                  <c:v>10.01</c:v>
                </c:pt>
                <c:pt idx="226">
                  <c:v>9.91</c:v>
                </c:pt>
                <c:pt idx="227">
                  <c:v>9.82</c:v>
                </c:pt>
                <c:pt idx="228">
                  <c:v>9.7200000000000006</c:v>
                </c:pt>
                <c:pt idx="229">
                  <c:v>9.7200000000000006</c:v>
                </c:pt>
                <c:pt idx="230">
                  <c:v>9.7200000000000006</c:v>
                </c:pt>
                <c:pt idx="231">
                  <c:v>9.7200000000000006</c:v>
                </c:pt>
                <c:pt idx="232">
                  <c:v>9.7200000000000006</c:v>
                </c:pt>
                <c:pt idx="233">
                  <c:v>9.7200000000000006</c:v>
                </c:pt>
                <c:pt idx="234">
                  <c:v>9.7200000000000006</c:v>
                </c:pt>
                <c:pt idx="235">
                  <c:v>9.7200000000000006</c:v>
                </c:pt>
                <c:pt idx="236">
                  <c:v>9.7200000000000006</c:v>
                </c:pt>
                <c:pt idx="237">
                  <c:v>9.7200000000000006</c:v>
                </c:pt>
                <c:pt idx="238">
                  <c:v>9.7200000000000006</c:v>
                </c:pt>
                <c:pt idx="239">
                  <c:v>9.7200000000000006</c:v>
                </c:pt>
                <c:pt idx="240">
                  <c:v>9.7200000000000006</c:v>
                </c:pt>
                <c:pt idx="241">
                  <c:v>9.7200000000000006</c:v>
                </c:pt>
                <c:pt idx="242">
                  <c:v>9.7200000000000006</c:v>
                </c:pt>
                <c:pt idx="243">
                  <c:v>9.7200000000000006</c:v>
                </c:pt>
                <c:pt idx="244">
                  <c:v>9.7200000000000006</c:v>
                </c:pt>
                <c:pt idx="245">
                  <c:v>9.7200000000000006</c:v>
                </c:pt>
                <c:pt idx="246">
                  <c:v>9.7200000000000006</c:v>
                </c:pt>
                <c:pt idx="247">
                  <c:v>9.7200000000000006</c:v>
                </c:pt>
                <c:pt idx="248">
                  <c:v>9.7200000000000006</c:v>
                </c:pt>
                <c:pt idx="249">
                  <c:v>9.7200000000000006</c:v>
                </c:pt>
                <c:pt idx="250">
                  <c:v>9.7200000000000006</c:v>
                </c:pt>
                <c:pt idx="251">
                  <c:v>9.7200000000000006</c:v>
                </c:pt>
                <c:pt idx="252">
                  <c:v>9.7200000000000006</c:v>
                </c:pt>
                <c:pt idx="253">
                  <c:v>9.7200000000000006</c:v>
                </c:pt>
                <c:pt idx="254">
                  <c:v>9.7200000000000006</c:v>
                </c:pt>
                <c:pt idx="255">
                  <c:v>9.7200000000000006</c:v>
                </c:pt>
                <c:pt idx="256">
                  <c:v>9.7200000000000006</c:v>
                </c:pt>
                <c:pt idx="257">
                  <c:v>9.7200000000000006</c:v>
                </c:pt>
                <c:pt idx="258">
                  <c:v>9.7200000000000006</c:v>
                </c:pt>
                <c:pt idx="259">
                  <c:v>9.7200000000000006</c:v>
                </c:pt>
                <c:pt idx="260">
                  <c:v>9.7200000000000006</c:v>
                </c:pt>
                <c:pt idx="261">
                  <c:v>9.7200000000000006</c:v>
                </c:pt>
                <c:pt idx="262">
                  <c:v>9.7200000000000006</c:v>
                </c:pt>
                <c:pt idx="263">
                  <c:v>9.7200000000000006</c:v>
                </c:pt>
                <c:pt idx="264">
                  <c:v>9.7200000000000006</c:v>
                </c:pt>
                <c:pt idx="265">
                  <c:v>9.7200000000000006</c:v>
                </c:pt>
                <c:pt idx="266">
                  <c:v>9.7200000000000006</c:v>
                </c:pt>
                <c:pt idx="267">
                  <c:v>9.7200000000000006</c:v>
                </c:pt>
                <c:pt idx="268">
                  <c:v>9.7200000000000006</c:v>
                </c:pt>
                <c:pt idx="269">
                  <c:v>9.7200000000000006</c:v>
                </c:pt>
                <c:pt idx="270">
                  <c:v>9.7200000000000006</c:v>
                </c:pt>
                <c:pt idx="271">
                  <c:v>9.7200000000000006</c:v>
                </c:pt>
                <c:pt idx="272">
                  <c:v>9.7200000000000006</c:v>
                </c:pt>
                <c:pt idx="273">
                  <c:v>9.7200000000000006</c:v>
                </c:pt>
                <c:pt idx="274">
                  <c:v>9.7200000000000006</c:v>
                </c:pt>
                <c:pt idx="275">
                  <c:v>9.7200000000000006</c:v>
                </c:pt>
                <c:pt idx="276">
                  <c:v>9.7200000000000006</c:v>
                </c:pt>
                <c:pt idx="277">
                  <c:v>9.7200000000000006</c:v>
                </c:pt>
                <c:pt idx="278">
                  <c:v>9.7200000000000006</c:v>
                </c:pt>
                <c:pt idx="279">
                  <c:v>9.7200000000000006</c:v>
                </c:pt>
                <c:pt idx="280">
                  <c:v>9.7200000000000006</c:v>
                </c:pt>
                <c:pt idx="281">
                  <c:v>9.7200000000000006</c:v>
                </c:pt>
                <c:pt idx="282">
                  <c:v>9.7200000000000006</c:v>
                </c:pt>
                <c:pt idx="283">
                  <c:v>9.7200000000000006</c:v>
                </c:pt>
                <c:pt idx="284">
                  <c:v>9.7200000000000006</c:v>
                </c:pt>
                <c:pt idx="285">
                  <c:v>9.7200000000000006</c:v>
                </c:pt>
                <c:pt idx="286">
                  <c:v>9.7200000000000006</c:v>
                </c:pt>
                <c:pt idx="287">
                  <c:v>9.7200000000000006</c:v>
                </c:pt>
                <c:pt idx="288">
                  <c:v>9.7200000000000006</c:v>
                </c:pt>
                <c:pt idx="289">
                  <c:v>9.7200000000000006</c:v>
                </c:pt>
                <c:pt idx="290">
                  <c:v>9.7200000000000006</c:v>
                </c:pt>
                <c:pt idx="291">
                  <c:v>9.7200000000000006</c:v>
                </c:pt>
                <c:pt idx="292">
                  <c:v>9.7200000000000006</c:v>
                </c:pt>
                <c:pt idx="293">
                  <c:v>9.7200000000000006</c:v>
                </c:pt>
                <c:pt idx="294">
                  <c:v>9.7200000000000006</c:v>
                </c:pt>
                <c:pt idx="295">
                  <c:v>9.7200000000000006</c:v>
                </c:pt>
                <c:pt idx="296">
                  <c:v>9.7200000000000006</c:v>
                </c:pt>
                <c:pt idx="297">
                  <c:v>9.7200000000000006</c:v>
                </c:pt>
                <c:pt idx="298">
                  <c:v>9.7200000000000006</c:v>
                </c:pt>
                <c:pt idx="299">
                  <c:v>9.7200000000000006</c:v>
                </c:pt>
                <c:pt idx="300">
                  <c:v>9.7200000000000006</c:v>
                </c:pt>
                <c:pt idx="301">
                  <c:v>9.7200000000000006</c:v>
                </c:pt>
                <c:pt idx="302">
                  <c:v>9.7200000000000006</c:v>
                </c:pt>
                <c:pt idx="303">
                  <c:v>9.7200000000000006</c:v>
                </c:pt>
                <c:pt idx="304">
                  <c:v>9.7200000000000006</c:v>
                </c:pt>
                <c:pt idx="305">
                  <c:v>9.7200000000000006</c:v>
                </c:pt>
                <c:pt idx="306">
                  <c:v>9.7200000000000006</c:v>
                </c:pt>
                <c:pt idx="307">
                  <c:v>9.7200000000000006</c:v>
                </c:pt>
                <c:pt idx="308">
                  <c:v>9.7200000000000006</c:v>
                </c:pt>
                <c:pt idx="309">
                  <c:v>9.7200000000000006</c:v>
                </c:pt>
                <c:pt idx="310">
                  <c:v>9.7200000000000006</c:v>
                </c:pt>
                <c:pt idx="311">
                  <c:v>9.7200000000000006</c:v>
                </c:pt>
                <c:pt idx="312">
                  <c:v>9.7200000000000006</c:v>
                </c:pt>
                <c:pt idx="313">
                  <c:v>9.7200000000000006</c:v>
                </c:pt>
                <c:pt idx="314">
                  <c:v>9.7200000000000006</c:v>
                </c:pt>
                <c:pt idx="315">
                  <c:v>9.7200000000000006</c:v>
                </c:pt>
                <c:pt idx="316">
                  <c:v>9.7200000000000006</c:v>
                </c:pt>
                <c:pt idx="317">
                  <c:v>9.7200000000000006</c:v>
                </c:pt>
                <c:pt idx="318">
                  <c:v>9.7200000000000006</c:v>
                </c:pt>
                <c:pt idx="319">
                  <c:v>9.7200000000000006</c:v>
                </c:pt>
                <c:pt idx="320">
                  <c:v>9.7200000000000006</c:v>
                </c:pt>
                <c:pt idx="321">
                  <c:v>9.7200000000000006</c:v>
                </c:pt>
                <c:pt idx="322">
                  <c:v>9.7200000000000006</c:v>
                </c:pt>
                <c:pt idx="323">
                  <c:v>9.7200000000000006</c:v>
                </c:pt>
                <c:pt idx="324">
                  <c:v>9.7200000000000006</c:v>
                </c:pt>
                <c:pt idx="325">
                  <c:v>9.7200000000000006</c:v>
                </c:pt>
                <c:pt idx="326">
                  <c:v>9.7200000000000006</c:v>
                </c:pt>
                <c:pt idx="327">
                  <c:v>9.7200000000000006</c:v>
                </c:pt>
                <c:pt idx="328">
                  <c:v>9.7200000000000006</c:v>
                </c:pt>
                <c:pt idx="329">
                  <c:v>9.7200000000000006</c:v>
                </c:pt>
                <c:pt idx="330">
                  <c:v>9.7200000000000006</c:v>
                </c:pt>
                <c:pt idx="331">
                  <c:v>9.7200000000000006</c:v>
                </c:pt>
                <c:pt idx="332">
                  <c:v>9.7200000000000006</c:v>
                </c:pt>
                <c:pt idx="333">
                  <c:v>9.7200000000000006</c:v>
                </c:pt>
                <c:pt idx="334">
                  <c:v>9.7200000000000006</c:v>
                </c:pt>
                <c:pt idx="335">
                  <c:v>9.7200000000000006</c:v>
                </c:pt>
                <c:pt idx="336">
                  <c:v>9.7200000000000006</c:v>
                </c:pt>
                <c:pt idx="337">
                  <c:v>9.7200000000000006</c:v>
                </c:pt>
                <c:pt idx="338">
                  <c:v>9.7200000000000006</c:v>
                </c:pt>
                <c:pt idx="339">
                  <c:v>9.7200000000000006</c:v>
                </c:pt>
                <c:pt idx="340">
                  <c:v>9.7200000000000006</c:v>
                </c:pt>
                <c:pt idx="341">
                  <c:v>9.7200000000000006</c:v>
                </c:pt>
                <c:pt idx="342">
                  <c:v>9.7200000000000006</c:v>
                </c:pt>
                <c:pt idx="343">
                  <c:v>9.7200000000000006</c:v>
                </c:pt>
                <c:pt idx="344">
                  <c:v>9.7200000000000006</c:v>
                </c:pt>
                <c:pt idx="345">
                  <c:v>9.7200000000000006</c:v>
                </c:pt>
                <c:pt idx="346">
                  <c:v>9.7200000000000006</c:v>
                </c:pt>
                <c:pt idx="347">
                  <c:v>9.7200000000000006</c:v>
                </c:pt>
                <c:pt idx="348">
                  <c:v>9.7200000000000006</c:v>
                </c:pt>
                <c:pt idx="349">
                  <c:v>9.7200000000000006</c:v>
                </c:pt>
                <c:pt idx="350">
                  <c:v>9.7200000000000006</c:v>
                </c:pt>
                <c:pt idx="351">
                  <c:v>9.7200000000000006</c:v>
                </c:pt>
                <c:pt idx="352">
                  <c:v>9.7200000000000006</c:v>
                </c:pt>
                <c:pt idx="353">
                  <c:v>9.7200000000000006</c:v>
                </c:pt>
                <c:pt idx="354">
                  <c:v>9.7200000000000006</c:v>
                </c:pt>
                <c:pt idx="355">
                  <c:v>9.7200000000000006</c:v>
                </c:pt>
                <c:pt idx="356">
                  <c:v>9.7200000000000006</c:v>
                </c:pt>
                <c:pt idx="357">
                  <c:v>9.7200000000000006</c:v>
                </c:pt>
                <c:pt idx="358">
                  <c:v>9.7200000000000006</c:v>
                </c:pt>
                <c:pt idx="359">
                  <c:v>9.7200000000000006</c:v>
                </c:pt>
                <c:pt idx="360">
                  <c:v>9.7200000000000006</c:v>
                </c:pt>
                <c:pt idx="361">
                  <c:v>9.7200000000000006</c:v>
                </c:pt>
                <c:pt idx="362">
                  <c:v>9.7200000000000006</c:v>
                </c:pt>
                <c:pt idx="363">
                  <c:v>9.7200000000000006</c:v>
                </c:pt>
                <c:pt idx="364">
                  <c:v>9.7200000000000006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3.57</c:v>
                </c:pt>
                <c:pt idx="390">
                  <c:v>3.86</c:v>
                </c:pt>
                <c:pt idx="391">
                  <c:v>4.1500000000000004</c:v>
                </c:pt>
                <c:pt idx="392">
                  <c:v>4.42</c:v>
                </c:pt>
                <c:pt idx="393">
                  <c:v>4.71</c:v>
                </c:pt>
                <c:pt idx="394">
                  <c:v>5.03</c:v>
                </c:pt>
                <c:pt idx="395">
                  <c:v>5.36</c:v>
                </c:pt>
                <c:pt idx="396">
                  <c:v>5.62</c:v>
                </c:pt>
                <c:pt idx="397">
                  <c:v>5.92</c:v>
                </c:pt>
                <c:pt idx="398">
                  <c:v>6.2</c:v>
                </c:pt>
                <c:pt idx="399">
                  <c:v>6.49</c:v>
                </c:pt>
                <c:pt idx="400">
                  <c:v>6.78</c:v>
                </c:pt>
                <c:pt idx="401">
                  <c:v>7.06</c:v>
                </c:pt>
                <c:pt idx="402">
                  <c:v>7.26</c:v>
                </c:pt>
                <c:pt idx="403">
                  <c:v>7.44</c:v>
                </c:pt>
                <c:pt idx="404">
                  <c:v>7.65</c:v>
                </c:pt>
                <c:pt idx="405">
                  <c:v>7.86</c:v>
                </c:pt>
                <c:pt idx="406">
                  <c:v>8.1199999999999992</c:v>
                </c:pt>
                <c:pt idx="407">
                  <c:v>8.4</c:v>
                </c:pt>
                <c:pt idx="408">
                  <c:v>8.69</c:v>
                </c:pt>
                <c:pt idx="409">
                  <c:v>8.98</c:v>
                </c:pt>
                <c:pt idx="410">
                  <c:v>9.26</c:v>
                </c:pt>
                <c:pt idx="411">
                  <c:v>9.5399999999999991</c:v>
                </c:pt>
                <c:pt idx="412">
                  <c:v>9.83</c:v>
                </c:pt>
                <c:pt idx="413">
                  <c:v>10.119999999999999</c:v>
                </c:pt>
                <c:pt idx="414">
                  <c:v>10.41</c:v>
                </c:pt>
                <c:pt idx="415">
                  <c:v>10.7</c:v>
                </c:pt>
                <c:pt idx="416">
                  <c:v>11</c:v>
                </c:pt>
                <c:pt idx="417">
                  <c:v>11.3</c:v>
                </c:pt>
                <c:pt idx="418">
                  <c:v>11.6</c:v>
                </c:pt>
                <c:pt idx="419">
                  <c:v>11.9</c:v>
                </c:pt>
                <c:pt idx="420">
                  <c:v>12.13</c:v>
                </c:pt>
                <c:pt idx="421">
                  <c:v>12.36</c:v>
                </c:pt>
                <c:pt idx="422">
                  <c:v>12.62</c:v>
                </c:pt>
                <c:pt idx="423">
                  <c:v>12.92</c:v>
                </c:pt>
                <c:pt idx="424">
                  <c:v>13.19</c:v>
                </c:pt>
                <c:pt idx="425">
                  <c:v>13.48</c:v>
                </c:pt>
                <c:pt idx="426">
                  <c:v>13.78</c:v>
                </c:pt>
                <c:pt idx="427">
                  <c:v>14.07</c:v>
                </c:pt>
                <c:pt idx="428">
                  <c:v>14.37</c:v>
                </c:pt>
                <c:pt idx="429">
                  <c:v>14.67</c:v>
                </c:pt>
                <c:pt idx="430">
                  <c:v>14.95</c:v>
                </c:pt>
                <c:pt idx="431">
                  <c:v>15.22</c:v>
                </c:pt>
                <c:pt idx="432">
                  <c:v>15.49</c:v>
                </c:pt>
                <c:pt idx="433">
                  <c:v>15.75</c:v>
                </c:pt>
                <c:pt idx="434">
                  <c:v>16.010000000000002</c:v>
                </c:pt>
                <c:pt idx="435">
                  <c:v>16.25</c:v>
                </c:pt>
                <c:pt idx="436">
                  <c:v>16.53</c:v>
                </c:pt>
                <c:pt idx="437">
                  <c:v>16.78</c:v>
                </c:pt>
                <c:pt idx="438">
                  <c:v>17.03</c:v>
                </c:pt>
                <c:pt idx="439">
                  <c:v>17.29</c:v>
                </c:pt>
                <c:pt idx="440">
                  <c:v>17.52</c:v>
                </c:pt>
                <c:pt idx="441">
                  <c:v>17.8</c:v>
                </c:pt>
                <c:pt idx="442">
                  <c:v>18.05</c:v>
                </c:pt>
                <c:pt idx="443">
                  <c:v>18.309999999999999</c:v>
                </c:pt>
                <c:pt idx="444">
                  <c:v>18.55</c:v>
                </c:pt>
                <c:pt idx="445">
                  <c:v>18.809999999999999</c:v>
                </c:pt>
                <c:pt idx="446">
                  <c:v>19.079999999999998</c:v>
                </c:pt>
                <c:pt idx="447">
                  <c:v>19.34</c:v>
                </c:pt>
                <c:pt idx="448">
                  <c:v>19.59</c:v>
                </c:pt>
                <c:pt idx="449">
                  <c:v>19.850000000000001</c:v>
                </c:pt>
                <c:pt idx="450">
                  <c:v>20.12</c:v>
                </c:pt>
                <c:pt idx="451">
                  <c:v>20.37</c:v>
                </c:pt>
                <c:pt idx="452">
                  <c:v>20.6</c:v>
                </c:pt>
                <c:pt idx="453">
                  <c:v>20.82</c:v>
                </c:pt>
                <c:pt idx="454">
                  <c:v>21.03</c:v>
                </c:pt>
                <c:pt idx="455">
                  <c:v>21.26</c:v>
                </c:pt>
                <c:pt idx="456">
                  <c:v>21.48</c:v>
                </c:pt>
                <c:pt idx="457">
                  <c:v>21.68</c:v>
                </c:pt>
                <c:pt idx="458">
                  <c:v>21.91</c:v>
                </c:pt>
                <c:pt idx="459">
                  <c:v>22.14</c:v>
                </c:pt>
                <c:pt idx="460">
                  <c:v>22.14</c:v>
                </c:pt>
                <c:pt idx="461">
                  <c:v>22.14</c:v>
                </c:pt>
                <c:pt idx="462">
                  <c:v>22.14</c:v>
                </c:pt>
                <c:pt idx="463">
                  <c:v>22.14</c:v>
                </c:pt>
                <c:pt idx="464">
                  <c:v>22.14</c:v>
                </c:pt>
                <c:pt idx="465">
                  <c:v>22.14</c:v>
                </c:pt>
                <c:pt idx="466">
                  <c:v>22.14</c:v>
                </c:pt>
                <c:pt idx="467">
                  <c:v>22.14</c:v>
                </c:pt>
                <c:pt idx="468">
                  <c:v>22.14</c:v>
                </c:pt>
                <c:pt idx="469">
                  <c:v>22.14</c:v>
                </c:pt>
                <c:pt idx="470">
                  <c:v>22.14</c:v>
                </c:pt>
                <c:pt idx="471">
                  <c:v>22.14</c:v>
                </c:pt>
                <c:pt idx="472">
                  <c:v>22.14</c:v>
                </c:pt>
                <c:pt idx="473">
                  <c:v>22.04</c:v>
                </c:pt>
                <c:pt idx="474">
                  <c:v>21.93</c:v>
                </c:pt>
                <c:pt idx="475">
                  <c:v>21.82</c:v>
                </c:pt>
                <c:pt idx="476">
                  <c:v>21.72</c:v>
                </c:pt>
                <c:pt idx="477">
                  <c:v>21.61</c:v>
                </c:pt>
                <c:pt idx="478">
                  <c:v>21.51</c:v>
                </c:pt>
                <c:pt idx="479">
                  <c:v>21.41</c:v>
                </c:pt>
                <c:pt idx="480">
                  <c:v>21.31</c:v>
                </c:pt>
                <c:pt idx="481">
                  <c:v>21.2</c:v>
                </c:pt>
                <c:pt idx="482">
                  <c:v>21.1</c:v>
                </c:pt>
                <c:pt idx="483">
                  <c:v>21</c:v>
                </c:pt>
                <c:pt idx="484">
                  <c:v>20.9</c:v>
                </c:pt>
                <c:pt idx="485">
                  <c:v>20.79</c:v>
                </c:pt>
                <c:pt idx="486">
                  <c:v>20.69</c:v>
                </c:pt>
                <c:pt idx="487">
                  <c:v>20.59</c:v>
                </c:pt>
                <c:pt idx="488">
                  <c:v>20.49</c:v>
                </c:pt>
                <c:pt idx="489">
                  <c:v>20.39</c:v>
                </c:pt>
                <c:pt idx="490">
                  <c:v>20.29</c:v>
                </c:pt>
                <c:pt idx="491">
                  <c:v>20.190000000000001</c:v>
                </c:pt>
                <c:pt idx="492">
                  <c:v>20.09</c:v>
                </c:pt>
                <c:pt idx="493">
                  <c:v>19.98</c:v>
                </c:pt>
                <c:pt idx="494">
                  <c:v>19.88</c:v>
                </c:pt>
                <c:pt idx="495">
                  <c:v>19.77</c:v>
                </c:pt>
                <c:pt idx="496">
                  <c:v>19.670000000000002</c:v>
                </c:pt>
                <c:pt idx="497">
                  <c:v>19.559999999999999</c:v>
                </c:pt>
                <c:pt idx="498">
                  <c:v>19.46</c:v>
                </c:pt>
                <c:pt idx="499">
                  <c:v>19.350000000000001</c:v>
                </c:pt>
                <c:pt idx="500">
                  <c:v>19.25</c:v>
                </c:pt>
                <c:pt idx="501">
                  <c:v>19.14</c:v>
                </c:pt>
                <c:pt idx="502">
                  <c:v>19.04</c:v>
                </c:pt>
                <c:pt idx="503">
                  <c:v>18.93</c:v>
                </c:pt>
                <c:pt idx="504">
                  <c:v>18.829999999999998</c:v>
                </c:pt>
                <c:pt idx="505">
                  <c:v>18.72</c:v>
                </c:pt>
                <c:pt idx="506">
                  <c:v>18.62</c:v>
                </c:pt>
                <c:pt idx="507">
                  <c:v>18.510000000000002</c:v>
                </c:pt>
                <c:pt idx="508">
                  <c:v>18.399999999999999</c:v>
                </c:pt>
                <c:pt idx="509">
                  <c:v>18.29</c:v>
                </c:pt>
                <c:pt idx="510">
                  <c:v>18.190000000000001</c:v>
                </c:pt>
                <c:pt idx="511">
                  <c:v>18.079999999999998</c:v>
                </c:pt>
                <c:pt idx="512">
                  <c:v>17.97</c:v>
                </c:pt>
                <c:pt idx="513">
                  <c:v>17.86</c:v>
                </c:pt>
                <c:pt idx="514">
                  <c:v>17.75</c:v>
                </c:pt>
                <c:pt idx="515">
                  <c:v>17.64</c:v>
                </c:pt>
                <c:pt idx="516">
                  <c:v>17.53</c:v>
                </c:pt>
                <c:pt idx="517">
                  <c:v>17.43</c:v>
                </c:pt>
                <c:pt idx="518">
                  <c:v>17.32</c:v>
                </c:pt>
                <c:pt idx="519">
                  <c:v>17.21</c:v>
                </c:pt>
                <c:pt idx="520">
                  <c:v>17.100000000000001</c:v>
                </c:pt>
                <c:pt idx="521">
                  <c:v>16.989999999999998</c:v>
                </c:pt>
                <c:pt idx="522">
                  <c:v>16.88</c:v>
                </c:pt>
                <c:pt idx="523">
                  <c:v>16.77</c:v>
                </c:pt>
                <c:pt idx="524">
                  <c:v>16.670000000000002</c:v>
                </c:pt>
                <c:pt idx="525">
                  <c:v>16.559999999999999</c:v>
                </c:pt>
                <c:pt idx="526">
                  <c:v>16.46</c:v>
                </c:pt>
                <c:pt idx="527">
                  <c:v>16.350000000000001</c:v>
                </c:pt>
                <c:pt idx="528">
                  <c:v>16.25</c:v>
                </c:pt>
                <c:pt idx="529">
                  <c:v>16.14</c:v>
                </c:pt>
                <c:pt idx="530">
                  <c:v>16.03</c:v>
                </c:pt>
                <c:pt idx="531">
                  <c:v>15.92</c:v>
                </c:pt>
                <c:pt idx="532">
                  <c:v>15.81</c:v>
                </c:pt>
                <c:pt idx="533">
                  <c:v>15.7</c:v>
                </c:pt>
                <c:pt idx="534">
                  <c:v>15.6</c:v>
                </c:pt>
                <c:pt idx="535">
                  <c:v>15.49</c:v>
                </c:pt>
                <c:pt idx="536">
                  <c:v>15.38</c:v>
                </c:pt>
                <c:pt idx="537">
                  <c:v>15.27</c:v>
                </c:pt>
                <c:pt idx="538">
                  <c:v>15.17</c:v>
                </c:pt>
                <c:pt idx="539">
                  <c:v>15.06</c:v>
                </c:pt>
                <c:pt idx="540">
                  <c:v>14.95</c:v>
                </c:pt>
                <c:pt idx="541">
                  <c:v>14.85</c:v>
                </c:pt>
                <c:pt idx="542">
                  <c:v>14.74</c:v>
                </c:pt>
                <c:pt idx="543">
                  <c:v>14.63</c:v>
                </c:pt>
                <c:pt idx="544">
                  <c:v>14.52</c:v>
                </c:pt>
                <c:pt idx="545">
                  <c:v>14.41</c:v>
                </c:pt>
                <c:pt idx="546">
                  <c:v>14.31</c:v>
                </c:pt>
                <c:pt idx="547">
                  <c:v>14.2</c:v>
                </c:pt>
                <c:pt idx="548">
                  <c:v>14.1</c:v>
                </c:pt>
                <c:pt idx="549">
                  <c:v>13.99</c:v>
                </c:pt>
                <c:pt idx="550">
                  <c:v>13.88</c:v>
                </c:pt>
                <c:pt idx="551">
                  <c:v>13.78</c:v>
                </c:pt>
                <c:pt idx="552">
                  <c:v>13.67</c:v>
                </c:pt>
                <c:pt idx="553">
                  <c:v>13.57</c:v>
                </c:pt>
                <c:pt idx="554">
                  <c:v>13.47</c:v>
                </c:pt>
                <c:pt idx="555">
                  <c:v>13.36</c:v>
                </c:pt>
                <c:pt idx="556">
                  <c:v>13.26</c:v>
                </c:pt>
                <c:pt idx="557">
                  <c:v>13.16</c:v>
                </c:pt>
                <c:pt idx="558">
                  <c:v>13.07</c:v>
                </c:pt>
                <c:pt idx="559">
                  <c:v>12.97</c:v>
                </c:pt>
                <c:pt idx="560">
                  <c:v>12.88</c:v>
                </c:pt>
                <c:pt idx="561">
                  <c:v>12.78</c:v>
                </c:pt>
                <c:pt idx="562">
                  <c:v>12.68</c:v>
                </c:pt>
                <c:pt idx="563">
                  <c:v>12.59</c:v>
                </c:pt>
                <c:pt idx="564">
                  <c:v>12.49</c:v>
                </c:pt>
                <c:pt idx="565">
                  <c:v>12.39</c:v>
                </c:pt>
                <c:pt idx="566">
                  <c:v>12.29</c:v>
                </c:pt>
                <c:pt idx="567">
                  <c:v>12.19</c:v>
                </c:pt>
                <c:pt idx="568">
                  <c:v>12.09</c:v>
                </c:pt>
                <c:pt idx="569">
                  <c:v>11.99</c:v>
                </c:pt>
                <c:pt idx="570">
                  <c:v>11.89</c:v>
                </c:pt>
                <c:pt idx="571">
                  <c:v>11.8</c:v>
                </c:pt>
                <c:pt idx="572">
                  <c:v>11.7</c:v>
                </c:pt>
                <c:pt idx="573">
                  <c:v>11.61</c:v>
                </c:pt>
                <c:pt idx="574">
                  <c:v>11.52</c:v>
                </c:pt>
                <c:pt idx="575">
                  <c:v>11.42</c:v>
                </c:pt>
                <c:pt idx="576">
                  <c:v>11.33</c:v>
                </c:pt>
                <c:pt idx="577">
                  <c:v>11.23</c:v>
                </c:pt>
                <c:pt idx="578">
                  <c:v>11.14</c:v>
                </c:pt>
                <c:pt idx="579">
                  <c:v>11.04</c:v>
                </c:pt>
                <c:pt idx="580">
                  <c:v>10.95</c:v>
                </c:pt>
                <c:pt idx="581">
                  <c:v>10.85</c:v>
                </c:pt>
                <c:pt idx="582">
                  <c:v>10.76</c:v>
                </c:pt>
                <c:pt idx="583">
                  <c:v>10.66</c:v>
                </c:pt>
                <c:pt idx="584">
                  <c:v>10.56</c:v>
                </c:pt>
                <c:pt idx="585">
                  <c:v>10.46</c:v>
                </c:pt>
                <c:pt idx="586">
                  <c:v>10.37</c:v>
                </c:pt>
                <c:pt idx="587">
                  <c:v>10.28</c:v>
                </c:pt>
                <c:pt idx="588">
                  <c:v>10.19</c:v>
                </c:pt>
                <c:pt idx="589">
                  <c:v>10.11</c:v>
                </c:pt>
                <c:pt idx="590">
                  <c:v>10.02</c:v>
                </c:pt>
                <c:pt idx="591">
                  <c:v>9.93</c:v>
                </c:pt>
                <c:pt idx="592">
                  <c:v>9.85</c:v>
                </c:pt>
                <c:pt idx="593">
                  <c:v>9.76</c:v>
                </c:pt>
                <c:pt idx="594">
                  <c:v>9.67</c:v>
                </c:pt>
                <c:pt idx="595">
                  <c:v>9.67</c:v>
                </c:pt>
                <c:pt idx="596">
                  <c:v>9.67</c:v>
                </c:pt>
                <c:pt idx="597">
                  <c:v>9.67</c:v>
                </c:pt>
                <c:pt idx="598">
                  <c:v>9.67</c:v>
                </c:pt>
                <c:pt idx="599">
                  <c:v>9.67</c:v>
                </c:pt>
                <c:pt idx="600">
                  <c:v>9.67</c:v>
                </c:pt>
                <c:pt idx="601">
                  <c:v>9.67</c:v>
                </c:pt>
                <c:pt idx="602">
                  <c:v>9.67</c:v>
                </c:pt>
                <c:pt idx="603">
                  <c:v>9.67</c:v>
                </c:pt>
                <c:pt idx="604">
                  <c:v>9.67</c:v>
                </c:pt>
                <c:pt idx="605">
                  <c:v>9.67</c:v>
                </c:pt>
                <c:pt idx="606">
                  <c:v>9.67</c:v>
                </c:pt>
                <c:pt idx="607">
                  <c:v>9.67</c:v>
                </c:pt>
                <c:pt idx="608">
                  <c:v>9.67</c:v>
                </c:pt>
                <c:pt idx="609">
                  <c:v>9.67</c:v>
                </c:pt>
                <c:pt idx="610">
                  <c:v>9.67</c:v>
                </c:pt>
                <c:pt idx="611">
                  <c:v>9.67</c:v>
                </c:pt>
                <c:pt idx="612">
                  <c:v>9.67</c:v>
                </c:pt>
                <c:pt idx="613">
                  <c:v>9.67</c:v>
                </c:pt>
                <c:pt idx="614">
                  <c:v>9.67</c:v>
                </c:pt>
                <c:pt idx="615">
                  <c:v>9.67</c:v>
                </c:pt>
                <c:pt idx="616">
                  <c:v>9.67</c:v>
                </c:pt>
                <c:pt idx="617">
                  <c:v>9.67</c:v>
                </c:pt>
                <c:pt idx="618">
                  <c:v>9.67</c:v>
                </c:pt>
                <c:pt idx="619">
                  <c:v>9.67</c:v>
                </c:pt>
                <c:pt idx="620">
                  <c:v>9.67</c:v>
                </c:pt>
                <c:pt idx="621">
                  <c:v>9.67</c:v>
                </c:pt>
                <c:pt idx="622">
                  <c:v>9.67</c:v>
                </c:pt>
                <c:pt idx="623">
                  <c:v>9.67</c:v>
                </c:pt>
                <c:pt idx="624">
                  <c:v>9.67</c:v>
                </c:pt>
                <c:pt idx="625">
                  <c:v>9.67</c:v>
                </c:pt>
                <c:pt idx="626">
                  <c:v>9.67</c:v>
                </c:pt>
                <c:pt idx="627">
                  <c:v>9.67</c:v>
                </c:pt>
                <c:pt idx="628">
                  <c:v>9.67</c:v>
                </c:pt>
                <c:pt idx="629">
                  <c:v>9.67</c:v>
                </c:pt>
                <c:pt idx="630">
                  <c:v>9.67</c:v>
                </c:pt>
                <c:pt idx="631">
                  <c:v>9.67</c:v>
                </c:pt>
                <c:pt idx="632">
                  <c:v>9.67</c:v>
                </c:pt>
                <c:pt idx="633">
                  <c:v>9.67</c:v>
                </c:pt>
                <c:pt idx="634">
                  <c:v>9.67</c:v>
                </c:pt>
                <c:pt idx="635">
                  <c:v>9.67</c:v>
                </c:pt>
                <c:pt idx="636">
                  <c:v>9.67</c:v>
                </c:pt>
                <c:pt idx="637">
                  <c:v>9.67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3.57</c:v>
                </c:pt>
                <c:pt idx="673">
                  <c:v>3.81</c:v>
                </c:pt>
                <c:pt idx="674">
                  <c:v>4.05</c:v>
                </c:pt>
                <c:pt idx="675">
                  <c:v>4.28</c:v>
                </c:pt>
                <c:pt idx="676">
                  <c:v>4.5</c:v>
                </c:pt>
                <c:pt idx="677">
                  <c:v>4.7300000000000004</c:v>
                </c:pt>
                <c:pt idx="678">
                  <c:v>4.9400000000000004</c:v>
                </c:pt>
                <c:pt idx="679">
                  <c:v>5.16</c:v>
                </c:pt>
                <c:pt idx="680">
                  <c:v>5.38</c:v>
                </c:pt>
                <c:pt idx="681">
                  <c:v>5.6</c:v>
                </c:pt>
                <c:pt idx="682">
                  <c:v>5.83</c:v>
                </c:pt>
                <c:pt idx="683">
                  <c:v>6.08</c:v>
                </c:pt>
                <c:pt idx="684">
                  <c:v>6.32</c:v>
                </c:pt>
                <c:pt idx="685">
                  <c:v>6.52</c:v>
                </c:pt>
                <c:pt idx="686">
                  <c:v>6.77</c:v>
                </c:pt>
                <c:pt idx="687">
                  <c:v>7</c:v>
                </c:pt>
                <c:pt idx="688">
                  <c:v>7.24</c:v>
                </c:pt>
                <c:pt idx="689">
                  <c:v>7.49</c:v>
                </c:pt>
                <c:pt idx="690">
                  <c:v>7.76</c:v>
                </c:pt>
                <c:pt idx="691">
                  <c:v>8</c:v>
                </c:pt>
                <c:pt idx="692">
                  <c:v>8.23</c:v>
                </c:pt>
                <c:pt idx="693">
                  <c:v>8.49</c:v>
                </c:pt>
                <c:pt idx="694">
                  <c:v>8.73</c:v>
                </c:pt>
                <c:pt idx="695">
                  <c:v>8.9700000000000006</c:v>
                </c:pt>
                <c:pt idx="696">
                  <c:v>9.2200000000000006</c:v>
                </c:pt>
                <c:pt idx="697">
                  <c:v>9.48</c:v>
                </c:pt>
                <c:pt idx="698">
                  <c:v>9.73</c:v>
                </c:pt>
                <c:pt idx="699">
                  <c:v>9.9600000000000009</c:v>
                </c:pt>
                <c:pt idx="700">
                  <c:v>10.210000000000001</c:v>
                </c:pt>
                <c:pt idx="701">
                  <c:v>10.48</c:v>
                </c:pt>
                <c:pt idx="702">
                  <c:v>10.74</c:v>
                </c:pt>
                <c:pt idx="703">
                  <c:v>10.94</c:v>
                </c:pt>
                <c:pt idx="704">
                  <c:v>11.1</c:v>
                </c:pt>
                <c:pt idx="705">
                  <c:v>11.33</c:v>
                </c:pt>
                <c:pt idx="706">
                  <c:v>11.61</c:v>
                </c:pt>
                <c:pt idx="707">
                  <c:v>11.88</c:v>
                </c:pt>
                <c:pt idx="708">
                  <c:v>12.13</c:v>
                </c:pt>
                <c:pt idx="709">
                  <c:v>12.35</c:v>
                </c:pt>
                <c:pt idx="710">
                  <c:v>12.54</c:v>
                </c:pt>
                <c:pt idx="711">
                  <c:v>12.73</c:v>
                </c:pt>
                <c:pt idx="712">
                  <c:v>12.97</c:v>
                </c:pt>
                <c:pt idx="713">
                  <c:v>13.22</c:v>
                </c:pt>
                <c:pt idx="714">
                  <c:v>13.45</c:v>
                </c:pt>
                <c:pt idx="715">
                  <c:v>13.67</c:v>
                </c:pt>
                <c:pt idx="716">
                  <c:v>13.94</c:v>
                </c:pt>
                <c:pt idx="717">
                  <c:v>14.22</c:v>
                </c:pt>
                <c:pt idx="718">
                  <c:v>14.51</c:v>
                </c:pt>
                <c:pt idx="719">
                  <c:v>14.8</c:v>
                </c:pt>
                <c:pt idx="720">
                  <c:v>15.09</c:v>
                </c:pt>
                <c:pt idx="721">
                  <c:v>15.32</c:v>
                </c:pt>
                <c:pt idx="722">
                  <c:v>15.6</c:v>
                </c:pt>
                <c:pt idx="723">
                  <c:v>15.87</c:v>
                </c:pt>
                <c:pt idx="724">
                  <c:v>16.14</c:v>
                </c:pt>
                <c:pt idx="725">
                  <c:v>16.399999999999999</c:v>
                </c:pt>
                <c:pt idx="726">
                  <c:v>16.64</c:v>
                </c:pt>
                <c:pt idx="727">
                  <c:v>16.88</c:v>
                </c:pt>
                <c:pt idx="728">
                  <c:v>17.11</c:v>
                </c:pt>
                <c:pt idx="729">
                  <c:v>17.38</c:v>
                </c:pt>
                <c:pt idx="730">
                  <c:v>17.63</c:v>
                </c:pt>
                <c:pt idx="731">
                  <c:v>17.87</c:v>
                </c:pt>
                <c:pt idx="732">
                  <c:v>18.12</c:v>
                </c:pt>
                <c:pt idx="733">
                  <c:v>18.36</c:v>
                </c:pt>
                <c:pt idx="734">
                  <c:v>18.57</c:v>
                </c:pt>
                <c:pt idx="735">
                  <c:v>18.809999999999999</c:v>
                </c:pt>
                <c:pt idx="736">
                  <c:v>19.07</c:v>
                </c:pt>
                <c:pt idx="737">
                  <c:v>19.329999999999998</c:v>
                </c:pt>
                <c:pt idx="738">
                  <c:v>19.579999999999998</c:v>
                </c:pt>
                <c:pt idx="739">
                  <c:v>19.78</c:v>
                </c:pt>
                <c:pt idx="740">
                  <c:v>20.03</c:v>
                </c:pt>
                <c:pt idx="741">
                  <c:v>20.29</c:v>
                </c:pt>
                <c:pt idx="742">
                  <c:v>20.55</c:v>
                </c:pt>
                <c:pt idx="743">
                  <c:v>20.8</c:v>
                </c:pt>
                <c:pt idx="744">
                  <c:v>21.03</c:v>
                </c:pt>
                <c:pt idx="745">
                  <c:v>21.26</c:v>
                </c:pt>
                <c:pt idx="746">
                  <c:v>21.48</c:v>
                </c:pt>
                <c:pt idx="747">
                  <c:v>21.71</c:v>
                </c:pt>
                <c:pt idx="748">
                  <c:v>21.95</c:v>
                </c:pt>
                <c:pt idx="749">
                  <c:v>22.14</c:v>
                </c:pt>
                <c:pt idx="750">
                  <c:v>22.14</c:v>
                </c:pt>
                <c:pt idx="751">
                  <c:v>22.14</c:v>
                </c:pt>
                <c:pt idx="752">
                  <c:v>22.14</c:v>
                </c:pt>
                <c:pt idx="753">
                  <c:v>22.14</c:v>
                </c:pt>
                <c:pt idx="754">
                  <c:v>22.14</c:v>
                </c:pt>
                <c:pt idx="755">
                  <c:v>22.14</c:v>
                </c:pt>
                <c:pt idx="756">
                  <c:v>22.14</c:v>
                </c:pt>
                <c:pt idx="757">
                  <c:v>22.14</c:v>
                </c:pt>
                <c:pt idx="758">
                  <c:v>22.14</c:v>
                </c:pt>
                <c:pt idx="759">
                  <c:v>22.14</c:v>
                </c:pt>
                <c:pt idx="760">
                  <c:v>22.14</c:v>
                </c:pt>
                <c:pt idx="761">
                  <c:v>22.14</c:v>
                </c:pt>
                <c:pt idx="762">
                  <c:v>22.14</c:v>
                </c:pt>
                <c:pt idx="763">
                  <c:v>22.03</c:v>
                </c:pt>
                <c:pt idx="764">
                  <c:v>21.91</c:v>
                </c:pt>
                <c:pt idx="765">
                  <c:v>21.81</c:v>
                </c:pt>
                <c:pt idx="766">
                  <c:v>21.7</c:v>
                </c:pt>
                <c:pt idx="767">
                  <c:v>21.6</c:v>
                </c:pt>
                <c:pt idx="768">
                  <c:v>21.49</c:v>
                </c:pt>
                <c:pt idx="769">
                  <c:v>21.39</c:v>
                </c:pt>
                <c:pt idx="770">
                  <c:v>21.28</c:v>
                </c:pt>
                <c:pt idx="771">
                  <c:v>21.17</c:v>
                </c:pt>
                <c:pt idx="772">
                  <c:v>21.06</c:v>
                </c:pt>
                <c:pt idx="773">
                  <c:v>20.96</c:v>
                </c:pt>
                <c:pt idx="774">
                  <c:v>20.85</c:v>
                </c:pt>
                <c:pt idx="775">
                  <c:v>20.75</c:v>
                </c:pt>
                <c:pt idx="776">
                  <c:v>20.64</c:v>
                </c:pt>
                <c:pt idx="777">
                  <c:v>20.53</c:v>
                </c:pt>
                <c:pt idx="778">
                  <c:v>20.43</c:v>
                </c:pt>
                <c:pt idx="779">
                  <c:v>20.32</c:v>
                </c:pt>
                <c:pt idx="780">
                  <c:v>20.22</c:v>
                </c:pt>
                <c:pt idx="781">
                  <c:v>20.12</c:v>
                </c:pt>
                <c:pt idx="782">
                  <c:v>20.010000000000002</c:v>
                </c:pt>
                <c:pt idx="783">
                  <c:v>19.91</c:v>
                </c:pt>
                <c:pt idx="784">
                  <c:v>19.8</c:v>
                </c:pt>
                <c:pt idx="785">
                  <c:v>19.7</c:v>
                </c:pt>
                <c:pt idx="786">
                  <c:v>19.600000000000001</c:v>
                </c:pt>
                <c:pt idx="787">
                  <c:v>19.489999999999998</c:v>
                </c:pt>
                <c:pt idx="788">
                  <c:v>19.39</c:v>
                </c:pt>
                <c:pt idx="789">
                  <c:v>19.29</c:v>
                </c:pt>
                <c:pt idx="790">
                  <c:v>19.18</c:v>
                </c:pt>
                <c:pt idx="791">
                  <c:v>19.079999999999998</c:v>
                </c:pt>
                <c:pt idx="792">
                  <c:v>18.98</c:v>
                </c:pt>
                <c:pt idx="793">
                  <c:v>18.87</c:v>
                </c:pt>
                <c:pt idx="794">
                  <c:v>18.760000000000002</c:v>
                </c:pt>
                <c:pt idx="795">
                  <c:v>18.66</c:v>
                </c:pt>
                <c:pt idx="796">
                  <c:v>18.55</c:v>
                </c:pt>
                <c:pt idx="797">
                  <c:v>18.43</c:v>
                </c:pt>
                <c:pt idx="798">
                  <c:v>18.329999999999998</c:v>
                </c:pt>
                <c:pt idx="799">
                  <c:v>18.23</c:v>
                </c:pt>
                <c:pt idx="800">
                  <c:v>18.12</c:v>
                </c:pt>
                <c:pt idx="801">
                  <c:v>18.010000000000002</c:v>
                </c:pt>
                <c:pt idx="802">
                  <c:v>17.899999999999999</c:v>
                </c:pt>
                <c:pt idx="803">
                  <c:v>17.8</c:v>
                </c:pt>
                <c:pt idx="804">
                  <c:v>17.690000000000001</c:v>
                </c:pt>
                <c:pt idx="805">
                  <c:v>17.57</c:v>
                </c:pt>
                <c:pt idx="806">
                  <c:v>17.46</c:v>
                </c:pt>
                <c:pt idx="807">
                  <c:v>17.350000000000001</c:v>
                </c:pt>
                <c:pt idx="808">
                  <c:v>17.239999999999998</c:v>
                </c:pt>
                <c:pt idx="809">
                  <c:v>17.12</c:v>
                </c:pt>
                <c:pt idx="810">
                  <c:v>17.010000000000002</c:v>
                </c:pt>
                <c:pt idx="811">
                  <c:v>16.899999999999999</c:v>
                </c:pt>
                <c:pt idx="812">
                  <c:v>16.78</c:v>
                </c:pt>
                <c:pt idx="813">
                  <c:v>16.670000000000002</c:v>
                </c:pt>
                <c:pt idx="814">
                  <c:v>16.559999999999999</c:v>
                </c:pt>
                <c:pt idx="815">
                  <c:v>16.440000000000001</c:v>
                </c:pt>
                <c:pt idx="816">
                  <c:v>16.329999999999998</c:v>
                </c:pt>
                <c:pt idx="817">
                  <c:v>16.22</c:v>
                </c:pt>
                <c:pt idx="818">
                  <c:v>16.11</c:v>
                </c:pt>
                <c:pt idx="819">
                  <c:v>16</c:v>
                </c:pt>
                <c:pt idx="820">
                  <c:v>15.88</c:v>
                </c:pt>
                <c:pt idx="821">
                  <c:v>15.77</c:v>
                </c:pt>
                <c:pt idx="822">
                  <c:v>15.66</c:v>
                </c:pt>
                <c:pt idx="823">
                  <c:v>15.55</c:v>
                </c:pt>
                <c:pt idx="824">
                  <c:v>15.44</c:v>
                </c:pt>
                <c:pt idx="825">
                  <c:v>15.33</c:v>
                </c:pt>
                <c:pt idx="826">
                  <c:v>15.21</c:v>
                </c:pt>
                <c:pt idx="827">
                  <c:v>15.1</c:v>
                </c:pt>
                <c:pt idx="828">
                  <c:v>14.99</c:v>
                </c:pt>
                <c:pt idx="829">
                  <c:v>14.88</c:v>
                </c:pt>
                <c:pt idx="830">
                  <c:v>14.77</c:v>
                </c:pt>
                <c:pt idx="831">
                  <c:v>14.66</c:v>
                </c:pt>
                <c:pt idx="832">
                  <c:v>14.55</c:v>
                </c:pt>
                <c:pt idx="833">
                  <c:v>14.44</c:v>
                </c:pt>
                <c:pt idx="834">
                  <c:v>14.33</c:v>
                </c:pt>
                <c:pt idx="835">
                  <c:v>14.21</c:v>
                </c:pt>
                <c:pt idx="836">
                  <c:v>14.1</c:v>
                </c:pt>
                <c:pt idx="837">
                  <c:v>13.99</c:v>
                </c:pt>
                <c:pt idx="838">
                  <c:v>13.87</c:v>
                </c:pt>
                <c:pt idx="839">
                  <c:v>13.76</c:v>
                </c:pt>
                <c:pt idx="840">
                  <c:v>13.65</c:v>
                </c:pt>
                <c:pt idx="841">
                  <c:v>13.54</c:v>
                </c:pt>
                <c:pt idx="842">
                  <c:v>13.43</c:v>
                </c:pt>
                <c:pt idx="843">
                  <c:v>13.32</c:v>
                </c:pt>
                <c:pt idx="844">
                  <c:v>13.21</c:v>
                </c:pt>
                <c:pt idx="845">
                  <c:v>13.1</c:v>
                </c:pt>
                <c:pt idx="846">
                  <c:v>12.99</c:v>
                </c:pt>
                <c:pt idx="847">
                  <c:v>12.88</c:v>
                </c:pt>
                <c:pt idx="848">
                  <c:v>12.76</c:v>
                </c:pt>
                <c:pt idx="849">
                  <c:v>12.65</c:v>
                </c:pt>
                <c:pt idx="850">
                  <c:v>12.54</c:v>
                </c:pt>
                <c:pt idx="851">
                  <c:v>12.42</c:v>
                </c:pt>
                <c:pt idx="852">
                  <c:v>12.31</c:v>
                </c:pt>
                <c:pt idx="853">
                  <c:v>12.2</c:v>
                </c:pt>
                <c:pt idx="854">
                  <c:v>12.08</c:v>
                </c:pt>
                <c:pt idx="855">
                  <c:v>11.98</c:v>
                </c:pt>
                <c:pt idx="856">
                  <c:v>11.86</c:v>
                </c:pt>
                <c:pt idx="857">
                  <c:v>11.75</c:v>
                </c:pt>
                <c:pt idx="858">
                  <c:v>11.64</c:v>
                </c:pt>
                <c:pt idx="859">
                  <c:v>11.53</c:v>
                </c:pt>
                <c:pt idx="860">
                  <c:v>11.42</c:v>
                </c:pt>
                <c:pt idx="861">
                  <c:v>11.31</c:v>
                </c:pt>
                <c:pt idx="862">
                  <c:v>11.2</c:v>
                </c:pt>
                <c:pt idx="863">
                  <c:v>11.09</c:v>
                </c:pt>
                <c:pt idx="864">
                  <c:v>10.98</c:v>
                </c:pt>
                <c:pt idx="865">
                  <c:v>10.87</c:v>
                </c:pt>
                <c:pt idx="866">
                  <c:v>10.76</c:v>
                </c:pt>
                <c:pt idx="867">
                  <c:v>10.66</c:v>
                </c:pt>
                <c:pt idx="868">
                  <c:v>10.55</c:v>
                </c:pt>
                <c:pt idx="869">
                  <c:v>10.44</c:v>
                </c:pt>
                <c:pt idx="870">
                  <c:v>10.34</c:v>
                </c:pt>
                <c:pt idx="871">
                  <c:v>10.23</c:v>
                </c:pt>
                <c:pt idx="872">
                  <c:v>10.119999999999999</c:v>
                </c:pt>
                <c:pt idx="873">
                  <c:v>10.02</c:v>
                </c:pt>
                <c:pt idx="874">
                  <c:v>9.91</c:v>
                </c:pt>
                <c:pt idx="875">
                  <c:v>9.81</c:v>
                </c:pt>
                <c:pt idx="876">
                  <c:v>9.6999999999999993</c:v>
                </c:pt>
                <c:pt idx="877">
                  <c:v>9.6999999999999993</c:v>
                </c:pt>
                <c:pt idx="878">
                  <c:v>9.6999999999999993</c:v>
                </c:pt>
                <c:pt idx="879">
                  <c:v>9.6999999999999993</c:v>
                </c:pt>
                <c:pt idx="880">
                  <c:v>9.6999999999999993</c:v>
                </c:pt>
                <c:pt idx="881">
                  <c:v>9.6999999999999993</c:v>
                </c:pt>
                <c:pt idx="882">
                  <c:v>9.6999999999999993</c:v>
                </c:pt>
                <c:pt idx="883">
                  <c:v>9.6999999999999993</c:v>
                </c:pt>
                <c:pt idx="884">
                  <c:v>9.6999999999999993</c:v>
                </c:pt>
                <c:pt idx="885">
                  <c:v>9.6999999999999993</c:v>
                </c:pt>
                <c:pt idx="886">
                  <c:v>9.6999999999999993</c:v>
                </c:pt>
                <c:pt idx="887">
                  <c:v>9.6999999999999993</c:v>
                </c:pt>
                <c:pt idx="888">
                  <c:v>9.6999999999999993</c:v>
                </c:pt>
                <c:pt idx="889">
                  <c:v>9.6999999999999993</c:v>
                </c:pt>
                <c:pt idx="890">
                  <c:v>9.6999999999999993</c:v>
                </c:pt>
                <c:pt idx="891">
                  <c:v>9.6999999999999993</c:v>
                </c:pt>
                <c:pt idx="892">
                  <c:v>9.6999999999999993</c:v>
                </c:pt>
                <c:pt idx="893">
                  <c:v>9.6999999999999993</c:v>
                </c:pt>
                <c:pt idx="894">
                  <c:v>9.6999999999999993</c:v>
                </c:pt>
                <c:pt idx="895">
                  <c:v>9.6999999999999993</c:v>
                </c:pt>
                <c:pt idx="896">
                  <c:v>9.6999999999999993</c:v>
                </c:pt>
                <c:pt idx="897">
                  <c:v>9.6999999999999993</c:v>
                </c:pt>
                <c:pt idx="898">
                  <c:v>9.6999999999999993</c:v>
                </c:pt>
                <c:pt idx="899">
                  <c:v>9.6999999999999993</c:v>
                </c:pt>
                <c:pt idx="900">
                  <c:v>9.6999999999999993</c:v>
                </c:pt>
                <c:pt idx="901">
                  <c:v>9.6999999999999993</c:v>
                </c:pt>
                <c:pt idx="902">
                  <c:v>9.6999999999999993</c:v>
                </c:pt>
                <c:pt idx="903">
                  <c:v>9.6999999999999993</c:v>
                </c:pt>
                <c:pt idx="904">
                  <c:v>9.6999999999999993</c:v>
                </c:pt>
                <c:pt idx="905">
                  <c:v>9.6999999999999993</c:v>
                </c:pt>
                <c:pt idx="906">
                  <c:v>9.6999999999999993</c:v>
                </c:pt>
                <c:pt idx="907">
                  <c:v>9.6999999999999993</c:v>
                </c:pt>
                <c:pt idx="908">
                  <c:v>9.6999999999999993</c:v>
                </c:pt>
                <c:pt idx="909">
                  <c:v>9.6999999999999993</c:v>
                </c:pt>
                <c:pt idx="910">
                  <c:v>9.6999999999999993</c:v>
                </c:pt>
                <c:pt idx="911">
                  <c:v>9.6999999999999993</c:v>
                </c:pt>
                <c:pt idx="912">
                  <c:v>9.6999999999999993</c:v>
                </c:pt>
                <c:pt idx="913">
                  <c:v>9.6999999999999993</c:v>
                </c:pt>
                <c:pt idx="914">
                  <c:v>9.6999999999999993</c:v>
                </c:pt>
                <c:pt idx="915">
                  <c:v>9.6999999999999993</c:v>
                </c:pt>
                <c:pt idx="916">
                  <c:v>9.6999999999999993</c:v>
                </c:pt>
                <c:pt idx="917">
                  <c:v>9.6999999999999993</c:v>
                </c:pt>
                <c:pt idx="918">
                  <c:v>9.6999999999999993</c:v>
                </c:pt>
                <c:pt idx="919">
                  <c:v>9.6999999999999993</c:v>
                </c:pt>
                <c:pt idx="920">
                  <c:v>9.6999999999999993</c:v>
                </c:pt>
                <c:pt idx="921">
                  <c:v>9.6999999999999993</c:v>
                </c:pt>
                <c:pt idx="922">
                  <c:v>9.6999999999999993</c:v>
                </c:pt>
                <c:pt idx="923">
                  <c:v>9.6999999999999993</c:v>
                </c:pt>
                <c:pt idx="924">
                  <c:v>9.6999999999999993</c:v>
                </c:pt>
                <c:pt idx="925">
                  <c:v>9.6999999999999993</c:v>
                </c:pt>
                <c:pt idx="926">
                  <c:v>9.6999999999999993</c:v>
                </c:pt>
                <c:pt idx="927">
                  <c:v>9.6999999999999993</c:v>
                </c:pt>
                <c:pt idx="928">
                  <c:v>9.6999999999999993</c:v>
                </c:pt>
                <c:pt idx="929">
                  <c:v>9.6999999999999993</c:v>
                </c:pt>
                <c:pt idx="930">
                  <c:v>9.6999999999999993</c:v>
                </c:pt>
                <c:pt idx="931">
                  <c:v>9.6999999999999993</c:v>
                </c:pt>
                <c:pt idx="932">
                  <c:v>9.6999999999999993</c:v>
                </c:pt>
                <c:pt idx="933">
                  <c:v>9.6999999999999993</c:v>
                </c:pt>
                <c:pt idx="934">
                  <c:v>9.6999999999999993</c:v>
                </c:pt>
                <c:pt idx="935">
                  <c:v>9.6999999999999993</c:v>
                </c:pt>
                <c:pt idx="936">
                  <c:v>9.6999999999999993</c:v>
                </c:pt>
                <c:pt idx="937">
                  <c:v>9.6999999999999993</c:v>
                </c:pt>
                <c:pt idx="938">
                  <c:v>9.6999999999999993</c:v>
                </c:pt>
                <c:pt idx="939">
                  <c:v>9.6999999999999993</c:v>
                </c:pt>
                <c:pt idx="940">
                  <c:v>9.6999999999999993</c:v>
                </c:pt>
                <c:pt idx="941">
                  <c:v>9.6999999999999993</c:v>
                </c:pt>
                <c:pt idx="942">
                  <c:v>9.6999999999999993</c:v>
                </c:pt>
                <c:pt idx="943">
                  <c:v>9.6999999999999993</c:v>
                </c:pt>
                <c:pt idx="944">
                  <c:v>9.6999999999999993</c:v>
                </c:pt>
                <c:pt idx="945">
                  <c:v>9.6999999999999993</c:v>
                </c:pt>
                <c:pt idx="946">
                  <c:v>9.6999999999999993</c:v>
                </c:pt>
                <c:pt idx="947">
                  <c:v>9.6999999999999993</c:v>
                </c:pt>
                <c:pt idx="948">
                  <c:v>9.6999999999999993</c:v>
                </c:pt>
                <c:pt idx="949">
                  <c:v>9.6999999999999993</c:v>
                </c:pt>
                <c:pt idx="950">
                  <c:v>9.6999999999999993</c:v>
                </c:pt>
                <c:pt idx="951">
                  <c:v>9.6999999999999993</c:v>
                </c:pt>
                <c:pt idx="952">
                  <c:v>9.6999999999999993</c:v>
                </c:pt>
                <c:pt idx="953">
                  <c:v>9.6999999999999993</c:v>
                </c:pt>
                <c:pt idx="954">
                  <c:v>9.6999999999999993</c:v>
                </c:pt>
                <c:pt idx="955">
                  <c:v>9.6999999999999993</c:v>
                </c:pt>
                <c:pt idx="956">
                  <c:v>9.6999999999999993</c:v>
                </c:pt>
                <c:pt idx="957">
                  <c:v>9.6999999999999993</c:v>
                </c:pt>
                <c:pt idx="958">
                  <c:v>9.6999999999999993</c:v>
                </c:pt>
                <c:pt idx="959">
                  <c:v>9.6999999999999993</c:v>
                </c:pt>
                <c:pt idx="960">
                  <c:v>9.6999999999999993</c:v>
                </c:pt>
                <c:pt idx="961">
                  <c:v>9.6999999999999993</c:v>
                </c:pt>
                <c:pt idx="962">
                  <c:v>9.6999999999999993</c:v>
                </c:pt>
                <c:pt idx="963">
                  <c:v>9.6999999999999993</c:v>
                </c:pt>
                <c:pt idx="964">
                  <c:v>9.6999999999999993</c:v>
                </c:pt>
                <c:pt idx="965">
                  <c:v>9.6999999999999993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3.57</c:v>
                </c:pt>
                <c:pt idx="1006">
                  <c:v>3.77</c:v>
                </c:pt>
                <c:pt idx="1007">
                  <c:v>3.97</c:v>
                </c:pt>
                <c:pt idx="1008">
                  <c:v>4.12</c:v>
                </c:pt>
                <c:pt idx="1009">
                  <c:v>4.3</c:v>
                </c:pt>
                <c:pt idx="1010">
                  <c:v>4.5</c:v>
                </c:pt>
                <c:pt idx="1011">
                  <c:v>4.6900000000000004</c:v>
                </c:pt>
                <c:pt idx="1012">
                  <c:v>4.8600000000000003</c:v>
                </c:pt>
                <c:pt idx="1013">
                  <c:v>5.01</c:v>
                </c:pt>
                <c:pt idx="1014">
                  <c:v>5.21</c:v>
                </c:pt>
                <c:pt idx="1015">
                  <c:v>5.41</c:v>
                </c:pt>
                <c:pt idx="1016">
                  <c:v>5.62</c:v>
                </c:pt>
                <c:pt idx="1017">
                  <c:v>5.83</c:v>
                </c:pt>
                <c:pt idx="1018">
                  <c:v>6.04</c:v>
                </c:pt>
                <c:pt idx="1019">
                  <c:v>6.25</c:v>
                </c:pt>
                <c:pt idx="1020">
                  <c:v>6.47</c:v>
                </c:pt>
                <c:pt idx="1021">
                  <c:v>6.68</c:v>
                </c:pt>
                <c:pt idx="1022">
                  <c:v>6.9</c:v>
                </c:pt>
                <c:pt idx="1023">
                  <c:v>7.11</c:v>
                </c:pt>
                <c:pt idx="1024">
                  <c:v>7.32</c:v>
                </c:pt>
                <c:pt idx="1025">
                  <c:v>7.54</c:v>
                </c:pt>
                <c:pt idx="1026">
                  <c:v>7.75</c:v>
                </c:pt>
                <c:pt idx="1027">
                  <c:v>7.97</c:v>
                </c:pt>
                <c:pt idx="1028">
                  <c:v>8.1999999999999993</c:v>
                </c:pt>
                <c:pt idx="1029">
                  <c:v>8.42</c:v>
                </c:pt>
                <c:pt idx="1030">
                  <c:v>8.64</c:v>
                </c:pt>
                <c:pt idx="1031">
                  <c:v>8.8699999999999992</c:v>
                </c:pt>
                <c:pt idx="1032">
                  <c:v>9.1</c:v>
                </c:pt>
                <c:pt idx="1033">
                  <c:v>9.32</c:v>
                </c:pt>
                <c:pt idx="1034">
                  <c:v>9.5399999999999991</c:v>
                </c:pt>
                <c:pt idx="1035">
                  <c:v>9.77</c:v>
                </c:pt>
                <c:pt idx="1036">
                  <c:v>9.9600000000000009</c:v>
                </c:pt>
                <c:pt idx="1037">
                  <c:v>10.18</c:v>
                </c:pt>
                <c:pt idx="1038">
                  <c:v>10.41</c:v>
                </c:pt>
                <c:pt idx="1039">
                  <c:v>10.64</c:v>
                </c:pt>
                <c:pt idx="1040">
                  <c:v>10.88</c:v>
                </c:pt>
                <c:pt idx="1041">
                  <c:v>11.11</c:v>
                </c:pt>
                <c:pt idx="1042">
                  <c:v>11.31</c:v>
                </c:pt>
                <c:pt idx="1043">
                  <c:v>11.49</c:v>
                </c:pt>
                <c:pt idx="1044">
                  <c:v>11.72</c:v>
                </c:pt>
                <c:pt idx="1045">
                  <c:v>11.84</c:v>
                </c:pt>
                <c:pt idx="1046">
                  <c:v>12.07</c:v>
                </c:pt>
                <c:pt idx="1047">
                  <c:v>12.31</c:v>
                </c:pt>
                <c:pt idx="1048">
                  <c:v>12.55</c:v>
                </c:pt>
                <c:pt idx="1049">
                  <c:v>12.79</c:v>
                </c:pt>
                <c:pt idx="1050">
                  <c:v>13.04</c:v>
                </c:pt>
                <c:pt idx="1051">
                  <c:v>13.29</c:v>
                </c:pt>
                <c:pt idx="1052">
                  <c:v>13.54</c:v>
                </c:pt>
                <c:pt idx="1053">
                  <c:v>13.76</c:v>
                </c:pt>
                <c:pt idx="1054">
                  <c:v>13.98</c:v>
                </c:pt>
                <c:pt idx="1055">
                  <c:v>14.18</c:v>
                </c:pt>
                <c:pt idx="1056">
                  <c:v>14.37</c:v>
                </c:pt>
                <c:pt idx="1057">
                  <c:v>14.52</c:v>
                </c:pt>
                <c:pt idx="1058">
                  <c:v>14.71</c:v>
                </c:pt>
                <c:pt idx="1059">
                  <c:v>14.89</c:v>
                </c:pt>
                <c:pt idx="1060">
                  <c:v>15.05</c:v>
                </c:pt>
                <c:pt idx="1061">
                  <c:v>15.22</c:v>
                </c:pt>
                <c:pt idx="1062">
                  <c:v>15.44</c:v>
                </c:pt>
                <c:pt idx="1063">
                  <c:v>15.69</c:v>
                </c:pt>
                <c:pt idx="1064">
                  <c:v>15.95</c:v>
                </c:pt>
                <c:pt idx="1065">
                  <c:v>16.190000000000001</c:v>
                </c:pt>
                <c:pt idx="1066">
                  <c:v>16.420000000000002</c:v>
                </c:pt>
                <c:pt idx="1067">
                  <c:v>16.66</c:v>
                </c:pt>
                <c:pt idx="1068">
                  <c:v>16.899999999999999</c:v>
                </c:pt>
                <c:pt idx="1069">
                  <c:v>17.149999999999999</c:v>
                </c:pt>
                <c:pt idx="1070">
                  <c:v>17.39</c:v>
                </c:pt>
                <c:pt idx="1071">
                  <c:v>17.63</c:v>
                </c:pt>
                <c:pt idx="1072">
                  <c:v>17.88</c:v>
                </c:pt>
                <c:pt idx="1073">
                  <c:v>18.11</c:v>
                </c:pt>
                <c:pt idx="1074">
                  <c:v>18.34</c:v>
                </c:pt>
                <c:pt idx="1075">
                  <c:v>18.55</c:v>
                </c:pt>
                <c:pt idx="1076">
                  <c:v>18.79</c:v>
                </c:pt>
                <c:pt idx="1077">
                  <c:v>18.98</c:v>
                </c:pt>
                <c:pt idx="1078">
                  <c:v>19.21</c:v>
                </c:pt>
                <c:pt idx="1079">
                  <c:v>19.440000000000001</c:v>
                </c:pt>
                <c:pt idx="1080">
                  <c:v>19.68</c:v>
                </c:pt>
                <c:pt idx="1081">
                  <c:v>19.920000000000002</c:v>
                </c:pt>
                <c:pt idx="1082">
                  <c:v>20.13</c:v>
                </c:pt>
                <c:pt idx="1083">
                  <c:v>20.329999999999998</c:v>
                </c:pt>
                <c:pt idx="1084">
                  <c:v>20.58</c:v>
                </c:pt>
                <c:pt idx="1085">
                  <c:v>20.84</c:v>
                </c:pt>
                <c:pt idx="1086">
                  <c:v>21.09</c:v>
                </c:pt>
                <c:pt idx="1087">
                  <c:v>21.32</c:v>
                </c:pt>
                <c:pt idx="1088">
                  <c:v>21.55</c:v>
                </c:pt>
                <c:pt idx="1089">
                  <c:v>21.77</c:v>
                </c:pt>
                <c:pt idx="1090">
                  <c:v>21.98</c:v>
                </c:pt>
                <c:pt idx="1091">
                  <c:v>22.2</c:v>
                </c:pt>
                <c:pt idx="1092">
                  <c:v>22.2</c:v>
                </c:pt>
                <c:pt idx="1093">
                  <c:v>22.2</c:v>
                </c:pt>
                <c:pt idx="1094">
                  <c:v>22.2</c:v>
                </c:pt>
                <c:pt idx="1095">
                  <c:v>22.2</c:v>
                </c:pt>
                <c:pt idx="1096">
                  <c:v>22.2</c:v>
                </c:pt>
                <c:pt idx="1097">
                  <c:v>22.2</c:v>
                </c:pt>
                <c:pt idx="1098">
                  <c:v>22.2</c:v>
                </c:pt>
                <c:pt idx="1099">
                  <c:v>22.2</c:v>
                </c:pt>
                <c:pt idx="1100">
                  <c:v>22.2</c:v>
                </c:pt>
                <c:pt idx="1101">
                  <c:v>22.2</c:v>
                </c:pt>
                <c:pt idx="1102">
                  <c:v>22.2</c:v>
                </c:pt>
                <c:pt idx="1103">
                  <c:v>22.2</c:v>
                </c:pt>
                <c:pt idx="1104">
                  <c:v>22.08</c:v>
                </c:pt>
                <c:pt idx="1105">
                  <c:v>21.96</c:v>
                </c:pt>
                <c:pt idx="1106">
                  <c:v>21.85</c:v>
                </c:pt>
                <c:pt idx="1107">
                  <c:v>21.74</c:v>
                </c:pt>
                <c:pt idx="1108">
                  <c:v>21.62</c:v>
                </c:pt>
                <c:pt idx="1109">
                  <c:v>21.51</c:v>
                </c:pt>
                <c:pt idx="1110">
                  <c:v>21.41</c:v>
                </c:pt>
                <c:pt idx="1111">
                  <c:v>21.31</c:v>
                </c:pt>
                <c:pt idx="1112">
                  <c:v>21.21</c:v>
                </c:pt>
                <c:pt idx="1113">
                  <c:v>21.1</c:v>
                </c:pt>
                <c:pt idx="1114">
                  <c:v>20.99</c:v>
                </c:pt>
                <c:pt idx="1115">
                  <c:v>20.89</c:v>
                </c:pt>
                <c:pt idx="1116">
                  <c:v>20.78</c:v>
                </c:pt>
                <c:pt idx="1117">
                  <c:v>20.68</c:v>
                </c:pt>
                <c:pt idx="1118">
                  <c:v>20.59</c:v>
                </c:pt>
                <c:pt idx="1119">
                  <c:v>20.48</c:v>
                </c:pt>
                <c:pt idx="1120">
                  <c:v>20.37</c:v>
                </c:pt>
                <c:pt idx="1121">
                  <c:v>20.260000000000002</c:v>
                </c:pt>
                <c:pt idx="1122">
                  <c:v>20.16</c:v>
                </c:pt>
                <c:pt idx="1123">
                  <c:v>20.05</c:v>
                </c:pt>
                <c:pt idx="1124">
                  <c:v>19.940000000000001</c:v>
                </c:pt>
                <c:pt idx="1125">
                  <c:v>19.829999999999998</c:v>
                </c:pt>
                <c:pt idx="1126">
                  <c:v>19.72</c:v>
                </c:pt>
                <c:pt idx="1127">
                  <c:v>19.61</c:v>
                </c:pt>
                <c:pt idx="1128">
                  <c:v>19.5</c:v>
                </c:pt>
                <c:pt idx="1129">
                  <c:v>19.39</c:v>
                </c:pt>
                <c:pt idx="1130">
                  <c:v>19.29</c:v>
                </c:pt>
                <c:pt idx="1131">
                  <c:v>19.18</c:v>
                </c:pt>
                <c:pt idx="1132">
                  <c:v>19.07</c:v>
                </c:pt>
                <c:pt idx="1133">
                  <c:v>18.97</c:v>
                </c:pt>
                <c:pt idx="1134">
                  <c:v>18.87</c:v>
                </c:pt>
                <c:pt idx="1135">
                  <c:v>18.77</c:v>
                </c:pt>
                <c:pt idx="1136">
                  <c:v>18.66</c:v>
                </c:pt>
                <c:pt idx="1137">
                  <c:v>18.55</c:v>
                </c:pt>
                <c:pt idx="1138">
                  <c:v>18.45</c:v>
                </c:pt>
                <c:pt idx="1139">
                  <c:v>18.34</c:v>
                </c:pt>
                <c:pt idx="1140">
                  <c:v>18.23</c:v>
                </c:pt>
                <c:pt idx="1141">
                  <c:v>18.12</c:v>
                </c:pt>
                <c:pt idx="1142">
                  <c:v>18</c:v>
                </c:pt>
                <c:pt idx="1143">
                  <c:v>17.89</c:v>
                </c:pt>
                <c:pt idx="1144">
                  <c:v>17.78</c:v>
                </c:pt>
                <c:pt idx="1145">
                  <c:v>17.670000000000002</c:v>
                </c:pt>
                <c:pt idx="1146">
                  <c:v>17.559999999999999</c:v>
                </c:pt>
                <c:pt idx="1147">
                  <c:v>17.46</c:v>
                </c:pt>
                <c:pt idx="1148">
                  <c:v>17.34</c:v>
                </c:pt>
                <c:pt idx="1149">
                  <c:v>17.23</c:v>
                </c:pt>
                <c:pt idx="1150">
                  <c:v>17.12</c:v>
                </c:pt>
                <c:pt idx="1151">
                  <c:v>17.010000000000002</c:v>
                </c:pt>
                <c:pt idx="1152">
                  <c:v>16.899999999999999</c:v>
                </c:pt>
                <c:pt idx="1153">
                  <c:v>16.79</c:v>
                </c:pt>
                <c:pt idx="1154">
                  <c:v>16.670000000000002</c:v>
                </c:pt>
                <c:pt idx="1155">
                  <c:v>16.559999999999999</c:v>
                </c:pt>
                <c:pt idx="1156">
                  <c:v>16.45</c:v>
                </c:pt>
                <c:pt idx="1157">
                  <c:v>16.34</c:v>
                </c:pt>
                <c:pt idx="1158">
                  <c:v>16.23</c:v>
                </c:pt>
                <c:pt idx="1159">
                  <c:v>16.12</c:v>
                </c:pt>
                <c:pt idx="1160">
                  <c:v>16.010000000000002</c:v>
                </c:pt>
                <c:pt idx="1161">
                  <c:v>15.9</c:v>
                </c:pt>
                <c:pt idx="1162">
                  <c:v>15.8</c:v>
                </c:pt>
                <c:pt idx="1163">
                  <c:v>15.69</c:v>
                </c:pt>
                <c:pt idx="1164">
                  <c:v>15.58</c:v>
                </c:pt>
                <c:pt idx="1165">
                  <c:v>15.47</c:v>
                </c:pt>
                <c:pt idx="1166">
                  <c:v>15.36</c:v>
                </c:pt>
                <c:pt idx="1167">
                  <c:v>15.24</c:v>
                </c:pt>
                <c:pt idx="1168">
                  <c:v>15.13</c:v>
                </c:pt>
                <c:pt idx="1169">
                  <c:v>15.01</c:v>
                </c:pt>
                <c:pt idx="1170">
                  <c:v>14.89</c:v>
                </c:pt>
                <c:pt idx="1171">
                  <c:v>14.78</c:v>
                </c:pt>
                <c:pt idx="1172">
                  <c:v>14.66</c:v>
                </c:pt>
                <c:pt idx="1173">
                  <c:v>14.55</c:v>
                </c:pt>
                <c:pt idx="1174">
                  <c:v>14.43</c:v>
                </c:pt>
                <c:pt idx="1175">
                  <c:v>14.32</c:v>
                </c:pt>
                <c:pt idx="1176">
                  <c:v>14.21</c:v>
                </c:pt>
                <c:pt idx="1177">
                  <c:v>14.09</c:v>
                </c:pt>
                <c:pt idx="1178">
                  <c:v>13.98</c:v>
                </c:pt>
                <c:pt idx="1179">
                  <c:v>13.87</c:v>
                </c:pt>
                <c:pt idx="1180">
                  <c:v>13.76</c:v>
                </c:pt>
                <c:pt idx="1181">
                  <c:v>13.64</c:v>
                </c:pt>
                <c:pt idx="1182">
                  <c:v>13.53</c:v>
                </c:pt>
                <c:pt idx="1183">
                  <c:v>13.42</c:v>
                </c:pt>
                <c:pt idx="1184">
                  <c:v>13.3</c:v>
                </c:pt>
                <c:pt idx="1185">
                  <c:v>13.19</c:v>
                </c:pt>
                <c:pt idx="1186">
                  <c:v>13.07</c:v>
                </c:pt>
                <c:pt idx="1187">
                  <c:v>12.96</c:v>
                </c:pt>
                <c:pt idx="1188">
                  <c:v>12.85</c:v>
                </c:pt>
                <c:pt idx="1189">
                  <c:v>12.74</c:v>
                </c:pt>
                <c:pt idx="1190">
                  <c:v>12.63</c:v>
                </c:pt>
                <c:pt idx="1191">
                  <c:v>12.53</c:v>
                </c:pt>
                <c:pt idx="1192">
                  <c:v>12.42</c:v>
                </c:pt>
                <c:pt idx="1193">
                  <c:v>12.31</c:v>
                </c:pt>
                <c:pt idx="1194">
                  <c:v>12.21</c:v>
                </c:pt>
                <c:pt idx="1195">
                  <c:v>12.1</c:v>
                </c:pt>
                <c:pt idx="1196">
                  <c:v>11.99</c:v>
                </c:pt>
                <c:pt idx="1197">
                  <c:v>11.88</c:v>
                </c:pt>
                <c:pt idx="1198">
                  <c:v>11.77</c:v>
                </c:pt>
                <c:pt idx="1199">
                  <c:v>11.65</c:v>
                </c:pt>
                <c:pt idx="1200">
                  <c:v>11.54</c:v>
                </c:pt>
                <c:pt idx="1201">
                  <c:v>11.43</c:v>
                </c:pt>
                <c:pt idx="1202">
                  <c:v>11.32</c:v>
                </c:pt>
                <c:pt idx="1203">
                  <c:v>11.21</c:v>
                </c:pt>
                <c:pt idx="1204">
                  <c:v>11.1</c:v>
                </c:pt>
                <c:pt idx="1205">
                  <c:v>10.99</c:v>
                </c:pt>
                <c:pt idx="1206">
                  <c:v>10.88</c:v>
                </c:pt>
                <c:pt idx="1207">
                  <c:v>10.77</c:v>
                </c:pt>
                <c:pt idx="1208">
                  <c:v>10.66</c:v>
                </c:pt>
                <c:pt idx="1209">
                  <c:v>10.55</c:v>
                </c:pt>
                <c:pt idx="1210">
                  <c:v>10.43</c:v>
                </c:pt>
                <c:pt idx="1211">
                  <c:v>10.32</c:v>
                </c:pt>
                <c:pt idx="1212">
                  <c:v>10.199999999999999</c:v>
                </c:pt>
                <c:pt idx="1213">
                  <c:v>10.09</c:v>
                </c:pt>
                <c:pt idx="1214">
                  <c:v>9.98</c:v>
                </c:pt>
                <c:pt idx="1215">
                  <c:v>9.8800000000000008</c:v>
                </c:pt>
                <c:pt idx="1216">
                  <c:v>9.77</c:v>
                </c:pt>
                <c:pt idx="1217">
                  <c:v>9.66</c:v>
                </c:pt>
                <c:pt idx="1218">
                  <c:v>9.66</c:v>
                </c:pt>
                <c:pt idx="1219">
                  <c:v>9.66</c:v>
                </c:pt>
                <c:pt idx="1220">
                  <c:v>9.66</c:v>
                </c:pt>
                <c:pt idx="1221">
                  <c:v>9.66</c:v>
                </c:pt>
                <c:pt idx="1222">
                  <c:v>9.66</c:v>
                </c:pt>
                <c:pt idx="1223">
                  <c:v>9.66</c:v>
                </c:pt>
                <c:pt idx="1224">
                  <c:v>9.66</c:v>
                </c:pt>
                <c:pt idx="1225">
                  <c:v>9.66</c:v>
                </c:pt>
                <c:pt idx="1226">
                  <c:v>9.66</c:v>
                </c:pt>
                <c:pt idx="1227">
                  <c:v>9.66</c:v>
                </c:pt>
                <c:pt idx="1228">
                  <c:v>9.66</c:v>
                </c:pt>
                <c:pt idx="1229">
                  <c:v>9.66</c:v>
                </c:pt>
                <c:pt idx="1230">
                  <c:v>9.66</c:v>
                </c:pt>
                <c:pt idx="1231">
                  <c:v>9.66</c:v>
                </c:pt>
                <c:pt idx="1232">
                  <c:v>9.66</c:v>
                </c:pt>
                <c:pt idx="1233">
                  <c:v>9.66</c:v>
                </c:pt>
                <c:pt idx="1234">
                  <c:v>9.66</c:v>
                </c:pt>
                <c:pt idx="1235">
                  <c:v>9.66</c:v>
                </c:pt>
                <c:pt idx="1236">
                  <c:v>9.66</c:v>
                </c:pt>
                <c:pt idx="1237">
                  <c:v>9.66</c:v>
                </c:pt>
                <c:pt idx="1238">
                  <c:v>9.66</c:v>
                </c:pt>
                <c:pt idx="1239">
                  <c:v>9.66</c:v>
                </c:pt>
                <c:pt idx="1240">
                  <c:v>9.66</c:v>
                </c:pt>
                <c:pt idx="1241">
                  <c:v>9.66</c:v>
                </c:pt>
                <c:pt idx="1242">
                  <c:v>9.66</c:v>
                </c:pt>
                <c:pt idx="1243">
                  <c:v>9.66</c:v>
                </c:pt>
                <c:pt idx="1244">
                  <c:v>9.66</c:v>
                </c:pt>
                <c:pt idx="1245">
                  <c:v>9.66</c:v>
                </c:pt>
                <c:pt idx="1246">
                  <c:v>9.66</c:v>
                </c:pt>
                <c:pt idx="1247">
                  <c:v>9.66</c:v>
                </c:pt>
                <c:pt idx="1248">
                  <c:v>9.66</c:v>
                </c:pt>
                <c:pt idx="1249">
                  <c:v>9.66</c:v>
                </c:pt>
                <c:pt idx="1250">
                  <c:v>9.66</c:v>
                </c:pt>
                <c:pt idx="1251">
                  <c:v>9.66</c:v>
                </c:pt>
                <c:pt idx="1252">
                  <c:v>9.66</c:v>
                </c:pt>
                <c:pt idx="1253">
                  <c:v>9.66</c:v>
                </c:pt>
                <c:pt idx="1254">
                  <c:v>9.66</c:v>
                </c:pt>
                <c:pt idx="1255">
                  <c:v>9.66</c:v>
                </c:pt>
                <c:pt idx="1256">
                  <c:v>9.66</c:v>
                </c:pt>
                <c:pt idx="1257">
                  <c:v>9.66</c:v>
                </c:pt>
                <c:pt idx="1258">
                  <c:v>9.66</c:v>
                </c:pt>
                <c:pt idx="1259">
                  <c:v>9.66</c:v>
                </c:pt>
                <c:pt idx="1260">
                  <c:v>9.66</c:v>
                </c:pt>
                <c:pt idx="1261">
                  <c:v>9.66</c:v>
                </c:pt>
                <c:pt idx="1262">
                  <c:v>9.66</c:v>
                </c:pt>
                <c:pt idx="1263">
                  <c:v>9.66</c:v>
                </c:pt>
                <c:pt idx="1264">
                  <c:v>9.66</c:v>
                </c:pt>
                <c:pt idx="1265">
                  <c:v>9.66</c:v>
                </c:pt>
                <c:pt idx="1266">
                  <c:v>9.66</c:v>
                </c:pt>
                <c:pt idx="1267">
                  <c:v>9.66</c:v>
                </c:pt>
                <c:pt idx="1268">
                  <c:v>9.66</c:v>
                </c:pt>
                <c:pt idx="1269">
                  <c:v>9.66</c:v>
                </c:pt>
                <c:pt idx="1270">
                  <c:v>9.66</c:v>
                </c:pt>
                <c:pt idx="1271">
                  <c:v>9.66</c:v>
                </c:pt>
                <c:pt idx="1272">
                  <c:v>9.66</c:v>
                </c:pt>
                <c:pt idx="1273">
                  <c:v>9.66</c:v>
                </c:pt>
                <c:pt idx="1274">
                  <c:v>9.66</c:v>
                </c:pt>
                <c:pt idx="1275">
                  <c:v>9.66</c:v>
                </c:pt>
                <c:pt idx="1276">
                  <c:v>9.66</c:v>
                </c:pt>
                <c:pt idx="1277">
                  <c:v>9.66</c:v>
                </c:pt>
                <c:pt idx="1278">
                  <c:v>9.66</c:v>
                </c:pt>
                <c:pt idx="1279">
                  <c:v>9.66</c:v>
                </c:pt>
                <c:pt idx="1280">
                  <c:v>9.66</c:v>
                </c:pt>
                <c:pt idx="1281">
                  <c:v>9.66</c:v>
                </c:pt>
                <c:pt idx="1282">
                  <c:v>9.66</c:v>
                </c:pt>
                <c:pt idx="1283">
                  <c:v>9.66</c:v>
                </c:pt>
                <c:pt idx="1284">
                  <c:v>9.66</c:v>
                </c:pt>
                <c:pt idx="1285">
                  <c:v>9.66</c:v>
                </c:pt>
                <c:pt idx="1286">
                  <c:v>9.66</c:v>
                </c:pt>
                <c:pt idx="1287">
                  <c:v>9.66</c:v>
                </c:pt>
                <c:pt idx="1288">
                  <c:v>9.66</c:v>
                </c:pt>
                <c:pt idx="1289">
                  <c:v>9.66</c:v>
                </c:pt>
                <c:pt idx="1290">
                  <c:v>9.66</c:v>
                </c:pt>
                <c:pt idx="1291">
                  <c:v>9.66</c:v>
                </c:pt>
                <c:pt idx="1292">
                  <c:v>9.66</c:v>
                </c:pt>
                <c:pt idx="1293">
                  <c:v>9.66</c:v>
                </c:pt>
                <c:pt idx="1294">
                  <c:v>9.66</c:v>
                </c:pt>
                <c:pt idx="1295">
                  <c:v>9.66</c:v>
                </c:pt>
                <c:pt idx="1296">
                  <c:v>9.66</c:v>
                </c:pt>
                <c:pt idx="1297">
                  <c:v>9.66</c:v>
                </c:pt>
                <c:pt idx="1298">
                  <c:v>9.66</c:v>
                </c:pt>
                <c:pt idx="1299">
                  <c:v>9.66</c:v>
                </c:pt>
                <c:pt idx="1300">
                  <c:v>9.66</c:v>
                </c:pt>
                <c:pt idx="1301">
                  <c:v>9.66</c:v>
                </c:pt>
                <c:pt idx="1302">
                  <c:v>9.66</c:v>
                </c:pt>
                <c:pt idx="1303">
                  <c:v>9.66</c:v>
                </c:pt>
                <c:pt idx="1304">
                  <c:v>9.66</c:v>
                </c:pt>
                <c:pt idx="1305">
                  <c:v>9.66</c:v>
                </c:pt>
                <c:pt idx="1306">
                  <c:v>9.66</c:v>
                </c:pt>
                <c:pt idx="1307">
                  <c:v>9.66</c:v>
                </c:pt>
                <c:pt idx="1308">
                  <c:v>9.66</c:v>
                </c:pt>
                <c:pt idx="1309">
                  <c:v>9.66</c:v>
                </c:pt>
                <c:pt idx="1310">
                  <c:v>9.66</c:v>
                </c:pt>
                <c:pt idx="1311">
                  <c:v>9.66</c:v>
                </c:pt>
                <c:pt idx="1312">
                  <c:v>9.66</c:v>
                </c:pt>
                <c:pt idx="1313">
                  <c:v>9.66</c:v>
                </c:pt>
                <c:pt idx="1314">
                  <c:v>9.66</c:v>
                </c:pt>
                <c:pt idx="1315">
                  <c:v>9.66</c:v>
                </c:pt>
                <c:pt idx="1316">
                  <c:v>9.66</c:v>
                </c:pt>
                <c:pt idx="1317">
                  <c:v>9.66</c:v>
                </c:pt>
                <c:pt idx="1318">
                  <c:v>9.66</c:v>
                </c:pt>
                <c:pt idx="1319">
                  <c:v>9.66</c:v>
                </c:pt>
                <c:pt idx="1320">
                  <c:v>9.66</c:v>
                </c:pt>
                <c:pt idx="1321">
                  <c:v>9.66</c:v>
                </c:pt>
                <c:pt idx="1322">
                  <c:v>9.66</c:v>
                </c:pt>
                <c:pt idx="1323">
                  <c:v>9.66</c:v>
                </c:pt>
                <c:pt idx="1324">
                  <c:v>9.66</c:v>
                </c:pt>
                <c:pt idx="1325">
                  <c:v>9.66</c:v>
                </c:pt>
                <c:pt idx="1326">
                  <c:v>9.66</c:v>
                </c:pt>
                <c:pt idx="1327">
                  <c:v>9.66</c:v>
                </c:pt>
                <c:pt idx="1328">
                  <c:v>9.66</c:v>
                </c:pt>
                <c:pt idx="1329">
                  <c:v>9.66</c:v>
                </c:pt>
                <c:pt idx="1330">
                  <c:v>9.66</c:v>
                </c:pt>
                <c:pt idx="1331">
                  <c:v>9.66</c:v>
                </c:pt>
                <c:pt idx="1332">
                  <c:v>9.66</c:v>
                </c:pt>
                <c:pt idx="1333">
                  <c:v>9.66</c:v>
                </c:pt>
                <c:pt idx="1334">
                  <c:v>9.66</c:v>
                </c:pt>
                <c:pt idx="1335">
                  <c:v>9.66</c:v>
                </c:pt>
                <c:pt idx="1336">
                  <c:v>9.66</c:v>
                </c:pt>
                <c:pt idx="1337">
                  <c:v>9.66</c:v>
                </c:pt>
                <c:pt idx="1338">
                  <c:v>9.66</c:v>
                </c:pt>
                <c:pt idx="1339">
                  <c:v>9.66</c:v>
                </c:pt>
                <c:pt idx="1340">
                  <c:v>9.66</c:v>
                </c:pt>
                <c:pt idx="1341">
                  <c:v>9.66</c:v>
                </c:pt>
                <c:pt idx="1342">
                  <c:v>9.66</c:v>
                </c:pt>
                <c:pt idx="1343">
                  <c:v>9.66</c:v>
                </c:pt>
                <c:pt idx="1344">
                  <c:v>9.66</c:v>
                </c:pt>
                <c:pt idx="1345">
                  <c:v>9.66</c:v>
                </c:pt>
                <c:pt idx="1346">
                  <c:v>9.66</c:v>
                </c:pt>
                <c:pt idx="1347">
                  <c:v>9.66</c:v>
                </c:pt>
                <c:pt idx="1348">
                  <c:v>9.66</c:v>
                </c:pt>
                <c:pt idx="1349">
                  <c:v>9.66</c:v>
                </c:pt>
                <c:pt idx="1350">
                  <c:v>9.66</c:v>
                </c:pt>
                <c:pt idx="1351">
                  <c:v>9.66</c:v>
                </c:pt>
                <c:pt idx="1352">
                  <c:v>9.66</c:v>
                </c:pt>
                <c:pt idx="1353">
                  <c:v>9.66</c:v>
                </c:pt>
                <c:pt idx="1354">
                  <c:v>9.66</c:v>
                </c:pt>
                <c:pt idx="1355">
                  <c:v>9.66</c:v>
                </c:pt>
                <c:pt idx="1356">
                  <c:v>9.66</c:v>
                </c:pt>
                <c:pt idx="1357">
                  <c:v>9.66</c:v>
                </c:pt>
                <c:pt idx="1358">
                  <c:v>9.66</c:v>
                </c:pt>
                <c:pt idx="1359">
                  <c:v>9.66</c:v>
                </c:pt>
                <c:pt idx="1360">
                  <c:v>9.66</c:v>
                </c:pt>
                <c:pt idx="1361">
                  <c:v>9.66</c:v>
                </c:pt>
                <c:pt idx="1362">
                  <c:v>9.66</c:v>
                </c:pt>
                <c:pt idx="1363">
                  <c:v>9.66</c:v>
                </c:pt>
                <c:pt idx="1364">
                  <c:v>9.66</c:v>
                </c:pt>
                <c:pt idx="1365">
                  <c:v>9.66</c:v>
                </c:pt>
                <c:pt idx="1366">
                  <c:v>9.66</c:v>
                </c:pt>
                <c:pt idx="1367">
                  <c:v>9.66</c:v>
                </c:pt>
                <c:pt idx="1368">
                  <c:v>9.66</c:v>
                </c:pt>
              </c:numCache>
            </c:numRef>
          </c:yVal>
        </c:ser>
        <c:axId val="10515968"/>
        <c:axId val="170017536"/>
      </c:scatterChart>
      <c:valAx>
        <c:axId val="10515968"/>
        <c:scaling>
          <c:orientation val="minMax"/>
        </c:scaling>
        <c:axPos val="b"/>
        <c:numFmt formatCode="General" sourceLinked="1"/>
        <c:tickLblPos val="nextTo"/>
        <c:crossAx val="170017536"/>
        <c:crosses val="autoZero"/>
        <c:crossBetween val="midCat"/>
      </c:valAx>
      <c:valAx>
        <c:axId val="170017536"/>
        <c:scaling>
          <c:orientation val="minMax"/>
        </c:scaling>
        <c:axPos val="l"/>
        <c:majorGridlines/>
        <c:numFmt formatCode="General" sourceLinked="1"/>
        <c:tickLblPos val="nextTo"/>
        <c:crossAx val="10515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plant_out_view!$Q$1</c:f>
              <c:strCache>
                <c:ptCount val="1"/>
                <c:pt idx="0">
                  <c:v>stk_h,</c:v>
                </c:pt>
              </c:strCache>
            </c:strRef>
          </c:tx>
          <c:marker>
            <c:symbol val="none"/>
          </c:marker>
          <c:xVal>
            <c:numRef>
              <c:f>plant_out_view!$E$2:$E$1370</c:f>
              <c:numCache>
                <c:formatCode>General</c:formatCode>
                <c:ptCount val="136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208</c:v>
                </c:pt>
                <c:pt idx="146">
                  <c:v>209</c:v>
                </c:pt>
                <c:pt idx="147">
                  <c:v>210</c:v>
                </c:pt>
                <c:pt idx="148">
                  <c:v>211</c:v>
                </c:pt>
                <c:pt idx="149">
                  <c:v>212</c:v>
                </c:pt>
                <c:pt idx="150">
                  <c:v>213</c:v>
                </c:pt>
                <c:pt idx="151">
                  <c:v>214</c:v>
                </c:pt>
                <c:pt idx="152">
                  <c:v>215</c:v>
                </c:pt>
                <c:pt idx="153">
                  <c:v>216</c:v>
                </c:pt>
                <c:pt idx="154">
                  <c:v>217</c:v>
                </c:pt>
                <c:pt idx="155">
                  <c:v>218</c:v>
                </c:pt>
                <c:pt idx="156">
                  <c:v>219</c:v>
                </c:pt>
                <c:pt idx="157">
                  <c:v>220</c:v>
                </c:pt>
                <c:pt idx="158">
                  <c:v>221</c:v>
                </c:pt>
                <c:pt idx="159">
                  <c:v>222</c:v>
                </c:pt>
                <c:pt idx="160">
                  <c:v>223</c:v>
                </c:pt>
                <c:pt idx="161">
                  <c:v>224</c:v>
                </c:pt>
                <c:pt idx="162">
                  <c:v>225</c:v>
                </c:pt>
                <c:pt idx="163">
                  <c:v>226</c:v>
                </c:pt>
                <c:pt idx="164">
                  <c:v>227</c:v>
                </c:pt>
                <c:pt idx="165">
                  <c:v>228</c:v>
                </c:pt>
                <c:pt idx="166">
                  <c:v>229</c:v>
                </c:pt>
                <c:pt idx="167">
                  <c:v>230</c:v>
                </c:pt>
                <c:pt idx="168">
                  <c:v>231</c:v>
                </c:pt>
                <c:pt idx="169">
                  <c:v>232</c:v>
                </c:pt>
                <c:pt idx="170">
                  <c:v>233</c:v>
                </c:pt>
                <c:pt idx="171">
                  <c:v>234</c:v>
                </c:pt>
                <c:pt idx="172">
                  <c:v>235</c:v>
                </c:pt>
                <c:pt idx="173">
                  <c:v>236</c:v>
                </c:pt>
                <c:pt idx="174">
                  <c:v>237</c:v>
                </c:pt>
                <c:pt idx="175">
                  <c:v>238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242</c:v>
                </c:pt>
                <c:pt idx="180">
                  <c:v>243</c:v>
                </c:pt>
                <c:pt idx="181">
                  <c:v>244</c:v>
                </c:pt>
                <c:pt idx="182">
                  <c:v>245</c:v>
                </c:pt>
                <c:pt idx="183">
                  <c:v>246</c:v>
                </c:pt>
                <c:pt idx="184">
                  <c:v>247</c:v>
                </c:pt>
                <c:pt idx="185">
                  <c:v>248</c:v>
                </c:pt>
                <c:pt idx="186">
                  <c:v>249</c:v>
                </c:pt>
                <c:pt idx="187">
                  <c:v>250</c:v>
                </c:pt>
                <c:pt idx="188">
                  <c:v>251</c:v>
                </c:pt>
                <c:pt idx="189">
                  <c:v>252</c:v>
                </c:pt>
                <c:pt idx="190">
                  <c:v>253</c:v>
                </c:pt>
                <c:pt idx="191">
                  <c:v>254</c:v>
                </c:pt>
                <c:pt idx="192">
                  <c:v>255</c:v>
                </c:pt>
                <c:pt idx="193">
                  <c:v>256</c:v>
                </c:pt>
                <c:pt idx="194">
                  <c:v>257</c:v>
                </c:pt>
                <c:pt idx="195">
                  <c:v>258</c:v>
                </c:pt>
                <c:pt idx="196">
                  <c:v>259</c:v>
                </c:pt>
                <c:pt idx="197">
                  <c:v>260</c:v>
                </c:pt>
                <c:pt idx="198">
                  <c:v>261</c:v>
                </c:pt>
                <c:pt idx="199">
                  <c:v>262</c:v>
                </c:pt>
                <c:pt idx="200">
                  <c:v>263</c:v>
                </c:pt>
                <c:pt idx="201">
                  <c:v>264</c:v>
                </c:pt>
                <c:pt idx="202">
                  <c:v>265</c:v>
                </c:pt>
                <c:pt idx="203">
                  <c:v>266</c:v>
                </c:pt>
                <c:pt idx="204">
                  <c:v>267</c:v>
                </c:pt>
                <c:pt idx="205">
                  <c:v>268</c:v>
                </c:pt>
                <c:pt idx="206">
                  <c:v>269</c:v>
                </c:pt>
                <c:pt idx="207">
                  <c:v>270</c:v>
                </c:pt>
                <c:pt idx="208">
                  <c:v>271</c:v>
                </c:pt>
                <c:pt idx="209">
                  <c:v>272</c:v>
                </c:pt>
                <c:pt idx="210">
                  <c:v>273</c:v>
                </c:pt>
                <c:pt idx="211">
                  <c:v>274</c:v>
                </c:pt>
                <c:pt idx="212">
                  <c:v>275</c:v>
                </c:pt>
                <c:pt idx="213">
                  <c:v>276</c:v>
                </c:pt>
                <c:pt idx="214">
                  <c:v>277</c:v>
                </c:pt>
                <c:pt idx="215">
                  <c:v>278</c:v>
                </c:pt>
                <c:pt idx="216">
                  <c:v>279</c:v>
                </c:pt>
                <c:pt idx="217">
                  <c:v>280</c:v>
                </c:pt>
                <c:pt idx="218">
                  <c:v>281</c:v>
                </c:pt>
                <c:pt idx="219">
                  <c:v>282</c:v>
                </c:pt>
                <c:pt idx="220">
                  <c:v>283</c:v>
                </c:pt>
                <c:pt idx="221">
                  <c:v>284</c:v>
                </c:pt>
                <c:pt idx="222">
                  <c:v>285</c:v>
                </c:pt>
                <c:pt idx="223">
                  <c:v>286</c:v>
                </c:pt>
                <c:pt idx="224">
                  <c:v>287</c:v>
                </c:pt>
                <c:pt idx="225">
                  <c:v>288</c:v>
                </c:pt>
                <c:pt idx="226">
                  <c:v>289</c:v>
                </c:pt>
                <c:pt idx="227">
                  <c:v>290</c:v>
                </c:pt>
                <c:pt idx="228">
                  <c:v>291</c:v>
                </c:pt>
                <c:pt idx="229">
                  <c:v>292</c:v>
                </c:pt>
                <c:pt idx="230">
                  <c:v>293</c:v>
                </c:pt>
                <c:pt idx="231">
                  <c:v>294</c:v>
                </c:pt>
                <c:pt idx="232">
                  <c:v>295</c:v>
                </c:pt>
                <c:pt idx="233">
                  <c:v>296</c:v>
                </c:pt>
                <c:pt idx="234">
                  <c:v>297</c:v>
                </c:pt>
                <c:pt idx="235">
                  <c:v>298</c:v>
                </c:pt>
                <c:pt idx="236">
                  <c:v>299</c:v>
                </c:pt>
                <c:pt idx="237">
                  <c:v>300</c:v>
                </c:pt>
                <c:pt idx="238">
                  <c:v>301</c:v>
                </c:pt>
                <c:pt idx="239">
                  <c:v>302</c:v>
                </c:pt>
                <c:pt idx="240">
                  <c:v>303</c:v>
                </c:pt>
                <c:pt idx="241">
                  <c:v>304</c:v>
                </c:pt>
                <c:pt idx="242">
                  <c:v>305</c:v>
                </c:pt>
                <c:pt idx="243">
                  <c:v>306</c:v>
                </c:pt>
                <c:pt idx="244">
                  <c:v>307</c:v>
                </c:pt>
                <c:pt idx="245">
                  <c:v>308</c:v>
                </c:pt>
                <c:pt idx="246">
                  <c:v>309</c:v>
                </c:pt>
                <c:pt idx="247">
                  <c:v>310</c:v>
                </c:pt>
                <c:pt idx="248">
                  <c:v>311</c:v>
                </c:pt>
                <c:pt idx="249">
                  <c:v>312</c:v>
                </c:pt>
                <c:pt idx="250">
                  <c:v>313</c:v>
                </c:pt>
                <c:pt idx="251">
                  <c:v>314</c:v>
                </c:pt>
                <c:pt idx="252">
                  <c:v>315</c:v>
                </c:pt>
                <c:pt idx="253">
                  <c:v>316</c:v>
                </c:pt>
                <c:pt idx="254">
                  <c:v>317</c:v>
                </c:pt>
                <c:pt idx="255">
                  <c:v>318</c:v>
                </c:pt>
                <c:pt idx="256">
                  <c:v>319</c:v>
                </c:pt>
                <c:pt idx="257">
                  <c:v>320</c:v>
                </c:pt>
                <c:pt idx="258">
                  <c:v>321</c:v>
                </c:pt>
                <c:pt idx="259">
                  <c:v>322</c:v>
                </c:pt>
                <c:pt idx="260">
                  <c:v>323</c:v>
                </c:pt>
                <c:pt idx="261">
                  <c:v>324</c:v>
                </c:pt>
                <c:pt idx="262">
                  <c:v>325</c:v>
                </c:pt>
                <c:pt idx="263">
                  <c:v>326</c:v>
                </c:pt>
                <c:pt idx="264">
                  <c:v>327</c:v>
                </c:pt>
                <c:pt idx="265">
                  <c:v>328</c:v>
                </c:pt>
                <c:pt idx="266">
                  <c:v>329</c:v>
                </c:pt>
                <c:pt idx="267">
                  <c:v>330</c:v>
                </c:pt>
                <c:pt idx="268">
                  <c:v>331</c:v>
                </c:pt>
                <c:pt idx="269">
                  <c:v>332</c:v>
                </c:pt>
                <c:pt idx="270">
                  <c:v>333</c:v>
                </c:pt>
                <c:pt idx="271">
                  <c:v>334</c:v>
                </c:pt>
                <c:pt idx="272">
                  <c:v>335</c:v>
                </c:pt>
                <c:pt idx="273">
                  <c:v>336</c:v>
                </c:pt>
                <c:pt idx="274">
                  <c:v>337</c:v>
                </c:pt>
                <c:pt idx="275">
                  <c:v>338</c:v>
                </c:pt>
                <c:pt idx="276">
                  <c:v>339</c:v>
                </c:pt>
                <c:pt idx="277">
                  <c:v>340</c:v>
                </c:pt>
                <c:pt idx="278">
                  <c:v>341</c:v>
                </c:pt>
                <c:pt idx="279">
                  <c:v>342</c:v>
                </c:pt>
                <c:pt idx="280">
                  <c:v>343</c:v>
                </c:pt>
                <c:pt idx="281">
                  <c:v>344</c:v>
                </c:pt>
                <c:pt idx="282">
                  <c:v>345</c:v>
                </c:pt>
                <c:pt idx="283">
                  <c:v>346</c:v>
                </c:pt>
                <c:pt idx="284">
                  <c:v>347</c:v>
                </c:pt>
                <c:pt idx="285">
                  <c:v>348</c:v>
                </c:pt>
                <c:pt idx="286">
                  <c:v>349</c:v>
                </c:pt>
                <c:pt idx="287">
                  <c:v>350</c:v>
                </c:pt>
                <c:pt idx="288">
                  <c:v>351</c:v>
                </c:pt>
                <c:pt idx="289">
                  <c:v>352</c:v>
                </c:pt>
                <c:pt idx="290">
                  <c:v>353</c:v>
                </c:pt>
                <c:pt idx="291">
                  <c:v>354</c:v>
                </c:pt>
                <c:pt idx="292">
                  <c:v>355</c:v>
                </c:pt>
                <c:pt idx="293">
                  <c:v>356</c:v>
                </c:pt>
                <c:pt idx="294">
                  <c:v>357</c:v>
                </c:pt>
                <c:pt idx="295">
                  <c:v>358</c:v>
                </c:pt>
                <c:pt idx="296">
                  <c:v>359</c:v>
                </c:pt>
                <c:pt idx="297">
                  <c:v>360</c:v>
                </c:pt>
                <c:pt idx="298">
                  <c:v>361</c:v>
                </c:pt>
                <c:pt idx="299">
                  <c:v>362</c:v>
                </c:pt>
                <c:pt idx="300">
                  <c:v>363</c:v>
                </c:pt>
                <c:pt idx="301">
                  <c:v>364</c:v>
                </c:pt>
                <c:pt idx="302">
                  <c:v>365</c:v>
                </c:pt>
                <c:pt idx="303">
                  <c:v>366</c:v>
                </c:pt>
                <c:pt idx="304">
                  <c:v>367</c:v>
                </c:pt>
                <c:pt idx="305">
                  <c:v>368</c:v>
                </c:pt>
                <c:pt idx="306">
                  <c:v>369</c:v>
                </c:pt>
                <c:pt idx="307">
                  <c:v>370</c:v>
                </c:pt>
                <c:pt idx="308">
                  <c:v>371</c:v>
                </c:pt>
                <c:pt idx="309">
                  <c:v>372</c:v>
                </c:pt>
                <c:pt idx="310">
                  <c:v>373</c:v>
                </c:pt>
                <c:pt idx="311">
                  <c:v>374</c:v>
                </c:pt>
                <c:pt idx="312">
                  <c:v>375</c:v>
                </c:pt>
                <c:pt idx="313">
                  <c:v>376</c:v>
                </c:pt>
                <c:pt idx="314">
                  <c:v>377</c:v>
                </c:pt>
                <c:pt idx="315">
                  <c:v>378</c:v>
                </c:pt>
                <c:pt idx="316">
                  <c:v>379</c:v>
                </c:pt>
                <c:pt idx="317">
                  <c:v>380</c:v>
                </c:pt>
                <c:pt idx="318">
                  <c:v>381</c:v>
                </c:pt>
                <c:pt idx="319">
                  <c:v>382</c:v>
                </c:pt>
                <c:pt idx="320">
                  <c:v>383</c:v>
                </c:pt>
                <c:pt idx="321">
                  <c:v>384</c:v>
                </c:pt>
                <c:pt idx="322">
                  <c:v>385</c:v>
                </c:pt>
                <c:pt idx="323">
                  <c:v>386</c:v>
                </c:pt>
                <c:pt idx="324">
                  <c:v>387</c:v>
                </c:pt>
                <c:pt idx="325">
                  <c:v>388</c:v>
                </c:pt>
                <c:pt idx="326">
                  <c:v>389</c:v>
                </c:pt>
                <c:pt idx="327">
                  <c:v>390</c:v>
                </c:pt>
                <c:pt idx="328">
                  <c:v>391</c:v>
                </c:pt>
                <c:pt idx="329">
                  <c:v>392</c:v>
                </c:pt>
                <c:pt idx="330">
                  <c:v>393</c:v>
                </c:pt>
                <c:pt idx="331">
                  <c:v>394</c:v>
                </c:pt>
                <c:pt idx="332">
                  <c:v>395</c:v>
                </c:pt>
                <c:pt idx="333">
                  <c:v>396</c:v>
                </c:pt>
                <c:pt idx="334">
                  <c:v>397</c:v>
                </c:pt>
                <c:pt idx="335">
                  <c:v>398</c:v>
                </c:pt>
                <c:pt idx="336">
                  <c:v>399</c:v>
                </c:pt>
                <c:pt idx="337">
                  <c:v>400</c:v>
                </c:pt>
                <c:pt idx="338">
                  <c:v>401</c:v>
                </c:pt>
                <c:pt idx="339">
                  <c:v>402</c:v>
                </c:pt>
                <c:pt idx="340">
                  <c:v>403</c:v>
                </c:pt>
                <c:pt idx="341">
                  <c:v>404</c:v>
                </c:pt>
                <c:pt idx="342">
                  <c:v>405</c:v>
                </c:pt>
                <c:pt idx="343">
                  <c:v>406</c:v>
                </c:pt>
                <c:pt idx="344">
                  <c:v>407</c:v>
                </c:pt>
                <c:pt idx="345">
                  <c:v>408</c:v>
                </c:pt>
                <c:pt idx="346">
                  <c:v>409</c:v>
                </c:pt>
                <c:pt idx="347">
                  <c:v>410</c:v>
                </c:pt>
                <c:pt idx="348">
                  <c:v>411</c:v>
                </c:pt>
                <c:pt idx="349">
                  <c:v>412</c:v>
                </c:pt>
                <c:pt idx="350">
                  <c:v>413</c:v>
                </c:pt>
                <c:pt idx="351">
                  <c:v>414</c:v>
                </c:pt>
                <c:pt idx="352">
                  <c:v>415</c:v>
                </c:pt>
                <c:pt idx="353">
                  <c:v>416</c:v>
                </c:pt>
                <c:pt idx="354">
                  <c:v>417</c:v>
                </c:pt>
                <c:pt idx="355">
                  <c:v>418</c:v>
                </c:pt>
                <c:pt idx="356">
                  <c:v>419</c:v>
                </c:pt>
                <c:pt idx="357">
                  <c:v>420</c:v>
                </c:pt>
                <c:pt idx="358">
                  <c:v>421</c:v>
                </c:pt>
                <c:pt idx="359">
                  <c:v>422</c:v>
                </c:pt>
                <c:pt idx="360">
                  <c:v>423</c:v>
                </c:pt>
                <c:pt idx="361">
                  <c:v>424</c:v>
                </c:pt>
                <c:pt idx="362">
                  <c:v>425</c:v>
                </c:pt>
                <c:pt idx="363">
                  <c:v>426</c:v>
                </c:pt>
                <c:pt idx="364">
                  <c:v>427</c:v>
                </c:pt>
                <c:pt idx="365">
                  <c:v>428</c:v>
                </c:pt>
                <c:pt idx="366">
                  <c:v>429</c:v>
                </c:pt>
                <c:pt idx="367">
                  <c:v>430</c:v>
                </c:pt>
                <c:pt idx="368">
                  <c:v>431</c:v>
                </c:pt>
                <c:pt idx="369">
                  <c:v>432</c:v>
                </c:pt>
                <c:pt idx="370">
                  <c:v>433</c:v>
                </c:pt>
                <c:pt idx="371">
                  <c:v>434</c:v>
                </c:pt>
                <c:pt idx="372">
                  <c:v>435</c:v>
                </c:pt>
                <c:pt idx="373">
                  <c:v>436</c:v>
                </c:pt>
                <c:pt idx="374">
                  <c:v>437</c:v>
                </c:pt>
                <c:pt idx="375">
                  <c:v>438</c:v>
                </c:pt>
                <c:pt idx="376">
                  <c:v>439</c:v>
                </c:pt>
                <c:pt idx="377">
                  <c:v>440</c:v>
                </c:pt>
                <c:pt idx="378">
                  <c:v>441</c:v>
                </c:pt>
                <c:pt idx="379">
                  <c:v>442</c:v>
                </c:pt>
                <c:pt idx="380">
                  <c:v>443</c:v>
                </c:pt>
                <c:pt idx="381">
                  <c:v>444</c:v>
                </c:pt>
                <c:pt idx="382">
                  <c:v>445</c:v>
                </c:pt>
                <c:pt idx="383">
                  <c:v>446</c:v>
                </c:pt>
                <c:pt idx="384">
                  <c:v>447</c:v>
                </c:pt>
                <c:pt idx="385">
                  <c:v>448</c:v>
                </c:pt>
                <c:pt idx="386">
                  <c:v>449</c:v>
                </c:pt>
                <c:pt idx="387">
                  <c:v>450</c:v>
                </c:pt>
                <c:pt idx="388">
                  <c:v>451</c:v>
                </c:pt>
                <c:pt idx="389">
                  <c:v>452</c:v>
                </c:pt>
                <c:pt idx="390">
                  <c:v>453</c:v>
                </c:pt>
                <c:pt idx="391">
                  <c:v>454</c:v>
                </c:pt>
                <c:pt idx="392">
                  <c:v>455</c:v>
                </c:pt>
                <c:pt idx="393">
                  <c:v>456</c:v>
                </c:pt>
                <c:pt idx="394">
                  <c:v>457</c:v>
                </c:pt>
                <c:pt idx="395">
                  <c:v>458</c:v>
                </c:pt>
                <c:pt idx="396">
                  <c:v>459</c:v>
                </c:pt>
                <c:pt idx="397">
                  <c:v>460</c:v>
                </c:pt>
                <c:pt idx="398">
                  <c:v>461</c:v>
                </c:pt>
                <c:pt idx="399">
                  <c:v>462</c:v>
                </c:pt>
                <c:pt idx="400">
                  <c:v>463</c:v>
                </c:pt>
                <c:pt idx="401">
                  <c:v>464</c:v>
                </c:pt>
                <c:pt idx="402">
                  <c:v>465</c:v>
                </c:pt>
                <c:pt idx="403">
                  <c:v>466</c:v>
                </c:pt>
                <c:pt idx="404">
                  <c:v>467</c:v>
                </c:pt>
                <c:pt idx="405">
                  <c:v>468</c:v>
                </c:pt>
                <c:pt idx="406">
                  <c:v>469</c:v>
                </c:pt>
                <c:pt idx="407">
                  <c:v>470</c:v>
                </c:pt>
                <c:pt idx="408">
                  <c:v>471</c:v>
                </c:pt>
                <c:pt idx="409">
                  <c:v>472</c:v>
                </c:pt>
                <c:pt idx="410">
                  <c:v>473</c:v>
                </c:pt>
                <c:pt idx="411">
                  <c:v>474</c:v>
                </c:pt>
                <c:pt idx="412">
                  <c:v>475</c:v>
                </c:pt>
                <c:pt idx="413">
                  <c:v>476</c:v>
                </c:pt>
                <c:pt idx="414">
                  <c:v>477</c:v>
                </c:pt>
                <c:pt idx="415">
                  <c:v>478</c:v>
                </c:pt>
                <c:pt idx="416">
                  <c:v>479</c:v>
                </c:pt>
                <c:pt idx="417">
                  <c:v>480</c:v>
                </c:pt>
                <c:pt idx="418">
                  <c:v>481</c:v>
                </c:pt>
                <c:pt idx="419">
                  <c:v>482</c:v>
                </c:pt>
                <c:pt idx="420">
                  <c:v>483</c:v>
                </c:pt>
                <c:pt idx="421">
                  <c:v>484</c:v>
                </c:pt>
                <c:pt idx="422">
                  <c:v>485</c:v>
                </c:pt>
                <c:pt idx="423">
                  <c:v>486</c:v>
                </c:pt>
                <c:pt idx="424">
                  <c:v>487</c:v>
                </c:pt>
                <c:pt idx="425">
                  <c:v>488</c:v>
                </c:pt>
                <c:pt idx="426">
                  <c:v>489</c:v>
                </c:pt>
                <c:pt idx="427">
                  <c:v>490</c:v>
                </c:pt>
                <c:pt idx="428">
                  <c:v>491</c:v>
                </c:pt>
                <c:pt idx="429">
                  <c:v>492</c:v>
                </c:pt>
                <c:pt idx="430">
                  <c:v>493</c:v>
                </c:pt>
                <c:pt idx="431">
                  <c:v>494</c:v>
                </c:pt>
                <c:pt idx="432">
                  <c:v>495</c:v>
                </c:pt>
                <c:pt idx="433">
                  <c:v>496</c:v>
                </c:pt>
                <c:pt idx="434">
                  <c:v>497</c:v>
                </c:pt>
                <c:pt idx="435">
                  <c:v>498</c:v>
                </c:pt>
                <c:pt idx="436">
                  <c:v>499</c:v>
                </c:pt>
                <c:pt idx="437">
                  <c:v>500</c:v>
                </c:pt>
                <c:pt idx="438">
                  <c:v>501</c:v>
                </c:pt>
                <c:pt idx="439">
                  <c:v>502</c:v>
                </c:pt>
                <c:pt idx="440">
                  <c:v>503</c:v>
                </c:pt>
                <c:pt idx="441">
                  <c:v>504</c:v>
                </c:pt>
                <c:pt idx="442">
                  <c:v>505</c:v>
                </c:pt>
                <c:pt idx="443">
                  <c:v>506</c:v>
                </c:pt>
                <c:pt idx="444">
                  <c:v>507</c:v>
                </c:pt>
                <c:pt idx="445">
                  <c:v>508</c:v>
                </c:pt>
                <c:pt idx="446">
                  <c:v>509</c:v>
                </c:pt>
                <c:pt idx="447">
                  <c:v>510</c:v>
                </c:pt>
                <c:pt idx="448">
                  <c:v>511</c:v>
                </c:pt>
                <c:pt idx="449">
                  <c:v>512</c:v>
                </c:pt>
                <c:pt idx="450">
                  <c:v>513</c:v>
                </c:pt>
                <c:pt idx="451">
                  <c:v>514</c:v>
                </c:pt>
                <c:pt idx="452">
                  <c:v>515</c:v>
                </c:pt>
                <c:pt idx="453">
                  <c:v>516</c:v>
                </c:pt>
                <c:pt idx="454">
                  <c:v>517</c:v>
                </c:pt>
                <c:pt idx="455">
                  <c:v>518</c:v>
                </c:pt>
                <c:pt idx="456">
                  <c:v>519</c:v>
                </c:pt>
                <c:pt idx="457">
                  <c:v>520</c:v>
                </c:pt>
                <c:pt idx="458">
                  <c:v>521</c:v>
                </c:pt>
                <c:pt idx="459">
                  <c:v>522</c:v>
                </c:pt>
                <c:pt idx="460">
                  <c:v>523</c:v>
                </c:pt>
                <c:pt idx="461">
                  <c:v>524</c:v>
                </c:pt>
                <c:pt idx="462">
                  <c:v>525</c:v>
                </c:pt>
                <c:pt idx="463">
                  <c:v>526</c:v>
                </c:pt>
                <c:pt idx="464">
                  <c:v>527</c:v>
                </c:pt>
                <c:pt idx="465">
                  <c:v>528</c:v>
                </c:pt>
                <c:pt idx="466">
                  <c:v>529</c:v>
                </c:pt>
                <c:pt idx="467">
                  <c:v>530</c:v>
                </c:pt>
                <c:pt idx="468">
                  <c:v>531</c:v>
                </c:pt>
                <c:pt idx="469">
                  <c:v>532</c:v>
                </c:pt>
                <c:pt idx="470">
                  <c:v>533</c:v>
                </c:pt>
                <c:pt idx="471">
                  <c:v>534</c:v>
                </c:pt>
                <c:pt idx="472">
                  <c:v>535</c:v>
                </c:pt>
                <c:pt idx="473">
                  <c:v>536</c:v>
                </c:pt>
                <c:pt idx="474">
                  <c:v>537</c:v>
                </c:pt>
                <c:pt idx="475">
                  <c:v>538</c:v>
                </c:pt>
                <c:pt idx="476">
                  <c:v>539</c:v>
                </c:pt>
                <c:pt idx="477">
                  <c:v>540</c:v>
                </c:pt>
                <c:pt idx="478">
                  <c:v>541</c:v>
                </c:pt>
                <c:pt idx="479">
                  <c:v>542</c:v>
                </c:pt>
                <c:pt idx="480">
                  <c:v>543</c:v>
                </c:pt>
                <c:pt idx="481">
                  <c:v>544</c:v>
                </c:pt>
                <c:pt idx="482">
                  <c:v>545</c:v>
                </c:pt>
                <c:pt idx="483">
                  <c:v>546</c:v>
                </c:pt>
                <c:pt idx="484">
                  <c:v>547</c:v>
                </c:pt>
                <c:pt idx="485">
                  <c:v>548</c:v>
                </c:pt>
                <c:pt idx="486">
                  <c:v>549</c:v>
                </c:pt>
                <c:pt idx="487">
                  <c:v>550</c:v>
                </c:pt>
                <c:pt idx="488">
                  <c:v>551</c:v>
                </c:pt>
                <c:pt idx="489">
                  <c:v>552</c:v>
                </c:pt>
                <c:pt idx="490">
                  <c:v>553</c:v>
                </c:pt>
                <c:pt idx="491">
                  <c:v>554</c:v>
                </c:pt>
                <c:pt idx="492">
                  <c:v>555</c:v>
                </c:pt>
                <c:pt idx="493">
                  <c:v>556</c:v>
                </c:pt>
                <c:pt idx="494">
                  <c:v>557</c:v>
                </c:pt>
                <c:pt idx="495">
                  <c:v>558</c:v>
                </c:pt>
                <c:pt idx="496">
                  <c:v>559</c:v>
                </c:pt>
                <c:pt idx="497">
                  <c:v>560</c:v>
                </c:pt>
                <c:pt idx="498">
                  <c:v>561</c:v>
                </c:pt>
                <c:pt idx="499">
                  <c:v>562</c:v>
                </c:pt>
                <c:pt idx="500">
                  <c:v>563</c:v>
                </c:pt>
                <c:pt idx="501">
                  <c:v>564</c:v>
                </c:pt>
                <c:pt idx="502">
                  <c:v>565</c:v>
                </c:pt>
                <c:pt idx="503">
                  <c:v>566</c:v>
                </c:pt>
                <c:pt idx="504">
                  <c:v>567</c:v>
                </c:pt>
                <c:pt idx="505">
                  <c:v>568</c:v>
                </c:pt>
                <c:pt idx="506">
                  <c:v>569</c:v>
                </c:pt>
                <c:pt idx="507">
                  <c:v>570</c:v>
                </c:pt>
                <c:pt idx="508">
                  <c:v>571</c:v>
                </c:pt>
                <c:pt idx="509">
                  <c:v>572</c:v>
                </c:pt>
                <c:pt idx="510">
                  <c:v>573</c:v>
                </c:pt>
                <c:pt idx="511">
                  <c:v>574</c:v>
                </c:pt>
                <c:pt idx="512">
                  <c:v>575</c:v>
                </c:pt>
                <c:pt idx="513">
                  <c:v>576</c:v>
                </c:pt>
                <c:pt idx="514">
                  <c:v>577</c:v>
                </c:pt>
                <c:pt idx="515">
                  <c:v>578</c:v>
                </c:pt>
                <c:pt idx="516">
                  <c:v>579</c:v>
                </c:pt>
                <c:pt idx="517">
                  <c:v>580</c:v>
                </c:pt>
                <c:pt idx="518">
                  <c:v>581</c:v>
                </c:pt>
                <c:pt idx="519">
                  <c:v>582</c:v>
                </c:pt>
                <c:pt idx="520">
                  <c:v>583</c:v>
                </c:pt>
                <c:pt idx="521">
                  <c:v>584</c:v>
                </c:pt>
                <c:pt idx="522">
                  <c:v>585</c:v>
                </c:pt>
                <c:pt idx="523">
                  <c:v>586</c:v>
                </c:pt>
                <c:pt idx="524">
                  <c:v>587</c:v>
                </c:pt>
                <c:pt idx="525">
                  <c:v>588</c:v>
                </c:pt>
                <c:pt idx="526">
                  <c:v>589</c:v>
                </c:pt>
                <c:pt idx="527">
                  <c:v>590</c:v>
                </c:pt>
                <c:pt idx="528">
                  <c:v>591</c:v>
                </c:pt>
                <c:pt idx="529">
                  <c:v>592</c:v>
                </c:pt>
                <c:pt idx="530">
                  <c:v>593</c:v>
                </c:pt>
                <c:pt idx="531">
                  <c:v>594</c:v>
                </c:pt>
                <c:pt idx="532">
                  <c:v>595</c:v>
                </c:pt>
                <c:pt idx="533">
                  <c:v>596</c:v>
                </c:pt>
                <c:pt idx="534">
                  <c:v>597</c:v>
                </c:pt>
                <c:pt idx="535">
                  <c:v>598</c:v>
                </c:pt>
                <c:pt idx="536">
                  <c:v>599</c:v>
                </c:pt>
                <c:pt idx="537">
                  <c:v>600</c:v>
                </c:pt>
                <c:pt idx="538">
                  <c:v>601</c:v>
                </c:pt>
                <c:pt idx="539">
                  <c:v>602</c:v>
                </c:pt>
                <c:pt idx="540">
                  <c:v>603</c:v>
                </c:pt>
                <c:pt idx="541">
                  <c:v>604</c:v>
                </c:pt>
                <c:pt idx="542">
                  <c:v>605</c:v>
                </c:pt>
                <c:pt idx="543">
                  <c:v>606</c:v>
                </c:pt>
                <c:pt idx="544">
                  <c:v>607</c:v>
                </c:pt>
                <c:pt idx="545">
                  <c:v>608</c:v>
                </c:pt>
                <c:pt idx="546">
                  <c:v>609</c:v>
                </c:pt>
                <c:pt idx="547">
                  <c:v>610</c:v>
                </c:pt>
                <c:pt idx="548">
                  <c:v>611</c:v>
                </c:pt>
                <c:pt idx="549">
                  <c:v>612</c:v>
                </c:pt>
                <c:pt idx="550">
                  <c:v>613</c:v>
                </c:pt>
                <c:pt idx="551">
                  <c:v>614</c:v>
                </c:pt>
                <c:pt idx="552">
                  <c:v>615</c:v>
                </c:pt>
                <c:pt idx="553">
                  <c:v>616</c:v>
                </c:pt>
                <c:pt idx="554">
                  <c:v>617</c:v>
                </c:pt>
                <c:pt idx="555">
                  <c:v>618</c:v>
                </c:pt>
                <c:pt idx="556">
                  <c:v>619</c:v>
                </c:pt>
                <c:pt idx="557">
                  <c:v>620</c:v>
                </c:pt>
                <c:pt idx="558">
                  <c:v>621</c:v>
                </c:pt>
                <c:pt idx="559">
                  <c:v>622</c:v>
                </c:pt>
                <c:pt idx="560">
                  <c:v>623</c:v>
                </c:pt>
                <c:pt idx="561">
                  <c:v>624</c:v>
                </c:pt>
                <c:pt idx="562">
                  <c:v>625</c:v>
                </c:pt>
                <c:pt idx="563">
                  <c:v>626</c:v>
                </c:pt>
                <c:pt idx="564">
                  <c:v>627</c:v>
                </c:pt>
                <c:pt idx="565">
                  <c:v>628</c:v>
                </c:pt>
                <c:pt idx="566">
                  <c:v>629</c:v>
                </c:pt>
                <c:pt idx="567">
                  <c:v>630</c:v>
                </c:pt>
                <c:pt idx="568">
                  <c:v>631</c:v>
                </c:pt>
                <c:pt idx="569">
                  <c:v>632</c:v>
                </c:pt>
                <c:pt idx="570">
                  <c:v>633</c:v>
                </c:pt>
                <c:pt idx="571">
                  <c:v>634</c:v>
                </c:pt>
                <c:pt idx="572">
                  <c:v>635</c:v>
                </c:pt>
                <c:pt idx="573">
                  <c:v>636</c:v>
                </c:pt>
                <c:pt idx="574">
                  <c:v>637</c:v>
                </c:pt>
                <c:pt idx="575">
                  <c:v>638</c:v>
                </c:pt>
                <c:pt idx="576">
                  <c:v>639</c:v>
                </c:pt>
                <c:pt idx="577">
                  <c:v>640</c:v>
                </c:pt>
                <c:pt idx="578">
                  <c:v>641</c:v>
                </c:pt>
                <c:pt idx="579">
                  <c:v>642</c:v>
                </c:pt>
                <c:pt idx="580">
                  <c:v>643</c:v>
                </c:pt>
                <c:pt idx="581">
                  <c:v>644</c:v>
                </c:pt>
                <c:pt idx="582">
                  <c:v>645</c:v>
                </c:pt>
                <c:pt idx="583">
                  <c:v>646</c:v>
                </c:pt>
                <c:pt idx="584">
                  <c:v>647</c:v>
                </c:pt>
                <c:pt idx="585">
                  <c:v>648</c:v>
                </c:pt>
                <c:pt idx="586">
                  <c:v>649</c:v>
                </c:pt>
                <c:pt idx="587">
                  <c:v>650</c:v>
                </c:pt>
                <c:pt idx="588">
                  <c:v>651</c:v>
                </c:pt>
                <c:pt idx="589">
                  <c:v>652</c:v>
                </c:pt>
                <c:pt idx="590">
                  <c:v>653</c:v>
                </c:pt>
                <c:pt idx="591">
                  <c:v>654</c:v>
                </c:pt>
                <c:pt idx="592">
                  <c:v>655</c:v>
                </c:pt>
                <c:pt idx="593">
                  <c:v>656</c:v>
                </c:pt>
                <c:pt idx="594">
                  <c:v>657</c:v>
                </c:pt>
                <c:pt idx="595">
                  <c:v>658</c:v>
                </c:pt>
                <c:pt idx="596">
                  <c:v>659</c:v>
                </c:pt>
                <c:pt idx="597">
                  <c:v>660</c:v>
                </c:pt>
                <c:pt idx="598">
                  <c:v>661</c:v>
                </c:pt>
                <c:pt idx="599">
                  <c:v>662</c:v>
                </c:pt>
                <c:pt idx="600">
                  <c:v>663</c:v>
                </c:pt>
                <c:pt idx="601">
                  <c:v>664</c:v>
                </c:pt>
                <c:pt idx="602">
                  <c:v>665</c:v>
                </c:pt>
                <c:pt idx="603">
                  <c:v>666</c:v>
                </c:pt>
                <c:pt idx="604">
                  <c:v>667</c:v>
                </c:pt>
                <c:pt idx="605">
                  <c:v>668</c:v>
                </c:pt>
                <c:pt idx="606">
                  <c:v>669</c:v>
                </c:pt>
                <c:pt idx="607">
                  <c:v>670</c:v>
                </c:pt>
                <c:pt idx="608">
                  <c:v>671</c:v>
                </c:pt>
                <c:pt idx="609">
                  <c:v>672</c:v>
                </c:pt>
                <c:pt idx="610">
                  <c:v>673</c:v>
                </c:pt>
                <c:pt idx="611">
                  <c:v>674</c:v>
                </c:pt>
                <c:pt idx="612">
                  <c:v>675</c:v>
                </c:pt>
                <c:pt idx="613">
                  <c:v>676</c:v>
                </c:pt>
                <c:pt idx="614">
                  <c:v>677</c:v>
                </c:pt>
                <c:pt idx="615">
                  <c:v>678</c:v>
                </c:pt>
                <c:pt idx="616">
                  <c:v>679</c:v>
                </c:pt>
                <c:pt idx="617">
                  <c:v>680</c:v>
                </c:pt>
                <c:pt idx="618">
                  <c:v>681</c:v>
                </c:pt>
                <c:pt idx="619">
                  <c:v>682</c:v>
                </c:pt>
                <c:pt idx="620">
                  <c:v>683</c:v>
                </c:pt>
                <c:pt idx="621">
                  <c:v>684</c:v>
                </c:pt>
                <c:pt idx="622">
                  <c:v>685</c:v>
                </c:pt>
                <c:pt idx="623">
                  <c:v>686</c:v>
                </c:pt>
                <c:pt idx="624">
                  <c:v>687</c:v>
                </c:pt>
                <c:pt idx="625">
                  <c:v>688</c:v>
                </c:pt>
                <c:pt idx="626">
                  <c:v>689</c:v>
                </c:pt>
                <c:pt idx="627">
                  <c:v>690</c:v>
                </c:pt>
                <c:pt idx="628">
                  <c:v>691</c:v>
                </c:pt>
                <c:pt idx="629">
                  <c:v>692</c:v>
                </c:pt>
                <c:pt idx="630">
                  <c:v>693</c:v>
                </c:pt>
                <c:pt idx="631">
                  <c:v>694</c:v>
                </c:pt>
                <c:pt idx="632">
                  <c:v>695</c:v>
                </c:pt>
                <c:pt idx="633">
                  <c:v>696</c:v>
                </c:pt>
                <c:pt idx="634">
                  <c:v>697</c:v>
                </c:pt>
                <c:pt idx="635">
                  <c:v>698</c:v>
                </c:pt>
                <c:pt idx="636">
                  <c:v>699</c:v>
                </c:pt>
                <c:pt idx="637">
                  <c:v>700</c:v>
                </c:pt>
                <c:pt idx="638">
                  <c:v>701</c:v>
                </c:pt>
                <c:pt idx="639">
                  <c:v>702</c:v>
                </c:pt>
                <c:pt idx="640">
                  <c:v>703</c:v>
                </c:pt>
                <c:pt idx="641">
                  <c:v>704</c:v>
                </c:pt>
                <c:pt idx="642">
                  <c:v>705</c:v>
                </c:pt>
                <c:pt idx="643">
                  <c:v>706</c:v>
                </c:pt>
                <c:pt idx="644">
                  <c:v>707</c:v>
                </c:pt>
                <c:pt idx="645">
                  <c:v>708</c:v>
                </c:pt>
                <c:pt idx="646">
                  <c:v>709</c:v>
                </c:pt>
                <c:pt idx="647">
                  <c:v>710</c:v>
                </c:pt>
                <c:pt idx="648">
                  <c:v>711</c:v>
                </c:pt>
                <c:pt idx="649">
                  <c:v>712</c:v>
                </c:pt>
                <c:pt idx="650">
                  <c:v>713</c:v>
                </c:pt>
                <c:pt idx="651">
                  <c:v>714</c:v>
                </c:pt>
                <c:pt idx="652">
                  <c:v>715</c:v>
                </c:pt>
                <c:pt idx="653">
                  <c:v>716</c:v>
                </c:pt>
                <c:pt idx="654">
                  <c:v>717</c:v>
                </c:pt>
                <c:pt idx="655">
                  <c:v>718</c:v>
                </c:pt>
                <c:pt idx="656">
                  <c:v>719</c:v>
                </c:pt>
                <c:pt idx="657">
                  <c:v>720</c:v>
                </c:pt>
                <c:pt idx="658">
                  <c:v>721</c:v>
                </c:pt>
                <c:pt idx="659">
                  <c:v>722</c:v>
                </c:pt>
                <c:pt idx="660">
                  <c:v>723</c:v>
                </c:pt>
                <c:pt idx="661">
                  <c:v>724</c:v>
                </c:pt>
                <c:pt idx="662">
                  <c:v>725</c:v>
                </c:pt>
                <c:pt idx="663">
                  <c:v>726</c:v>
                </c:pt>
                <c:pt idx="664">
                  <c:v>727</c:v>
                </c:pt>
                <c:pt idx="665">
                  <c:v>728</c:v>
                </c:pt>
                <c:pt idx="666">
                  <c:v>729</c:v>
                </c:pt>
                <c:pt idx="667">
                  <c:v>730</c:v>
                </c:pt>
                <c:pt idx="668">
                  <c:v>731</c:v>
                </c:pt>
                <c:pt idx="669">
                  <c:v>732</c:v>
                </c:pt>
                <c:pt idx="670">
                  <c:v>733</c:v>
                </c:pt>
                <c:pt idx="671">
                  <c:v>734</c:v>
                </c:pt>
                <c:pt idx="672">
                  <c:v>735</c:v>
                </c:pt>
                <c:pt idx="673">
                  <c:v>736</c:v>
                </c:pt>
                <c:pt idx="674">
                  <c:v>737</c:v>
                </c:pt>
                <c:pt idx="675">
                  <c:v>738</c:v>
                </c:pt>
                <c:pt idx="676">
                  <c:v>739</c:v>
                </c:pt>
                <c:pt idx="677">
                  <c:v>740</c:v>
                </c:pt>
                <c:pt idx="678">
                  <c:v>741</c:v>
                </c:pt>
                <c:pt idx="679">
                  <c:v>742</c:v>
                </c:pt>
                <c:pt idx="680">
                  <c:v>743</c:v>
                </c:pt>
                <c:pt idx="681">
                  <c:v>744</c:v>
                </c:pt>
                <c:pt idx="682">
                  <c:v>745</c:v>
                </c:pt>
                <c:pt idx="683">
                  <c:v>746</c:v>
                </c:pt>
                <c:pt idx="684">
                  <c:v>747</c:v>
                </c:pt>
                <c:pt idx="685">
                  <c:v>748</c:v>
                </c:pt>
                <c:pt idx="686">
                  <c:v>749</c:v>
                </c:pt>
                <c:pt idx="687">
                  <c:v>750</c:v>
                </c:pt>
                <c:pt idx="688">
                  <c:v>751</c:v>
                </c:pt>
                <c:pt idx="689">
                  <c:v>752</c:v>
                </c:pt>
                <c:pt idx="690">
                  <c:v>753</c:v>
                </c:pt>
                <c:pt idx="691">
                  <c:v>754</c:v>
                </c:pt>
                <c:pt idx="692">
                  <c:v>755</c:v>
                </c:pt>
                <c:pt idx="693">
                  <c:v>756</c:v>
                </c:pt>
                <c:pt idx="694">
                  <c:v>757</c:v>
                </c:pt>
                <c:pt idx="695">
                  <c:v>758</c:v>
                </c:pt>
                <c:pt idx="696">
                  <c:v>759</c:v>
                </c:pt>
                <c:pt idx="697">
                  <c:v>760</c:v>
                </c:pt>
                <c:pt idx="698">
                  <c:v>761</c:v>
                </c:pt>
                <c:pt idx="699">
                  <c:v>762</c:v>
                </c:pt>
                <c:pt idx="700">
                  <c:v>763</c:v>
                </c:pt>
                <c:pt idx="701">
                  <c:v>764</c:v>
                </c:pt>
                <c:pt idx="702">
                  <c:v>765</c:v>
                </c:pt>
                <c:pt idx="703">
                  <c:v>766</c:v>
                </c:pt>
                <c:pt idx="704">
                  <c:v>767</c:v>
                </c:pt>
                <c:pt idx="705">
                  <c:v>768</c:v>
                </c:pt>
                <c:pt idx="706">
                  <c:v>769</c:v>
                </c:pt>
                <c:pt idx="707">
                  <c:v>770</c:v>
                </c:pt>
                <c:pt idx="708">
                  <c:v>771</c:v>
                </c:pt>
                <c:pt idx="709">
                  <c:v>772</c:v>
                </c:pt>
                <c:pt idx="710">
                  <c:v>773</c:v>
                </c:pt>
                <c:pt idx="711">
                  <c:v>774</c:v>
                </c:pt>
                <c:pt idx="712">
                  <c:v>775</c:v>
                </c:pt>
                <c:pt idx="713">
                  <c:v>776</c:v>
                </c:pt>
                <c:pt idx="714">
                  <c:v>777</c:v>
                </c:pt>
                <c:pt idx="715">
                  <c:v>778</c:v>
                </c:pt>
                <c:pt idx="716">
                  <c:v>779</c:v>
                </c:pt>
                <c:pt idx="717">
                  <c:v>780</c:v>
                </c:pt>
                <c:pt idx="718">
                  <c:v>781</c:v>
                </c:pt>
                <c:pt idx="719">
                  <c:v>782</c:v>
                </c:pt>
                <c:pt idx="720">
                  <c:v>783</c:v>
                </c:pt>
                <c:pt idx="721">
                  <c:v>784</c:v>
                </c:pt>
                <c:pt idx="722">
                  <c:v>785</c:v>
                </c:pt>
                <c:pt idx="723">
                  <c:v>786</c:v>
                </c:pt>
                <c:pt idx="724">
                  <c:v>787</c:v>
                </c:pt>
                <c:pt idx="725">
                  <c:v>788</c:v>
                </c:pt>
                <c:pt idx="726">
                  <c:v>789</c:v>
                </c:pt>
                <c:pt idx="727">
                  <c:v>790</c:v>
                </c:pt>
                <c:pt idx="728">
                  <c:v>791</c:v>
                </c:pt>
                <c:pt idx="729">
                  <c:v>792</c:v>
                </c:pt>
                <c:pt idx="730">
                  <c:v>793</c:v>
                </c:pt>
                <c:pt idx="731">
                  <c:v>794</c:v>
                </c:pt>
                <c:pt idx="732">
                  <c:v>795</c:v>
                </c:pt>
                <c:pt idx="733">
                  <c:v>796</c:v>
                </c:pt>
                <c:pt idx="734">
                  <c:v>797</c:v>
                </c:pt>
                <c:pt idx="735">
                  <c:v>798</c:v>
                </c:pt>
                <c:pt idx="736">
                  <c:v>799</c:v>
                </c:pt>
                <c:pt idx="737">
                  <c:v>800</c:v>
                </c:pt>
                <c:pt idx="738">
                  <c:v>801</c:v>
                </c:pt>
                <c:pt idx="739">
                  <c:v>802</c:v>
                </c:pt>
                <c:pt idx="740">
                  <c:v>803</c:v>
                </c:pt>
                <c:pt idx="741">
                  <c:v>804</c:v>
                </c:pt>
                <c:pt idx="742">
                  <c:v>805</c:v>
                </c:pt>
                <c:pt idx="743">
                  <c:v>806</c:v>
                </c:pt>
                <c:pt idx="744">
                  <c:v>807</c:v>
                </c:pt>
                <c:pt idx="745">
                  <c:v>808</c:v>
                </c:pt>
                <c:pt idx="746">
                  <c:v>809</c:v>
                </c:pt>
                <c:pt idx="747">
                  <c:v>810</c:v>
                </c:pt>
                <c:pt idx="748">
                  <c:v>811</c:v>
                </c:pt>
                <c:pt idx="749">
                  <c:v>812</c:v>
                </c:pt>
                <c:pt idx="750">
                  <c:v>813</c:v>
                </c:pt>
                <c:pt idx="751">
                  <c:v>814</c:v>
                </c:pt>
                <c:pt idx="752">
                  <c:v>815</c:v>
                </c:pt>
                <c:pt idx="753">
                  <c:v>816</c:v>
                </c:pt>
                <c:pt idx="754">
                  <c:v>817</c:v>
                </c:pt>
                <c:pt idx="755">
                  <c:v>818</c:v>
                </c:pt>
                <c:pt idx="756">
                  <c:v>819</c:v>
                </c:pt>
                <c:pt idx="757">
                  <c:v>820</c:v>
                </c:pt>
                <c:pt idx="758">
                  <c:v>821</c:v>
                </c:pt>
                <c:pt idx="759">
                  <c:v>822</c:v>
                </c:pt>
                <c:pt idx="760">
                  <c:v>823</c:v>
                </c:pt>
                <c:pt idx="761">
                  <c:v>824</c:v>
                </c:pt>
                <c:pt idx="762">
                  <c:v>825</c:v>
                </c:pt>
                <c:pt idx="763">
                  <c:v>826</c:v>
                </c:pt>
                <c:pt idx="764">
                  <c:v>827</c:v>
                </c:pt>
                <c:pt idx="765">
                  <c:v>828</c:v>
                </c:pt>
                <c:pt idx="766">
                  <c:v>829</c:v>
                </c:pt>
                <c:pt idx="767">
                  <c:v>830</c:v>
                </c:pt>
                <c:pt idx="768">
                  <c:v>831</c:v>
                </c:pt>
                <c:pt idx="769">
                  <c:v>832</c:v>
                </c:pt>
                <c:pt idx="770">
                  <c:v>833</c:v>
                </c:pt>
                <c:pt idx="771">
                  <c:v>834</c:v>
                </c:pt>
                <c:pt idx="772">
                  <c:v>835</c:v>
                </c:pt>
                <c:pt idx="773">
                  <c:v>836</c:v>
                </c:pt>
                <c:pt idx="774">
                  <c:v>837</c:v>
                </c:pt>
                <c:pt idx="775">
                  <c:v>838</c:v>
                </c:pt>
                <c:pt idx="776">
                  <c:v>839</c:v>
                </c:pt>
                <c:pt idx="777">
                  <c:v>840</c:v>
                </c:pt>
                <c:pt idx="778">
                  <c:v>841</c:v>
                </c:pt>
                <c:pt idx="779">
                  <c:v>842</c:v>
                </c:pt>
                <c:pt idx="780">
                  <c:v>843</c:v>
                </c:pt>
                <c:pt idx="781">
                  <c:v>844</c:v>
                </c:pt>
                <c:pt idx="782">
                  <c:v>845</c:v>
                </c:pt>
                <c:pt idx="783">
                  <c:v>846</c:v>
                </c:pt>
                <c:pt idx="784">
                  <c:v>847</c:v>
                </c:pt>
                <c:pt idx="785">
                  <c:v>848</c:v>
                </c:pt>
                <c:pt idx="786">
                  <c:v>849</c:v>
                </c:pt>
                <c:pt idx="787">
                  <c:v>850</c:v>
                </c:pt>
                <c:pt idx="788">
                  <c:v>851</c:v>
                </c:pt>
                <c:pt idx="789">
                  <c:v>852</c:v>
                </c:pt>
                <c:pt idx="790">
                  <c:v>853</c:v>
                </c:pt>
                <c:pt idx="791">
                  <c:v>854</c:v>
                </c:pt>
                <c:pt idx="792">
                  <c:v>855</c:v>
                </c:pt>
                <c:pt idx="793">
                  <c:v>856</c:v>
                </c:pt>
                <c:pt idx="794">
                  <c:v>857</c:v>
                </c:pt>
                <c:pt idx="795">
                  <c:v>858</c:v>
                </c:pt>
                <c:pt idx="796">
                  <c:v>859</c:v>
                </c:pt>
                <c:pt idx="797">
                  <c:v>860</c:v>
                </c:pt>
                <c:pt idx="798">
                  <c:v>861</c:v>
                </c:pt>
                <c:pt idx="799">
                  <c:v>862</c:v>
                </c:pt>
                <c:pt idx="800">
                  <c:v>863</c:v>
                </c:pt>
                <c:pt idx="801">
                  <c:v>864</c:v>
                </c:pt>
                <c:pt idx="802">
                  <c:v>865</c:v>
                </c:pt>
                <c:pt idx="803">
                  <c:v>866</c:v>
                </c:pt>
                <c:pt idx="804">
                  <c:v>867</c:v>
                </c:pt>
                <c:pt idx="805">
                  <c:v>868</c:v>
                </c:pt>
                <c:pt idx="806">
                  <c:v>869</c:v>
                </c:pt>
                <c:pt idx="807">
                  <c:v>870</c:v>
                </c:pt>
                <c:pt idx="808">
                  <c:v>871</c:v>
                </c:pt>
                <c:pt idx="809">
                  <c:v>872</c:v>
                </c:pt>
                <c:pt idx="810">
                  <c:v>873</c:v>
                </c:pt>
                <c:pt idx="811">
                  <c:v>874</c:v>
                </c:pt>
                <c:pt idx="812">
                  <c:v>875</c:v>
                </c:pt>
                <c:pt idx="813">
                  <c:v>876</c:v>
                </c:pt>
                <c:pt idx="814">
                  <c:v>877</c:v>
                </c:pt>
                <c:pt idx="815">
                  <c:v>878</c:v>
                </c:pt>
                <c:pt idx="816">
                  <c:v>879</c:v>
                </c:pt>
                <c:pt idx="817">
                  <c:v>880</c:v>
                </c:pt>
                <c:pt idx="818">
                  <c:v>881</c:v>
                </c:pt>
                <c:pt idx="819">
                  <c:v>882</c:v>
                </c:pt>
                <c:pt idx="820">
                  <c:v>883</c:v>
                </c:pt>
                <c:pt idx="821">
                  <c:v>884</c:v>
                </c:pt>
                <c:pt idx="822">
                  <c:v>885</c:v>
                </c:pt>
                <c:pt idx="823">
                  <c:v>886</c:v>
                </c:pt>
                <c:pt idx="824">
                  <c:v>887</c:v>
                </c:pt>
                <c:pt idx="825">
                  <c:v>888</c:v>
                </c:pt>
                <c:pt idx="826">
                  <c:v>889</c:v>
                </c:pt>
                <c:pt idx="827">
                  <c:v>890</c:v>
                </c:pt>
                <c:pt idx="828">
                  <c:v>891</c:v>
                </c:pt>
                <c:pt idx="829">
                  <c:v>892</c:v>
                </c:pt>
                <c:pt idx="830">
                  <c:v>893</c:v>
                </c:pt>
                <c:pt idx="831">
                  <c:v>894</c:v>
                </c:pt>
                <c:pt idx="832">
                  <c:v>895</c:v>
                </c:pt>
                <c:pt idx="833">
                  <c:v>896</c:v>
                </c:pt>
                <c:pt idx="834">
                  <c:v>897</c:v>
                </c:pt>
                <c:pt idx="835">
                  <c:v>898</c:v>
                </c:pt>
                <c:pt idx="836">
                  <c:v>899</c:v>
                </c:pt>
                <c:pt idx="837">
                  <c:v>900</c:v>
                </c:pt>
                <c:pt idx="838">
                  <c:v>901</c:v>
                </c:pt>
                <c:pt idx="839">
                  <c:v>902</c:v>
                </c:pt>
                <c:pt idx="840">
                  <c:v>903</c:v>
                </c:pt>
                <c:pt idx="841">
                  <c:v>904</c:v>
                </c:pt>
                <c:pt idx="842">
                  <c:v>905</c:v>
                </c:pt>
                <c:pt idx="843">
                  <c:v>906</c:v>
                </c:pt>
                <c:pt idx="844">
                  <c:v>907</c:v>
                </c:pt>
                <c:pt idx="845">
                  <c:v>908</c:v>
                </c:pt>
                <c:pt idx="846">
                  <c:v>909</c:v>
                </c:pt>
                <c:pt idx="847">
                  <c:v>910</c:v>
                </c:pt>
                <c:pt idx="848">
                  <c:v>911</c:v>
                </c:pt>
                <c:pt idx="849">
                  <c:v>912</c:v>
                </c:pt>
                <c:pt idx="850">
                  <c:v>913</c:v>
                </c:pt>
                <c:pt idx="851">
                  <c:v>914</c:v>
                </c:pt>
                <c:pt idx="852">
                  <c:v>915</c:v>
                </c:pt>
                <c:pt idx="853">
                  <c:v>916</c:v>
                </c:pt>
                <c:pt idx="854">
                  <c:v>917</c:v>
                </c:pt>
                <c:pt idx="855">
                  <c:v>918</c:v>
                </c:pt>
                <c:pt idx="856">
                  <c:v>919</c:v>
                </c:pt>
                <c:pt idx="857">
                  <c:v>920</c:v>
                </c:pt>
                <c:pt idx="858">
                  <c:v>921</c:v>
                </c:pt>
                <c:pt idx="859">
                  <c:v>922</c:v>
                </c:pt>
                <c:pt idx="860">
                  <c:v>923</c:v>
                </c:pt>
                <c:pt idx="861">
                  <c:v>924</c:v>
                </c:pt>
                <c:pt idx="862">
                  <c:v>925</c:v>
                </c:pt>
                <c:pt idx="863">
                  <c:v>926</c:v>
                </c:pt>
                <c:pt idx="864">
                  <c:v>927</c:v>
                </c:pt>
                <c:pt idx="865">
                  <c:v>928</c:v>
                </c:pt>
                <c:pt idx="866">
                  <c:v>929</c:v>
                </c:pt>
                <c:pt idx="867">
                  <c:v>930</c:v>
                </c:pt>
                <c:pt idx="868">
                  <c:v>931</c:v>
                </c:pt>
                <c:pt idx="869">
                  <c:v>932</c:v>
                </c:pt>
                <c:pt idx="870">
                  <c:v>933</c:v>
                </c:pt>
                <c:pt idx="871">
                  <c:v>934</c:v>
                </c:pt>
                <c:pt idx="872">
                  <c:v>935</c:v>
                </c:pt>
                <c:pt idx="873">
                  <c:v>936</c:v>
                </c:pt>
                <c:pt idx="874">
                  <c:v>937</c:v>
                </c:pt>
                <c:pt idx="875">
                  <c:v>938</c:v>
                </c:pt>
                <c:pt idx="876">
                  <c:v>939</c:v>
                </c:pt>
                <c:pt idx="877">
                  <c:v>940</c:v>
                </c:pt>
                <c:pt idx="878">
                  <c:v>941</c:v>
                </c:pt>
                <c:pt idx="879">
                  <c:v>942</c:v>
                </c:pt>
                <c:pt idx="880">
                  <c:v>943</c:v>
                </c:pt>
                <c:pt idx="881">
                  <c:v>944</c:v>
                </c:pt>
                <c:pt idx="882">
                  <c:v>945</c:v>
                </c:pt>
                <c:pt idx="883">
                  <c:v>946</c:v>
                </c:pt>
                <c:pt idx="884">
                  <c:v>947</c:v>
                </c:pt>
                <c:pt idx="885">
                  <c:v>948</c:v>
                </c:pt>
                <c:pt idx="886">
                  <c:v>949</c:v>
                </c:pt>
                <c:pt idx="887">
                  <c:v>950</c:v>
                </c:pt>
                <c:pt idx="888">
                  <c:v>951</c:v>
                </c:pt>
                <c:pt idx="889">
                  <c:v>952</c:v>
                </c:pt>
                <c:pt idx="890">
                  <c:v>953</c:v>
                </c:pt>
                <c:pt idx="891">
                  <c:v>954</c:v>
                </c:pt>
                <c:pt idx="892">
                  <c:v>955</c:v>
                </c:pt>
                <c:pt idx="893">
                  <c:v>956</c:v>
                </c:pt>
                <c:pt idx="894">
                  <c:v>957</c:v>
                </c:pt>
                <c:pt idx="895">
                  <c:v>958</c:v>
                </c:pt>
                <c:pt idx="896">
                  <c:v>959</c:v>
                </c:pt>
                <c:pt idx="897">
                  <c:v>960</c:v>
                </c:pt>
                <c:pt idx="898">
                  <c:v>961</c:v>
                </c:pt>
                <c:pt idx="899">
                  <c:v>962</c:v>
                </c:pt>
                <c:pt idx="900">
                  <c:v>963</c:v>
                </c:pt>
                <c:pt idx="901">
                  <c:v>964</c:v>
                </c:pt>
                <c:pt idx="902">
                  <c:v>965</c:v>
                </c:pt>
                <c:pt idx="903">
                  <c:v>966</c:v>
                </c:pt>
                <c:pt idx="904">
                  <c:v>967</c:v>
                </c:pt>
                <c:pt idx="905">
                  <c:v>968</c:v>
                </c:pt>
                <c:pt idx="906">
                  <c:v>969</c:v>
                </c:pt>
                <c:pt idx="907">
                  <c:v>970</c:v>
                </c:pt>
                <c:pt idx="908">
                  <c:v>971</c:v>
                </c:pt>
                <c:pt idx="909">
                  <c:v>972</c:v>
                </c:pt>
                <c:pt idx="910">
                  <c:v>973</c:v>
                </c:pt>
                <c:pt idx="911">
                  <c:v>974</c:v>
                </c:pt>
                <c:pt idx="912">
                  <c:v>975</c:v>
                </c:pt>
                <c:pt idx="913">
                  <c:v>976</c:v>
                </c:pt>
                <c:pt idx="914">
                  <c:v>977</c:v>
                </c:pt>
                <c:pt idx="915">
                  <c:v>978</c:v>
                </c:pt>
                <c:pt idx="916">
                  <c:v>979</c:v>
                </c:pt>
                <c:pt idx="917">
                  <c:v>980</c:v>
                </c:pt>
                <c:pt idx="918">
                  <c:v>981</c:v>
                </c:pt>
                <c:pt idx="919">
                  <c:v>982</c:v>
                </c:pt>
                <c:pt idx="920">
                  <c:v>983</c:v>
                </c:pt>
                <c:pt idx="921">
                  <c:v>984</c:v>
                </c:pt>
                <c:pt idx="922">
                  <c:v>985</c:v>
                </c:pt>
                <c:pt idx="923">
                  <c:v>986</c:v>
                </c:pt>
                <c:pt idx="924">
                  <c:v>987</c:v>
                </c:pt>
                <c:pt idx="925">
                  <c:v>988</c:v>
                </c:pt>
                <c:pt idx="926">
                  <c:v>989</c:v>
                </c:pt>
                <c:pt idx="927">
                  <c:v>990</c:v>
                </c:pt>
                <c:pt idx="928">
                  <c:v>991</c:v>
                </c:pt>
                <c:pt idx="929">
                  <c:v>992</c:v>
                </c:pt>
                <c:pt idx="930">
                  <c:v>993</c:v>
                </c:pt>
                <c:pt idx="931">
                  <c:v>994</c:v>
                </c:pt>
                <c:pt idx="932">
                  <c:v>995</c:v>
                </c:pt>
                <c:pt idx="933">
                  <c:v>996</c:v>
                </c:pt>
                <c:pt idx="934">
                  <c:v>997</c:v>
                </c:pt>
                <c:pt idx="935">
                  <c:v>998</c:v>
                </c:pt>
                <c:pt idx="936">
                  <c:v>999</c:v>
                </c:pt>
                <c:pt idx="937">
                  <c:v>1000</c:v>
                </c:pt>
                <c:pt idx="938">
                  <c:v>1001</c:v>
                </c:pt>
                <c:pt idx="939">
                  <c:v>1002</c:v>
                </c:pt>
                <c:pt idx="940">
                  <c:v>1003</c:v>
                </c:pt>
                <c:pt idx="941">
                  <c:v>1004</c:v>
                </c:pt>
                <c:pt idx="942">
                  <c:v>1005</c:v>
                </c:pt>
                <c:pt idx="943">
                  <c:v>1006</c:v>
                </c:pt>
                <c:pt idx="944">
                  <c:v>1007</c:v>
                </c:pt>
                <c:pt idx="945">
                  <c:v>1008</c:v>
                </c:pt>
                <c:pt idx="946">
                  <c:v>1009</c:v>
                </c:pt>
                <c:pt idx="947">
                  <c:v>1010</c:v>
                </c:pt>
                <c:pt idx="948">
                  <c:v>1011</c:v>
                </c:pt>
                <c:pt idx="949">
                  <c:v>1012</c:v>
                </c:pt>
                <c:pt idx="950">
                  <c:v>1013</c:v>
                </c:pt>
                <c:pt idx="951">
                  <c:v>1014</c:v>
                </c:pt>
                <c:pt idx="952">
                  <c:v>1015</c:v>
                </c:pt>
                <c:pt idx="953">
                  <c:v>1016</c:v>
                </c:pt>
                <c:pt idx="954">
                  <c:v>1017</c:v>
                </c:pt>
                <c:pt idx="955">
                  <c:v>1018</c:v>
                </c:pt>
                <c:pt idx="956">
                  <c:v>1019</c:v>
                </c:pt>
                <c:pt idx="957">
                  <c:v>1020</c:v>
                </c:pt>
                <c:pt idx="958">
                  <c:v>1021</c:v>
                </c:pt>
                <c:pt idx="959">
                  <c:v>1022</c:v>
                </c:pt>
                <c:pt idx="960">
                  <c:v>1023</c:v>
                </c:pt>
                <c:pt idx="961">
                  <c:v>1024</c:v>
                </c:pt>
                <c:pt idx="962">
                  <c:v>1025</c:v>
                </c:pt>
                <c:pt idx="963">
                  <c:v>1026</c:v>
                </c:pt>
                <c:pt idx="964">
                  <c:v>1027</c:v>
                </c:pt>
                <c:pt idx="965">
                  <c:v>1028</c:v>
                </c:pt>
                <c:pt idx="966">
                  <c:v>1029</c:v>
                </c:pt>
                <c:pt idx="967">
                  <c:v>1030</c:v>
                </c:pt>
                <c:pt idx="968">
                  <c:v>1031</c:v>
                </c:pt>
                <c:pt idx="969">
                  <c:v>1032</c:v>
                </c:pt>
                <c:pt idx="970">
                  <c:v>1033</c:v>
                </c:pt>
                <c:pt idx="971">
                  <c:v>1034</c:v>
                </c:pt>
                <c:pt idx="972">
                  <c:v>1035</c:v>
                </c:pt>
                <c:pt idx="973">
                  <c:v>1036</c:v>
                </c:pt>
                <c:pt idx="974">
                  <c:v>1037</c:v>
                </c:pt>
                <c:pt idx="975">
                  <c:v>1038</c:v>
                </c:pt>
                <c:pt idx="976">
                  <c:v>1039</c:v>
                </c:pt>
                <c:pt idx="977">
                  <c:v>1040</c:v>
                </c:pt>
                <c:pt idx="978">
                  <c:v>1041</c:v>
                </c:pt>
                <c:pt idx="979">
                  <c:v>1042</c:v>
                </c:pt>
                <c:pt idx="980">
                  <c:v>1043</c:v>
                </c:pt>
                <c:pt idx="981">
                  <c:v>1044</c:v>
                </c:pt>
                <c:pt idx="982">
                  <c:v>1045</c:v>
                </c:pt>
                <c:pt idx="983">
                  <c:v>1046</c:v>
                </c:pt>
                <c:pt idx="984">
                  <c:v>1047</c:v>
                </c:pt>
                <c:pt idx="985">
                  <c:v>1048</c:v>
                </c:pt>
                <c:pt idx="986">
                  <c:v>1049</c:v>
                </c:pt>
                <c:pt idx="987">
                  <c:v>1050</c:v>
                </c:pt>
                <c:pt idx="988">
                  <c:v>1051</c:v>
                </c:pt>
                <c:pt idx="989">
                  <c:v>1052</c:v>
                </c:pt>
                <c:pt idx="990">
                  <c:v>1053</c:v>
                </c:pt>
                <c:pt idx="991">
                  <c:v>1054</c:v>
                </c:pt>
                <c:pt idx="992">
                  <c:v>1055</c:v>
                </c:pt>
                <c:pt idx="993">
                  <c:v>1056</c:v>
                </c:pt>
                <c:pt idx="994">
                  <c:v>1057</c:v>
                </c:pt>
                <c:pt idx="995">
                  <c:v>1058</c:v>
                </c:pt>
                <c:pt idx="996">
                  <c:v>1059</c:v>
                </c:pt>
                <c:pt idx="997">
                  <c:v>1060</c:v>
                </c:pt>
                <c:pt idx="998">
                  <c:v>1061</c:v>
                </c:pt>
                <c:pt idx="999">
                  <c:v>1062</c:v>
                </c:pt>
                <c:pt idx="1000">
                  <c:v>1063</c:v>
                </c:pt>
                <c:pt idx="1001">
                  <c:v>1064</c:v>
                </c:pt>
                <c:pt idx="1002">
                  <c:v>1065</c:v>
                </c:pt>
                <c:pt idx="1003">
                  <c:v>1066</c:v>
                </c:pt>
                <c:pt idx="1004">
                  <c:v>1067</c:v>
                </c:pt>
                <c:pt idx="1005">
                  <c:v>1068</c:v>
                </c:pt>
                <c:pt idx="1006">
                  <c:v>1069</c:v>
                </c:pt>
                <c:pt idx="1007">
                  <c:v>1070</c:v>
                </c:pt>
                <c:pt idx="1008">
                  <c:v>1071</c:v>
                </c:pt>
                <c:pt idx="1009">
                  <c:v>1072</c:v>
                </c:pt>
                <c:pt idx="1010">
                  <c:v>1073</c:v>
                </c:pt>
                <c:pt idx="1011">
                  <c:v>1074</c:v>
                </c:pt>
                <c:pt idx="1012">
                  <c:v>1075</c:v>
                </c:pt>
                <c:pt idx="1013">
                  <c:v>1076</c:v>
                </c:pt>
                <c:pt idx="1014">
                  <c:v>1077</c:v>
                </c:pt>
                <c:pt idx="1015">
                  <c:v>1078</c:v>
                </c:pt>
                <c:pt idx="1016">
                  <c:v>1079</c:v>
                </c:pt>
                <c:pt idx="1017">
                  <c:v>1080</c:v>
                </c:pt>
                <c:pt idx="1018">
                  <c:v>1081</c:v>
                </c:pt>
                <c:pt idx="1019">
                  <c:v>1082</c:v>
                </c:pt>
                <c:pt idx="1020">
                  <c:v>1083</c:v>
                </c:pt>
                <c:pt idx="1021">
                  <c:v>1084</c:v>
                </c:pt>
                <c:pt idx="1022">
                  <c:v>1085</c:v>
                </c:pt>
                <c:pt idx="1023">
                  <c:v>1086</c:v>
                </c:pt>
                <c:pt idx="1024">
                  <c:v>1087</c:v>
                </c:pt>
                <c:pt idx="1025">
                  <c:v>1088</c:v>
                </c:pt>
                <c:pt idx="1026">
                  <c:v>1089</c:v>
                </c:pt>
                <c:pt idx="1027">
                  <c:v>1090</c:v>
                </c:pt>
                <c:pt idx="1028">
                  <c:v>1091</c:v>
                </c:pt>
                <c:pt idx="1029">
                  <c:v>1092</c:v>
                </c:pt>
                <c:pt idx="1030">
                  <c:v>1093</c:v>
                </c:pt>
                <c:pt idx="1031">
                  <c:v>1094</c:v>
                </c:pt>
                <c:pt idx="1032">
                  <c:v>1095</c:v>
                </c:pt>
                <c:pt idx="1033">
                  <c:v>1096</c:v>
                </c:pt>
                <c:pt idx="1034">
                  <c:v>1097</c:v>
                </c:pt>
                <c:pt idx="1035">
                  <c:v>1098</c:v>
                </c:pt>
                <c:pt idx="1036">
                  <c:v>1099</c:v>
                </c:pt>
                <c:pt idx="1037">
                  <c:v>1100</c:v>
                </c:pt>
                <c:pt idx="1038">
                  <c:v>1101</c:v>
                </c:pt>
                <c:pt idx="1039">
                  <c:v>1102</c:v>
                </c:pt>
                <c:pt idx="1040">
                  <c:v>1103</c:v>
                </c:pt>
                <c:pt idx="1041">
                  <c:v>1104</c:v>
                </c:pt>
                <c:pt idx="1042">
                  <c:v>1105</c:v>
                </c:pt>
                <c:pt idx="1043">
                  <c:v>1106</c:v>
                </c:pt>
                <c:pt idx="1044">
                  <c:v>1107</c:v>
                </c:pt>
                <c:pt idx="1045">
                  <c:v>1108</c:v>
                </c:pt>
                <c:pt idx="1046">
                  <c:v>1109</c:v>
                </c:pt>
                <c:pt idx="1047">
                  <c:v>1110</c:v>
                </c:pt>
                <c:pt idx="1048">
                  <c:v>1111</c:v>
                </c:pt>
                <c:pt idx="1049">
                  <c:v>1112</c:v>
                </c:pt>
                <c:pt idx="1050">
                  <c:v>1113</c:v>
                </c:pt>
                <c:pt idx="1051">
                  <c:v>1114</c:v>
                </c:pt>
                <c:pt idx="1052">
                  <c:v>1115</c:v>
                </c:pt>
                <c:pt idx="1053">
                  <c:v>1116</c:v>
                </c:pt>
                <c:pt idx="1054">
                  <c:v>1117</c:v>
                </c:pt>
                <c:pt idx="1055">
                  <c:v>1118</c:v>
                </c:pt>
                <c:pt idx="1056">
                  <c:v>1119</c:v>
                </c:pt>
                <c:pt idx="1057">
                  <c:v>1120</c:v>
                </c:pt>
                <c:pt idx="1058">
                  <c:v>1121</c:v>
                </c:pt>
                <c:pt idx="1059">
                  <c:v>1122</c:v>
                </c:pt>
                <c:pt idx="1060">
                  <c:v>1123</c:v>
                </c:pt>
                <c:pt idx="1061">
                  <c:v>1124</c:v>
                </c:pt>
                <c:pt idx="1062">
                  <c:v>1125</c:v>
                </c:pt>
                <c:pt idx="1063">
                  <c:v>1126</c:v>
                </c:pt>
                <c:pt idx="1064">
                  <c:v>1127</c:v>
                </c:pt>
                <c:pt idx="1065">
                  <c:v>1128</c:v>
                </c:pt>
                <c:pt idx="1066">
                  <c:v>1129</c:v>
                </c:pt>
                <c:pt idx="1067">
                  <c:v>1130</c:v>
                </c:pt>
                <c:pt idx="1068">
                  <c:v>1131</c:v>
                </c:pt>
                <c:pt idx="1069">
                  <c:v>1132</c:v>
                </c:pt>
                <c:pt idx="1070">
                  <c:v>1133</c:v>
                </c:pt>
                <c:pt idx="1071">
                  <c:v>1134</c:v>
                </c:pt>
                <c:pt idx="1072">
                  <c:v>1135</c:v>
                </c:pt>
                <c:pt idx="1073">
                  <c:v>1136</c:v>
                </c:pt>
                <c:pt idx="1074">
                  <c:v>1137</c:v>
                </c:pt>
                <c:pt idx="1075">
                  <c:v>1138</c:v>
                </c:pt>
                <c:pt idx="1076">
                  <c:v>1139</c:v>
                </c:pt>
                <c:pt idx="1077">
                  <c:v>1140</c:v>
                </c:pt>
                <c:pt idx="1078">
                  <c:v>1141</c:v>
                </c:pt>
                <c:pt idx="1079">
                  <c:v>1142</c:v>
                </c:pt>
                <c:pt idx="1080">
                  <c:v>1143</c:v>
                </c:pt>
                <c:pt idx="1081">
                  <c:v>1144</c:v>
                </c:pt>
                <c:pt idx="1082">
                  <c:v>1145</c:v>
                </c:pt>
                <c:pt idx="1083">
                  <c:v>1146</c:v>
                </c:pt>
                <c:pt idx="1084">
                  <c:v>1147</c:v>
                </c:pt>
                <c:pt idx="1085">
                  <c:v>1148</c:v>
                </c:pt>
                <c:pt idx="1086">
                  <c:v>1149</c:v>
                </c:pt>
                <c:pt idx="1087">
                  <c:v>1150</c:v>
                </c:pt>
                <c:pt idx="1088">
                  <c:v>1151</c:v>
                </c:pt>
                <c:pt idx="1089">
                  <c:v>1152</c:v>
                </c:pt>
                <c:pt idx="1090">
                  <c:v>1153</c:v>
                </c:pt>
                <c:pt idx="1091">
                  <c:v>1154</c:v>
                </c:pt>
                <c:pt idx="1092">
                  <c:v>1155</c:v>
                </c:pt>
                <c:pt idx="1093">
                  <c:v>1156</c:v>
                </c:pt>
                <c:pt idx="1094">
                  <c:v>1157</c:v>
                </c:pt>
                <c:pt idx="1095">
                  <c:v>1158</c:v>
                </c:pt>
                <c:pt idx="1096">
                  <c:v>1159</c:v>
                </c:pt>
                <c:pt idx="1097">
                  <c:v>1160</c:v>
                </c:pt>
                <c:pt idx="1098">
                  <c:v>1161</c:v>
                </c:pt>
                <c:pt idx="1099">
                  <c:v>1162</c:v>
                </c:pt>
                <c:pt idx="1100">
                  <c:v>1163</c:v>
                </c:pt>
                <c:pt idx="1101">
                  <c:v>1164</c:v>
                </c:pt>
                <c:pt idx="1102">
                  <c:v>1165</c:v>
                </c:pt>
                <c:pt idx="1103">
                  <c:v>1166</c:v>
                </c:pt>
                <c:pt idx="1104">
                  <c:v>1167</c:v>
                </c:pt>
                <c:pt idx="1105">
                  <c:v>1168</c:v>
                </c:pt>
                <c:pt idx="1106">
                  <c:v>1169</c:v>
                </c:pt>
                <c:pt idx="1107">
                  <c:v>1170</c:v>
                </c:pt>
                <c:pt idx="1108">
                  <c:v>1171</c:v>
                </c:pt>
                <c:pt idx="1109">
                  <c:v>1172</c:v>
                </c:pt>
                <c:pt idx="1110">
                  <c:v>1173</c:v>
                </c:pt>
                <c:pt idx="1111">
                  <c:v>1174</c:v>
                </c:pt>
                <c:pt idx="1112">
                  <c:v>1175</c:v>
                </c:pt>
                <c:pt idx="1113">
                  <c:v>1176</c:v>
                </c:pt>
                <c:pt idx="1114">
                  <c:v>1177</c:v>
                </c:pt>
                <c:pt idx="1115">
                  <c:v>1178</c:v>
                </c:pt>
                <c:pt idx="1116">
                  <c:v>1179</c:v>
                </c:pt>
                <c:pt idx="1117">
                  <c:v>1180</c:v>
                </c:pt>
                <c:pt idx="1118">
                  <c:v>1181</c:v>
                </c:pt>
                <c:pt idx="1119">
                  <c:v>1182</c:v>
                </c:pt>
                <c:pt idx="1120">
                  <c:v>1183</c:v>
                </c:pt>
                <c:pt idx="1121">
                  <c:v>1184</c:v>
                </c:pt>
                <c:pt idx="1122">
                  <c:v>1185</c:v>
                </c:pt>
                <c:pt idx="1123">
                  <c:v>1186</c:v>
                </c:pt>
                <c:pt idx="1124">
                  <c:v>1187</c:v>
                </c:pt>
                <c:pt idx="1125">
                  <c:v>1188</c:v>
                </c:pt>
                <c:pt idx="1126">
                  <c:v>1189</c:v>
                </c:pt>
                <c:pt idx="1127">
                  <c:v>1190</c:v>
                </c:pt>
                <c:pt idx="1128">
                  <c:v>1191</c:v>
                </c:pt>
                <c:pt idx="1129">
                  <c:v>1192</c:v>
                </c:pt>
                <c:pt idx="1130">
                  <c:v>1193</c:v>
                </c:pt>
                <c:pt idx="1131">
                  <c:v>1194</c:v>
                </c:pt>
                <c:pt idx="1132">
                  <c:v>1195</c:v>
                </c:pt>
                <c:pt idx="1133">
                  <c:v>1196</c:v>
                </c:pt>
                <c:pt idx="1134">
                  <c:v>1197</c:v>
                </c:pt>
                <c:pt idx="1135">
                  <c:v>1198</c:v>
                </c:pt>
                <c:pt idx="1136">
                  <c:v>1199</c:v>
                </c:pt>
                <c:pt idx="1137">
                  <c:v>1200</c:v>
                </c:pt>
                <c:pt idx="1138">
                  <c:v>1201</c:v>
                </c:pt>
                <c:pt idx="1139">
                  <c:v>1202</c:v>
                </c:pt>
                <c:pt idx="1140">
                  <c:v>1203</c:v>
                </c:pt>
                <c:pt idx="1141">
                  <c:v>1204</c:v>
                </c:pt>
                <c:pt idx="1142">
                  <c:v>1205</c:v>
                </c:pt>
                <c:pt idx="1143">
                  <c:v>1206</c:v>
                </c:pt>
                <c:pt idx="1144">
                  <c:v>1207</c:v>
                </c:pt>
                <c:pt idx="1145">
                  <c:v>1208</c:v>
                </c:pt>
                <c:pt idx="1146">
                  <c:v>1209</c:v>
                </c:pt>
                <c:pt idx="1147">
                  <c:v>1210</c:v>
                </c:pt>
                <c:pt idx="1148">
                  <c:v>1211</c:v>
                </c:pt>
                <c:pt idx="1149">
                  <c:v>1212</c:v>
                </c:pt>
                <c:pt idx="1150">
                  <c:v>1213</c:v>
                </c:pt>
                <c:pt idx="1151">
                  <c:v>1214</c:v>
                </c:pt>
                <c:pt idx="1152">
                  <c:v>1215</c:v>
                </c:pt>
                <c:pt idx="1153">
                  <c:v>1216</c:v>
                </c:pt>
                <c:pt idx="1154">
                  <c:v>1217</c:v>
                </c:pt>
                <c:pt idx="1155">
                  <c:v>1218</c:v>
                </c:pt>
                <c:pt idx="1156">
                  <c:v>1219</c:v>
                </c:pt>
                <c:pt idx="1157">
                  <c:v>1220</c:v>
                </c:pt>
                <c:pt idx="1158">
                  <c:v>1221</c:v>
                </c:pt>
                <c:pt idx="1159">
                  <c:v>1222</c:v>
                </c:pt>
                <c:pt idx="1160">
                  <c:v>1223</c:v>
                </c:pt>
                <c:pt idx="1161">
                  <c:v>1224</c:v>
                </c:pt>
                <c:pt idx="1162">
                  <c:v>1225</c:v>
                </c:pt>
                <c:pt idx="1163">
                  <c:v>1226</c:v>
                </c:pt>
                <c:pt idx="1164">
                  <c:v>1227</c:v>
                </c:pt>
                <c:pt idx="1165">
                  <c:v>1228</c:v>
                </c:pt>
                <c:pt idx="1166">
                  <c:v>1229</c:v>
                </c:pt>
                <c:pt idx="1167">
                  <c:v>1230</c:v>
                </c:pt>
                <c:pt idx="1168">
                  <c:v>1231</c:v>
                </c:pt>
                <c:pt idx="1169">
                  <c:v>1232</c:v>
                </c:pt>
                <c:pt idx="1170">
                  <c:v>1233</c:v>
                </c:pt>
                <c:pt idx="1171">
                  <c:v>1234</c:v>
                </c:pt>
                <c:pt idx="1172">
                  <c:v>1235</c:v>
                </c:pt>
                <c:pt idx="1173">
                  <c:v>1236</c:v>
                </c:pt>
                <c:pt idx="1174">
                  <c:v>1237</c:v>
                </c:pt>
                <c:pt idx="1175">
                  <c:v>1238</c:v>
                </c:pt>
                <c:pt idx="1176">
                  <c:v>1239</c:v>
                </c:pt>
                <c:pt idx="1177">
                  <c:v>1240</c:v>
                </c:pt>
                <c:pt idx="1178">
                  <c:v>1241</c:v>
                </c:pt>
                <c:pt idx="1179">
                  <c:v>1242</c:v>
                </c:pt>
                <c:pt idx="1180">
                  <c:v>1243</c:v>
                </c:pt>
                <c:pt idx="1181">
                  <c:v>1244</c:v>
                </c:pt>
                <c:pt idx="1182">
                  <c:v>1245</c:v>
                </c:pt>
                <c:pt idx="1183">
                  <c:v>1246</c:v>
                </c:pt>
                <c:pt idx="1184">
                  <c:v>1247</c:v>
                </c:pt>
                <c:pt idx="1185">
                  <c:v>1248</c:v>
                </c:pt>
                <c:pt idx="1186">
                  <c:v>1249</c:v>
                </c:pt>
                <c:pt idx="1187">
                  <c:v>1250</c:v>
                </c:pt>
                <c:pt idx="1188">
                  <c:v>1251</c:v>
                </c:pt>
                <c:pt idx="1189">
                  <c:v>1252</c:v>
                </c:pt>
                <c:pt idx="1190">
                  <c:v>1253</c:v>
                </c:pt>
                <c:pt idx="1191">
                  <c:v>1254</c:v>
                </c:pt>
                <c:pt idx="1192">
                  <c:v>1255</c:v>
                </c:pt>
                <c:pt idx="1193">
                  <c:v>1256</c:v>
                </c:pt>
                <c:pt idx="1194">
                  <c:v>1257</c:v>
                </c:pt>
                <c:pt idx="1195">
                  <c:v>1258</c:v>
                </c:pt>
                <c:pt idx="1196">
                  <c:v>1259</c:v>
                </c:pt>
                <c:pt idx="1197">
                  <c:v>1260</c:v>
                </c:pt>
                <c:pt idx="1198">
                  <c:v>1261</c:v>
                </c:pt>
                <c:pt idx="1199">
                  <c:v>1262</c:v>
                </c:pt>
                <c:pt idx="1200">
                  <c:v>1263</c:v>
                </c:pt>
                <c:pt idx="1201">
                  <c:v>1264</c:v>
                </c:pt>
                <c:pt idx="1202">
                  <c:v>1265</c:v>
                </c:pt>
                <c:pt idx="1203">
                  <c:v>1266</c:v>
                </c:pt>
                <c:pt idx="1204">
                  <c:v>1267</c:v>
                </c:pt>
                <c:pt idx="1205">
                  <c:v>1268</c:v>
                </c:pt>
                <c:pt idx="1206">
                  <c:v>1269</c:v>
                </c:pt>
                <c:pt idx="1207">
                  <c:v>1270</c:v>
                </c:pt>
                <c:pt idx="1208">
                  <c:v>1271</c:v>
                </c:pt>
                <c:pt idx="1209">
                  <c:v>1272</c:v>
                </c:pt>
                <c:pt idx="1210">
                  <c:v>1273</c:v>
                </c:pt>
                <c:pt idx="1211">
                  <c:v>1274</c:v>
                </c:pt>
                <c:pt idx="1212">
                  <c:v>1275</c:v>
                </c:pt>
                <c:pt idx="1213">
                  <c:v>1276</c:v>
                </c:pt>
                <c:pt idx="1214">
                  <c:v>1277</c:v>
                </c:pt>
                <c:pt idx="1215">
                  <c:v>1278</c:v>
                </c:pt>
                <c:pt idx="1216">
                  <c:v>1279</c:v>
                </c:pt>
                <c:pt idx="1217">
                  <c:v>1280</c:v>
                </c:pt>
                <c:pt idx="1218">
                  <c:v>1281</c:v>
                </c:pt>
                <c:pt idx="1219">
                  <c:v>1282</c:v>
                </c:pt>
                <c:pt idx="1220">
                  <c:v>1283</c:v>
                </c:pt>
                <c:pt idx="1221">
                  <c:v>1284</c:v>
                </c:pt>
                <c:pt idx="1222">
                  <c:v>1285</c:v>
                </c:pt>
                <c:pt idx="1223">
                  <c:v>1286</c:v>
                </c:pt>
                <c:pt idx="1224">
                  <c:v>1287</c:v>
                </c:pt>
                <c:pt idx="1225">
                  <c:v>1288</c:v>
                </c:pt>
                <c:pt idx="1226">
                  <c:v>1289</c:v>
                </c:pt>
                <c:pt idx="1227">
                  <c:v>1290</c:v>
                </c:pt>
                <c:pt idx="1228">
                  <c:v>1291</c:v>
                </c:pt>
                <c:pt idx="1229">
                  <c:v>1292</c:v>
                </c:pt>
                <c:pt idx="1230">
                  <c:v>1293</c:v>
                </c:pt>
                <c:pt idx="1231">
                  <c:v>1294</c:v>
                </c:pt>
                <c:pt idx="1232">
                  <c:v>1295</c:v>
                </c:pt>
                <c:pt idx="1233">
                  <c:v>1296</c:v>
                </c:pt>
                <c:pt idx="1234">
                  <c:v>1297</c:v>
                </c:pt>
                <c:pt idx="1235">
                  <c:v>1298</c:v>
                </c:pt>
                <c:pt idx="1236">
                  <c:v>1299</c:v>
                </c:pt>
                <c:pt idx="1237">
                  <c:v>1300</c:v>
                </c:pt>
                <c:pt idx="1238">
                  <c:v>1301</c:v>
                </c:pt>
                <c:pt idx="1239">
                  <c:v>1302</c:v>
                </c:pt>
                <c:pt idx="1240">
                  <c:v>1303</c:v>
                </c:pt>
                <c:pt idx="1241">
                  <c:v>1304</c:v>
                </c:pt>
                <c:pt idx="1242">
                  <c:v>1305</c:v>
                </c:pt>
                <c:pt idx="1243">
                  <c:v>1306</c:v>
                </c:pt>
                <c:pt idx="1244">
                  <c:v>1307</c:v>
                </c:pt>
                <c:pt idx="1245">
                  <c:v>1308</c:v>
                </c:pt>
                <c:pt idx="1246">
                  <c:v>1309</c:v>
                </c:pt>
                <c:pt idx="1247">
                  <c:v>1310</c:v>
                </c:pt>
                <c:pt idx="1248">
                  <c:v>1311</c:v>
                </c:pt>
                <c:pt idx="1249">
                  <c:v>1312</c:v>
                </c:pt>
                <c:pt idx="1250">
                  <c:v>1313</c:v>
                </c:pt>
                <c:pt idx="1251">
                  <c:v>1314</c:v>
                </c:pt>
                <c:pt idx="1252">
                  <c:v>1315</c:v>
                </c:pt>
                <c:pt idx="1253">
                  <c:v>1316</c:v>
                </c:pt>
                <c:pt idx="1254">
                  <c:v>1317</c:v>
                </c:pt>
                <c:pt idx="1255">
                  <c:v>1318</c:v>
                </c:pt>
                <c:pt idx="1256">
                  <c:v>1319</c:v>
                </c:pt>
                <c:pt idx="1257">
                  <c:v>1320</c:v>
                </c:pt>
                <c:pt idx="1258">
                  <c:v>1321</c:v>
                </c:pt>
                <c:pt idx="1259">
                  <c:v>1322</c:v>
                </c:pt>
                <c:pt idx="1260">
                  <c:v>1323</c:v>
                </c:pt>
                <c:pt idx="1261">
                  <c:v>1324</c:v>
                </c:pt>
                <c:pt idx="1262">
                  <c:v>1325</c:v>
                </c:pt>
                <c:pt idx="1263">
                  <c:v>1326</c:v>
                </c:pt>
                <c:pt idx="1264">
                  <c:v>1327</c:v>
                </c:pt>
                <c:pt idx="1265">
                  <c:v>1328</c:v>
                </c:pt>
                <c:pt idx="1266">
                  <c:v>1329</c:v>
                </c:pt>
                <c:pt idx="1267">
                  <c:v>1330</c:v>
                </c:pt>
                <c:pt idx="1268">
                  <c:v>1331</c:v>
                </c:pt>
                <c:pt idx="1269">
                  <c:v>1332</c:v>
                </c:pt>
                <c:pt idx="1270">
                  <c:v>1333</c:v>
                </c:pt>
                <c:pt idx="1271">
                  <c:v>1334</c:v>
                </c:pt>
                <c:pt idx="1272">
                  <c:v>1335</c:v>
                </c:pt>
                <c:pt idx="1273">
                  <c:v>1336</c:v>
                </c:pt>
                <c:pt idx="1274">
                  <c:v>1337</c:v>
                </c:pt>
                <c:pt idx="1275">
                  <c:v>1338</c:v>
                </c:pt>
                <c:pt idx="1276">
                  <c:v>1339</c:v>
                </c:pt>
                <c:pt idx="1277">
                  <c:v>1340</c:v>
                </c:pt>
                <c:pt idx="1278">
                  <c:v>1341</c:v>
                </c:pt>
                <c:pt idx="1279">
                  <c:v>1342</c:v>
                </c:pt>
                <c:pt idx="1280">
                  <c:v>1343</c:v>
                </c:pt>
                <c:pt idx="1281">
                  <c:v>1344</c:v>
                </c:pt>
                <c:pt idx="1282">
                  <c:v>1345</c:v>
                </c:pt>
                <c:pt idx="1283">
                  <c:v>1346</c:v>
                </c:pt>
                <c:pt idx="1284">
                  <c:v>1347</c:v>
                </c:pt>
                <c:pt idx="1285">
                  <c:v>1348</c:v>
                </c:pt>
                <c:pt idx="1286">
                  <c:v>1349</c:v>
                </c:pt>
                <c:pt idx="1287">
                  <c:v>1350</c:v>
                </c:pt>
                <c:pt idx="1288">
                  <c:v>1351</c:v>
                </c:pt>
                <c:pt idx="1289">
                  <c:v>1352</c:v>
                </c:pt>
                <c:pt idx="1290">
                  <c:v>1353</c:v>
                </c:pt>
                <c:pt idx="1291">
                  <c:v>1354</c:v>
                </c:pt>
                <c:pt idx="1292">
                  <c:v>1355</c:v>
                </c:pt>
                <c:pt idx="1293">
                  <c:v>1356</c:v>
                </c:pt>
                <c:pt idx="1294">
                  <c:v>1357</c:v>
                </c:pt>
                <c:pt idx="1295">
                  <c:v>1358</c:v>
                </c:pt>
                <c:pt idx="1296">
                  <c:v>1359</c:v>
                </c:pt>
                <c:pt idx="1297">
                  <c:v>1360</c:v>
                </c:pt>
                <c:pt idx="1298">
                  <c:v>1361</c:v>
                </c:pt>
                <c:pt idx="1299">
                  <c:v>1362</c:v>
                </c:pt>
                <c:pt idx="1300">
                  <c:v>1363</c:v>
                </c:pt>
                <c:pt idx="1301">
                  <c:v>1364</c:v>
                </c:pt>
                <c:pt idx="1302">
                  <c:v>1365</c:v>
                </c:pt>
                <c:pt idx="1303">
                  <c:v>1366</c:v>
                </c:pt>
                <c:pt idx="1304">
                  <c:v>1367</c:v>
                </c:pt>
                <c:pt idx="1305">
                  <c:v>1368</c:v>
                </c:pt>
                <c:pt idx="1306">
                  <c:v>1369</c:v>
                </c:pt>
                <c:pt idx="1307">
                  <c:v>1370</c:v>
                </c:pt>
                <c:pt idx="1308">
                  <c:v>1371</c:v>
                </c:pt>
                <c:pt idx="1309">
                  <c:v>1372</c:v>
                </c:pt>
                <c:pt idx="1310">
                  <c:v>1373</c:v>
                </c:pt>
                <c:pt idx="1311">
                  <c:v>1374</c:v>
                </c:pt>
                <c:pt idx="1312">
                  <c:v>1375</c:v>
                </c:pt>
                <c:pt idx="1313">
                  <c:v>1376</c:v>
                </c:pt>
                <c:pt idx="1314">
                  <c:v>1377</c:v>
                </c:pt>
                <c:pt idx="1315">
                  <c:v>1378</c:v>
                </c:pt>
                <c:pt idx="1316">
                  <c:v>1379</c:v>
                </c:pt>
                <c:pt idx="1317">
                  <c:v>1380</c:v>
                </c:pt>
                <c:pt idx="1318">
                  <c:v>1381</c:v>
                </c:pt>
                <c:pt idx="1319">
                  <c:v>1382</c:v>
                </c:pt>
                <c:pt idx="1320">
                  <c:v>1383</c:v>
                </c:pt>
                <c:pt idx="1321">
                  <c:v>1384</c:v>
                </c:pt>
                <c:pt idx="1322">
                  <c:v>1385</c:v>
                </c:pt>
                <c:pt idx="1323">
                  <c:v>1386</c:v>
                </c:pt>
                <c:pt idx="1324">
                  <c:v>1387</c:v>
                </c:pt>
                <c:pt idx="1325">
                  <c:v>1388</c:v>
                </c:pt>
                <c:pt idx="1326">
                  <c:v>1389</c:v>
                </c:pt>
                <c:pt idx="1327">
                  <c:v>1390</c:v>
                </c:pt>
                <c:pt idx="1328">
                  <c:v>1391</c:v>
                </c:pt>
                <c:pt idx="1329">
                  <c:v>1392</c:v>
                </c:pt>
                <c:pt idx="1330">
                  <c:v>1393</c:v>
                </c:pt>
                <c:pt idx="1331">
                  <c:v>1394</c:v>
                </c:pt>
                <c:pt idx="1332">
                  <c:v>1395</c:v>
                </c:pt>
                <c:pt idx="1333">
                  <c:v>1396</c:v>
                </c:pt>
                <c:pt idx="1334">
                  <c:v>1397</c:v>
                </c:pt>
                <c:pt idx="1335">
                  <c:v>1398</c:v>
                </c:pt>
                <c:pt idx="1336">
                  <c:v>1399</c:v>
                </c:pt>
                <c:pt idx="1337">
                  <c:v>1400</c:v>
                </c:pt>
                <c:pt idx="1338">
                  <c:v>1401</c:v>
                </c:pt>
                <c:pt idx="1339">
                  <c:v>1402</c:v>
                </c:pt>
                <c:pt idx="1340">
                  <c:v>1403</c:v>
                </c:pt>
                <c:pt idx="1341">
                  <c:v>1404</c:v>
                </c:pt>
                <c:pt idx="1342">
                  <c:v>1405</c:v>
                </c:pt>
                <c:pt idx="1343">
                  <c:v>1406</c:v>
                </c:pt>
                <c:pt idx="1344">
                  <c:v>1407</c:v>
                </c:pt>
                <c:pt idx="1345">
                  <c:v>1408</c:v>
                </c:pt>
                <c:pt idx="1346">
                  <c:v>1409</c:v>
                </c:pt>
                <c:pt idx="1347">
                  <c:v>1410</c:v>
                </c:pt>
                <c:pt idx="1348">
                  <c:v>1411</c:v>
                </c:pt>
                <c:pt idx="1349">
                  <c:v>1412</c:v>
                </c:pt>
                <c:pt idx="1350">
                  <c:v>1413</c:v>
                </c:pt>
                <c:pt idx="1351">
                  <c:v>1414</c:v>
                </c:pt>
                <c:pt idx="1352">
                  <c:v>1415</c:v>
                </c:pt>
                <c:pt idx="1353">
                  <c:v>1416</c:v>
                </c:pt>
                <c:pt idx="1354">
                  <c:v>1417</c:v>
                </c:pt>
                <c:pt idx="1355">
                  <c:v>1418</c:v>
                </c:pt>
                <c:pt idx="1356">
                  <c:v>1419</c:v>
                </c:pt>
                <c:pt idx="1357">
                  <c:v>1420</c:v>
                </c:pt>
                <c:pt idx="1358">
                  <c:v>1421</c:v>
                </c:pt>
                <c:pt idx="1359">
                  <c:v>1422</c:v>
                </c:pt>
                <c:pt idx="1360">
                  <c:v>1423</c:v>
                </c:pt>
                <c:pt idx="1361">
                  <c:v>1424</c:v>
                </c:pt>
                <c:pt idx="1362">
                  <c:v>1425</c:v>
                </c:pt>
                <c:pt idx="1363">
                  <c:v>1426</c:v>
                </c:pt>
                <c:pt idx="1364">
                  <c:v>1427</c:v>
                </c:pt>
                <c:pt idx="1365">
                  <c:v>1428</c:v>
                </c:pt>
                <c:pt idx="1366">
                  <c:v>1429</c:v>
                </c:pt>
                <c:pt idx="1367">
                  <c:v>1430</c:v>
                </c:pt>
                <c:pt idx="1368">
                  <c:v>1431</c:v>
                </c:pt>
              </c:numCache>
            </c:numRef>
          </c:xVal>
          <c:yVal>
            <c:numRef>
              <c:f>plant_out_view!$Q$2:$Q$1370</c:f>
              <c:numCache>
                <c:formatCode>General</c:formatCode>
                <c:ptCount val="1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0.02</c:v>
                </c:pt>
                <c:pt idx="46">
                  <c:v>0.04</c:v>
                </c:pt>
                <c:pt idx="47">
                  <c:v>0.06</c:v>
                </c:pt>
                <c:pt idx="48">
                  <c:v>0.08</c:v>
                </c:pt>
                <c:pt idx="49">
                  <c:v>0.11</c:v>
                </c:pt>
                <c:pt idx="50">
                  <c:v>0.13</c:v>
                </c:pt>
                <c:pt idx="51">
                  <c:v>0.16</c:v>
                </c:pt>
                <c:pt idx="52">
                  <c:v>0.19</c:v>
                </c:pt>
                <c:pt idx="53">
                  <c:v>0.22</c:v>
                </c:pt>
                <c:pt idx="54">
                  <c:v>0.25</c:v>
                </c:pt>
                <c:pt idx="55">
                  <c:v>0.27</c:v>
                </c:pt>
                <c:pt idx="56">
                  <c:v>0.3</c:v>
                </c:pt>
                <c:pt idx="57">
                  <c:v>0.32</c:v>
                </c:pt>
                <c:pt idx="58">
                  <c:v>0.35</c:v>
                </c:pt>
                <c:pt idx="59">
                  <c:v>0.37</c:v>
                </c:pt>
                <c:pt idx="60">
                  <c:v>0.38</c:v>
                </c:pt>
                <c:pt idx="61">
                  <c:v>0.4</c:v>
                </c:pt>
                <c:pt idx="62">
                  <c:v>0.41</c:v>
                </c:pt>
                <c:pt idx="63">
                  <c:v>0.42</c:v>
                </c:pt>
                <c:pt idx="64">
                  <c:v>0.45</c:v>
                </c:pt>
                <c:pt idx="65">
                  <c:v>0.47</c:v>
                </c:pt>
                <c:pt idx="66">
                  <c:v>0.5</c:v>
                </c:pt>
                <c:pt idx="67">
                  <c:v>0.52</c:v>
                </c:pt>
                <c:pt idx="68">
                  <c:v>0.55000000000000004</c:v>
                </c:pt>
                <c:pt idx="69">
                  <c:v>0.57999999999999996</c:v>
                </c:pt>
                <c:pt idx="70">
                  <c:v>0.6</c:v>
                </c:pt>
                <c:pt idx="71">
                  <c:v>0.63</c:v>
                </c:pt>
                <c:pt idx="72">
                  <c:v>0.65</c:v>
                </c:pt>
                <c:pt idx="73">
                  <c:v>0.67</c:v>
                </c:pt>
                <c:pt idx="74">
                  <c:v>0.69</c:v>
                </c:pt>
                <c:pt idx="75">
                  <c:v>0.71</c:v>
                </c:pt>
                <c:pt idx="76">
                  <c:v>0.73</c:v>
                </c:pt>
                <c:pt idx="77">
                  <c:v>0.75</c:v>
                </c:pt>
                <c:pt idx="78">
                  <c:v>0.77</c:v>
                </c:pt>
                <c:pt idx="79">
                  <c:v>0.78</c:v>
                </c:pt>
                <c:pt idx="80">
                  <c:v>0.8</c:v>
                </c:pt>
                <c:pt idx="81">
                  <c:v>0.82</c:v>
                </c:pt>
                <c:pt idx="82">
                  <c:v>0.85</c:v>
                </c:pt>
                <c:pt idx="83">
                  <c:v>0.87</c:v>
                </c:pt>
                <c:pt idx="84">
                  <c:v>0.89</c:v>
                </c:pt>
                <c:pt idx="85">
                  <c:v>0.91</c:v>
                </c:pt>
                <c:pt idx="86">
                  <c:v>0.92</c:v>
                </c:pt>
                <c:pt idx="87">
                  <c:v>0.92</c:v>
                </c:pt>
                <c:pt idx="88">
                  <c:v>0.93</c:v>
                </c:pt>
                <c:pt idx="89">
                  <c:v>0.93</c:v>
                </c:pt>
                <c:pt idx="90">
                  <c:v>0.94</c:v>
                </c:pt>
                <c:pt idx="91">
                  <c:v>0.95</c:v>
                </c:pt>
                <c:pt idx="92">
                  <c:v>0.96</c:v>
                </c:pt>
                <c:pt idx="93">
                  <c:v>0.97</c:v>
                </c:pt>
                <c:pt idx="94">
                  <c:v>0.99</c:v>
                </c:pt>
                <c:pt idx="95">
                  <c:v>1.01</c:v>
                </c:pt>
                <c:pt idx="96">
                  <c:v>1.02</c:v>
                </c:pt>
                <c:pt idx="97">
                  <c:v>1.03</c:v>
                </c:pt>
                <c:pt idx="98">
                  <c:v>1.05</c:v>
                </c:pt>
                <c:pt idx="99">
                  <c:v>1.06</c:v>
                </c:pt>
                <c:pt idx="100">
                  <c:v>1.08</c:v>
                </c:pt>
                <c:pt idx="101">
                  <c:v>1.1100000000000001</c:v>
                </c:pt>
                <c:pt idx="102">
                  <c:v>1.1200000000000001</c:v>
                </c:pt>
                <c:pt idx="103">
                  <c:v>1.1399999999999999</c:v>
                </c:pt>
                <c:pt idx="104">
                  <c:v>1.1499999999999999</c:v>
                </c:pt>
                <c:pt idx="105">
                  <c:v>1.17</c:v>
                </c:pt>
                <c:pt idx="106">
                  <c:v>1.19</c:v>
                </c:pt>
                <c:pt idx="107">
                  <c:v>1.21</c:v>
                </c:pt>
                <c:pt idx="108">
                  <c:v>1.23</c:v>
                </c:pt>
                <c:pt idx="109">
                  <c:v>1.25</c:v>
                </c:pt>
                <c:pt idx="110">
                  <c:v>1.26</c:v>
                </c:pt>
                <c:pt idx="111">
                  <c:v>1.28</c:v>
                </c:pt>
                <c:pt idx="112">
                  <c:v>1.29</c:v>
                </c:pt>
                <c:pt idx="113">
                  <c:v>1.31</c:v>
                </c:pt>
                <c:pt idx="114">
                  <c:v>1.32</c:v>
                </c:pt>
                <c:pt idx="115">
                  <c:v>1.33</c:v>
                </c:pt>
                <c:pt idx="116">
                  <c:v>1.33</c:v>
                </c:pt>
                <c:pt idx="117">
                  <c:v>1.35</c:v>
                </c:pt>
                <c:pt idx="118">
                  <c:v>1.37</c:v>
                </c:pt>
                <c:pt idx="119">
                  <c:v>1.39</c:v>
                </c:pt>
                <c:pt idx="120">
                  <c:v>1.42</c:v>
                </c:pt>
                <c:pt idx="121">
                  <c:v>1.44</c:v>
                </c:pt>
                <c:pt idx="122">
                  <c:v>1.47</c:v>
                </c:pt>
                <c:pt idx="123">
                  <c:v>1.5</c:v>
                </c:pt>
                <c:pt idx="124">
                  <c:v>1.52</c:v>
                </c:pt>
                <c:pt idx="125">
                  <c:v>1.55</c:v>
                </c:pt>
                <c:pt idx="126">
                  <c:v>1.57</c:v>
                </c:pt>
                <c:pt idx="127">
                  <c:v>1.6</c:v>
                </c:pt>
                <c:pt idx="128">
                  <c:v>1.62</c:v>
                </c:pt>
                <c:pt idx="129">
                  <c:v>1.63</c:v>
                </c:pt>
                <c:pt idx="130">
                  <c:v>1.66</c:v>
                </c:pt>
                <c:pt idx="131">
                  <c:v>1.68</c:v>
                </c:pt>
                <c:pt idx="132">
                  <c:v>1.7</c:v>
                </c:pt>
                <c:pt idx="133">
                  <c:v>1.72</c:v>
                </c:pt>
                <c:pt idx="134">
                  <c:v>1.74</c:v>
                </c:pt>
                <c:pt idx="135">
                  <c:v>1.76</c:v>
                </c:pt>
                <c:pt idx="136">
                  <c:v>1.78</c:v>
                </c:pt>
                <c:pt idx="137">
                  <c:v>1.79</c:v>
                </c:pt>
                <c:pt idx="138">
                  <c:v>1.81</c:v>
                </c:pt>
                <c:pt idx="139">
                  <c:v>1.84</c:v>
                </c:pt>
                <c:pt idx="140">
                  <c:v>1.86</c:v>
                </c:pt>
                <c:pt idx="141">
                  <c:v>1.89</c:v>
                </c:pt>
                <c:pt idx="142">
                  <c:v>1.91</c:v>
                </c:pt>
                <c:pt idx="143">
                  <c:v>1.94</c:v>
                </c:pt>
                <c:pt idx="144">
                  <c:v>1.96</c:v>
                </c:pt>
                <c:pt idx="145">
                  <c:v>1.99</c:v>
                </c:pt>
                <c:pt idx="146">
                  <c:v>2.0099999999999998</c:v>
                </c:pt>
                <c:pt idx="147">
                  <c:v>2.0299999999999998</c:v>
                </c:pt>
                <c:pt idx="148">
                  <c:v>2.0499999999999998</c:v>
                </c:pt>
                <c:pt idx="149">
                  <c:v>2.0699999999999998</c:v>
                </c:pt>
                <c:pt idx="150">
                  <c:v>2.09</c:v>
                </c:pt>
                <c:pt idx="151">
                  <c:v>2.11</c:v>
                </c:pt>
                <c:pt idx="152">
                  <c:v>2.12</c:v>
                </c:pt>
                <c:pt idx="153">
                  <c:v>2.12</c:v>
                </c:pt>
                <c:pt idx="154">
                  <c:v>2.13</c:v>
                </c:pt>
                <c:pt idx="155">
                  <c:v>2.13</c:v>
                </c:pt>
                <c:pt idx="156">
                  <c:v>2.14</c:v>
                </c:pt>
                <c:pt idx="157">
                  <c:v>2.16</c:v>
                </c:pt>
                <c:pt idx="158">
                  <c:v>2.1800000000000002</c:v>
                </c:pt>
                <c:pt idx="159">
                  <c:v>2.19</c:v>
                </c:pt>
                <c:pt idx="160">
                  <c:v>2.21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</c:v>
                </c:pt>
                <c:pt idx="164">
                  <c:v>2.2599999999999998</c:v>
                </c:pt>
                <c:pt idx="165">
                  <c:v>2.27</c:v>
                </c:pt>
                <c:pt idx="166">
                  <c:v>2.29</c:v>
                </c:pt>
                <c:pt idx="167">
                  <c:v>2.31</c:v>
                </c:pt>
                <c:pt idx="168">
                  <c:v>2.31</c:v>
                </c:pt>
                <c:pt idx="169">
                  <c:v>2.33</c:v>
                </c:pt>
                <c:pt idx="170">
                  <c:v>2.35</c:v>
                </c:pt>
                <c:pt idx="171">
                  <c:v>2.36</c:v>
                </c:pt>
                <c:pt idx="172">
                  <c:v>2.38</c:v>
                </c:pt>
                <c:pt idx="173">
                  <c:v>2.4</c:v>
                </c:pt>
                <c:pt idx="174">
                  <c:v>2.42</c:v>
                </c:pt>
                <c:pt idx="175">
                  <c:v>2.44</c:v>
                </c:pt>
                <c:pt idx="176">
                  <c:v>2.4500000000000002</c:v>
                </c:pt>
                <c:pt idx="177">
                  <c:v>2.4700000000000002</c:v>
                </c:pt>
                <c:pt idx="178">
                  <c:v>2.48</c:v>
                </c:pt>
                <c:pt idx="179">
                  <c:v>2.5</c:v>
                </c:pt>
                <c:pt idx="180">
                  <c:v>2.5</c:v>
                </c:pt>
                <c:pt idx="181">
                  <c:v>2.5099999999999998</c:v>
                </c:pt>
                <c:pt idx="182">
                  <c:v>2.5099999999999998</c:v>
                </c:pt>
                <c:pt idx="183">
                  <c:v>2.52</c:v>
                </c:pt>
                <c:pt idx="184">
                  <c:v>2.5299999999999998</c:v>
                </c:pt>
                <c:pt idx="185">
                  <c:v>2.54</c:v>
                </c:pt>
                <c:pt idx="186">
                  <c:v>2.5499999999999998</c:v>
                </c:pt>
                <c:pt idx="187">
                  <c:v>2.5499999999999998</c:v>
                </c:pt>
                <c:pt idx="188">
                  <c:v>2.56</c:v>
                </c:pt>
                <c:pt idx="189">
                  <c:v>2.57</c:v>
                </c:pt>
                <c:pt idx="190">
                  <c:v>2.58</c:v>
                </c:pt>
                <c:pt idx="191">
                  <c:v>2.58</c:v>
                </c:pt>
                <c:pt idx="192">
                  <c:v>2.59</c:v>
                </c:pt>
                <c:pt idx="193">
                  <c:v>2.6</c:v>
                </c:pt>
                <c:pt idx="194">
                  <c:v>2.61</c:v>
                </c:pt>
                <c:pt idx="195">
                  <c:v>2.62</c:v>
                </c:pt>
                <c:pt idx="196">
                  <c:v>2.64</c:v>
                </c:pt>
                <c:pt idx="197">
                  <c:v>2.65</c:v>
                </c:pt>
                <c:pt idx="198">
                  <c:v>2.66</c:v>
                </c:pt>
                <c:pt idx="199">
                  <c:v>2.68</c:v>
                </c:pt>
                <c:pt idx="200">
                  <c:v>2.69</c:v>
                </c:pt>
                <c:pt idx="201">
                  <c:v>2.71</c:v>
                </c:pt>
                <c:pt idx="202">
                  <c:v>2.71</c:v>
                </c:pt>
                <c:pt idx="203">
                  <c:v>2.72</c:v>
                </c:pt>
                <c:pt idx="204">
                  <c:v>2.72</c:v>
                </c:pt>
                <c:pt idx="205">
                  <c:v>2.73</c:v>
                </c:pt>
                <c:pt idx="206">
                  <c:v>2.73</c:v>
                </c:pt>
                <c:pt idx="207">
                  <c:v>2.74</c:v>
                </c:pt>
                <c:pt idx="208">
                  <c:v>2.75</c:v>
                </c:pt>
                <c:pt idx="209">
                  <c:v>2.76</c:v>
                </c:pt>
                <c:pt idx="210">
                  <c:v>2.77</c:v>
                </c:pt>
                <c:pt idx="211">
                  <c:v>2.78</c:v>
                </c:pt>
                <c:pt idx="212">
                  <c:v>2.8</c:v>
                </c:pt>
                <c:pt idx="213">
                  <c:v>2.8</c:v>
                </c:pt>
                <c:pt idx="214">
                  <c:v>2.81</c:v>
                </c:pt>
                <c:pt idx="215">
                  <c:v>2.82</c:v>
                </c:pt>
                <c:pt idx="216">
                  <c:v>2.83</c:v>
                </c:pt>
                <c:pt idx="217">
                  <c:v>2.84</c:v>
                </c:pt>
                <c:pt idx="218">
                  <c:v>2.84</c:v>
                </c:pt>
                <c:pt idx="219">
                  <c:v>2.84</c:v>
                </c:pt>
                <c:pt idx="220">
                  <c:v>2.85</c:v>
                </c:pt>
                <c:pt idx="221">
                  <c:v>2.85</c:v>
                </c:pt>
                <c:pt idx="222">
                  <c:v>2.86</c:v>
                </c:pt>
                <c:pt idx="223">
                  <c:v>2.87</c:v>
                </c:pt>
                <c:pt idx="224">
                  <c:v>2.88</c:v>
                </c:pt>
                <c:pt idx="225">
                  <c:v>2.89</c:v>
                </c:pt>
                <c:pt idx="226">
                  <c:v>2.9</c:v>
                </c:pt>
                <c:pt idx="227">
                  <c:v>2.9</c:v>
                </c:pt>
                <c:pt idx="228">
                  <c:v>2.91</c:v>
                </c:pt>
                <c:pt idx="229">
                  <c:v>2.92</c:v>
                </c:pt>
                <c:pt idx="230">
                  <c:v>2.92</c:v>
                </c:pt>
                <c:pt idx="231">
                  <c:v>2.92</c:v>
                </c:pt>
                <c:pt idx="232">
                  <c:v>2.93</c:v>
                </c:pt>
                <c:pt idx="233">
                  <c:v>2.94</c:v>
                </c:pt>
                <c:pt idx="234">
                  <c:v>2.95</c:v>
                </c:pt>
                <c:pt idx="235">
                  <c:v>2.95</c:v>
                </c:pt>
                <c:pt idx="236">
                  <c:v>2.96</c:v>
                </c:pt>
                <c:pt idx="237">
                  <c:v>2.97</c:v>
                </c:pt>
                <c:pt idx="238">
                  <c:v>2.98</c:v>
                </c:pt>
                <c:pt idx="239">
                  <c:v>2.99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3.01</c:v>
                </c:pt>
                <c:pt idx="244">
                  <c:v>3.02</c:v>
                </c:pt>
                <c:pt idx="245">
                  <c:v>3.02</c:v>
                </c:pt>
                <c:pt idx="246">
                  <c:v>3.03</c:v>
                </c:pt>
                <c:pt idx="247">
                  <c:v>3.04</c:v>
                </c:pt>
                <c:pt idx="248">
                  <c:v>3.05</c:v>
                </c:pt>
                <c:pt idx="249">
                  <c:v>3.06</c:v>
                </c:pt>
                <c:pt idx="250">
                  <c:v>3.06</c:v>
                </c:pt>
                <c:pt idx="251">
                  <c:v>3.06</c:v>
                </c:pt>
                <c:pt idx="252">
                  <c:v>3.06</c:v>
                </c:pt>
                <c:pt idx="253">
                  <c:v>3.07</c:v>
                </c:pt>
                <c:pt idx="254">
                  <c:v>3.07</c:v>
                </c:pt>
                <c:pt idx="255">
                  <c:v>3.08</c:v>
                </c:pt>
                <c:pt idx="256">
                  <c:v>3.1</c:v>
                </c:pt>
                <c:pt idx="257">
                  <c:v>3.1</c:v>
                </c:pt>
                <c:pt idx="258">
                  <c:v>3.11</c:v>
                </c:pt>
                <c:pt idx="259">
                  <c:v>3.11</c:v>
                </c:pt>
                <c:pt idx="260">
                  <c:v>3.12</c:v>
                </c:pt>
                <c:pt idx="261">
                  <c:v>3.13</c:v>
                </c:pt>
                <c:pt idx="262">
                  <c:v>3.13</c:v>
                </c:pt>
                <c:pt idx="263">
                  <c:v>3.14</c:v>
                </c:pt>
                <c:pt idx="264">
                  <c:v>3.15</c:v>
                </c:pt>
                <c:pt idx="265">
                  <c:v>3.16</c:v>
                </c:pt>
                <c:pt idx="266">
                  <c:v>3.17</c:v>
                </c:pt>
                <c:pt idx="267">
                  <c:v>3.17</c:v>
                </c:pt>
                <c:pt idx="268">
                  <c:v>3.18</c:v>
                </c:pt>
                <c:pt idx="269">
                  <c:v>3.18</c:v>
                </c:pt>
                <c:pt idx="270">
                  <c:v>3.19</c:v>
                </c:pt>
                <c:pt idx="271">
                  <c:v>3.2</c:v>
                </c:pt>
                <c:pt idx="272">
                  <c:v>3.21</c:v>
                </c:pt>
                <c:pt idx="273">
                  <c:v>3.21</c:v>
                </c:pt>
                <c:pt idx="274">
                  <c:v>3.22</c:v>
                </c:pt>
                <c:pt idx="275">
                  <c:v>3.23</c:v>
                </c:pt>
                <c:pt idx="276">
                  <c:v>3.24</c:v>
                </c:pt>
                <c:pt idx="277">
                  <c:v>3.25</c:v>
                </c:pt>
                <c:pt idx="278">
                  <c:v>3.27</c:v>
                </c:pt>
                <c:pt idx="279">
                  <c:v>3.27</c:v>
                </c:pt>
                <c:pt idx="280">
                  <c:v>3.27</c:v>
                </c:pt>
                <c:pt idx="281">
                  <c:v>3.27</c:v>
                </c:pt>
                <c:pt idx="282">
                  <c:v>3.27</c:v>
                </c:pt>
                <c:pt idx="283">
                  <c:v>3.27</c:v>
                </c:pt>
                <c:pt idx="284">
                  <c:v>3.28</c:v>
                </c:pt>
                <c:pt idx="285">
                  <c:v>3.28</c:v>
                </c:pt>
                <c:pt idx="286">
                  <c:v>3.28</c:v>
                </c:pt>
                <c:pt idx="287">
                  <c:v>3.29</c:v>
                </c:pt>
                <c:pt idx="288">
                  <c:v>3.3</c:v>
                </c:pt>
                <c:pt idx="289">
                  <c:v>3.31</c:v>
                </c:pt>
                <c:pt idx="290">
                  <c:v>3.32</c:v>
                </c:pt>
                <c:pt idx="291">
                  <c:v>3.33</c:v>
                </c:pt>
                <c:pt idx="292">
                  <c:v>3.34</c:v>
                </c:pt>
                <c:pt idx="293">
                  <c:v>3.35</c:v>
                </c:pt>
                <c:pt idx="294">
                  <c:v>3.37</c:v>
                </c:pt>
                <c:pt idx="295">
                  <c:v>3.38</c:v>
                </c:pt>
                <c:pt idx="296">
                  <c:v>3.39</c:v>
                </c:pt>
                <c:pt idx="297">
                  <c:v>3.4</c:v>
                </c:pt>
                <c:pt idx="298">
                  <c:v>3.4</c:v>
                </c:pt>
                <c:pt idx="299">
                  <c:v>3.4</c:v>
                </c:pt>
                <c:pt idx="300">
                  <c:v>3.41</c:v>
                </c:pt>
                <c:pt idx="301">
                  <c:v>3.42</c:v>
                </c:pt>
                <c:pt idx="302">
                  <c:v>3.42</c:v>
                </c:pt>
                <c:pt idx="303">
                  <c:v>3.42</c:v>
                </c:pt>
                <c:pt idx="304">
                  <c:v>3.43</c:v>
                </c:pt>
                <c:pt idx="305">
                  <c:v>3.43</c:v>
                </c:pt>
                <c:pt idx="306">
                  <c:v>3.43</c:v>
                </c:pt>
                <c:pt idx="307">
                  <c:v>3.44</c:v>
                </c:pt>
                <c:pt idx="308">
                  <c:v>3.44</c:v>
                </c:pt>
                <c:pt idx="309">
                  <c:v>3.45</c:v>
                </c:pt>
                <c:pt idx="310">
                  <c:v>3.46</c:v>
                </c:pt>
                <c:pt idx="311">
                  <c:v>3.47</c:v>
                </c:pt>
                <c:pt idx="312">
                  <c:v>3.49</c:v>
                </c:pt>
                <c:pt idx="313">
                  <c:v>3.5</c:v>
                </c:pt>
                <c:pt idx="314">
                  <c:v>3.51</c:v>
                </c:pt>
                <c:pt idx="315">
                  <c:v>3.51</c:v>
                </c:pt>
                <c:pt idx="316">
                  <c:v>3.51</c:v>
                </c:pt>
                <c:pt idx="317">
                  <c:v>3.51</c:v>
                </c:pt>
                <c:pt idx="318">
                  <c:v>3.52</c:v>
                </c:pt>
                <c:pt idx="319">
                  <c:v>3.53</c:v>
                </c:pt>
                <c:pt idx="320">
                  <c:v>3.54</c:v>
                </c:pt>
                <c:pt idx="321">
                  <c:v>3.56</c:v>
                </c:pt>
                <c:pt idx="322">
                  <c:v>3.56</c:v>
                </c:pt>
                <c:pt idx="323">
                  <c:v>3.56</c:v>
                </c:pt>
                <c:pt idx="324">
                  <c:v>3.57</c:v>
                </c:pt>
                <c:pt idx="325">
                  <c:v>3.58</c:v>
                </c:pt>
                <c:pt idx="326">
                  <c:v>3.59</c:v>
                </c:pt>
                <c:pt idx="327">
                  <c:v>3.6</c:v>
                </c:pt>
                <c:pt idx="328">
                  <c:v>3.61</c:v>
                </c:pt>
                <c:pt idx="329">
                  <c:v>3.62</c:v>
                </c:pt>
                <c:pt idx="330">
                  <c:v>3.64</c:v>
                </c:pt>
                <c:pt idx="331">
                  <c:v>3.65</c:v>
                </c:pt>
                <c:pt idx="332">
                  <c:v>3.66</c:v>
                </c:pt>
                <c:pt idx="333">
                  <c:v>3.67</c:v>
                </c:pt>
                <c:pt idx="334">
                  <c:v>3.68</c:v>
                </c:pt>
                <c:pt idx="335">
                  <c:v>3.7</c:v>
                </c:pt>
                <c:pt idx="336">
                  <c:v>3.7</c:v>
                </c:pt>
                <c:pt idx="337">
                  <c:v>3.7</c:v>
                </c:pt>
                <c:pt idx="338">
                  <c:v>3.71</c:v>
                </c:pt>
                <c:pt idx="339">
                  <c:v>3.73</c:v>
                </c:pt>
                <c:pt idx="340">
                  <c:v>3.76</c:v>
                </c:pt>
                <c:pt idx="341">
                  <c:v>3.78</c:v>
                </c:pt>
                <c:pt idx="342">
                  <c:v>3.79</c:v>
                </c:pt>
                <c:pt idx="343">
                  <c:v>3.79</c:v>
                </c:pt>
                <c:pt idx="344">
                  <c:v>3.8</c:v>
                </c:pt>
                <c:pt idx="345">
                  <c:v>3.8</c:v>
                </c:pt>
                <c:pt idx="346">
                  <c:v>3.81</c:v>
                </c:pt>
                <c:pt idx="347">
                  <c:v>3.82</c:v>
                </c:pt>
                <c:pt idx="348">
                  <c:v>3.82</c:v>
                </c:pt>
                <c:pt idx="349">
                  <c:v>3.83</c:v>
                </c:pt>
                <c:pt idx="350">
                  <c:v>3.84</c:v>
                </c:pt>
                <c:pt idx="351">
                  <c:v>3.85</c:v>
                </c:pt>
                <c:pt idx="352">
                  <c:v>3.87</c:v>
                </c:pt>
                <c:pt idx="353">
                  <c:v>3.87</c:v>
                </c:pt>
                <c:pt idx="354">
                  <c:v>3.88</c:v>
                </c:pt>
                <c:pt idx="355">
                  <c:v>3.89</c:v>
                </c:pt>
                <c:pt idx="356">
                  <c:v>3.9</c:v>
                </c:pt>
                <c:pt idx="357">
                  <c:v>3.9</c:v>
                </c:pt>
                <c:pt idx="358">
                  <c:v>3.91</c:v>
                </c:pt>
                <c:pt idx="359">
                  <c:v>3.92</c:v>
                </c:pt>
                <c:pt idx="360">
                  <c:v>3.93</c:v>
                </c:pt>
                <c:pt idx="361">
                  <c:v>3.94</c:v>
                </c:pt>
                <c:pt idx="362">
                  <c:v>3.95</c:v>
                </c:pt>
                <c:pt idx="363">
                  <c:v>3.97</c:v>
                </c:pt>
                <c:pt idx="364">
                  <c:v>3.99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0.02</c:v>
                </c:pt>
                <c:pt idx="413">
                  <c:v>0.05</c:v>
                </c:pt>
                <c:pt idx="414">
                  <c:v>7.0000000000000007E-2</c:v>
                </c:pt>
                <c:pt idx="415">
                  <c:v>0.1</c:v>
                </c:pt>
                <c:pt idx="416">
                  <c:v>0.12</c:v>
                </c:pt>
                <c:pt idx="417">
                  <c:v>0.13</c:v>
                </c:pt>
                <c:pt idx="418">
                  <c:v>0.16</c:v>
                </c:pt>
                <c:pt idx="419">
                  <c:v>0.19</c:v>
                </c:pt>
                <c:pt idx="420">
                  <c:v>0.2</c:v>
                </c:pt>
                <c:pt idx="421">
                  <c:v>0.22</c:v>
                </c:pt>
                <c:pt idx="422">
                  <c:v>0.24</c:v>
                </c:pt>
                <c:pt idx="423">
                  <c:v>0.25</c:v>
                </c:pt>
                <c:pt idx="424">
                  <c:v>0.27</c:v>
                </c:pt>
                <c:pt idx="425">
                  <c:v>0.28999999999999998</c:v>
                </c:pt>
                <c:pt idx="426">
                  <c:v>0.31</c:v>
                </c:pt>
                <c:pt idx="427">
                  <c:v>0.33</c:v>
                </c:pt>
                <c:pt idx="428">
                  <c:v>0.34</c:v>
                </c:pt>
                <c:pt idx="429">
                  <c:v>0.36</c:v>
                </c:pt>
                <c:pt idx="430">
                  <c:v>0.38</c:v>
                </c:pt>
                <c:pt idx="431">
                  <c:v>0.39</c:v>
                </c:pt>
                <c:pt idx="432">
                  <c:v>0.41</c:v>
                </c:pt>
                <c:pt idx="433">
                  <c:v>0.43</c:v>
                </c:pt>
                <c:pt idx="434">
                  <c:v>0.45</c:v>
                </c:pt>
                <c:pt idx="435">
                  <c:v>0.46</c:v>
                </c:pt>
                <c:pt idx="436">
                  <c:v>0.5</c:v>
                </c:pt>
                <c:pt idx="437">
                  <c:v>0.53</c:v>
                </c:pt>
                <c:pt idx="438">
                  <c:v>0.56000000000000005</c:v>
                </c:pt>
                <c:pt idx="439">
                  <c:v>0.57999999999999996</c:v>
                </c:pt>
                <c:pt idx="440">
                  <c:v>0.61</c:v>
                </c:pt>
                <c:pt idx="441">
                  <c:v>0.63</c:v>
                </c:pt>
                <c:pt idx="442">
                  <c:v>0.66</c:v>
                </c:pt>
                <c:pt idx="443">
                  <c:v>0.69</c:v>
                </c:pt>
                <c:pt idx="444">
                  <c:v>0.72</c:v>
                </c:pt>
                <c:pt idx="445">
                  <c:v>0.75</c:v>
                </c:pt>
                <c:pt idx="446">
                  <c:v>0.78</c:v>
                </c:pt>
                <c:pt idx="447">
                  <c:v>0.81</c:v>
                </c:pt>
                <c:pt idx="448">
                  <c:v>0.83</c:v>
                </c:pt>
                <c:pt idx="449">
                  <c:v>0.85</c:v>
                </c:pt>
                <c:pt idx="450">
                  <c:v>0.87</c:v>
                </c:pt>
                <c:pt idx="451">
                  <c:v>0.9</c:v>
                </c:pt>
                <c:pt idx="452">
                  <c:v>0.92</c:v>
                </c:pt>
                <c:pt idx="453">
                  <c:v>0.94</c:v>
                </c:pt>
                <c:pt idx="454">
                  <c:v>0.95</c:v>
                </c:pt>
                <c:pt idx="455">
                  <c:v>0.98</c:v>
                </c:pt>
                <c:pt idx="456">
                  <c:v>1</c:v>
                </c:pt>
                <c:pt idx="457">
                  <c:v>1.01</c:v>
                </c:pt>
                <c:pt idx="458">
                  <c:v>1.03</c:v>
                </c:pt>
                <c:pt idx="459">
                  <c:v>1.06</c:v>
                </c:pt>
                <c:pt idx="460">
                  <c:v>1.08</c:v>
                </c:pt>
                <c:pt idx="461">
                  <c:v>1.1000000000000001</c:v>
                </c:pt>
                <c:pt idx="462">
                  <c:v>1.1200000000000001</c:v>
                </c:pt>
                <c:pt idx="463">
                  <c:v>1.1499999999999999</c:v>
                </c:pt>
                <c:pt idx="464">
                  <c:v>1.17</c:v>
                </c:pt>
                <c:pt idx="465">
                  <c:v>1.19</c:v>
                </c:pt>
                <c:pt idx="466">
                  <c:v>1.21</c:v>
                </c:pt>
                <c:pt idx="467">
                  <c:v>1.24</c:v>
                </c:pt>
                <c:pt idx="468">
                  <c:v>1.26</c:v>
                </c:pt>
                <c:pt idx="469">
                  <c:v>1.29</c:v>
                </c:pt>
                <c:pt idx="470">
                  <c:v>1.31</c:v>
                </c:pt>
                <c:pt idx="471">
                  <c:v>1.33</c:v>
                </c:pt>
                <c:pt idx="472">
                  <c:v>1.35</c:v>
                </c:pt>
                <c:pt idx="473">
                  <c:v>1.37</c:v>
                </c:pt>
                <c:pt idx="474">
                  <c:v>1.4</c:v>
                </c:pt>
                <c:pt idx="475">
                  <c:v>1.43</c:v>
                </c:pt>
                <c:pt idx="476">
                  <c:v>1.45</c:v>
                </c:pt>
                <c:pt idx="477">
                  <c:v>1.48</c:v>
                </c:pt>
                <c:pt idx="478">
                  <c:v>1.51</c:v>
                </c:pt>
                <c:pt idx="479">
                  <c:v>1.53</c:v>
                </c:pt>
                <c:pt idx="480">
                  <c:v>1.56</c:v>
                </c:pt>
                <c:pt idx="481">
                  <c:v>1.58</c:v>
                </c:pt>
                <c:pt idx="482">
                  <c:v>1.61</c:v>
                </c:pt>
                <c:pt idx="483">
                  <c:v>1.64</c:v>
                </c:pt>
                <c:pt idx="484">
                  <c:v>1.66</c:v>
                </c:pt>
                <c:pt idx="485">
                  <c:v>1.68</c:v>
                </c:pt>
                <c:pt idx="486">
                  <c:v>1.7</c:v>
                </c:pt>
                <c:pt idx="487">
                  <c:v>1.71</c:v>
                </c:pt>
                <c:pt idx="488">
                  <c:v>1.72</c:v>
                </c:pt>
                <c:pt idx="489">
                  <c:v>1.74</c:v>
                </c:pt>
                <c:pt idx="490">
                  <c:v>1.75</c:v>
                </c:pt>
                <c:pt idx="491">
                  <c:v>1.77</c:v>
                </c:pt>
                <c:pt idx="492">
                  <c:v>1.78</c:v>
                </c:pt>
                <c:pt idx="493">
                  <c:v>1.8</c:v>
                </c:pt>
                <c:pt idx="494">
                  <c:v>1.82</c:v>
                </c:pt>
                <c:pt idx="495">
                  <c:v>1.84</c:v>
                </c:pt>
                <c:pt idx="496">
                  <c:v>1.85</c:v>
                </c:pt>
                <c:pt idx="497">
                  <c:v>1.87</c:v>
                </c:pt>
                <c:pt idx="498">
                  <c:v>1.89</c:v>
                </c:pt>
                <c:pt idx="499">
                  <c:v>1.91</c:v>
                </c:pt>
                <c:pt idx="500">
                  <c:v>1.93</c:v>
                </c:pt>
                <c:pt idx="501">
                  <c:v>1.94</c:v>
                </c:pt>
                <c:pt idx="502">
                  <c:v>1.96</c:v>
                </c:pt>
                <c:pt idx="503">
                  <c:v>1.98</c:v>
                </c:pt>
                <c:pt idx="504">
                  <c:v>1.99</c:v>
                </c:pt>
                <c:pt idx="505">
                  <c:v>2.0099999999999998</c:v>
                </c:pt>
                <c:pt idx="506">
                  <c:v>2.0299999999999998</c:v>
                </c:pt>
                <c:pt idx="507">
                  <c:v>2.04</c:v>
                </c:pt>
                <c:pt idx="508">
                  <c:v>2.06</c:v>
                </c:pt>
                <c:pt idx="509">
                  <c:v>2.0699999999999998</c:v>
                </c:pt>
                <c:pt idx="510">
                  <c:v>2.09</c:v>
                </c:pt>
                <c:pt idx="511">
                  <c:v>2.11</c:v>
                </c:pt>
                <c:pt idx="512">
                  <c:v>2.13</c:v>
                </c:pt>
                <c:pt idx="513">
                  <c:v>2.15</c:v>
                </c:pt>
                <c:pt idx="514">
                  <c:v>2.17</c:v>
                </c:pt>
                <c:pt idx="515">
                  <c:v>2.19</c:v>
                </c:pt>
                <c:pt idx="516">
                  <c:v>2.21</c:v>
                </c:pt>
                <c:pt idx="517">
                  <c:v>2.23</c:v>
                </c:pt>
                <c:pt idx="518">
                  <c:v>2.2400000000000002</c:v>
                </c:pt>
                <c:pt idx="519">
                  <c:v>2.2599999999999998</c:v>
                </c:pt>
                <c:pt idx="520">
                  <c:v>2.27</c:v>
                </c:pt>
                <c:pt idx="521">
                  <c:v>2.29</c:v>
                </c:pt>
                <c:pt idx="522">
                  <c:v>2.31</c:v>
                </c:pt>
                <c:pt idx="523">
                  <c:v>2.3199999999999998</c:v>
                </c:pt>
                <c:pt idx="524">
                  <c:v>2.33</c:v>
                </c:pt>
                <c:pt idx="525">
                  <c:v>2.34</c:v>
                </c:pt>
                <c:pt idx="526">
                  <c:v>2.35</c:v>
                </c:pt>
                <c:pt idx="527">
                  <c:v>2.37</c:v>
                </c:pt>
                <c:pt idx="528">
                  <c:v>2.38</c:v>
                </c:pt>
                <c:pt idx="529">
                  <c:v>2.39</c:v>
                </c:pt>
                <c:pt idx="530">
                  <c:v>2.41</c:v>
                </c:pt>
                <c:pt idx="531">
                  <c:v>2.42</c:v>
                </c:pt>
                <c:pt idx="532">
                  <c:v>2.44</c:v>
                </c:pt>
                <c:pt idx="533">
                  <c:v>2.4500000000000002</c:v>
                </c:pt>
                <c:pt idx="534">
                  <c:v>2.4700000000000002</c:v>
                </c:pt>
                <c:pt idx="535">
                  <c:v>2.48</c:v>
                </c:pt>
                <c:pt idx="536">
                  <c:v>2.5</c:v>
                </c:pt>
                <c:pt idx="537">
                  <c:v>2.5099999999999998</c:v>
                </c:pt>
                <c:pt idx="538">
                  <c:v>2.5299999999999998</c:v>
                </c:pt>
                <c:pt idx="539">
                  <c:v>2.54</c:v>
                </c:pt>
                <c:pt idx="540">
                  <c:v>2.56</c:v>
                </c:pt>
                <c:pt idx="541">
                  <c:v>2.57</c:v>
                </c:pt>
                <c:pt idx="542">
                  <c:v>2.58</c:v>
                </c:pt>
                <c:pt idx="543">
                  <c:v>2.6</c:v>
                </c:pt>
                <c:pt idx="544">
                  <c:v>2.62</c:v>
                </c:pt>
                <c:pt idx="545">
                  <c:v>2.63</c:v>
                </c:pt>
                <c:pt idx="546">
                  <c:v>2.63</c:v>
                </c:pt>
                <c:pt idx="547">
                  <c:v>2.64</c:v>
                </c:pt>
                <c:pt idx="548">
                  <c:v>2.65</c:v>
                </c:pt>
                <c:pt idx="549">
                  <c:v>2.66</c:v>
                </c:pt>
                <c:pt idx="550">
                  <c:v>2.67</c:v>
                </c:pt>
                <c:pt idx="551">
                  <c:v>2.69</c:v>
                </c:pt>
                <c:pt idx="552">
                  <c:v>2.7</c:v>
                </c:pt>
                <c:pt idx="553">
                  <c:v>2.7</c:v>
                </c:pt>
                <c:pt idx="554">
                  <c:v>2.71</c:v>
                </c:pt>
                <c:pt idx="555">
                  <c:v>2.72</c:v>
                </c:pt>
                <c:pt idx="556">
                  <c:v>2.72</c:v>
                </c:pt>
                <c:pt idx="557">
                  <c:v>2.73</c:v>
                </c:pt>
                <c:pt idx="558">
                  <c:v>2.73</c:v>
                </c:pt>
                <c:pt idx="559">
                  <c:v>2.73</c:v>
                </c:pt>
                <c:pt idx="560">
                  <c:v>2.74</c:v>
                </c:pt>
                <c:pt idx="561">
                  <c:v>2.74</c:v>
                </c:pt>
                <c:pt idx="562">
                  <c:v>2.75</c:v>
                </c:pt>
                <c:pt idx="563">
                  <c:v>2.76</c:v>
                </c:pt>
                <c:pt idx="564">
                  <c:v>2.76</c:v>
                </c:pt>
                <c:pt idx="565">
                  <c:v>2.77</c:v>
                </c:pt>
                <c:pt idx="566">
                  <c:v>2.78</c:v>
                </c:pt>
                <c:pt idx="567">
                  <c:v>2.79</c:v>
                </c:pt>
                <c:pt idx="568">
                  <c:v>2.8</c:v>
                </c:pt>
                <c:pt idx="569">
                  <c:v>2.81</c:v>
                </c:pt>
                <c:pt idx="570">
                  <c:v>2.81</c:v>
                </c:pt>
                <c:pt idx="571">
                  <c:v>2.82</c:v>
                </c:pt>
                <c:pt idx="572">
                  <c:v>2.82</c:v>
                </c:pt>
                <c:pt idx="573">
                  <c:v>2.83</c:v>
                </c:pt>
                <c:pt idx="574">
                  <c:v>2.83</c:v>
                </c:pt>
                <c:pt idx="575">
                  <c:v>2.84</c:v>
                </c:pt>
                <c:pt idx="576">
                  <c:v>2.84</c:v>
                </c:pt>
                <c:pt idx="577">
                  <c:v>2.85</c:v>
                </c:pt>
                <c:pt idx="578">
                  <c:v>2.86</c:v>
                </c:pt>
                <c:pt idx="579">
                  <c:v>2.86</c:v>
                </c:pt>
                <c:pt idx="580">
                  <c:v>2.87</c:v>
                </c:pt>
                <c:pt idx="581">
                  <c:v>2.88</c:v>
                </c:pt>
                <c:pt idx="582">
                  <c:v>2.89</c:v>
                </c:pt>
                <c:pt idx="583">
                  <c:v>2.9</c:v>
                </c:pt>
                <c:pt idx="584">
                  <c:v>2.9</c:v>
                </c:pt>
                <c:pt idx="585">
                  <c:v>2.9</c:v>
                </c:pt>
                <c:pt idx="586">
                  <c:v>2.91</c:v>
                </c:pt>
                <c:pt idx="587">
                  <c:v>2.91</c:v>
                </c:pt>
                <c:pt idx="588">
                  <c:v>2.91</c:v>
                </c:pt>
                <c:pt idx="589">
                  <c:v>2.91</c:v>
                </c:pt>
                <c:pt idx="590">
                  <c:v>2.92</c:v>
                </c:pt>
                <c:pt idx="591">
                  <c:v>2.92</c:v>
                </c:pt>
                <c:pt idx="592">
                  <c:v>2.93</c:v>
                </c:pt>
                <c:pt idx="593">
                  <c:v>2.93</c:v>
                </c:pt>
                <c:pt idx="594">
                  <c:v>2.93</c:v>
                </c:pt>
                <c:pt idx="595">
                  <c:v>2.94</c:v>
                </c:pt>
                <c:pt idx="596">
                  <c:v>2.94</c:v>
                </c:pt>
                <c:pt idx="597">
                  <c:v>2.95</c:v>
                </c:pt>
                <c:pt idx="598">
                  <c:v>2.95</c:v>
                </c:pt>
                <c:pt idx="599">
                  <c:v>2.96</c:v>
                </c:pt>
                <c:pt idx="600">
                  <c:v>2.97</c:v>
                </c:pt>
                <c:pt idx="601">
                  <c:v>2.98</c:v>
                </c:pt>
                <c:pt idx="602">
                  <c:v>2.99</c:v>
                </c:pt>
                <c:pt idx="603">
                  <c:v>2.99</c:v>
                </c:pt>
                <c:pt idx="604">
                  <c:v>3</c:v>
                </c:pt>
                <c:pt idx="605">
                  <c:v>3</c:v>
                </c:pt>
                <c:pt idx="606">
                  <c:v>3.01</c:v>
                </c:pt>
                <c:pt idx="607">
                  <c:v>3.02</c:v>
                </c:pt>
                <c:pt idx="608">
                  <c:v>3.02</c:v>
                </c:pt>
                <c:pt idx="609">
                  <c:v>3.03</c:v>
                </c:pt>
                <c:pt idx="610">
                  <c:v>3.03</c:v>
                </c:pt>
                <c:pt idx="611">
                  <c:v>3.04</c:v>
                </c:pt>
                <c:pt idx="612">
                  <c:v>3.04</c:v>
                </c:pt>
                <c:pt idx="613">
                  <c:v>3.04</c:v>
                </c:pt>
                <c:pt idx="614">
                  <c:v>3.05</c:v>
                </c:pt>
                <c:pt idx="615">
                  <c:v>3.05</c:v>
                </c:pt>
                <c:pt idx="616">
                  <c:v>3.06</c:v>
                </c:pt>
                <c:pt idx="617">
                  <c:v>3.06</c:v>
                </c:pt>
                <c:pt idx="618">
                  <c:v>3.07</c:v>
                </c:pt>
                <c:pt idx="619">
                  <c:v>3.08</c:v>
                </c:pt>
                <c:pt idx="620">
                  <c:v>3.09</c:v>
                </c:pt>
                <c:pt idx="621">
                  <c:v>3.09</c:v>
                </c:pt>
                <c:pt idx="622">
                  <c:v>3.09</c:v>
                </c:pt>
                <c:pt idx="623">
                  <c:v>3.1</c:v>
                </c:pt>
                <c:pt idx="624">
                  <c:v>3.1</c:v>
                </c:pt>
                <c:pt idx="625">
                  <c:v>3.11</c:v>
                </c:pt>
                <c:pt idx="626">
                  <c:v>3.12</c:v>
                </c:pt>
                <c:pt idx="627">
                  <c:v>3.13</c:v>
                </c:pt>
                <c:pt idx="628">
                  <c:v>3.14</c:v>
                </c:pt>
                <c:pt idx="629">
                  <c:v>3.14</c:v>
                </c:pt>
                <c:pt idx="630">
                  <c:v>3.14</c:v>
                </c:pt>
                <c:pt idx="631">
                  <c:v>3.15</c:v>
                </c:pt>
                <c:pt idx="632">
                  <c:v>3.15</c:v>
                </c:pt>
                <c:pt idx="633">
                  <c:v>3.15</c:v>
                </c:pt>
                <c:pt idx="634">
                  <c:v>3.16</c:v>
                </c:pt>
                <c:pt idx="635">
                  <c:v>3.16</c:v>
                </c:pt>
                <c:pt idx="636">
                  <c:v>3.16</c:v>
                </c:pt>
                <c:pt idx="637">
                  <c:v>3.17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0.01</c:v>
                </c:pt>
                <c:pt idx="703">
                  <c:v>0.02</c:v>
                </c:pt>
                <c:pt idx="704">
                  <c:v>0.03</c:v>
                </c:pt>
                <c:pt idx="705">
                  <c:v>0.04</c:v>
                </c:pt>
                <c:pt idx="706">
                  <c:v>0.05</c:v>
                </c:pt>
                <c:pt idx="707">
                  <c:v>0.06</c:v>
                </c:pt>
                <c:pt idx="708">
                  <c:v>0.08</c:v>
                </c:pt>
                <c:pt idx="709">
                  <c:v>0.09</c:v>
                </c:pt>
                <c:pt idx="710">
                  <c:v>0.11</c:v>
                </c:pt>
                <c:pt idx="711">
                  <c:v>0.12</c:v>
                </c:pt>
                <c:pt idx="712">
                  <c:v>0.14000000000000001</c:v>
                </c:pt>
                <c:pt idx="713">
                  <c:v>0.16</c:v>
                </c:pt>
                <c:pt idx="714">
                  <c:v>0.18</c:v>
                </c:pt>
                <c:pt idx="715">
                  <c:v>0.2</c:v>
                </c:pt>
                <c:pt idx="716">
                  <c:v>0.21</c:v>
                </c:pt>
                <c:pt idx="717">
                  <c:v>0.21</c:v>
                </c:pt>
                <c:pt idx="718">
                  <c:v>0.22</c:v>
                </c:pt>
                <c:pt idx="719">
                  <c:v>0.22</c:v>
                </c:pt>
                <c:pt idx="720">
                  <c:v>0.23</c:v>
                </c:pt>
                <c:pt idx="721">
                  <c:v>0.24</c:v>
                </c:pt>
                <c:pt idx="722">
                  <c:v>0.25</c:v>
                </c:pt>
                <c:pt idx="723">
                  <c:v>0.26</c:v>
                </c:pt>
                <c:pt idx="724">
                  <c:v>0.28000000000000003</c:v>
                </c:pt>
                <c:pt idx="725">
                  <c:v>0.3</c:v>
                </c:pt>
                <c:pt idx="726">
                  <c:v>0.32</c:v>
                </c:pt>
                <c:pt idx="727">
                  <c:v>0.35</c:v>
                </c:pt>
                <c:pt idx="728">
                  <c:v>0.38</c:v>
                </c:pt>
                <c:pt idx="729">
                  <c:v>0.4</c:v>
                </c:pt>
                <c:pt idx="730">
                  <c:v>0.42</c:v>
                </c:pt>
                <c:pt idx="731">
                  <c:v>0.45</c:v>
                </c:pt>
                <c:pt idx="732">
                  <c:v>0.47</c:v>
                </c:pt>
                <c:pt idx="733">
                  <c:v>0.5</c:v>
                </c:pt>
                <c:pt idx="734">
                  <c:v>0.51</c:v>
                </c:pt>
                <c:pt idx="735">
                  <c:v>0.52</c:v>
                </c:pt>
                <c:pt idx="736">
                  <c:v>0.53</c:v>
                </c:pt>
                <c:pt idx="737">
                  <c:v>0.54</c:v>
                </c:pt>
                <c:pt idx="738">
                  <c:v>0.56000000000000005</c:v>
                </c:pt>
                <c:pt idx="739">
                  <c:v>0.56999999999999995</c:v>
                </c:pt>
                <c:pt idx="740">
                  <c:v>0.59</c:v>
                </c:pt>
                <c:pt idx="741">
                  <c:v>0.61</c:v>
                </c:pt>
                <c:pt idx="742">
                  <c:v>0.62</c:v>
                </c:pt>
                <c:pt idx="743">
                  <c:v>0.64</c:v>
                </c:pt>
                <c:pt idx="744">
                  <c:v>0.66</c:v>
                </c:pt>
                <c:pt idx="745">
                  <c:v>0.68</c:v>
                </c:pt>
                <c:pt idx="746">
                  <c:v>0.71</c:v>
                </c:pt>
                <c:pt idx="747">
                  <c:v>0.73</c:v>
                </c:pt>
                <c:pt idx="748">
                  <c:v>0.76</c:v>
                </c:pt>
                <c:pt idx="749">
                  <c:v>0.78</c:v>
                </c:pt>
                <c:pt idx="750">
                  <c:v>0.79</c:v>
                </c:pt>
                <c:pt idx="751">
                  <c:v>0.82</c:v>
                </c:pt>
                <c:pt idx="752">
                  <c:v>0.84</c:v>
                </c:pt>
                <c:pt idx="753">
                  <c:v>0.85</c:v>
                </c:pt>
                <c:pt idx="754">
                  <c:v>0.87</c:v>
                </c:pt>
                <c:pt idx="755">
                  <c:v>0.89</c:v>
                </c:pt>
                <c:pt idx="756">
                  <c:v>0.9</c:v>
                </c:pt>
                <c:pt idx="757">
                  <c:v>0.91</c:v>
                </c:pt>
                <c:pt idx="758">
                  <c:v>0.93</c:v>
                </c:pt>
                <c:pt idx="759">
                  <c:v>0.94</c:v>
                </c:pt>
                <c:pt idx="760">
                  <c:v>0.95</c:v>
                </c:pt>
                <c:pt idx="761">
                  <c:v>0.96</c:v>
                </c:pt>
                <c:pt idx="762">
                  <c:v>0.97</c:v>
                </c:pt>
                <c:pt idx="763">
                  <c:v>0.98</c:v>
                </c:pt>
                <c:pt idx="764">
                  <c:v>1</c:v>
                </c:pt>
                <c:pt idx="765">
                  <c:v>1.01</c:v>
                </c:pt>
                <c:pt idx="766">
                  <c:v>1.03</c:v>
                </c:pt>
                <c:pt idx="767">
                  <c:v>1.04</c:v>
                </c:pt>
                <c:pt idx="768">
                  <c:v>1.06</c:v>
                </c:pt>
                <c:pt idx="769">
                  <c:v>1.0900000000000001</c:v>
                </c:pt>
                <c:pt idx="770">
                  <c:v>1.1100000000000001</c:v>
                </c:pt>
                <c:pt idx="771">
                  <c:v>1.1299999999999999</c:v>
                </c:pt>
                <c:pt idx="772">
                  <c:v>1.1499999999999999</c:v>
                </c:pt>
                <c:pt idx="773">
                  <c:v>1.17</c:v>
                </c:pt>
                <c:pt idx="774">
                  <c:v>1.19</c:v>
                </c:pt>
                <c:pt idx="775">
                  <c:v>1.2</c:v>
                </c:pt>
                <c:pt idx="776">
                  <c:v>1.23</c:v>
                </c:pt>
                <c:pt idx="777">
                  <c:v>1.25</c:v>
                </c:pt>
                <c:pt idx="778">
                  <c:v>1.27</c:v>
                </c:pt>
                <c:pt idx="779">
                  <c:v>1.29</c:v>
                </c:pt>
                <c:pt idx="780">
                  <c:v>1.3</c:v>
                </c:pt>
                <c:pt idx="781">
                  <c:v>1.31</c:v>
                </c:pt>
                <c:pt idx="782">
                  <c:v>1.33</c:v>
                </c:pt>
                <c:pt idx="783">
                  <c:v>1.35</c:v>
                </c:pt>
                <c:pt idx="784">
                  <c:v>1.37</c:v>
                </c:pt>
                <c:pt idx="785">
                  <c:v>1.39</c:v>
                </c:pt>
                <c:pt idx="786">
                  <c:v>1.41</c:v>
                </c:pt>
                <c:pt idx="787">
                  <c:v>1.43</c:v>
                </c:pt>
                <c:pt idx="788">
                  <c:v>1.44</c:v>
                </c:pt>
                <c:pt idx="789">
                  <c:v>1.47</c:v>
                </c:pt>
                <c:pt idx="790">
                  <c:v>1.48</c:v>
                </c:pt>
                <c:pt idx="791">
                  <c:v>1.5</c:v>
                </c:pt>
                <c:pt idx="792">
                  <c:v>1.52</c:v>
                </c:pt>
                <c:pt idx="793">
                  <c:v>1.54</c:v>
                </c:pt>
                <c:pt idx="794">
                  <c:v>1.56</c:v>
                </c:pt>
                <c:pt idx="795">
                  <c:v>1.59</c:v>
                </c:pt>
                <c:pt idx="796">
                  <c:v>1.62</c:v>
                </c:pt>
                <c:pt idx="797">
                  <c:v>1.64</c:v>
                </c:pt>
                <c:pt idx="798">
                  <c:v>1.65</c:v>
                </c:pt>
                <c:pt idx="799">
                  <c:v>1.67</c:v>
                </c:pt>
                <c:pt idx="800">
                  <c:v>1.7</c:v>
                </c:pt>
                <c:pt idx="801">
                  <c:v>1.73</c:v>
                </c:pt>
                <c:pt idx="802">
                  <c:v>1.76</c:v>
                </c:pt>
                <c:pt idx="803">
                  <c:v>1.78</c:v>
                </c:pt>
                <c:pt idx="804">
                  <c:v>1.81</c:v>
                </c:pt>
                <c:pt idx="805">
                  <c:v>1.83</c:v>
                </c:pt>
                <c:pt idx="806">
                  <c:v>1.86</c:v>
                </c:pt>
                <c:pt idx="807">
                  <c:v>1.89</c:v>
                </c:pt>
                <c:pt idx="808">
                  <c:v>1.92</c:v>
                </c:pt>
                <c:pt idx="809">
                  <c:v>1.95</c:v>
                </c:pt>
                <c:pt idx="810">
                  <c:v>1.97</c:v>
                </c:pt>
                <c:pt idx="811">
                  <c:v>2</c:v>
                </c:pt>
                <c:pt idx="812">
                  <c:v>2.02</c:v>
                </c:pt>
                <c:pt idx="813">
                  <c:v>2.0499999999999998</c:v>
                </c:pt>
                <c:pt idx="814">
                  <c:v>2.08</c:v>
                </c:pt>
                <c:pt idx="815">
                  <c:v>2.11</c:v>
                </c:pt>
                <c:pt idx="816">
                  <c:v>2.14</c:v>
                </c:pt>
                <c:pt idx="817">
                  <c:v>2.17</c:v>
                </c:pt>
                <c:pt idx="818">
                  <c:v>2.2000000000000002</c:v>
                </c:pt>
                <c:pt idx="819">
                  <c:v>2.23</c:v>
                </c:pt>
                <c:pt idx="820">
                  <c:v>2.2599999999999998</c:v>
                </c:pt>
                <c:pt idx="821">
                  <c:v>2.2799999999999998</c:v>
                </c:pt>
                <c:pt idx="822">
                  <c:v>2.31</c:v>
                </c:pt>
                <c:pt idx="823">
                  <c:v>2.34</c:v>
                </c:pt>
                <c:pt idx="824">
                  <c:v>2.37</c:v>
                </c:pt>
                <c:pt idx="825">
                  <c:v>2.4</c:v>
                </c:pt>
                <c:pt idx="826">
                  <c:v>2.4300000000000002</c:v>
                </c:pt>
                <c:pt idx="827">
                  <c:v>2.4500000000000002</c:v>
                </c:pt>
                <c:pt idx="828">
                  <c:v>2.4700000000000002</c:v>
                </c:pt>
                <c:pt idx="829">
                  <c:v>2.4900000000000002</c:v>
                </c:pt>
                <c:pt idx="830">
                  <c:v>2.5</c:v>
                </c:pt>
                <c:pt idx="831">
                  <c:v>2.52</c:v>
                </c:pt>
                <c:pt idx="832">
                  <c:v>2.54</c:v>
                </c:pt>
                <c:pt idx="833">
                  <c:v>2.56</c:v>
                </c:pt>
                <c:pt idx="834">
                  <c:v>2.58</c:v>
                </c:pt>
                <c:pt idx="835">
                  <c:v>2.6</c:v>
                </c:pt>
                <c:pt idx="836">
                  <c:v>2.62</c:v>
                </c:pt>
                <c:pt idx="837">
                  <c:v>2.64</c:v>
                </c:pt>
                <c:pt idx="838">
                  <c:v>2.67</c:v>
                </c:pt>
                <c:pt idx="839">
                  <c:v>2.69</c:v>
                </c:pt>
                <c:pt idx="840">
                  <c:v>2.71</c:v>
                </c:pt>
                <c:pt idx="841">
                  <c:v>2.73</c:v>
                </c:pt>
                <c:pt idx="842">
                  <c:v>2.73</c:v>
                </c:pt>
                <c:pt idx="843">
                  <c:v>2.75</c:v>
                </c:pt>
                <c:pt idx="844">
                  <c:v>2.77</c:v>
                </c:pt>
                <c:pt idx="845">
                  <c:v>2.79</c:v>
                </c:pt>
                <c:pt idx="846">
                  <c:v>2.81</c:v>
                </c:pt>
                <c:pt idx="847">
                  <c:v>2.83</c:v>
                </c:pt>
                <c:pt idx="848">
                  <c:v>2.85</c:v>
                </c:pt>
                <c:pt idx="849">
                  <c:v>2.88</c:v>
                </c:pt>
                <c:pt idx="850">
                  <c:v>2.9</c:v>
                </c:pt>
                <c:pt idx="851">
                  <c:v>2.92</c:v>
                </c:pt>
                <c:pt idx="852">
                  <c:v>2.94</c:v>
                </c:pt>
                <c:pt idx="853">
                  <c:v>2.96</c:v>
                </c:pt>
                <c:pt idx="854">
                  <c:v>2.98</c:v>
                </c:pt>
                <c:pt idx="855">
                  <c:v>3</c:v>
                </c:pt>
                <c:pt idx="856">
                  <c:v>3.02</c:v>
                </c:pt>
                <c:pt idx="857">
                  <c:v>3.04</c:v>
                </c:pt>
                <c:pt idx="858">
                  <c:v>3.07</c:v>
                </c:pt>
                <c:pt idx="859">
                  <c:v>3.1</c:v>
                </c:pt>
                <c:pt idx="860">
                  <c:v>3.12</c:v>
                </c:pt>
                <c:pt idx="861">
                  <c:v>3.14</c:v>
                </c:pt>
                <c:pt idx="862">
                  <c:v>3.16</c:v>
                </c:pt>
                <c:pt idx="863">
                  <c:v>3.19</c:v>
                </c:pt>
                <c:pt idx="864">
                  <c:v>3.21</c:v>
                </c:pt>
                <c:pt idx="865">
                  <c:v>3.23</c:v>
                </c:pt>
                <c:pt idx="866">
                  <c:v>3.24</c:v>
                </c:pt>
                <c:pt idx="867">
                  <c:v>3.26</c:v>
                </c:pt>
                <c:pt idx="868">
                  <c:v>3.28</c:v>
                </c:pt>
                <c:pt idx="869">
                  <c:v>3.3</c:v>
                </c:pt>
                <c:pt idx="870">
                  <c:v>3.31</c:v>
                </c:pt>
                <c:pt idx="871">
                  <c:v>3.33</c:v>
                </c:pt>
                <c:pt idx="872">
                  <c:v>3.35</c:v>
                </c:pt>
                <c:pt idx="873">
                  <c:v>3.36</c:v>
                </c:pt>
                <c:pt idx="874">
                  <c:v>3.38</c:v>
                </c:pt>
                <c:pt idx="875">
                  <c:v>3.4</c:v>
                </c:pt>
                <c:pt idx="876">
                  <c:v>3.42</c:v>
                </c:pt>
                <c:pt idx="877">
                  <c:v>3.43</c:v>
                </c:pt>
                <c:pt idx="878">
                  <c:v>3.45</c:v>
                </c:pt>
                <c:pt idx="879">
                  <c:v>3.46</c:v>
                </c:pt>
                <c:pt idx="880">
                  <c:v>3.48</c:v>
                </c:pt>
                <c:pt idx="881">
                  <c:v>3.51</c:v>
                </c:pt>
                <c:pt idx="882">
                  <c:v>3.52</c:v>
                </c:pt>
                <c:pt idx="883">
                  <c:v>3.54</c:v>
                </c:pt>
                <c:pt idx="884">
                  <c:v>3.55</c:v>
                </c:pt>
                <c:pt idx="885">
                  <c:v>3.56</c:v>
                </c:pt>
                <c:pt idx="886">
                  <c:v>3.58</c:v>
                </c:pt>
                <c:pt idx="887">
                  <c:v>3.59</c:v>
                </c:pt>
                <c:pt idx="888">
                  <c:v>3.61</c:v>
                </c:pt>
                <c:pt idx="889">
                  <c:v>3.63</c:v>
                </c:pt>
                <c:pt idx="890">
                  <c:v>3.64</c:v>
                </c:pt>
                <c:pt idx="891">
                  <c:v>3.66</c:v>
                </c:pt>
                <c:pt idx="892">
                  <c:v>3.68</c:v>
                </c:pt>
                <c:pt idx="893">
                  <c:v>3.7</c:v>
                </c:pt>
                <c:pt idx="894">
                  <c:v>3.71</c:v>
                </c:pt>
                <c:pt idx="895">
                  <c:v>3.73</c:v>
                </c:pt>
                <c:pt idx="896">
                  <c:v>3.75</c:v>
                </c:pt>
                <c:pt idx="897">
                  <c:v>3.77</c:v>
                </c:pt>
                <c:pt idx="898">
                  <c:v>3.78</c:v>
                </c:pt>
                <c:pt idx="899">
                  <c:v>3.79</c:v>
                </c:pt>
                <c:pt idx="900">
                  <c:v>3.8</c:v>
                </c:pt>
                <c:pt idx="901">
                  <c:v>3.82</c:v>
                </c:pt>
                <c:pt idx="902">
                  <c:v>3.83</c:v>
                </c:pt>
                <c:pt idx="903">
                  <c:v>3.84</c:v>
                </c:pt>
                <c:pt idx="904">
                  <c:v>3.85</c:v>
                </c:pt>
                <c:pt idx="905">
                  <c:v>3.86</c:v>
                </c:pt>
                <c:pt idx="906">
                  <c:v>3.87</c:v>
                </c:pt>
                <c:pt idx="907">
                  <c:v>3.88</c:v>
                </c:pt>
                <c:pt idx="908">
                  <c:v>3.89</c:v>
                </c:pt>
                <c:pt idx="909">
                  <c:v>3.9</c:v>
                </c:pt>
                <c:pt idx="910">
                  <c:v>3.91</c:v>
                </c:pt>
                <c:pt idx="911">
                  <c:v>3.92</c:v>
                </c:pt>
                <c:pt idx="912">
                  <c:v>3.93</c:v>
                </c:pt>
                <c:pt idx="913">
                  <c:v>3.94</c:v>
                </c:pt>
                <c:pt idx="914">
                  <c:v>3.96</c:v>
                </c:pt>
                <c:pt idx="915">
                  <c:v>3.97</c:v>
                </c:pt>
                <c:pt idx="916">
                  <c:v>4</c:v>
                </c:pt>
                <c:pt idx="917">
                  <c:v>4.0199999999999996</c:v>
                </c:pt>
                <c:pt idx="918">
                  <c:v>4.03</c:v>
                </c:pt>
                <c:pt idx="919">
                  <c:v>4.05</c:v>
                </c:pt>
                <c:pt idx="920">
                  <c:v>4.0599999999999996</c:v>
                </c:pt>
                <c:pt idx="921">
                  <c:v>4.07</c:v>
                </c:pt>
                <c:pt idx="922">
                  <c:v>4.07</c:v>
                </c:pt>
                <c:pt idx="923">
                  <c:v>4.08</c:v>
                </c:pt>
                <c:pt idx="924">
                  <c:v>4.09</c:v>
                </c:pt>
                <c:pt idx="925">
                  <c:v>4.0999999999999996</c:v>
                </c:pt>
                <c:pt idx="926">
                  <c:v>4.0999999999999996</c:v>
                </c:pt>
                <c:pt idx="927">
                  <c:v>4.1100000000000003</c:v>
                </c:pt>
                <c:pt idx="928">
                  <c:v>4.12</c:v>
                </c:pt>
                <c:pt idx="929">
                  <c:v>4.12</c:v>
                </c:pt>
                <c:pt idx="930">
                  <c:v>4.13</c:v>
                </c:pt>
                <c:pt idx="931">
                  <c:v>4.1399999999999997</c:v>
                </c:pt>
                <c:pt idx="932">
                  <c:v>4.1500000000000004</c:v>
                </c:pt>
                <c:pt idx="933">
                  <c:v>4.1500000000000004</c:v>
                </c:pt>
                <c:pt idx="934">
                  <c:v>4.16</c:v>
                </c:pt>
                <c:pt idx="935">
                  <c:v>4.16</c:v>
                </c:pt>
                <c:pt idx="936">
                  <c:v>4.17</c:v>
                </c:pt>
                <c:pt idx="937">
                  <c:v>4.18</c:v>
                </c:pt>
                <c:pt idx="938">
                  <c:v>4.18</c:v>
                </c:pt>
                <c:pt idx="939">
                  <c:v>4.18</c:v>
                </c:pt>
                <c:pt idx="940">
                  <c:v>4.1900000000000004</c:v>
                </c:pt>
                <c:pt idx="941">
                  <c:v>4.1900000000000004</c:v>
                </c:pt>
                <c:pt idx="942">
                  <c:v>4.2</c:v>
                </c:pt>
                <c:pt idx="943">
                  <c:v>4.2</c:v>
                </c:pt>
                <c:pt idx="944">
                  <c:v>4.21</c:v>
                </c:pt>
                <c:pt idx="945">
                  <c:v>4.21</c:v>
                </c:pt>
                <c:pt idx="946">
                  <c:v>4.22</c:v>
                </c:pt>
                <c:pt idx="947">
                  <c:v>4.2300000000000004</c:v>
                </c:pt>
                <c:pt idx="948">
                  <c:v>4.24</c:v>
                </c:pt>
                <c:pt idx="949">
                  <c:v>4.24</c:v>
                </c:pt>
                <c:pt idx="950">
                  <c:v>4.25</c:v>
                </c:pt>
                <c:pt idx="951">
                  <c:v>4.26</c:v>
                </c:pt>
                <c:pt idx="952">
                  <c:v>4.2699999999999996</c:v>
                </c:pt>
                <c:pt idx="953">
                  <c:v>4.28</c:v>
                </c:pt>
                <c:pt idx="954">
                  <c:v>4.28</c:v>
                </c:pt>
                <c:pt idx="955">
                  <c:v>4.28</c:v>
                </c:pt>
                <c:pt idx="956">
                  <c:v>4.29</c:v>
                </c:pt>
                <c:pt idx="957">
                  <c:v>4.29</c:v>
                </c:pt>
                <c:pt idx="958">
                  <c:v>4.3</c:v>
                </c:pt>
                <c:pt idx="959">
                  <c:v>4.3</c:v>
                </c:pt>
                <c:pt idx="960">
                  <c:v>4.3099999999999996</c:v>
                </c:pt>
                <c:pt idx="961">
                  <c:v>4.32</c:v>
                </c:pt>
                <c:pt idx="962">
                  <c:v>4.32</c:v>
                </c:pt>
                <c:pt idx="963">
                  <c:v>4.33</c:v>
                </c:pt>
                <c:pt idx="964">
                  <c:v>4.34</c:v>
                </c:pt>
                <c:pt idx="965">
                  <c:v>4.3499999999999996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0.01</c:v>
                </c:pt>
                <c:pt idx="1040">
                  <c:v>0.01</c:v>
                </c:pt>
                <c:pt idx="1041">
                  <c:v>0.03</c:v>
                </c:pt>
                <c:pt idx="1042">
                  <c:v>0.03</c:v>
                </c:pt>
                <c:pt idx="1043">
                  <c:v>0.04</c:v>
                </c:pt>
                <c:pt idx="1044">
                  <c:v>0.05</c:v>
                </c:pt>
                <c:pt idx="1045">
                  <c:v>0.05</c:v>
                </c:pt>
                <c:pt idx="1046">
                  <c:v>0.06</c:v>
                </c:pt>
                <c:pt idx="1047">
                  <c:v>7.0000000000000007E-2</c:v>
                </c:pt>
                <c:pt idx="1048">
                  <c:v>0.09</c:v>
                </c:pt>
                <c:pt idx="1049">
                  <c:v>0.1</c:v>
                </c:pt>
                <c:pt idx="1050">
                  <c:v>0.11</c:v>
                </c:pt>
                <c:pt idx="1051">
                  <c:v>0.12</c:v>
                </c:pt>
                <c:pt idx="1052">
                  <c:v>0.13</c:v>
                </c:pt>
                <c:pt idx="1053">
                  <c:v>0.14000000000000001</c:v>
                </c:pt>
                <c:pt idx="1054">
                  <c:v>0.15</c:v>
                </c:pt>
                <c:pt idx="1055">
                  <c:v>0.15</c:v>
                </c:pt>
                <c:pt idx="1056">
                  <c:v>0.16</c:v>
                </c:pt>
                <c:pt idx="1057">
                  <c:v>0.17</c:v>
                </c:pt>
                <c:pt idx="1058">
                  <c:v>0.17</c:v>
                </c:pt>
                <c:pt idx="1059">
                  <c:v>0.18</c:v>
                </c:pt>
                <c:pt idx="1060">
                  <c:v>0.19</c:v>
                </c:pt>
                <c:pt idx="1061">
                  <c:v>0.2</c:v>
                </c:pt>
                <c:pt idx="1062">
                  <c:v>0.2</c:v>
                </c:pt>
                <c:pt idx="1063">
                  <c:v>0.21</c:v>
                </c:pt>
                <c:pt idx="1064">
                  <c:v>0.23</c:v>
                </c:pt>
                <c:pt idx="1065">
                  <c:v>0.25</c:v>
                </c:pt>
                <c:pt idx="1066">
                  <c:v>0.27</c:v>
                </c:pt>
                <c:pt idx="1067">
                  <c:v>0.3</c:v>
                </c:pt>
                <c:pt idx="1068">
                  <c:v>0.32</c:v>
                </c:pt>
                <c:pt idx="1069">
                  <c:v>0.34</c:v>
                </c:pt>
                <c:pt idx="1070">
                  <c:v>0.35</c:v>
                </c:pt>
                <c:pt idx="1071">
                  <c:v>0.37</c:v>
                </c:pt>
                <c:pt idx="1072">
                  <c:v>0.39</c:v>
                </c:pt>
                <c:pt idx="1073">
                  <c:v>0.41</c:v>
                </c:pt>
                <c:pt idx="1074">
                  <c:v>0.43</c:v>
                </c:pt>
                <c:pt idx="1075">
                  <c:v>0.45</c:v>
                </c:pt>
                <c:pt idx="1076">
                  <c:v>0.47</c:v>
                </c:pt>
                <c:pt idx="1077">
                  <c:v>0.49</c:v>
                </c:pt>
                <c:pt idx="1078">
                  <c:v>0.5</c:v>
                </c:pt>
                <c:pt idx="1079">
                  <c:v>0.52</c:v>
                </c:pt>
                <c:pt idx="1080">
                  <c:v>0.54</c:v>
                </c:pt>
                <c:pt idx="1081">
                  <c:v>0.56999999999999995</c:v>
                </c:pt>
                <c:pt idx="1082">
                  <c:v>0.59</c:v>
                </c:pt>
                <c:pt idx="1083">
                  <c:v>0.6</c:v>
                </c:pt>
                <c:pt idx="1084">
                  <c:v>0.61</c:v>
                </c:pt>
                <c:pt idx="1085">
                  <c:v>0.63</c:v>
                </c:pt>
                <c:pt idx="1086">
                  <c:v>0.64</c:v>
                </c:pt>
                <c:pt idx="1087">
                  <c:v>0.66</c:v>
                </c:pt>
                <c:pt idx="1088">
                  <c:v>0.68</c:v>
                </c:pt>
                <c:pt idx="1089">
                  <c:v>0.7</c:v>
                </c:pt>
                <c:pt idx="1090">
                  <c:v>0.72</c:v>
                </c:pt>
                <c:pt idx="1091">
                  <c:v>0.73</c:v>
                </c:pt>
                <c:pt idx="1092">
                  <c:v>0.75</c:v>
                </c:pt>
                <c:pt idx="1093">
                  <c:v>0.77</c:v>
                </c:pt>
                <c:pt idx="1094">
                  <c:v>0.79</c:v>
                </c:pt>
                <c:pt idx="1095">
                  <c:v>0.82</c:v>
                </c:pt>
                <c:pt idx="1096">
                  <c:v>0.84</c:v>
                </c:pt>
                <c:pt idx="1097">
                  <c:v>0.85</c:v>
                </c:pt>
                <c:pt idx="1098">
                  <c:v>0.86</c:v>
                </c:pt>
                <c:pt idx="1099">
                  <c:v>0.89</c:v>
                </c:pt>
                <c:pt idx="1100">
                  <c:v>0.91</c:v>
                </c:pt>
                <c:pt idx="1101">
                  <c:v>0.93</c:v>
                </c:pt>
                <c:pt idx="1102">
                  <c:v>0.94</c:v>
                </c:pt>
                <c:pt idx="1103">
                  <c:v>0.95</c:v>
                </c:pt>
                <c:pt idx="1104">
                  <c:v>0.97</c:v>
                </c:pt>
                <c:pt idx="1105">
                  <c:v>0.99</c:v>
                </c:pt>
                <c:pt idx="1106">
                  <c:v>1.01</c:v>
                </c:pt>
                <c:pt idx="1107">
                  <c:v>1.03</c:v>
                </c:pt>
                <c:pt idx="1108">
                  <c:v>1.05</c:v>
                </c:pt>
                <c:pt idx="1109">
                  <c:v>1.07</c:v>
                </c:pt>
                <c:pt idx="1110">
                  <c:v>1.08</c:v>
                </c:pt>
                <c:pt idx="1111">
                  <c:v>1.1000000000000001</c:v>
                </c:pt>
                <c:pt idx="1112">
                  <c:v>1.1200000000000001</c:v>
                </c:pt>
                <c:pt idx="1113">
                  <c:v>1.1399999999999999</c:v>
                </c:pt>
                <c:pt idx="1114">
                  <c:v>1.17</c:v>
                </c:pt>
                <c:pt idx="1115">
                  <c:v>1.18</c:v>
                </c:pt>
                <c:pt idx="1116">
                  <c:v>1.2</c:v>
                </c:pt>
                <c:pt idx="1117">
                  <c:v>1.22</c:v>
                </c:pt>
                <c:pt idx="1118">
                  <c:v>1.23</c:v>
                </c:pt>
                <c:pt idx="1119">
                  <c:v>1.25</c:v>
                </c:pt>
                <c:pt idx="1120">
                  <c:v>1.27</c:v>
                </c:pt>
                <c:pt idx="1121">
                  <c:v>1.3</c:v>
                </c:pt>
                <c:pt idx="1122">
                  <c:v>1.32</c:v>
                </c:pt>
                <c:pt idx="1123">
                  <c:v>1.35</c:v>
                </c:pt>
                <c:pt idx="1124">
                  <c:v>1.37</c:v>
                </c:pt>
                <c:pt idx="1125">
                  <c:v>1.4</c:v>
                </c:pt>
                <c:pt idx="1126">
                  <c:v>1.42</c:v>
                </c:pt>
                <c:pt idx="1127">
                  <c:v>1.44</c:v>
                </c:pt>
                <c:pt idx="1128">
                  <c:v>1.46</c:v>
                </c:pt>
                <c:pt idx="1129">
                  <c:v>1.49</c:v>
                </c:pt>
                <c:pt idx="1130">
                  <c:v>1.51</c:v>
                </c:pt>
                <c:pt idx="1131">
                  <c:v>1.53</c:v>
                </c:pt>
                <c:pt idx="1132">
                  <c:v>1.55</c:v>
                </c:pt>
                <c:pt idx="1133">
                  <c:v>1.56</c:v>
                </c:pt>
                <c:pt idx="1134">
                  <c:v>1.58</c:v>
                </c:pt>
                <c:pt idx="1135">
                  <c:v>1.59</c:v>
                </c:pt>
                <c:pt idx="1136">
                  <c:v>1.61</c:v>
                </c:pt>
                <c:pt idx="1137">
                  <c:v>1.63</c:v>
                </c:pt>
                <c:pt idx="1138">
                  <c:v>1.65</c:v>
                </c:pt>
                <c:pt idx="1139">
                  <c:v>1.67</c:v>
                </c:pt>
                <c:pt idx="1140">
                  <c:v>1.68</c:v>
                </c:pt>
                <c:pt idx="1141">
                  <c:v>1.71</c:v>
                </c:pt>
                <c:pt idx="1142">
                  <c:v>1.74</c:v>
                </c:pt>
                <c:pt idx="1143">
                  <c:v>1.77</c:v>
                </c:pt>
                <c:pt idx="1144">
                  <c:v>1.79</c:v>
                </c:pt>
                <c:pt idx="1145">
                  <c:v>1.81</c:v>
                </c:pt>
                <c:pt idx="1146">
                  <c:v>1.83</c:v>
                </c:pt>
                <c:pt idx="1147">
                  <c:v>1.86</c:v>
                </c:pt>
                <c:pt idx="1148">
                  <c:v>1.88</c:v>
                </c:pt>
                <c:pt idx="1149">
                  <c:v>1.9</c:v>
                </c:pt>
                <c:pt idx="1150">
                  <c:v>1.93</c:v>
                </c:pt>
                <c:pt idx="1151">
                  <c:v>1.95</c:v>
                </c:pt>
                <c:pt idx="1152">
                  <c:v>1.97</c:v>
                </c:pt>
                <c:pt idx="1153">
                  <c:v>2</c:v>
                </c:pt>
                <c:pt idx="1154">
                  <c:v>2.0299999999999998</c:v>
                </c:pt>
                <c:pt idx="1155">
                  <c:v>2.0499999999999998</c:v>
                </c:pt>
                <c:pt idx="1156">
                  <c:v>2.0699999999999998</c:v>
                </c:pt>
                <c:pt idx="1157">
                  <c:v>2.09</c:v>
                </c:pt>
                <c:pt idx="1158">
                  <c:v>2.11</c:v>
                </c:pt>
                <c:pt idx="1159">
                  <c:v>2.13</c:v>
                </c:pt>
                <c:pt idx="1160">
                  <c:v>2.14</c:v>
                </c:pt>
                <c:pt idx="1161">
                  <c:v>2.16</c:v>
                </c:pt>
                <c:pt idx="1162">
                  <c:v>2.17</c:v>
                </c:pt>
                <c:pt idx="1163">
                  <c:v>2.19</c:v>
                </c:pt>
                <c:pt idx="1164">
                  <c:v>2.21</c:v>
                </c:pt>
                <c:pt idx="1165">
                  <c:v>2.23</c:v>
                </c:pt>
                <c:pt idx="1166">
                  <c:v>2.25</c:v>
                </c:pt>
                <c:pt idx="1167">
                  <c:v>2.2799999999999998</c:v>
                </c:pt>
                <c:pt idx="1168">
                  <c:v>2.31</c:v>
                </c:pt>
                <c:pt idx="1169">
                  <c:v>2.34</c:v>
                </c:pt>
                <c:pt idx="1170">
                  <c:v>2.37</c:v>
                </c:pt>
                <c:pt idx="1171">
                  <c:v>2.39</c:v>
                </c:pt>
                <c:pt idx="1172">
                  <c:v>2.42</c:v>
                </c:pt>
                <c:pt idx="1173">
                  <c:v>2.4500000000000002</c:v>
                </c:pt>
                <c:pt idx="1174">
                  <c:v>2.48</c:v>
                </c:pt>
                <c:pt idx="1175">
                  <c:v>2.5</c:v>
                </c:pt>
                <c:pt idx="1176">
                  <c:v>2.52</c:v>
                </c:pt>
                <c:pt idx="1177">
                  <c:v>2.54</c:v>
                </c:pt>
                <c:pt idx="1178">
                  <c:v>2.57</c:v>
                </c:pt>
                <c:pt idx="1179">
                  <c:v>2.59</c:v>
                </c:pt>
                <c:pt idx="1180">
                  <c:v>2.61</c:v>
                </c:pt>
                <c:pt idx="1181">
                  <c:v>2.63</c:v>
                </c:pt>
                <c:pt idx="1182">
                  <c:v>2.65</c:v>
                </c:pt>
                <c:pt idx="1183">
                  <c:v>2.67</c:v>
                </c:pt>
                <c:pt idx="1184">
                  <c:v>2.7</c:v>
                </c:pt>
                <c:pt idx="1185">
                  <c:v>2.73</c:v>
                </c:pt>
                <c:pt idx="1186">
                  <c:v>2.75</c:v>
                </c:pt>
                <c:pt idx="1187">
                  <c:v>2.77</c:v>
                </c:pt>
                <c:pt idx="1188">
                  <c:v>2.79</c:v>
                </c:pt>
                <c:pt idx="1189">
                  <c:v>2.81</c:v>
                </c:pt>
                <c:pt idx="1190">
                  <c:v>2.83</c:v>
                </c:pt>
                <c:pt idx="1191">
                  <c:v>2.85</c:v>
                </c:pt>
                <c:pt idx="1192">
                  <c:v>2.86</c:v>
                </c:pt>
                <c:pt idx="1193">
                  <c:v>2.87</c:v>
                </c:pt>
                <c:pt idx="1194">
                  <c:v>2.89</c:v>
                </c:pt>
                <c:pt idx="1195">
                  <c:v>2.91</c:v>
                </c:pt>
                <c:pt idx="1196">
                  <c:v>2.93</c:v>
                </c:pt>
                <c:pt idx="1197">
                  <c:v>2.95</c:v>
                </c:pt>
                <c:pt idx="1198">
                  <c:v>2.98</c:v>
                </c:pt>
                <c:pt idx="1199">
                  <c:v>3.01</c:v>
                </c:pt>
                <c:pt idx="1200">
                  <c:v>3.03</c:v>
                </c:pt>
                <c:pt idx="1201">
                  <c:v>3.06</c:v>
                </c:pt>
                <c:pt idx="1202">
                  <c:v>3.09</c:v>
                </c:pt>
                <c:pt idx="1203">
                  <c:v>3.11</c:v>
                </c:pt>
                <c:pt idx="1204">
                  <c:v>3.14</c:v>
                </c:pt>
                <c:pt idx="1205">
                  <c:v>3.16</c:v>
                </c:pt>
                <c:pt idx="1206">
                  <c:v>3.19</c:v>
                </c:pt>
                <c:pt idx="1207">
                  <c:v>3.21</c:v>
                </c:pt>
                <c:pt idx="1208">
                  <c:v>3.23</c:v>
                </c:pt>
                <c:pt idx="1209">
                  <c:v>3.26</c:v>
                </c:pt>
                <c:pt idx="1210">
                  <c:v>3.29</c:v>
                </c:pt>
                <c:pt idx="1211">
                  <c:v>3.32</c:v>
                </c:pt>
                <c:pt idx="1212">
                  <c:v>3.36</c:v>
                </c:pt>
                <c:pt idx="1213">
                  <c:v>3.38</c:v>
                </c:pt>
                <c:pt idx="1214">
                  <c:v>3.4</c:v>
                </c:pt>
                <c:pt idx="1215">
                  <c:v>3.42</c:v>
                </c:pt>
                <c:pt idx="1216">
                  <c:v>3.45</c:v>
                </c:pt>
                <c:pt idx="1217">
                  <c:v>3.47</c:v>
                </c:pt>
                <c:pt idx="1218">
                  <c:v>3.5</c:v>
                </c:pt>
                <c:pt idx="1219">
                  <c:v>3.53</c:v>
                </c:pt>
                <c:pt idx="1220">
                  <c:v>3.55</c:v>
                </c:pt>
                <c:pt idx="1221">
                  <c:v>3.58</c:v>
                </c:pt>
                <c:pt idx="1222">
                  <c:v>3.61</c:v>
                </c:pt>
                <c:pt idx="1223">
                  <c:v>3.63</c:v>
                </c:pt>
                <c:pt idx="1224">
                  <c:v>3.65</c:v>
                </c:pt>
                <c:pt idx="1225">
                  <c:v>3.67</c:v>
                </c:pt>
                <c:pt idx="1226">
                  <c:v>3.7</c:v>
                </c:pt>
                <c:pt idx="1227">
                  <c:v>3.73</c:v>
                </c:pt>
                <c:pt idx="1228">
                  <c:v>3.75</c:v>
                </c:pt>
                <c:pt idx="1229">
                  <c:v>3.78</c:v>
                </c:pt>
                <c:pt idx="1230">
                  <c:v>3.81</c:v>
                </c:pt>
                <c:pt idx="1231">
                  <c:v>3.82</c:v>
                </c:pt>
                <c:pt idx="1232">
                  <c:v>3.83</c:v>
                </c:pt>
                <c:pt idx="1233">
                  <c:v>3.85</c:v>
                </c:pt>
                <c:pt idx="1234">
                  <c:v>3.87</c:v>
                </c:pt>
                <c:pt idx="1235">
                  <c:v>3.88</c:v>
                </c:pt>
                <c:pt idx="1236">
                  <c:v>3.9</c:v>
                </c:pt>
                <c:pt idx="1237">
                  <c:v>3.91</c:v>
                </c:pt>
                <c:pt idx="1238">
                  <c:v>3.93</c:v>
                </c:pt>
                <c:pt idx="1239">
                  <c:v>3.94</c:v>
                </c:pt>
                <c:pt idx="1240">
                  <c:v>3.96</c:v>
                </c:pt>
                <c:pt idx="1241">
                  <c:v>3.98</c:v>
                </c:pt>
                <c:pt idx="1242">
                  <c:v>3.99</c:v>
                </c:pt>
                <c:pt idx="1243">
                  <c:v>4</c:v>
                </c:pt>
                <c:pt idx="1244">
                  <c:v>4.01</c:v>
                </c:pt>
                <c:pt idx="1245">
                  <c:v>4.03</c:v>
                </c:pt>
                <c:pt idx="1246">
                  <c:v>4.04</c:v>
                </c:pt>
                <c:pt idx="1247">
                  <c:v>4.0599999999999996</c:v>
                </c:pt>
                <c:pt idx="1248">
                  <c:v>4.07</c:v>
                </c:pt>
                <c:pt idx="1249">
                  <c:v>4.08</c:v>
                </c:pt>
                <c:pt idx="1250">
                  <c:v>4.0999999999999996</c:v>
                </c:pt>
                <c:pt idx="1251">
                  <c:v>4.1100000000000003</c:v>
                </c:pt>
                <c:pt idx="1252">
                  <c:v>4.13</c:v>
                </c:pt>
                <c:pt idx="1253">
                  <c:v>4.1399999999999997</c:v>
                </c:pt>
                <c:pt idx="1254">
                  <c:v>4.16</c:v>
                </c:pt>
                <c:pt idx="1255">
                  <c:v>4.17</c:v>
                </c:pt>
                <c:pt idx="1256">
                  <c:v>4.18</c:v>
                </c:pt>
                <c:pt idx="1257">
                  <c:v>4.1900000000000004</c:v>
                </c:pt>
                <c:pt idx="1258">
                  <c:v>4.21</c:v>
                </c:pt>
                <c:pt idx="1259">
                  <c:v>4.22</c:v>
                </c:pt>
                <c:pt idx="1260">
                  <c:v>4.24</c:v>
                </c:pt>
                <c:pt idx="1261">
                  <c:v>4.25</c:v>
                </c:pt>
                <c:pt idx="1262">
                  <c:v>4.2699999999999996</c:v>
                </c:pt>
                <c:pt idx="1263">
                  <c:v>4.29</c:v>
                </c:pt>
                <c:pt idx="1264">
                  <c:v>4.3</c:v>
                </c:pt>
                <c:pt idx="1265">
                  <c:v>4.32</c:v>
                </c:pt>
                <c:pt idx="1266">
                  <c:v>4.33</c:v>
                </c:pt>
                <c:pt idx="1267">
                  <c:v>4.3499999999999996</c:v>
                </c:pt>
                <c:pt idx="1268">
                  <c:v>4.3600000000000003</c:v>
                </c:pt>
                <c:pt idx="1269">
                  <c:v>4.37</c:v>
                </c:pt>
                <c:pt idx="1270">
                  <c:v>4.3899999999999997</c:v>
                </c:pt>
                <c:pt idx="1271">
                  <c:v>4.4000000000000004</c:v>
                </c:pt>
                <c:pt idx="1272">
                  <c:v>4.42</c:v>
                </c:pt>
                <c:pt idx="1273">
                  <c:v>4.4400000000000004</c:v>
                </c:pt>
                <c:pt idx="1274">
                  <c:v>4.46</c:v>
                </c:pt>
                <c:pt idx="1275">
                  <c:v>4.47</c:v>
                </c:pt>
                <c:pt idx="1276">
                  <c:v>4.49</c:v>
                </c:pt>
                <c:pt idx="1277">
                  <c:v>4.51</c:v>
                </c:pt>
                <c:pt idx="1278">
                  <c:v>4.5199999999999996</c:v>
                </c:pt>
                <c:pt idx="1279">
                  <c:v>4.54</c:v>
                </c:pt>
                <c:pt idx="1280">
                  <c:v>4.55</c:v>
                </c:pt>
                <c:pt idx="1281">
                  <c:v>4.57</c:v>
                </c:pt>
                <c:pt idx="1282">
                  <c:v>4.58</c:v>
                </c:pt>
                <c:pt idx="1283">
                  <c:v>4.59</c:v>
                </c:pt>
                <c:pt idx="1284">
                  <c:v>4.6100000000000003</c:v>
                </c:pt>
                <c:pt idx="1285">
                  <c:v>4.62</c:v>
                </c:pt>
                <c:pt idx="1286">
                  <c:v>4.6399999999999997</c:v>
                </c:pt>
                <c:pt idx="1287">
                  <c:v>4.6500000000000004</c:v>
                </c:pt>
                <c:pt idx="1288">
                  <c:v>4.66</c:v>
                </c:pt>
                <c:pt idx="1289">
                  <c:v>4.66</c:v>
                </c:pt>
                <c:pt idx="1290">
                  <c:v>4.66</c:v>
                </c:pt>
                <c:pt idx="1291">
                  <c:v>4.66</c:v>
                </c:pt>
                <c:pt idx="1292">
                  <c:v>4.66</c:v>
                </c:pt>
                <c:pt idx="1293">
                  <c:v>4.67</c:v>
                </c:pt>
                <c:pt idx="1294">
                  <c:v>4.67</c:v>
                </c:pt>
                <c:pt idx="1295">
                  <c:v>4.67</c:v>
                </c:pt>
                <c:pt idx="1296">
                  <c:v>4.68</c:v>
                </c:pt>
                <c:pt idx="1297">
                  <c:v>4.6900000000000004</c:v>
                </c:pt>
                <c:pt idx="1298">
                  <c:v>4.6900000000000004</c:v>
                </c:pt>
                <c:pt idx="1299">
                  <c:v>4.7</c:v>
                </c:pt>
                <c:pt idx="1300">
                  <c:v>4.7</c:v>
                </c:pt>
                <c:pt idx="1301">
                  <c:v>4.71</c:v>
                </c:pt>
                <c:pt idx="1302">
                  <c:v>4.72</c:v>
                </c:pt>
                <c:pt idx="1303">
                  <c:v>4.72</c:v>
                </c:pt>
                <c:pt idx="1304">
                  <c:v>4.72</c:v>
                </c:pt>
                <c:pt idx="1305">
                  <c:v>4.7300000000000004</c:v>
                </c:pt>
                <c:pt idx="1306">
                  <c:v>4.74</c:v>
                </c:pt>
                <c:pt idx="1307">
                  <c:v>4.74</c:v>
                </c:pt>
                <c:pt idx="1308">
                  <c:v>4.75</c:v>
                </c:pt>
                <c:pt idx="1309">
                  <c:v>4.76</c:v>
                </c:pt>
                <c:pt idx="1310">
                  <c:v>4.76</c:v>
                </c:pt>
                <c:pt idx="1311">
                  <c:v>4.76</c:v>
                </c:pt>
                <c:pt idx="1312">
                  <c:v>4.7699999999999996</c:v>
                </c:pt>
                <c:pt idx="1313">
                  <c:v>4.7699999999999996</c:v>
                </c:pt>
                <c:pt idx="1314">
                  <c:v>4.78</c:v>
                </c:pt>
                <c:pt idx="1315">
                  <c:v>4.78</c:v>
                </c:pt>
                <c:pt idx="1316">
                  <c:v>4.78</c:v>
                </c:pt>
                <c:pt idx="1317">
                  <c:v>4.78</c:v>
                </c:pt>
                <c:pt idx="1318">
                  <c:v>4.79</c:v>
                </c:pt>
                <c:pt idx="1319">
                  <c:v>4.79</c:v>
                </c:pt>
                <c:pt idx="1320">
                  <c:v>4.8</c:v>
                </c:pt>
                <c:pt idx="1321">
                  <c:v>4.8</c:v>
                </c:pt>
                <c:pt idx="1322">
                  <c:v>4.8</c:v>
                </c:pt>
                <c:pt idx="1323">
                  <c:v>4.8</c:v>
                </c:pt>
                <c:pt idx="1324">
                  <c:v>4.8099999999999996</c:v>
                </c:pt>
                <c:pt idx="1325">
                  <c:v>4.8099999999999996</c:v>
                </c:pt>
                <c:pt idx="1326">
                  <c:v>4.8099999999999996</c:v>
                </c:pt>
                <c:pt idx="1327">
                  <c:v>4.8099999999999996</c:v>
                </c:pt>
                <c:pt idx="1328">
                  <c:v>4.82</c:v>
                </c:pt>
                <c:pt idx="1329">
                  <c:v>4.82</c:v>
                </c:pt>
                <c:pt idx="1330">
                  <c:v>4.82</c:v>
                </c:pt>
                <c:pt idx="1331">
                  <c:v>4.82</c:v>
                </c:pt>
                <c:pt idx="1332">
                  <c:v>4.82</c:v>
                </c:pt>
                <c:pt idx="1333">
                  <c:v>4.82</c:v>
                </c:pt>
                <c:pt idx="1334">
                  <c:v>4.82</c:v>
                </c:pt>
                <c:pt idx="1335">
                  <c:v>4.82</c:v>
                </c:pt>
                <c:pt idx="1336">
                  <c:v>4.83</c:v>
                </c:pt>
                <c:pt idx="1337">
                  <c:v>4.83</c:v>
                </c:pt>
                <c:pt idx="1338">
                  <c:v>4.83</c:v>
                </c:pt>
                <c:pt idx="1339">
                  <c:v>4.83</c:v>
                </c:pt>
                <c:pt idx="1340">
                  <c:v>4.84</c:v>
                </c:pt>
                <c:pt idx="1341">
                  <c:v>4.84</c:v>
                </c:pt>
                <c:pt idx="1342">
                  <c:v>4.8499999999999996</c:v>
                </c:pt>
                <c:pt idx="1343">
                  <c:v>4.8499999999999996</c:v>
                </c:pt>
                <c:pt idx="1344">
                  <c:v>4.8499999999999996</c:v>
                </c:pt>
                <c:pt idx="1345">
                  <c:v>4.8499999999999996</c:v>
                </c:pt>
                <c:pt idx="1346">
                  <c:v>4.8600000000000003</c:v>
                </c:pt>
                <c:pt idx="1347">
                  <c:v>4.8600000000000003</c:v>
                </c:pt>
                <c:pt idx="1348">
                  <c:v>4.8600000000000003</c:v>
                </c:pt>
                <c:pt idx="1349">
                  <c:v>4.87</c:v>
                </c:pt>
                <c:pt idx="1350">
                  <c:v>4.87</c:v>
                </c:pt>
                <c:pt idx="1351">
                  <c:v>4.87</c:v>
                </c:pt>
                <c:pt idx="1352">
                  <c:v>4.88</c:v>
                </c:pt>
                <c:pt idx="1353">
                  <c:v>4.88</c:v>
                </c:pt>
                <c:pt idx="1354">
                  <c:v>4.8899999999999997</c:v>
                </c:pt>
                <c:pt idx="1355">
                  <c:v>4.8899999999999997</c:v>
                </c:pt>
                <c:pt idx="1356">
                  <c:v>4.9000000000000004</c:v>
                </c:pt>
                <c:pt idx="1357">
                  <c:v>4.9000000000000004</c:v>
                </c:pt>
                <c:pt idx="1358">
                  <c:v>4.91</c:v>
                </c:pt>
                <c:pt idx="1359">
                  <c:v>4.92</c:v>
                </c:pt>
                <c:pt idx="1360">
                  <c:v>4.92</c:v>
                </c:pt>
                <c:pt idx="1361">
                  <c:v>4.92</c:v>
                </c:pt>
                <c:pt idx="1362">
                  <c:v>4.92</c:v>
                </c:pt>
                <c:pt idx="1363">
                  <c:v>4.93</c:v>
                </c:pt>
                <c:pt idx="1364">
                  <c:v>4.9400000000000004</c:v>
                </c:pt>
                <c:pt idx="1365">
                  <c:v>4.95</c:v>
                </c:pt>
                <c:pt idx="1366">
                  <c:v>4.96</c:v>
                </c:pt>
                <c:pt idx="1367">
                  <c:v>4.97</c:v>
                </c:pt>
                <c:pt idx="1368">
                  <c:v>4.9800000000000004</c:v>
                </c:pt>
              </c:numCache>
            </c:numRef>
          </c:yVal>
        </c:ser>
        <c:axId val="10524160"/>
        <c:axId val="10525696"/>
      </c:scatterChart>
      <c:valAx>
        <c:axId val="10524160"/>
        <c:scaling>
          <c:orientation val="minMax"/>
        </c:scaling>
        <c:axPos val="b"/>
        <c:numFmt formatCode="General" sourceLinked="1"/>
        <c:tickLblPos val="nextTo"/>
        <c:crossAx val="10525696"/>
        <c:crosses val="autoZero"/>
        <c:crossBetween val="midCat"/>
      </c:valAx>
      <c:valAx>
        <c:axId val="10525696"/>
        <c:scaling>
          <c:orientation val="minMax"/>
        </c:scaling>
        <c:axPos val="l"/>
        <c:majorGridlines/>
        <c:numFmt formatCode="General" sourceLinked="1"/>
        <c:tickLblPos val="nextTo"/>
        <c:crossAx val="10524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plant_out_view!$R$1</c:f>
              <c:strCache>
                <c:ptCount val="1"/>
                <c:pt idx="0">
                  <c:v>n_lf_AG_dewlap*1.,</c:v>
                </c:pt>
              </c:strCache>
            </c:strRef>
          </c:tx>
          <c:marker>
            <c:symbol val="none"/>
          </c:marker>
          <c:xVal>
            <c:numRef>
              <c:f>plant_out_view!$E$2:$E$1370</c:f>
              <c:numCache>
                <c:formatCode>General</c:formatCode>
                <c:ptCount val="136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75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84</c:v>
                </c:pt>
                <c:pt idx="22">
                  <c:v>85</c:v>
                </c:pt>
                <c:pt idx="23">
                  <c:v>86</c:v>
                </c:pt>
                <c:pt idx="24">
                  <c:v>87</c:v>
                </c:pt>
                <c:pt idx="25">
                  <c:v>88</c:v>
                </c:pt>
                <c:pt idx="26">
                  <c:v>89</c:v>
                </c:pt>
                <c:pt idx="27">
                  <c:v>90</c:v>
                </c:pt>
                <c:pt idx="28">
                  <c:v>91</c:v>
                </c:pt>
                <c:pt idx="29">
                  <c:v>92</c:v>
                </c:pt>
                <c:pt idx="30">
                  <c:v>93</c:v>
                </c:pt>
                <c:pt idx="31">
                  <c:v>94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104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108</c:v>
                </c:pt>
                <c:pt idx="46">
                  <c:v>109</c:v>
                </c:pt>
                <c:pt idx="47">
                  <c:v>110</c:v>
                </c:pt>
                <c:pt idx="48">
                  <c:v>111</c:v>
                </c:pt>
                <c:pt idx="49">
                  <c:v>112</c:v>
                </c:pt>
                <c:pt idx="50">
                  <c:v>113</c:v>
                </c:pt>
                <c:pt idx="51">
                  <c:v>114</c:v>
                </c:pt>
                <c:pt idx="52">
                  <c:v>115</c:v>
                </c:pt>
                <c:pt idx="53">
                  <c:v>116</c:v>
                </c:pt>
                <c:pt idx="54">
                  <c:v>117</c:v>
                </c:pt>
                <c:pt idx="55">
                  <c:v>118</c:v>
                </c:pt>
                <c:pt idx="56">
                  <c:v>119</c:v>
                </c:pt>
                <c:pt idx="57">
                  <c:v>120</c:v>
                </c:pt>
                <c:pt idx="58">
                  <c:v>121</c:v>
                </c:pt>
                <c:pt idx="59">
                  <c:v>122</c:v>
                </c:pt>
                <c:pt idx="60">
                  <c:v>123</c:v>
                </c:pt>
                <c:pt idx="61">
                  <c:v>124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130</c:v>
                </c:pt>
                <c:pt idx="68">
                  <c:v>131</c:v>
                </c:pt>
                <c:pt idx="69">
                  <c:v>132</c:v>
                </c:pt>
                <c:pt idx="70">
                  <c:v>133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137</c:v>
                </c:pt>
                <c:pt idx="75">
                  <c:v>138</c:v>
                </c:pt>
                <c:pt idx="76">
                  <c:v>139</c:v>
                </c:pt>
                <c:pt idx="77">
                  <c:v>140</c:v>
                </c:pt>
                <c:pt idx="78">
                  <c:v>141</c:v>
                </c:pt>
                <c:pt idx="79">
                  <c:v>142</c:v>
                </c:pt>
                <c:pt idx="80">
                  <c:v>143</c:v>
                </c:pt>
                <c:pt idx="81">
                  <c:v>144</c:v>
                </c:pt>
                <c:pt idx="82">
                  <c:v>145</c:v>
                </c:pt>
                <c:pt idx="83">
                  <c:v>146</c:v>
                </c:pt>
                <c:pt idx="84">
                  <c:v>147</c:v>
                </c:pt>
                <c:pt idx="85">
                  <c:v>148</c:v>
                </c:pt>
                <c:pt idx="86">
                  <c:v>149</c:v>
                </c:pt>
                <c:pt idx="87">
                  <c:v>150</c:v>
                </c:pt>
                <c:pt idx="88">
                  <c:v>151</c:v>
                </c:pt>
                <c:pt idx="89">
                  <c:v>152</c:v>
                </c:pt>
                <c:pt idx="90">
                  <c:v>153</c:v>
                </c:pt>
                <c:pt idx="91">
                  <c:v>154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158</c:v>
                </c:pt>
                <c:pt idx="96">
                  <c:v>159</c:v>
                </c:pt>
                <c:pt idx="97">
                  <c:v>160</c:v>
                </c:pt>
                <c:pt idx="98">
                  <c:v>161</c:v>
                </c:pt>
                <c:pt idx="99">
                  <c:v>162</c:v>
                </c:pt>
                <c:pt idx="100">
                  <c:v>163</c:v>
                </c:pt>
                <c:pt idx="101">
                  <c:v>164</c:v>
                </c:pt>
                <c:pt idx="102">
                  <c:v>165</c:v>
                </c:pt>
                <c:pt idx="103">
                  <c:v>166</c:v>
                </c:pt>
                <c:pt idx="104">
                  <c:v>167</c:v>
                </c:pt>
                <c:pt idx="105">
                  <c:v>168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173</c:v>
                </c:pt>
                <c:pt idx="111">
                  <c:v>174</c:v>
                </c:pt>
                <c:pt idx="112">
                  <c:v>175</c:v>
                </c:pt>
                <c:pt idx="113">
                  <c:v>176</c:v>
                </c:pt>
                <c:pt idx="114">
                  <c:v>177</c:v>
                </c:pt>
                <c:pt idx="115">
                  <c:v>178</c:v>
                </c:pt>
                <c:pt idx="116">
                  <c:v>179</c:v>
                </c:pt>
                <c:pt idx="117">
                  <c:v>180</c:v>
                </c:pt>
                <c:pt idx="118">
                  <c:v>181</c:v>
                </c:pt>
                <c:pt idx="119">
                  <c:v>182</c:v>
                </c:pt>
                <c:pt idx="120">
                  <c:v>183</c:v>
                </c:pt>
                <c:pt idx="121">
                  <c:v>184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188</c:v>
                </c:pt>
                <c:pt idx="126">
                  <c:v>189</c:v>
                </c:pt>
                <c:pt idx="127">
                  <c:v>190</c:v>
                </c:pt>
                <c:pt idx="128">
                  <c:v>191</c:v>
                </c:pt>
                <c:pt idx="129">
                  <c:v>192</c:v>
                </c:pt>
                <c:pt idx="130">
                  <c:v>193</c:v>
                </c:pt>
                <c:pt idx="131">
                  <c:v>194</c:v>
                </c:pt>
                <c:pt idx="132">
                  <c:v>195</c:v>
                </c:pt>
                <c:pt idx="133">
                  <c:v>196</c:v>
                </c:pt>
                <c:pt idx="134">
                  <c:v>197</c:v>
                </c:pt>
                <c:pt idx="135">
                  <c:v>198</c:v>
                </c:pt>
                <c:pt idx="136">
                  <c:v>199</c:v>
                </c:pt>
                <c:pt idx="137">
                  <c:v>200</c:v>
                </c:pt>
                <c:pt idx="138">
                  <c:v>201</c:v>
                </c:pt>
                <c:pt idx="139">
                  <c:v>202</c:v>
                </c:pt>
                <c:pt idx="140">
                  <c:v>203</c:v>
                </c:pt>
                <c:pt idx="141">
                  <c:v>204</c:v>
                </c:pt>
                <c:pt idx="142">
                  <c:v>205</c:v>
                </c:pt>
                <c:pt idx="143">
                  <c:v>206</c:v>
                </c:pt>
                <c:pt idx="144">
                  <c:v>207</c:v>
                </c:pt>
                <c:pt idx="145">
                  <c:v>208</c:v>
                </c:pt>
                <c:pt idx="146">
                  <c:v>209</c:v>
                </c:pt>
                <c:pt idx="147">
                  <c:v>210</c:v>
                </c:pt>
                <c:pt idx="148">
                  <c:v>211</c:v>
                </c:pt>
                <c:pt idx="149">
                  <c:v>212</c:v>
                </c:pt>
                <c:pt idx="150">
                  <c:v>213</c:v>
                </c:pt>
                <c:pt idx="151">
                  <c:v>214</c:v>
                </c:pt>
                <c:pt idx="152">
                  <c:v>215</c:v>
                </c:pt>
                <c:pt idx="153">
                  <c:v>216</c:v>
                </c:pt>
                <c:pt idx="154">
                  <c:v>217</c:v>
                </c:pt>
                <c:pt idx="155">
                  <c:v>218</c:v>
                </c:pt>
                <c:pt idx="156">
                  <c:v>219</c:v>
                </c:pt>
                <c:pt idx="157">
                  <c:v>220</c:v>
                </c:pt>
                <c:pt idx="158">
                  <c:v>221</c:v>
                </c:pt>
                <c:pt idx="159">
                  <c:v>222</c:v>
                </c:pt>
                <c:pt idx="160">
                  <c:v>223</c:v>
                </c:pt>
                <c:pt idx="161">
                  <c:v>224</c:v>
                </c:pt>
                <c:pt idx="162">
                  <c:v>225</c:v>
                </c:pt>
                <c:pt idx="163">
                  <c:v>226</c:v>
                </c:pt>
                <c:pt idx="164">
                  <c:v>227</c:v>
                </c:pt>
                <c:pt idx="165">
                  <c:v>228</c:v>
                </c:pt>
                <c:pt idx="166">
                  <c:v>229</c:v>
                </c:pt>
                <c:pt idx="167">
                  <c:v>230</c:v>
                </c:pt>
                <c:pt idx="168">
                  <c:v>231</c:v>
                </c:pt>
                <c:pt idx="169">
                  <c:v>232</c:v>
                </c:pt>
                <c:pt idx="170">
                  <c:v>233</c:v>
                </c:pt>
                <c:pt idx="171">
                  <c:v>234</c:v>
                </c:pt>
                <c:pt idx="172">
                  <c:v>235</c:v>
                </c:pt>
                <c:pt idx="173">
                  <c:v>236</c:v>
                </c:pt>
                <c:pt idx="174">
                  <c:v>237</c:v>
                </c:pt>
                <c:pt idx="175">
                  <c:v>238</c:v>
                </c:pt>
                <c:pt idx="176">
                  <c:v>239</c:v>
                </c:pt>
                <c:pt idx="177">
                  <c:v>240</c:v>
                </c:pt>
                <c:pt idx="178">
                  <c:v>241</c:v>
                </c:pt>
                <c:pt idx="179">
                  <c:v>242</c:v>
                </c:pt>
                <c:pt idx="180">
                  <c:v>243</c:v>
                </c:pt>
                <c:pt idx="181">
                  <c:v>244</c:v>
                </c:pt>
                <c:pt idx="182">
                  <c:v>245</c:v>
                </c:pt>
                <c:pt idx="183">
                  <c:v>246</c:v>
                </c:pt>
                <c:pt idx="184">
                  <c:v>247</c:v>
                </c:pt>
                <c:pt idx="185">
                  <c:v>248</c:v>
                </c:pt>
                <c:pt idx="186">
                  <c:v>249</c:v>
                </c:pt>
                <c:pt idx="187">
                  <c:v>250</c:v>
                </c:pt>
                <c:pt idx="188">
                  <c:v>251</c:v>
                </c:pt>
                <c:pt idx="189">
                  <c:v>252</c:v>
                </c:pt>
                <c:pt idx="190">
                  <c:v>253</c:v>
                </c:pt>
                <c:pt idx="191">
                  <c:v>254</c:v>
                </c:pt>
                <c:pt idx="192">
                  <c:v>255</c:v>
                </c:pt>
                <c:pt idx="193">
                  <c:v>256</c:v>
                </c:pt>
                <c:pt idx="194">
                  <c:v>257</c:v>
                </c:pt>
                <c:pt idx="195">
                  <c:v>258</c:v>
                </c:pt>
                <c:pt idx="196">
                  <c:v>259</c:v>
                </c:pt>
                <c:pt idx="197">
                  <c:v>260</c:v>
                </c:pt>
                <c:pt idx="198">
                  <c:v>261</c:v>
                </c:pt>
                <c:pt idx="199">
                  <c:v>262</c:v>
                </c:pt>
                <c:pt idx="200">
                  <c:v>263</c:v>
                </c:pt>
                <c:pt idx="201">
                  <c:v>264</c:v>
                </c:pt>
                <c:pt idx="202">
                  <c:v>265</c:v>
                </c:pt>
                <c:pt idx="203">
                  <c:v>266</c:v>
                </c:pt>
                <c:pt idx="204">
                  <c:v>267</c:v>
                </c:pt>
                <c:pt idx="205">
                  <c:v>268</c:v>
                </c:pt>
                <c:pt idx="206">
                  <c:v>269</c:v>
                </c:pt>
                <c:pt idx="207">
                  <c:v>270</c:v>
                </c:pt>
                <c:pt idx="208">
                  <c:v>271</c:v>
                </c:pt>
                <c:pt idx="209">
                  <c:v>272</c:v>
                </c:pt>
                <c:pt idx="210">
                  <c:v>273</c:v>
                </c:pt>
                <c:pt idx="211">
                  <c:v>274</c:v>
                </c:pt>
                <c:pt idx="212">
                  <c:v>275</c:v>
                </c:pt>
                <c:pt idx="213">
                  <c:v>276</c:v>
                </c:pt>
                <c:pt idx="214">
                  <c:v>277</c:v>
                </c:pt>
                <c:pt idx="215">
                  <c:v>278</c:v>
                </c:pt>
                <c:pt idx="216">
                  <c:v>279</c:v>
                </c:pt>
                <c:pt idx="217">
                  <c:v>280</c:v>
                </c:pt>
                <c:pt idx="218">
                  <c:v>281</c:v>
                </c:pt>
                <c:pt idx="219">
                  <c:v>282</c:v>
                </c:pt>
                <c:pt idx="220">
                  <c:v>283</c:v>
                </c:pt>
                <c:pt idx="221">
                  <c:v>284</c:v>
                </c:pt>
                <c:pt idx="222">
                  <c:v>285</c:v>
                </c:pt>
                <c:pt idx="223">
                  <c:v>286</c:v>
                </c:pt>
                <c:pt idx="224">
                  <c:v>287</c:v>
                </c:pt>
                <c:pt idx="225">
                  <c:v>288</c:v>
                </c:pt>
                <c:pt idx="226">
                  <c:v>289</c:v>
                </c:pt>
                <c:pt idx="227">
                  <c:v>290</c:v>
                </c:pt>
                <c:pt idx="228">
                  <c:v>291</c:v>
                </c:pt>
                <c:pt idx="229">
                  <c:v>292</c:v>
                </c:pt>
                <c:pt idx="230">
                  <c:v>293</c:v>
                </c:pt>
                <c:pt idx="231">
                  <c:v>294</c:v>
                </c:pt>
                <c:pt idx="232">
                  <c:v>295</c:v>
                </c:pt>
                <c:pt idx="233">
                  <c:v>296</c:v>
                </c:pt>
                <c:pt idx="234">
                  <c:v>297</c:v>
                </c:pt>
                <c:pt idx="235">
                  <c:v>298</c:v>
                </c:pt>
                <c:pt idx="236">
                  <c:v>299</c:v>
                </c:pt>
                <c:pt idx="237">
                  <c:v>300</c:v>
                </c:pt>
                <c:pt idx="238">
                  <c:v>301</c:v>
                </c:pt>
                <c:pt idx="239">
                  <c:v>302</c:v>
                </c:pt>
                <c:pt idx="240">
                  <c:v>303</c:v>
                </c:pt>
                <c:pt idx="241">
                  <c:v>304</c:v>
                </c:pt>
                <c:pt idx="242">
                  <c:v>305</c:v>
                </c:pt>
                <c:pt idx="243">
                  <c:v>306</c:v>
                </c:pt>
                <c:pt idx="244">
                  <c:v>307</c:v>
                </c:pt>
                <c:pt idx="245">
                  <c:v>308</c:v>
                </c:pt>
                <c:pt idx="246">
                  <c:v>309</c:v>
                </c:pt>
                <c:pt idx="247">
                  <c:v>310</c:v>
                </c:pt>
                <c:pt idx="248">
                  <c:v>311</c:v>
                </c:pt>
                <c:pt idx="249">
                  <c:v>312</c:v>
                </c:pt>
                <c:pt idx="250">
                  <c:v>313</c:v>
                </c:pt>
                <c:pt idx="251">
                  <c:v>314</c:v>
                </c:pt>
                <c:pt idx="252">
                  <c:v>315</c:v>
                </c:pt>
                <c:pt idx="253">
                  <c:v>316</c:v>
                </c:pt>
                <c:pt idx="254">
                  <c:v>317</c:v>
                </c:pt>
                <c:pt idx="255">
                  <c:v>318</c:v>
                </c:pt>
                <c:pt idx="256">
                  <c:v>319</c:v>
                </c:pt>
                <c:pt idx="257">
                  <c:v>320</c:v>
                </c:pt>
                <c:pt idx="258">
                  <c:v>321</c:v>
                </c:pt>
                <c:pt idx="259">
                  <c:v>322</c:v>
                </c:pt>
                <c:pt idx="260">
                  <c:v>323</c:v>
                </c:pt>
                <c:pt idx="261">
                  <c:v>324</c:v>
                </c:pt>
                <c:pt idx="262">
                  <c:v>325</c:v>
                </c:pt>
                <c:pt idx="263">
                  <c:v>326</c:v>
                </c:pt>
                <c:pt idx="264">
                  <c:v>327</c:v>
                </c:pt>
                <c:pt idx="265">
                  <c:v>328</c:v>
                </c:pt>
                <c:pt idx="266">
                  <c:v>329</c:v>
                </c:pt>
                <c:pt idx="267">
                  <c:v>330</c:v>
                </c:pt>
                <c:pt idx="268">
                  <c:v>331</c:v>
                </c:pt>
                <c:pt idx="269">
                  <c:v>332</c:v>
                </c:pt>
                <c:pt idx="270">
                  <c:v>333</c:v>
                </c:pt>
                <c:pt idx="271">
                  <c:v>334</c:v>
                </c:pt>
                <c:pt idx="272">
                  <c:v>335</c:v>
                </c:pt>
                <c:pt idx="273">
                  <c:v>336</c:v>
                </c:pt>
                <c:pt idx="274">
                  <c:v>337</c:v>
                </c:pt>
                <c:pt idx="275">
                  <c:v>338</c:v>
                </c:pt>
                <c:pt idx="276">
                  <c:v>339</c:v>
                </c:pt>
                <c:pt idx="277">
                  <c:v>340</c:v>
                </c:pt>
                <c:pt idx="278">
                  <c:v>341</c:v>
                </c:pt>
                <c:pt idx="279">
                  <c:v>342</c:v>
                </c:pt>
                <c:pt idx="280">
                  <c:v>343</c:v>
                </c:pt>
                <c:pt idx="281">
                  <c:v>344</c:v>
                </c:pt>
                <c:pt idx="282">
                  <c:v>345</c:v>
                </c:pt>
                <c:pt idx="283">
                  <c:v>346</c:v>
                </c:pt>
                <c:pt idx="284">
                  <c:v>347</c:v>
                </c:pt>
                <c:pt idx="285">
                  <c:v>348</c:v>
                </c:pt>
                <c:pt idx="286">
                  <c:v>349</c:v>
                </c:pt>
                <c:pt idx="287">
                  <c:v>350</c:v>
                </c:pt>
                <c:pt idx="288">
                  <c:v>351</c:v>
                </c:pt>
                <c:pt idx="289">
                  <c:v>352</c:v>
                </c:pt>
                <c:pt idx="290">
                  <c:v>353</c:v>
                </c:pt>
                <c:pt idx="291">
                  <c:v>354</c:v>
                </c:pt>
                <c:pt idx="292">
                  <c:v>355</c:v>
                </c:pt>
                <c:pt idx="293">
                  <c:v>356</c:v>
                </c:pt>
                <c:pt idx="294">
                  <c:v>357</c:v>
                </c:pt>
                <c:pt idx="295">
                  <c:v>358</c:v>
                </c:pt>
                <c:pt idx="296">
                  <c:v>359</c:v>
                </c:pt>
                <c:pt idx="297">
                  <c:v>360</c:v>
                </c:pt>
                <c:pt idx="298">
                  <c:v>361</c:v>
                </c:pt>
                <c:pt idx="299">
                  <c:v>362</c:v>
                </c:pt>
                <c:pt idx="300">
                  <c:v>363</c:v>
                </c:pt>
                <c:pt idx="301">
                  <c:v>364</c:v>
                </c:pt>
                <c:pt idx="302">
                  <c:v>365</c:v>
                </c:pt>
                <c:pt idx="303">
                  <c:v>366</c:v>
                </c:pt>
                <c:pt idx="304">
                  <c:v>367</c:v>
                </c:pt>
                <c:pt idx="305">
                  <c:v>368</c:v>
                </c:pt>
                <c:pt idx="306">
                  <c:v>369</c:v>
                </c:pt>
                <c:pt idx="307">
                  <c:v>370</c:v>
                </c:pt>
                <c:pt idx="308">
                  <c:v>371</c:v>
                </c:pt>
                <c:pt idx="309">
                  <c:v>372</c:v>
                </c:pt>
                <c:pt idx="310">
                  <c:v>373</c:v>
                </c:pt>
                <c:pt idx="311">
                  <c:v>374</c:v>
                </c:pt>
                <c:pt idx="312">
                  <c:v>375</c:v>
                </c:pt>
                <c:pt idx="313">
                  <c:v>376</c:v>
                </c:pt>
                <c:pt idx="314">
                  <c:v>377</c:v>
                </c:pt>
                <c:pt idx="315">
                  <c:v>378</c:v>
                </c:pt>
                <c:pt idx="316">
                  <c:v>379</c:v>
                </c:pt>
                <c:pt idx="317">
                  <c:v>380</c:v>
                </c:pt>
                <c:pt idx="318">
                  <c:v>381</c:v>
                </c:pt>
                <c:pt idx="319">
                  <c:v>382</c:v>
                </c:pt>
                <c:pt idx="320">
                  <c:v>383</c:v>
                </c:pt>
                <c:pt idx="321">
                  <c:v>384</c:v>
                </c:pt>
                <c:pt idx="322">
                  <c:v>385</c:v>
                </c:pt>
                <c:pt idx="323">
                  <c:v>386</c:v>
                </c:pt>
                <c:pt idx="324">
                  <c:v>387</c:v>
                </c:pt>
                <c:pt idx="325">
                  <c:v>388</c:v>
                </c:pt>
                <c:pt idx="326">
                  <c:v>389</c:v>
                </c:pt>
                <c:pt idx="327">
                  <c:v>390</c:v>
                </c:pt>
                <c:pt idx="328">
                  <c:v>391</c:v>
                </c:pt>
                <c:pt idx="329">
                  <c:v>392</c:v>
                </c:pt>
                <c:pt idx="330">
                  <c:v>393</c:v>
                </c:pt>
                <c:pt idx="331">
                  <c:v>394</c:v>
                </c:pt>
                <c:pt idx="332">
                  <c:v>395</c:v>
                </c:pt>
                <c:pt idx="333">
                  <c:v>396</c:v>
                </c:pt>
                <c:pt idx="334">
                  <c:v>397</c:v>
                </c:pt>
                <c:pt idx="335">
                  <c:v>398</c:v>
                </c:pt>
                <c:pt idx="336">
                  <c:v>399</c:v>
                </c:pt>
                <c:pt idx="337">
                  <c:v>400</c:v>
                </c:pt>
                <c:pt idx="338">
                  <c:v>401</c:v>
                </c:pt>
                <c:pt idx="339">
                  <c:v>402</c:v>
                </c:pt>
                <c:pt idx="340">
                  <c:v>403</c:v>
                </c:pt>
                <c:pt idx="341">
                  <c:v>404</c:v>
                </c:pt>
                <c:pt idx="342">
                  <c:v>405</c:v>
                </c:pt>
                <c:pt idx="343">
                  <c:v>406</c:v>
                </c:pt>
                <c:pt idx="344">
                  <c:v>407</c:v>
                </c:pt>
                <c:pt idx="345">
                  <c:v>408</c:v>
                </c:pt>
                <c:pt idx="346">
                  <c:v>409</c:v>
                </c:pt>
                <c:pt idx="347">
                  <c:v>410</c:v>
                </c:pt>
                <c:pt idx="348">
                  <c:v>411</c:v>
                </c:pt>
                <c:pt idx="349">
                  <c:v>412</c:v>
                </c:pt>
                <c:pt idx="350">
                  <c:v>413</c:v>
                </c:pt>
                <c:pt idx="351">
                  <c:v>414</c:v>
                </c:pt>
                <c:pt idx="352">
                  <c:v>415</c:v>
                </c:pt>
                <c:pt idx="353">
                  <c:v>416</c:v>
                </c:pt>
                <c:pt idx="354">
                  <c:v>417</c:v>
                </c:pt>
                <c:pt idx="355">
                  <c:v>418</c:v>
                </c:pt>
                <c:pt idx="356">
                  <c:v>419</c:v>
                </c:pt>
                <c:pt idx="357">
                  <c:v>420</c:v>
                </c:pt>
                <c:pt idx="358">
                  <c:v>421</c:v>
                </c:pt>
                <c:pt idx="359">
                  <c:v>422</c:v>
                </c:pt>
                <c:pt idx="360">
                  <c:v>423</c:v>
                </c:pt>
                <c:pt idx="361">
                  <c:v>424</c:v>
                </c:pt>
                <c:pt idx="362">
                  <c:v>425</c:v>
                </c:pt>
                <c:pt idx="363">
                  <c:v>426</c:v>
                </c:pt>
                <c:pt idx="364">
                  <c:v>427</c:v>
                </c:pt>
                <c:pt idx="365">
                  <c:v>428</c:v>
                </c:pt>
                <c:pt idx="366">
                  <c:v>429</c:v>
                </c:pt>
                <c:pt idx="367">
                  <c:v>430</c:v>
                </c:pt>
                <c:pt idx="368">
                  <c:v>431</c:v>
                </c:pt>
                <c:pt idx="369">
                  <c:v>432</c:v>
                </c:pt>
                <c:pt idx="370">
                  <c:v>433</c:v>
                </c:pt>
                <c:pt idx="371">
                  <c:v>434</c:v>
                </c:pt>
                <c:pt idx="372">
                  <c:v>435</c:v>
                </c:pt>
                <c:pt idx="373">
                  <c:v>436</c:v>
                </c:pt>
                <c:pt idx="374">
                  <c:v>437</c:v>
                </c:pt>
                <c:pt idx="375">
                  <c:v>438</c:v>
                </c:pt>
                <c:pt idx="376">
                  <c:v>439</c:v>
                </c:pt>
                <c:pt idx="377">
                  <c:v>440</c:v>
                </c:pt>
                <c:pt idx="378">
                  <c:v>441</c:v>
                </c:pt>
                <c:pt idx="379">
                  <c:v>442</c:v>
                </c:pt>
                <c:pt idx="380">
                  <c:v>443</c:v>
                </c:pt>
                <c:pt idx="381">
                  <c:v>444</c:v>
                </c:pt>
                <c:pt idx="382">
                  <c:v>445</c:v>
                </c:pt>
                <c:pt idx="383">
                  <c:v>446</c:v>
                </c:pt>
                <c:pt idx="384">
                  <c:v>447</c:v>
                </c:pt>
                <c:pt idx="385">
                  <c:v>448</c:v>
                </c:pt>
                <c:pt idx="386">
                  <c:v>449</c:v>
                </c:pt>
                <c:pt idx="387">
                  <c:v>450</c:v>
                </c:pt>
                <c:pt idx="388">
                  <c:v>451</c:v>
                </c:pt>
                <c:pt idx="389">
                  <c:v>452</c:v>
                </c:pt>
                <c:pt idx="390">
                  <c:v>453</c:v>
                </c:pt>
                <c:pt idx="391">
                  <c:v>454</c:v>
                </c:pt>
                <c:pt idx="392">
                  <c:v>455</c:v>
                </c:pt>
                <c:pt idx="393">
                  <c:v>456</c:v>
                </c:pt>
                <c:pt idx="394">
                  <c:v>457</c:v>
                </c:pt>
                <c:pt idx="395">
                  <c:v>458</c:v>
                </c:pt>
                <c:pt idx="396">
                  <c:v>459</c:v>
                </c:pt>
                <c:pt idx="397">
                  <c:v>460</c:v>
                </c:pt>
                <c:pt idx="398">
                  <c:v>461</c:v>
                </c:pt>
                <c:pt idx="399">
                  <c:v>462</c:v>
                </c:pt>
                <c:pt idx="400">
                  <c:v>463</c:v>
                </c:pt>
                <c:pt idx="401">
                  <c:v>464</c:v>
                </c:pt>
                <c:pt idx="402">
                  <c:v>465</c:v>
                </c:pt>
                <c:pt idx="403">
                  <c:v>466</c:v>
                </c:pt>
                <c:pt idx="404">
                  <c:v>467</c:v>
                </c:pt>
                <c:pt idx="405">
                  <c:v>468</c:v>
                </c:pt>
                <c:pt idx="406">
                  <c:v>469</c:v>
                </c:pt>
                <c:pt idx="407">
                  <c:v>470</c:v>
                </c:pt>
                <c:pt idx="408">
                  <c:v>471</c:v>
                </c:pt>
                <c:pt idx="409">
                  <c:v>472</c:v>
                </c:pt>
                <c:pt idx="410">
                  <c:v>473</c:v>
                </c:pt>
                <c:pt idx="411">
                  <c:v>474</c:v>
                </c:pt>
                <c:pt idx="412">
                  <c:v>475</c:v>
                </c:pt>
                <c:pt idx="413">
                  <c:v>476</c:v>
                </c:pt>
                <c:pt idx="414">
                  <c:v>477</c:v>
                </c:pt>
                <c:pt idx="415">
                  <c:v>478</c:v>
                </c:pt>
                <c:pt idx="416">
                  <c:v>479</c:v>
                </c:pt>
                <c:pt idx="417">
                  <c:v>480</c:v>
                </c:pt>
                <c:pt idx="418">
                  <c:v>481</c:v>
                </c:pt>
                <c:pt idx="419">
                  <c:v>482</c:v>
                </c:pt>
                <c:pt idx="420">
                  <c:v>483</c:v>
                </c:pt>
                <c:pt idx="421">
                  <c:v>484</c:v>
                </c:pt>
                <c:pt idx="422">
                  <c:v>485</c:v>
                </c:pt>
                <c:pt idx="423">
                  <c:v>486</c:v>
                </c:pt>
                <c:pt idx="424">
                  <c:v>487</c:v>
                </c:pt>
                <c:pt idx="425">
                  <c:v>488</c:v>
                </c:pt>
                <c:pt idx="426">
                  <c:v>489</c:v>
                </c:pt>
                <c:pt idx="427">
                  <c:v>490</c:v>
                </c:pt>
                <c:pt idx="428">
                  <c:v>491</c:v>
                </c:pt>
                <c:pt idx="429">
                  <c:v>492</c:v>
                </c:pt>
                <c:pt idx="430">
                  <c:v>493</c:v>
                </c:pt>
                <c:pt idx="431">
                  <c:v>494</c:v>
                </c:pt>
                <c:pt idx="432">
                  <c:v>495</c:v>
                </c:pt>
                <c:pt idx="433">
                  <c:v>496</c:v>
                </c:pt>
                <c:pt idx="434">
                  <c:v>497</c:v>
                </c:pt>
                <c:pt idx="435">
                  <c:v>498</c:v>
                </c:pt>
                <c:pt idx="436">
                  <c:v>499</c:v>
                </c:pt>
                <c:pt idx="437">
                  <c:v>500</c:v>
                </c:pt>
                <c:pt idx="438">
                  <c:v>501</c:v>
                </c:pt>
                <c:pt idx="439">
                  <c:v>502</c:v>
                </c:pt>
                <c:pt idx="440">
                  <c:v>503</c:v>
                </c:pt>
                <c:pt idx="441">
                  <c:v>504</c:v>
                </c:pt>
                <c:pt idx="442">
                  <c:v>505</c:v>
                </c:pt>
                <c:pt idx="443">
                  <c:v>506</c:v>
                </c:pt>
                <c:pt idx="444">
                  <c:v>507</c:v>
                </c:pt>
                <c:pt idx="445">
                  <c:v>508</c:v>
                </c:pt>
                <c:pt idx="446">
                  <c:v>509</c:v>
                </c:pt>
                <c:pt idx="447">
                  <c:v>510</c:v>
                </c:pt>
                <c:pt idx="448">
                  <c:v>511</c:v>
                </c:pt>
                <c:pt idx="449">
                  <c:v>512</c:v>
                </c:pt>
                <c:pt idx="450">
                  <c:v>513</c:v>
                </c:pt>
                <c:pt idx="451">
                  <c:v>514</c:v>
                </c:pt>
                <c:pt idx="452">
                  <c:v>515</c:v>
                </c:pt>
                <c:pt idx="453">
                  <c:v>516</c:v>
                </c:pt>
                <c:pt idx="454">
                  <c:v>517</c:v>
                </c:pt>
                <c:pt idx="455">
                  <c:v>518</c:v>
                </c:pt>
                <c:pt idx="456">
                  <c:v>519</c:v>
                </c:pt>
                <c:pt idx="457">
                  <c:v>520</c:v>
                </c:pt>
                <c:pt idx="458">
                  <c:v>521</c:v>
                </c:pt>
                <c:pt idx="459">
                  <c:v>522</c:v>
                </c:pt>
                <c:pt idx="460">
                  <c:v>523</c:v>
                </c:pt>
                <c:pt idx="461">
                  <c:v>524</c:v>
                </c:pt>
                <c:pt idx="462">
                  <c:v>525</c:v>
                </c:pt>
                <c:pt idx="463">
                  <c:v>526</c:v>
                </c:pt>
                <c:pt idx="464">
                  <c:v>527</c:v>
                </c:pt>
                <c:pt idx="465">
                  <c:v>528</c:v>
                </c:pt>
                <c:pt idx="466">
                  <c:v>529</c:v>
                </c:pt>
                <c:pt idx="467">
                  <c:v>530</c:v>
                </c:pt>
                <c:pt idx="468">
                  <c:v>531</c:v>
                </c:pt>
                <c:pt idx="469">
                  <c:v>532</c:v>
                </c:pt>
                <c:pt idx="470">
                  <c:v>533</c:v>
                </c:pt>
                <c:pt idx="471">
                  <c:v>534</c:v>
                </c:pt>
                <c:pt idx="472">
                  <c:v>535</c:v>
                </c:pt>
                <c:pt idx="473">
                  <c:v>536</c:v>
                </c:pt>
                <c:pt idx="474">
                  <c:v>537</c:v>
                </c:pt>
                <c:pt idx="475">
                  <c:v>538</c:v>
                </c:pt>
                <c:pt idx="476">
                  <c:v>539</c:v>
                </c:pt>
                <c:pt idx="477">
                  <c:v>540</c:v>
                </c:pt>
                <c:pt idx="478">
                  <c:v>541</c:v>
                </c:pt>
                <c:pt idx="479">
                  <c:v>542</c:v>
                </c:pt>
                <c:pt idx="480">
                  <c:v>543</c:v>
                </c:pt>
                <c:pt idx="481">
                  <c:v>544</c:v>
                </c:pt>
                <c:pt idx="482">
                  <c:v>545</c:v>
                </c:pt>
                <c:pt idx="483">
                  <c:v>546</c:v>
                </c:pt>
                <c:pt idx="484">
                  <c:v>547</c:v>
                </c:pt>
                <c:pt idx="485">
                  <c:v>548</c:v>
                </c:pt>
                <c:pt idx="486">
                  <c:v>549</c:v>
                </c:pt>
                <c:pt idx="487">
                  <c:v>550</c:v>
                </c:pt>
                <c:pt idx="488">
                  <c:v>551</c:v>
                </c:pt>
                <c:pt idx="489">
                  <c:v>552</c:v>
                </c:pt>
                <c:pt idx="490">
                  <c:v>553</c:v>
                </c:pt>
                <c:pt idx="491">
                  <c:v>554</c:v>
                </c:pt>
                <c:pt idx="492">
                  <c:v>555</c:v>
                </c:pt>
                <c:pt idx="493">
                  <c:v>556</c:v>
                </c:pt>
                <c:pt idx="494">
                  <c:v>557</c:v>
                </c:pt>
                <c:pt idx="495">
                  <c:v>558</c:v>
                </c:pt>
                <c:pt idx="496">
                  <c:v>559</c:v>
                </c:pt>
                <c:pt idx="497">
                  <c:v>560</c:v>
                </c:pt>
                <c:pt idx="498">
                  <c:v>561</c:v>
                </c:pt>
                <c:pt idx="499">
                  <c:v>562</c:v>
                </c:pt>
                <c:pt idx="500">
                  <c:v>563</c:v>
                </c:pt>
                <c:pt idx="501">
                  <c:v>564</c:v>
                </c:pt>
                <c:pt idx="502">
                  <c:v>565</c:v>
                </c:pt>
                <c:pt idx="503">
                  <c:v>566</c:v>
                </c:pt>
                <c:pt idx="504">
                  <c:v>567</c:v>
                </c:pt>
                <c:pt idx="505">
                  <c:v>568</c:v>
                </c:pt>
                <c:pt idx="506">
                  <c:v>569</c:v>
                </c:pt>
                <c:pt idx="507">
                  <c:v>570</c:v>
                </c:pt>
                <c:pt idx="508">
                  <c:v>571</c:v>
                </c:pt>
                <c:pt idx="509">
                  <c:v>572</c:v>
                </c:pt>
                <c:pt idx="510">
                  <c:v>573</c:v>
                </c:pt>
                <c:pt idx="511">
                  <c:v>574</c:v>
                </c:pt>
                <c:pt idx="512">
                  <c:v>575</c:v>
                </c:pt>
                <c:pt idx="513">
                  <c:v>576</c:v>
                </c:pt>
                <c:pt idx="514">
                  <c:v>577</c:v>
                </c:pt>
                <c:pt idx="515">
                  <c:v>578</c:v>
                </c:pt>
                <c:pt idx="516">
                  <c:v>579</c:v>
                </c:pt>
                <c:pt idx="517">
                  <c:v>580</c:v>
                </c:pt>
                <c:pt idx="518">
                  <c:v>581</c:v>
                </c:pt>
                <c:pt idx="519">
                  <c:v>582</c:v>
                </c:pt>
                <c:pt idx="520">
                  <c:v>583</c:v>
                </c:pt>
                <c:pt idx="521">
                  <c:v>584</c:v>
                </c:pt>
                <c:pt idx="522">
                  <c:v>585</c:v>
                </c:pt>
                <c:pt idx="523">
                  <c:v>586</c:v>
                </c:pt>
                <c:pt idx="524">
                  <c:v>587</c:v>
                </c:pt>
                <c:pt idx="525">
                  <c:v>588</c:v>
                </c:pt>
                <c:pt idx="526">
                  <c:v>589</c:v>
                </c:pt>
                <c:pt idx="527">
                  <c:v>590</c:v>
                </c:pt>
                <c:pt idx="528">
                  <c:v>591</c:v>
                </c:pt>
                <c:pt idx="529">
                  <c:v>592</c:v>
                </c:pt>
                <c:pt idx="530">
                  <c:v>593</c:v>
                </c:pt>
                <c:pt idx="531">
                  <c:v>594</c:v>
                </c:pt>
                <c:pt idx="532">
                  <c:v>595</c:v>
                </c:pt>
                <c:pt idx="533">
                  <c:v>596</c:v>
                </c:pt>
                <c:pt idx="534">
                  <c:v>597</c:v>
                </c:pt>
                <c:pt idx="535">
                  <c:v>598</c:v>
                </c:pt>
                <c:pt idx="536">
                  <c:v>599</c:v>
                </c:pt>
                <c:pt idx="537">
                  <c:v>600</c:v>
                </c:pt>
                <c:pt idx="538">
                  <c:v>601</c:v>
                </c:pt>
                <c:pt idx="539">
                  <c:v>602</c:v>
                </c:pt>
                <c:pt idx="540">
                  <c:v>603</c:v>
                </c:pt>
                <c:pt idx="541">
                  <c:v>604</c:v>
                </c:pt>
                <c:pt idx="542">
                  <c:v>605</c:v>
                </c:pt>
                <c:pt idx="543">
                  <c:v>606</c:v>
                </c:pt>
                <c:pt idx="544">
                  <c:v>607</c:v>
                </c:pt>
                <c:pt idx="545">
                  <c:v>608</c:v>
                </c:pt>
                <c:pt idx="546">
                  <c:v>609</c:v>
                </c:pt>
                <c:pt idx="547">
                  <c:v>610</c:v>
                </c:pt>
                <c:pt idx="548">
                  <c:v>611</c:v>
                </c:pt>
                <c:pt idx="549">
                  <c:v>612</c:v>
                </c:pt>
                <c:pt idx="550">
                  <c:v>613</c:v>
                </c:pt>
                <c:pt idx="551">
                  <c:v>614</c:v>
                </c:pt>
                <c:pt idx="552">
                  <c:v>615</c:v>
                </c:pt>
                <c:pt idx="553">
                  <c:v>616</c:v>
                </c:pt>
                <c:pt idx="554">
                  <c:v>617</c:v>
                </c:pt>
                <c:pt idx="555">
                  <c:v>618</c:v>
                </c:pt>
                <c:pt idx="556">
                  <c:v>619</c:v>
                </c:pt>
                <c:pt idx="557">
                  <c:v>620</c:v>
                </c:pt>
                <c:pt idx="558">
                  <c:v>621</c:v>
                </c:pt>
                <c:pt idx="559">
                  <c:v>622</c:v>
                </c:pt>
                <c:pt idx="560">
                  <c:v>623</c:v>
                </c:pt>
                <c:pt idx="561">
                  <c:v>624</c:v>
                </c:pt>
                <c:pt idx="562">
                  <c:v>625</c:v>
                </c:pt>
                <c:pt idx="563">
                  <c:v>626</c:v>
                </c:pt>
                <c:pt idx="564">
                  <c:v>627</c:v>
                </c:pt>
                <c:pt idx="565">
                  <c:v>628</c:v>
                </c:pt>
                <c:pt idx="566">
                  <c:v>629</c:v>
                </c:pt>
                <c:pt idx="567">
                  <c:v>630</c:v>
                </c:pt>
                <c:pt idx="568">
                  <c:v>631</c:v>
                </c:pt>
                <c:pt idx="569">
                  <c:v>632</c:v>
                </c:pt>
                <c:pt idx="570">
                  <c:v>633</c:v>
                </c:pt>
                <c:pt idx="571">
                  <c:v>634</c:v>
                </c:pt>
                <c:pt idx="572">
                  <c:v>635</c:v>
                </c:pt>
                <c:pt idx="573">
                  <c:v>636</c:v>
                </c:pt>
                <c:pt idx="574">
                  <c:v>637</c:v>
                </c:pt>
                <c:pt idx="575">
                  <c:v>638</c:v>
                </c:pt>
                <c:pt idx="576">
                  <c:v>639</c:v>
                </c:pt>
                <c:pt idx="577">
                  <c:v>640</c:v>
                </c:pt>
                <c:pt idx="578">
                  <c:v>641</c:v>
                </c:pt>
                <c:pt idx="579">
                  <c:v>642</c:v>
                </c:pt>
                <c:pt idx="580">
                  <c:v>643</c:v>
                </c:pt>
                <c:pt idx="581">
                  <c:v>644</c:v>
                </c:pt>
                <c:pt idx="582">
                  <c:v>645</c:v>
                </c:pt>
                <c:pt idx="583">
                  <c:v>646</c:v>
                </c:pt>
                <c:pt idx="584">
                  <c:v>647</c:v>
                </c:pt>
                <c:pt idx="585">
                  <c:v>648</c:v>
                </c:pt>
                <c:pt idx="586">
                  <c:v>649</c:v>
                </c:pt>
                <c:pt idx="587">
                  <c:v>650</c:v>
                </c:pt>
                <c:pt idx="588">
                  <c:v>651</c:v>
                </c:pt>
                <c:pt idx="589">
                  <c:v>652</c:v>
                </c:pt>
                <c:pt idx="590">
                  <c:v>653</c:v>
                </c:pt>
                <c:pt idx="591">
                  <c:v>654</c:v>
                </c:pt>
                <c:pt idx="592">
                  <c:v>655</c:v>
                </c:pt>
                <c:pt idx="593">
                  <c:v>656</c:v>
                </c:pt>
                <c:pt idx="594">
                  <c:v>657</c:v>
                </c:pt>
                <c:pt idx="595">
                  <c:v>658</c:v>
                </c:pt>
                <c:pt idx="596">
                  <c:v>659</c:v>
                </c:pt>
                <c:pt idx="597">
                  <c:v>660</c:v>
                </c:pt>
                <c:pt idx="598">
                  <c:v>661</c:v>
                </c:pt>
                <c:pt idx="599">
                  <c:v>662</c:v>
                </c:pt>
                <c:pt idx="600">
                  <c:v>663</c:v>
                </c:pt>
                <c:pt idx="601">
                  <c:v>664</c:v>
                </c:pt>
                <c:pt idx="602">
                  <c:v>665</c:v>
                </c:pt>
                <c:pt idx="603">
                  <c:v>666</c:v>
                </c:pt>
                <c:pt idx="604">
                  <c:v>667</c:v>
                </c:pt>
                <c:pt idx="605">
                  <c:v>668</c:v>
                </c:pt>
                <c:pt idx="606">
                  <c:v>669</c:v>
                </c:pt>
                <c:pt idx="607">
                  <c:v>670</c:v>
                </c:pt>
                <c:pt idx="608">
                  <c:v>671</c:v>
                </c:pt>
                <c:pt idx="609">
                  <c:v>672</c:v>
                </c:pt>
                <c:pt idx="610">
                  <c:v>673</c:v>
                </c:pt>
                <c:pt idx="611">
                  <c:v>674</c:v>
                </c:pt>
                <c:pt idx="612">
                  <c:v>675</c:v>
                </c:pt>
                <c:pt idx="613">
                  <c:v>676</c:v>
                </c:pt>
                <c:pt idx="614">
                  <c:v>677</c:v>
                </c:pt>
                <c:pt idx="615">
                  <c:v>678</c:v>
                </c:pt>
                <c:pt idx="616">
                  <c:v>679</c:v>
                </c:pt>
                <c:pt idx="617">
                  <c:v>680</c:v>
                </c:pt>
                <c:pt idx="618">
                  <c:v>681</c:v>
                </c:pt>
                <c:pt idx="619">
                  <c:v>682</c:v>
                </c:pt>
                <c:pt idx="620">
                  <c:v>683</c:v>
                </c:pt>
                <c:pt idx="621">
                  <c:v>684</c:v>
                </c:pt>
                <c:pt idx="622">
                  <c:v>685</c:v>
                </c:pt>
                <c:pt idx="623">
                  <c:v>686</c:v>
                </c:pt>
                <c:pt idx="624">
                  <c:v>687</c:v>
                </c:pt>
                <c:pt idx="625">
                  <c:v>688</c:v>
                </c:pt>
                <c:pt idx="626">
                  <c:v>689</c:v>
                </c:pt>
                <c:pt idx="627">
                  <c:v>690</c:v>
                </c:pt>
                <c:pt idx="628">
                  <c:v>691</c:v>
                </c:pt>
                <c:pt idx="629">
                  <c:v>692</c:v>
                </c:pt>
                <c:pt idx="630">
                  <c:v>693</c:v>
                </c:pt>
                <c:pt idx="631">
                  <c:v>694</c:v>
                </c:pt>
                <c:pt idx="632">
                  <c:v>695</c:v>
                </c:pt>
                <c:pt idx="633">
                  <c:v>696</c:v>
                </c:pt>
                <c:pt idx="634">
                  <c:v>697</c:v>
                </c:pt>
                <c:pt idx="635">
                  <c:v>698</c:v>
                </c:pt>
                <c:pt idx="636">
                  <c:v>699</c:v>
                </c:pt>
                <c:pt idx="637">
                  <c:v>700</c:v>
                </c:pt>
                <c:pt idx="638">
                  <c:v>701</c:v>
                </c:pt>
                <c:pt idx="639">
                  <c:v>702</c:v>
                </c:pt>
                <c:pt idx="640">
                  <c:v>703</c:v>
                </c:pt>
                <c:pt idx="641">
                  <c:v>704</c:v>
                </c:pt>
                <c:pt idx="642">
                  <c:v>705</c:v>
                </c:pt>
                <c:pt idx="643">
                  <c:v>706</c:v>
                </c:pt>
                <c:pt idx="644">
                  <c:v>707</c:v>
                </c:pt>
                <c:pt idx="645">
                  <c:v>708</c:v>
                </c:pt>
                <c:pt idx="646">
                  <c:v>709</c:v>
                </c:pt>
                <c:pt idx="647">
                  <c:v>710</c:v>
                </c:pt>
                <c:pt idx="648">
                  <c:v>711</c:v>
                </c:pt>
                <c:pt idx="649">
                  <c:v>712</c:v>
                </c:pt>
                <c:pt idx="650">
                  <c:v>713</c:v>
                </c:pt>
                <c:pt idx="651">
                  <c:v>714</c:v>
                </c:pt>
                <c:pt idx="652">
                  <c:v>715</c:v>
                </c:pt>
                <c:pt idx="653">
                  <c:v>716</c:v>
                </c:pt>
                <c:pt idx="654">
                  <c:v>717</c:v>
                </c:pt>
                <c:pt idx="655">
                  <c:v>718</c:v>
                </c:pt>
                <c:pt idx="656">
                  <c:v>719</c:v>
                </c:pt>
                <c:pt idx="657">
                  <c:v>720</c:v>
                </c:pt>
                <c:pt idx="658">
                  <c:v>721</c:v>
                </c:pt>
                <c:pt idx="659">
                  <c:v>722</c:v>
                </c:pt>
                <c:pt idx="660">
                  <c:v>723</c:v>
                </c:pt>
                <c:pt idx="661">
                  <c:v>724</c:v>
                </c:pt>
                <c:pt idx="662">
                  <c:v>725</c:v>
                </c:pt>
                <c:pt idx="663">
                  <c:v>726</c:v>
                </c:pt>
                <c:pt idx="664">
                  <c:v>727</c:v>
                </c:pt>
                <c:pt idx="665">
                  <c:v>728</c:v>
                </c:pt>
                <c:pt idx="666">
                  <c:v>729</c:v>
                </c:pt>
                <c:pt idx="667">
                  <c:v>730</c:v>
                </c:pt>
                <c:pt idx="668">
                  <c:v>731</c:v>
                </c:pt>
                <c:pt idx="669">
                  <c:v>732</c:v>
                </c:pt>
                <c:pt idx="670">
                  <c:v>733</c:v>
                </c:pt>
                <c:pt idx="671">
                  <c:v>734</c:v>
                </c:pt>
                <c:pt idx="672">
                  <c:v>735</c:v>
                </c:pt>
                <c:pt idx="673">
                  <c:v>736</c:v>
                </c:pt>
                <c:pt idx="674">
                  <c:v>737</c:v>
                </c:pt>
                <c:pt idx="675">
                  <c:v>738</c:v>
                </c:pt>
                <c:pt idx="676">
                  <c:v>739</c:v>
                </c:pt>
                <c:pt idx="677">
                  <c:v>740</c:v>
                </c:pt>
                <c:pt idx="678">
                  <c:v>741</c:v>
                </c:pt>
                <c:pt idx="679">
                  <c:v>742</c:v>
                </c:pt>
                <c:pt idx="680">
                  <c:v>743</c:v>
                </c:pt>
                <c:pt idx="681">
                  <c:v>744</c:v>
                </c:pt>
                <c:pt idx="682">
                  <c:v>745</c:v>
                </c:pt>
                <c:pt idx="683">
                  <c:v>746</c:v>
                </c:pt>
                <c:pt idx="684">
                  <c:v>747</c:v>
                </c:pt>
                <c:pt idx="685">
                  <c:v>748</c:v>
                </c:pt>
                <c:pt idx="686">
                  <c:v>749</c:v>
                </c:pt>
                <c:pt idx="687">
                  <c:v>750</c:v>
                </c:pt>
                <c:pt idx="688">
                  <c:v>751</c:v>
                </c:pt>
                <c:pt idx="689">
                  <c:v>752</c:v>
                </c:pt>
                <c:pt idx="690">
                  <c:v>753</c:v>
                </c:pt>
                <c:pt idx="691">
                  <c:v>754</c:v>
                </c:pt>
                <c:pt idx="692">
                  <c:v>755</c:v>
                </c:pt>
                <c:pt idx="693">
                  <c:v>756</c:v>
                </c:pt>
                <c:pt idx="694">
                  <c:v>757</c:v>
                </c:pt>
                <c:pt idx="695">
                  <c:v>758</c:v>
                </c:pt>
                <c:pt idx="696">
                  <c:v>759</c:v>
                </c:pt>
                <c:pt idx="697">
                  <c:v>760</c:v>
                </c:pt>
                <c:pt idx="698">
                  <c:v>761</c:v>
                </c:pt>
                <c:pt idx="699">
                  <c:v>762</c:v>
                </c:pt>
                <c:pt idx="700">
                  <c:v>763</c:v>
                </c:pt>
                <c:pt idx="701">
                  <c:v>764</c:v>
                </c:pt>
                <c:pt idx="702">
                  <c:v>765</c:v>
                </c:pt>
                <c:pt idx="703">
                  <c:v>766</c:v>
                </c:pt>
                <c:pt idx="704">
                  <c:v>767</c:v>
                </c:pt>
                <c:pt idx="705">
                  <c:v>768</c:v>
                </c:pt>
                <c:pt idx="706">
                  <c:v>769</c:v>
                </c:pt>
                <c:pt idx="707">
                  <c:v>770</c:v>
                </c:pt>
                <c:pt idx="708">
                  <c:v>771</c:v>
                </c:pt>
                <c:pt idx="709">
                  <c:v>772</c:v>
                </c:pt>
                <c:pt idx="710">
                  <c:v>773</c:v>
                </c:pt>
                <c:pt idx="711">
                  <c:v>774</c:v>
                </c:pt>
                <c:pt idx="712">
                  <c:v>775</c:v>
                </c:pt>
                <c:pt idx="713">
                  <c:v>776</c:v>
                </c:pt>
                <c:pt idx="714">
                  <c:v>777</c:v>
                </c:pt>
                <c:pt idx="715">
                  <c:v>778</c:v>
                </c:pt>
                <c:pt idx="716">
                  <c:v>779</c:v>
                </c:pt>
                <c:pt idx="717">
                  <c:v>780</c:v>
                </c:pt>
                <c:pt idx="718">
                  <c:v>781</c:v>
                </c:pt>
                <c:pt idx="719">
                  <c:v>782</c:v>
                </c:pt>
                <c:pt idx="720">
                  <c:v>783</c:v>
                </c:pt>
                <c:pt idx="721">
                  <c:v>784</c:v>
                </c:pt>
                <c:pt idx="722">
                  <c:v>785</c:v>
                </c:pt>
                <c:pt idx="723">
                  <c:v>786</c:v>
                </c:pt>
                <c:pt idx="724">
                  <c:v>787</c:v>
                </c:pt>
                <c:pt idx="725">
                  <c:v>788</c:v>
                </c:pt>
                <c:pt idx="726">
                  <c:v>789</c:v>
                </c:pt>
                <c:pt idx="727">
                  <c:v>790</c:v>
                </c:pt>
                <c:pt idx="728">
                  <c:v>791</c:v>
                </c:pt>
                <c:pt idx="729">
                  <c:v>792</c:v>
                </c:pt>
                <c:pt idx="730">
                  <c:v>793</c:v>
                </c:pt>
                <c:pt idx="731">
                  <c:v>794</c:v>
                </c:pt>
                <c:pt idx="732">
                  <c:v>795</c:v>
                </c:pt>
                <c:pt idx="733">
                  <c:v>796</c:v>
                </c:pt>
                <c:pt idx="734">
                  <c:v>797</c:v>
                </c:pt>
                <c:pt idx="735">
                  <c:v>798</c:v>
                </c:pt>
                <c:pt idx="736">
                  <c:v>799</c:v>
                </c:pt>
                <c:pt idx="737">
                  <c:v>800</c:v>
                </c:pt>
                <c:pt idx="738">
                  <c:v>801</c:v>
                </c:pt>
                <c:pt idx="739">
                  <c:v>802</c:v>
                </c:pt>
                <c:pt idx="740">
                  <c:v>803</c:v>
                </c:pt>
                <c:pt idx="741">
                  <c:v>804</c:v>
                </c:pt>
                <c:pt idx="742">
                  <c:v>805</c:v>
                </c:pt>
                <c:pt idx="743">
                  <c:v>806</c:v>
                </c:pt>
                <c:pt idx="744">
                  <c:v>807</c:v>
                </c:pt>
                <c:pt idx="745">
                  <c:v>808</c:v>
                </c:pt>
                <c:pt idx="746">
                  <c:v>809</c:v>
                </c:pt>
                <c:pt idx="747">
                  <c:v>810</c:v>
                </c:pt>
                <c:pt idx="748">
                  <c:v>811</c:v>
                </c:pt>
                <c:pt idx="749">
                  <c:v>812</c:v>
                </c:pt>
                <c:pt idx="750">
                  <c:v>813</c:v>
                </c:pt>
                <c:pt idx="751">
                  <c:v>814</c:v>
                </c:pt>
                <c:pt idx="752">
                  <c:v>815</c:v>
                </c:pt>
                <c:pt idx="753">
                  <c:v>816</c:v>
                </c:pt>
                <c:pt idx="754">
                  <c:v>817</c:v>
                </c:pt>
                <c:pt idx="755">
                  <c:v>818</c:v>
                </c:pt>
                <c:pt idx="756">
                  <c:v>819</c:v>
                </c:pt>
                <c:pt idx="757">
                  <c:v>820</c:v>
                </c:pt>
                <c:pt idx="758">
                  <c:v>821</c:v>
                </c:pt>
                <c:pt idx="759">
                  <c:v>822</c:v>
                </c:pt>
                <c:pt idx="760">
                  <c:v>823</c:v>
                </c:pt>
                <c:pt idx="761">
                  <c:v>824</c:v>
                </c:pt>
                <c:pt idx="762">
                  <c:v>825</c:v>
                </c:pt>
                <c:pt idx="763">
                  <c:v>826</c:v>
                </c:pt>
                <c:pt idx="764">
                  <c:v>827</c:v>
                </c:pt>
                <c:pt idx="765">
                  <c:v>828</c:v>
                </c:pt>
                <c:pt idx="766">
                  <c:v>829</c:v>
                </c:pt>
                <c:pt idx="767">
                  <c:v>830</c:v>
                </c:pt>
                <c:pt idx="768">
                  <c:v>831</c:v>
                </c:pt>
                <c:pt idx="769">
                  <c:v>832</c:v>
                </c:pt>
                <c:pt idx="770">
                  <c:v>833</c:v>
                </c:pt>
                <c:pt idx="771">
                  <c:v>834</c:v>
                </c:pt>
                <c:pt idx="772">
                  <c:v>835</c:v>
                </c:pt>
                <c:pt idx="773">
                  <c:v>836</c:v>
                </c:pt>
                <c:pt idx="774">
                  <c:v>837</c:v>
                </c:pt>
                <c:pt idx="775">
                  <c:v>838</c:v>
                </c:pt>
                <c:pt idx="776">
                  <c:v>839</c:v>
                </c:pt>
                <c:pt idx="777">
                  <c:v>840</c:v>
                </c:pt>
                <c:pt idx="778">
                  <c:v>841</c:v>
                </c:pt>
                <c:pt idx="779">
                  <c:v>842</c:v>
                </c:pt>
                <c:pt idx="780">
                  <c:v>843</c:v>
                </c:pt>
                <c:pt idx="781">
                  <c:v>844</c:v>
                </c:pt>
                <c:pt idx="782">
                  <c:v>845</c:v>
                </c:pt>
                <c:pt idx="783">
                  <c:v>846</c:v>
                </c:pt>
                <c:pt idx="784">
                  <c:v>847</c:v>
                </c:pt>
                <c:pt idx="785">
                  <c:v>848</c:v>
                </c:pt>
                <c:pt idx="786">
                  <c:v>849</c:v>
                </c:pt>
                <c:pt idx="787">
                  <c:v>850</c:v>
                </c:pt>
                <c:pt idx="788">
                  <c:v>851</c:v>
                </c:pt>
                <c:pt idx="789">
                  <c:v>852</c:v>
                </c:pt>
                <c:pt idx="790">
                  <c:v>853</c:v>
                </c:pt>
                <c:pt idx="791">
                  <c:v>854</c:v>
                </c:pt>
                <c:pt idx="792">
                  <c:v>855</c:v>
                </c:pt>
                <c:pt idx="793">
                  <c:v>856</c:v>
                </c:pt>
                <c:pt idx="794">
                  <c:v>857</c:v>
                </c:pt>
                <c:pt idx="795">
                  <c:v>858</c:v>
                </c:pt>
                <c:pt idx="796">
                  <c:v>859</c:v>
                </c:pt>
                <c:pt idx="797">
                  <c:v>860</c:v>
                </c:pt>
                <c:pt idx="798">
                  <c:v>861</c:v>
                </c:pt>
                <c:pt idx="799">
                  <c:v>862</c:v>
                </c:pt>
                <c:pt idx="800">
                  <c:v>863</c:v>
                </c:pt>
                <c:pt idx="801">
                  <c:v>864</c:v>
                </c:pt>
                <c:pt idx="802">
                  <c:v>865</c:v>
                </c:pt>
                <c:pt idx="803">
                  <c:v>866</c:v>
                </c:pt>
                <c:pt idx="804">
                  <c:v>867</c:v>
                </c:pt>
                <c:pt idx="805">
                  <c:v>868</c:v>
                </c:pt>
                <c:pt idx="806">
                  <c:v>869</c:v>
                </c:pt>
                <c:pt idx="807">
                  <c:v>870</c:v>
                </c:pt>
                <c:pt idx="808">
                  <c:v>871</c:v>
                </c:pt>
                <c:pt idx="809">
                  <c:v>872</c:v>
                </c:pt>
                <c:pt idx="810">
                  <c:v>873</c:v>
                </c:pt>
                <c:pt idx="811">
                  <c:v>874</c:v>
                </c:pt>
                <c:pt idx="812">
                  <c:v>875</c:v>
                </c:pt>
                <c:pt idx="813">
                  <c:v>876</c:v>
                </c:pt>
                <c:pt idx="814">
                  <c:v>877</c:v>
                </c:pt>
                <c:pt idx="815">
                  <c:v>878</c:v>
                </c:pt>
                <c:pt idx="816">
                  <c:v>879</c:v>
                </c:pt>
                <c:pt idx="817">
                  <c:v>880</c:v>
                </c:pt>
                <c:pt idx="818">
                  <c:v>881</c:v>
                </c:pt>
                <c:pt idx="819">
                  <c:v>882</c:v>
                </c:pt>
                <c:pt idx="820">
                  <c:v>883</c:v>
                </c:pt>
                <c:pt idx="821">
                  <c:v>884</c:v>
                </c:pt>
                <c:pt idx="822">
                  <c:v>885</c:v>
                </c:pt>
                <c:pt idx="823">
                  <c:v>886</c:v>
                </c:pt>
                <c:pt idx="824">
                  <c:v>887</c:v>
                </c:pt>
                <c:pt idx="825">
                  <c:v>888</c:v>
                </c:pt>
                <c:pt idx="826">
                  <c:v>889</c:v>
                </c:pt>
                <c:pt idx="827">
                  <c:v>890</c:v>
                </c:pt>
                <c:pt idx="828">
                  <c:v>891</c:v>
                </c:pt>
                <c:pt idx="829">
                  <c:v>892</c:v>
                </c:pt>
                <c:pt idx="830">
                  <c:v>893</c:v>
                </c:pt>
                <c:pt idx="831">
                  <c:v>894</c:v>
                </c:pt>
                <c:pt idx="832">
                  <c:v>895</c:v>
                </c:pt>
                <c:pt idx="833">
                  <c:v>896</c:v>
                </c:pt>
                <c:pt idx="834">
                  <c:v>897</c:v>
                </c:pt>
                <c:pt idx="835">
                  <c:v>898</c:v>
                </c:pt>
                <c:pt idx="836">
                  <c:v>899</c:v>
                </c:pt>
                <c:pt idx="837">
                  <c:v>900</c:v>
                </c:pt>
                <c:pt idx="838">
                  <c:v>901</c:v>
                </c:pt>
                <c:pt idx="839">
                  <c:v>902</c:v>
                </c:pt>
                <c:pt idx="840">
                  <c:v>903</c:v>
                </c:pt>
                <c:pt idx="841">
                  <c:v>904</c:v>
                </c:pt>
                <c:pt idx="842">
                  <c:v>905</c:v>
                </c:pt>
                <c:pt idx="843">
                  <c:v>906</c:v>
                </c:pt>
                <c:pt idx="844">
                  <c:v>907</c:v>
                </c:pt>
                <c:pt idx="845">
                  <c:v>908</c:v>
                </c:pt>
                <c:pt idx="846">
                  <c:v>909</c:v>
                </c:pt>
                <c:pt idx="847">
                  <c:v>910</c:v>
                </c:pt>
                <c:pt idx="848">
                  <c:v>911</c:v>
                </c:pt>
                <c:pt idx="849">
                  <c:v>912</c:v>
                </c:pt>
                <c:pt idx="850">
                  <c:v>913</c:v>
                </c:pt>
                <c:pt idx="851">
                  <c:v>914</c:v>
                </c:pt>
                <c:pt idx="852">
                  <c:v>915</c:v>
                </c:pt>
                <c:pt idx="853">
                  <c:v>916</c:v>
                </c:pt>
                <c:pt idx="854">
                  <c:v>917</c:v>
                </c:pt>
                <c:pt idx="855">
                  <c:v>918</c:v>
                </c:pt>
                <c:pt idx="856">
                  <c:v>919</c:v>
                </c:pt>
                <c:pt idx="857">
                  <c:v>920</c:v>
                </c:pt>
                <c:pt idx="858">
                  <c:v>921</c:v>
                </c:pt>
                <c:pt idx="859">
                  <c:v>922</c:v>
                </c:pt>
                <c:pt idx="860">
                  <c:v>923</c:v>
                </c:pt>
                <c:pt idx="861">
                  <c:v>924</c:v>
                </c:pt>
                <c:pt idx="862">
                  <c:v>925</c:v>
                </c:pt>
                <c:pt idx="863">
                  <c:v>926</c:v>
                </c:pt>
                <c:pt idx="864">
                  <c:v>927</c:v>
                </c:pt>
                <c:pt idx="865">
                  <c:v>928</c:v>
                </c:pt>
                <c:pt idx="866">
                  <c:v>929</c:v>
                </c:pt>
                <c:pt idx="867">
                  <c:v>930</c:v>
                </c:pt>
                <c:pt idx="868">
                  <c:v>931</c:v>
                </c:pt>
                <c:pt idx="869">
                  <c:v>932</c:v>
                </c:pt>
                <c:pt idx="870">
                  <c:v>933</c:v>
                </c:pt>
                <c:pt idx="871">
                  <c:v>934</c:v>
                </c:pt>
                <c:pt idx="872">
                  <c:v>935</c:v>
                </c:pt>
                <c:pt idx="873">
                  <c:v>936</c:v>
                </c:pt>
                <c:pt idx="874">
                  <c:v>937</c:v>
                </c:pt>
                <c:pt idx="875">
                  <c:v>938</c:v>
                </c:pt>
                <c:pt idx="876">
                  <c:v>939</c:v>
                </c:pt>
                <c:pt idx="877">
                  <c:v>940</c:v>
                </c:pt>
                <c:pt idx="878">
                  <c:v>941</c:v>
                </c:pt>
                <c:pt idx="879">
                  <c:v>942</c:v>
                </c:pt>
                <c:pt idx="880">
                  <c:v>943</c:v>
                </c:pt>
                <c:pt idx="881">
                  <c:v>944</c:v>
                </c:pt>
                <c:pt idx="882">
                  <c:v>945</c:v>
                </c:pt>
                <c:pt idx="883">
                  <c:v>946</c:v>
                </c:pt>
                <c:pt idx="884">
                  <c:v>947</c:v>
                </c:pt>
                <c:pt idx="885">
                  <c:v>948</c:v>
                </c:pt>
                <c:pt idx="886">
                  <c:v>949</c:v>
                </c:pt>
                <c:pt idx="887">
                  <c:v>950</c:v>
                </c:pt>
                <c:pt idx="888">
                  <c:v>951</c:v>
                </c:pt>
                <c:pt idx="889">
                  <c:v>952</c:v>
                </c:pt>
                <c:pt idx="890">
                  <c:v>953</c:v>
                </c:pt>
                <c:pt idx="891">
                  <c:v>954</c:v>
                </c:pt>
                <c:pt idx="892">
                  <c:v>955</c:v>
                </c:pt>
                <c:pt idx="893">
                  <c:v>956</c:v>
                </c:pt>
                <c:pt idx="894">
                  <c:v>957</c:v>
                </c:pt>
                <c:pt idx="895">
                  <c:v>958</c:v>
                </c:pt>
                <c:pt idx="896">
                  <c:v>959</c:v>
                </c:pt>
                <c:pt idx="897">
                  <c:v>960</c:v>
                </c:pt>
                <c:pt idx="898">
                  <c:v>961</c:v>
                </c:pt>
                <c:pt idx="899">
                  <c:v>962</c:v>
                </c:pt>
                <c:pt idx="900">
                  <c:v>963</c:v>
                </c:pt>
                <c:pt idx="901">
                  <c:v>964</c:v>
                </c:pt>
                <c:pt idx="902">
                  <c:v>965</c:v>
                </c:pt>
                <c:pt idx="903">
                  <c:v>966</c:v>
                </c:pt>
                <c:pt idx="904">
                  <c:v>967</c:v>
                </c:pt>
                <c:pt idx="905">
                  <c:v>968</c:v>
                </c:pt>
                <c:pt idx="906">
                  <c:v>969</c:v>
                </c:pt>
                <c:pt idx="907">
                  <c:v>970</c:v>
                </c:pt>
                <c:pt idx="908">
                  <c:v>971</c:v>
                </c:pt>
                <c:pt idx="909">
                  <c:v>972</c:v>
                </c:pt>
                <c:pt idx="910">
                  <c:v>973</c:v>
                </c:pt>
                <c:pt idx="911">
                  <c:v>974</c:v>
                </c:pt>
                <c:pt idx="912">
                  <c:v>975</c:v>
                </c:pt>
                <c:pt idx="913">
                  <c:v>976</c:v>
                </c:pt>
                <c:pt idx="914">
                  <c:v>977</c:v>
                </c:pt>
                <c:pt idx="915">
                  <c:v>978</c:v>
                </c:pt>
                <c:pt idx="916">
                  <c:v>979</c:v>
                </c:pt>
                <c:pt idx="917">
                  <c:v>980</c:v>
                </c:pt>
                <c:pt idx="918">
                  <c:v>981</c:v>
                </c:pt>
                <c:pt idx="919">
                  <c:v>982</c:v>
                </c:pt>
                <c:pt idx="920">
                  <c:v>983</c:v>
                </c:pt>
                <c:pt idx="921">
                  <c:v>984</c:v>
                </c:pt>
                <c:pt idx="922">
                  <c:v>985</c:v>
                </c:pt>
                <c:pt idx="923">
                  <c:v>986</c:v>
                </c:pt>
                <c:pt idx="924">
                  <c:v>987</c:v>
                </c:pt>
                <c:pt idx="925">
                  <c:v>988</c:v>
                </c:pt>
                <c:pt idx="926">
                  <c:v>989</c:v>
                </c:pt>
                <c:pt idx="927">
                  <c:v>990</c:v>
                </c:pt>
                <c:pt idx="928">
                  <c:v>991</c:v>
                </c:pt>
                <c:pt idx="929">
                  <c:v>992</c:v>
                </c:pt>
                <c:pt idx="930">
                  <c:v>993</c:v>
                </c:pt>
                <c:pt idx="931">
                  <c:v>994</c:v>
                </c:pt>
                <c:pt idx="932">
                  <c:v>995</c:v>
                </c:pt>
                <c:pt idx="933">
                  <c:v>996</c:v>
                </c:pt>
                <c:pt idx="934">
                  <c:v>997</c:v>
                </c:pt>
                <c:pt idx="935">
                  <c:v>998</c:v>
                </c:pt>
                <c:pt idx="936">
                  <c:v>999</c:v>
                </c:pt>
                <c:pt idx="937">
                  <c:v>1000</c:v>
                </c:pt>
                <c:pt idx="938">
                  <c:v>1001</c:v>
                </c:pt>
                <c:pt idx="939">
                  <c:v>1002</c:v>
                </c:pt>
                <c:pt idx="940">
                  <c:v>1003</c:v>
                </c:pt>
                <c:pt idx="941">
                  <c:v>1004</c:v>
                </c:pt>
                <c:pt idx="942">
                  <c:v>1005</c:v>
                </c:pt>
                <c:pt idx="943">
                  <c:v>1006</c:v>
                </c:pt>
                <c:pt idx="944">
                  <c:v>1007</c:v>
                </c:pt>
                <c:pt idx="945">
                  <c:v>1008</c:v>
                </c:pt>
                <c:pt idx="946">
                  <c:v>1009</c:v>
                </c:pt>
                <c:pt idx="947">
                  <c:v>1010</c:v>
                </c:pt>
                <c:pt idx="948">
                  <c:v>1011</c:v>
                </c:pt>
                <c:pt idx="949">
                  <c:v>1012</c:v>
                </c:pt>
                <c:pt idx="950">
                  <c:v>1013</c:v>
                </c:pt>
                <c:pt idx="951">
                  <c:v>1014</c:v>
                </c:pt>
                <c:pt idx="952">
                  <c:v>1015</c:v>
                </c:pt>
                <c:pt idx="953">
                  <c:v>1016</c:v>
                </c:pt>
                <c:pt idx="954">
                  <c:v>1017</c:v>
                </c:pt>
                <c:pt idx="955">
                  <c:v>1018</c:v>
                </c:pt>
                <c:pt idx="956">
                  <c:v>1019</c:v>
                </c:pt>
                <c:pt idx="957">
                  <c:v>1020</c:v>
                </c:pt>
                <c:pt idx="958">
                  <c:v>1021</c:v>
                </c:pt>
                <c:pt idx="959">
                  <c:v>1022</c:v>
                </c:pt>
                <c:pt idx="960">
                  <c:v>1023</c:v>
                </c:pt>
                <c:pt idx="961">
                  <c:v>1024</c:v>
                </c:pt>
                <c:pt idx="962">
                  <c:v>1025</c:v>
                </c:pt>
                <c:pt idx="963">
                  <c:v>1026</c:v>
                </c:pt>
                <c:pt idx="964">
                  <c:v>1027</c:v>
                </c:pt>
                <c:pt idx="965">
                  <c:v>1028</c:v>
                </c:pt>
                <c:pt idx="966">
                  <c:v>1029</c:v>
                </c:pt>
                <c:pt idx="967">
                  <c:v>1030</c:v>
                </c:pt>
                <c:pt idx="968">
                  <c:v>1031</c:v>
                </c:pt>
                <c:pt idx="969">
                  <c:v>1032</c:v>
                </c:pt>
                <c:pt idx="970">
                  <c:v>1033</c:v>
                </c:pt>
                <c:pt idx="971">
                  <c:v>1034</c:v>
                </c:pt>
                <c:pt idx="972">
                  <c:v>1035</c:v>
                </c:pt>
                <c:pt idx="973">
                  <c:v>1036</c:v>
                </c:pt>
                <c:pt idx="974">
                  <c:v>1037</c:v>
                </c:pt>
                <c:pt idx="975">
                  <c:v>1038</c:v>
                </c:pt>
                <c:pt idx="976">
                  <c:v>1039</c:v>
                </c:pt>
                <c:pt idx="977">
                  <c:v>1040</c:v>
                </c:pt>
                <c:pt idx="978">
                  <c:v>1041</c:v>
                </c:pt>
                <c:pt idx="979">
                  <c:v>1042</c:v>
                </c:pt>
                <c:pt idx="980">
                  <c:v>1043</c:v>
                </c:pt>
                <c:pt idx="981">
                  <c:v>1044</c:v>
                </c:pt>
                <c:pt idx="982">
                  <c:v>1045</c:v>
                </c:pt>
                <c:pt idx="983">
                  <c:v>1046</c:v>
                </c:pt>
                <c:pt idx="984">
                  <c:v>1047</c:v>
                </c:pt>
                <c:pt idx="985">
                  <c:v>1048</c:v>
                </c:pt>
                <c:pt idx="986">
                  <c:v>1049</c:v>
                </c:pt>
                <c:pt idx="987">
                  <c:v>1050</c:v>
                </c:pt>
                <c:pt idx="988">
                  <c:v>1051</c:v>
                </c:pt>
                <c:pt idx="989">
                  <c:v>1052</c:v>
                </c:pt>
                <c:pt idx="990">
                  <c:v>1053</c:v>
                </c:pt>
                <c:pt idx="991">
                  <c:v>1054</c:v>
                </c:pt>
                <c:pt idx="992">
                  <c:v>1055</c:v>
                </c:pt>
                <c:pt idx="993">
                  <c:v>1056</c:v>
                </c:pt>
                <c:pt idx="994">
                  <c:v>1057</c:v>
                </c:pt>
                <c:pt idx="995">
                  <c:v>1058</c:v>
                </c:pt>
                <c:pt idx="996">
                  <c:v>1059</c:v>
                </c:pt>
                <c:pt idx="997">
                  <c:v>1060</c:v>
                </c:pt>
                <c:pt idx="998">
                  <c:v>1061</c:v>
                </c:pt>
                <c:pt idx="999">
                  <c:v>1062</c:v>
                </c:pt>
                <c:pt idx="1000">
                  <c:v>1063</c:v>
                </c:pt>
                <c:pt idx="1001">
                  <c:v>1064</c:v>
                </c:pt>
                <c:pt idx="1002">
                  <c:v>1065</c:v>
                </c:pt>
                <c:pt idx="1003">
                  <c:v>1066</c:v>
                </c:pt>
                <c:pt idx="1004">
                  <c:v>1067</c:v>
                </c:pt>
                <c:pt idx="1005">
                  <c:v>1068</c:v>
                </c:pt>
                <c:pt idx="1006">
                  <c:v>1069</c:v>
                </c:pt>
                <c:pt idx="1007">
                  <c:v>1070</c:v>
                </c:pt>
                <c:pt idx="1008">
                  <c:v>1071</c:v>
                </c:pt>
                <c:pt idx="1009">
                  <c:v>1072</c:v>
                </c:pt>
                <c:pt idx="1010">
                  <c:v>1073</c:v>
                </c:pt>
                <c:pt idx="1011">
                  <c:v>1074</c:v>
                </c:pt>
                <c:pt idx="1012">
                  <c:v>1075</c:v>
                </c:pt>
                <c:pt idx="1013">
                  <c:v>1076</c:v>
                </c:pt>
                <c:pt idx="1014">
                  <c:v>1077</c:v>
                </c:pt>
                <c:pt idx="1015">
                  <c:v>1078</c:v>
                </c:pt>
                <c:pt idx="1016">
                  <c:v>1079</c:v>
                </c:pt>
                <c:pt idx="1017">
                  <c:v>1080</c:v>
                </c:pt>
                <c:pt idx="1018">
                  <c:v>1081</c:v>
                </c:pt>
                <c:pt idx="1019">
                  <c:v>1082</c:v>
                </c:pt>
                <c:pt idx="1020">
                  <c:v>1083</c:v>
                </c:pt>
                <c:pt idx="1021">
                  <c:v>1084</c:v>
                </c:pt>
                <c:pt idx="1022">
                  <c:v>1085</c:v>
                </c:pt>
                <c:pt idx="1023">
                  <c:v>1086</c:v>
                </c:pt>
                <c:pt idx="1024">
                  <c:v>1087</c:v>
                </c:pt>
                <c:pt idx="1025">
                  <c:v>1088</c:v>
                </c:pt>
                <c:pt idx="1026">
                  <c:v>1089</c:v>
                </c:pt>
                <c:pt idx="1027">
                  <c:v>1090</c:v>
                </c:pt>
                <c:pt idx="1028">
                  <c:v>1091</c:v>
                </c:pt>
                <c:pt idx="1029">
                  <c:v>1092</c:v>
                </c:pt>
                <c:pt idx="1030">
                  <c:v>1093</c:v>
                </c:pt>
                <c:pt idx="1031">
                  <c:v>1094</c:v>
                </c:pt>
                <c:pt idx="1032">
                  <c:v>1095</c:v>
                </c:pt>
                <c:pt idx="1033">
                  <c:v>1096</c:v>
                </c:pt>
                <c:pt idx="1034">
                  <c:v>1097</c:v>
                </c:pt>
                <c:pt idx="1035">
                  <c:v>1098</c:v>
                </c:pt>
                <c:pt idx="1036">
                  <c:v>1099</c:v>
                </c:pt>
                <c:pt idx="1037">
                  <c:v>1100</c:v>
                </c:pt>
                <c:pt idx="1038">
                  <c:v>1101</c:v>
                </c:pt>
                <c:pt idx="1039">
                  <c:v>1102</c:v>
                </c:pt>
                <c:pt idx="1040">
                  <c:v>1103</c:v>
                </c:pt>
                <c:pt idx="1041">
                  <c:v>1104</c:v>
                </c:pt>
                <c:pt idx="1042">
                  <c:v>1105</c:v>
                </c:pt>
                <c:pt idx="1043">
                  <c:v>1106</c:v>
                </c:pt>
                <c:pt idx="1044">
                  <c:v>1107</c:v>
                </c:pt>
                <c:pt idx="1045">
                  <c:v>1108</c:v>
                </c:pt>
                <c:pt idx="1046">
                  <c:v>1109</c:v>
                </c:pt>
                <c:pt idx="1047">
                  <c:v>1110</c:v>
                </c:pt>
                <c:pt idx="1048">
                  <c:v>1111</c:v>
                </c:pt>
                <c:pt idx="1049">
                  <c:v>1112</c:v>
                </c:pt>
                <c:pt idx="1050">
                  <c:v>1113</c:v>
                </c:pt>
                <c:pt idx="1051">
                  <c:v>1114</c:v>
                </c:pt>
                <c:pt idx="1052">
                  <c:v>1115</c:v>
                </c:pt>
                <c:pt idx="1053">
                  <c:v>1116</c:v>
                </c:pt>
                <c:pt idx="1054">
                  <c:v>1117</c:v>
                </c:pt>
                <c:pt idx="1055">
                  <c:v>1118</c:v>
                </c:pt>
                <c:pt idx="1056">
                  <c:v>1119</c:v>
                </c:pt>
                <c:pt idx="1057">
                  <c:v>1120</c:v>
                </c:pt>
                <c:pt idx="1058">
                  <c:v>1121</c:v>
                </c:pt>
                <c:pt idx="1059">
                  <c:v>1122</c:v>
                </c:pt>
                <c:pt idx="1060">
                  <c:v>1123</c:v>
                </c:pt>
                <c:pt idx="1061">
                  <c:v>1124</c:v>
                </c:pt>
                <c:pt idx="1062">
                  <c:v>1125</c:v>
                </c:pt>
                <c:pt idx="1063">
                  <c:v>1126</c:v>
                </c:pt>
                <c:pt idx="1064">
                  <c:v>1127</c:v>
                </c:pt>
                <c:pt idx="1065">
                  <c:v>1128</c:v>
                </c:pt>
                <c:pt idx="1066">
                  <c:v>1129</c:v>
                </c:pt>
                <c:pt idx="1067">
                  <c:v>1130</c:v>
                </c:pt>
                <c:pt idx="1068">
                  <c:v>1131</c:v>
                </c:pt>
                <c:pt idx="1069">
                  <c:v>1132</c:v>
                </c:pt>
                <c:pt idx="1070">
                  <c:v>1133</c:v>
                </c:pt>
                <c:pt idx="1071">
                  <c:v>1134</c:v>
                </c:pt>
                <c:pt idx="1072">
                  <c:v>1135</c:v>
                </c:pt>
                <c:pt idx="1073">
                  <c:v>1136</c:v>
                </c:pt>
                <c:pt idx="1074">
                  <c:v>1137</c:v>
                </c:pt>
                <c:pt idx="1075">
                  <c:v>1138</c:v>
                </c:pt>
                <c:pt idx="1076">
                  <c:v>1139</c:v>
                </c:pt>
                <c:pt idx="1077">
                  <c:v>1140</c:v>
                </c:pt>
                <c:pt idx="1078">
                  <c:v>1141</c:v>
                </c:pt>
                <c:pt idx="1079">
                  <c:v>1142</c:v>
                </c:pt>
                <c:pt idx="1080">
                  <c:v>1143</c:v>
                </c:pt>
                <c:pt idx="1081">
                  <c:v>1144</c:v>
                </c:pt>
                <c:pt idx="1082">
                  <c:v>1145</c:v>
                </c:pt>
                <c:pt idx="1083">
                  <c:v>1146</c:v>
                </c:pt>
                <c:pt idx="1084">
                  <c:v>1147</c:v>
                </c:pt>
                <c:pt idx="1085">
                  <c:v>1148</c:v>
                </c:pt>
                <c:pt idx="1086">
                  <c:v>1149</c:v>
                </c:pt>
                <c:pt idx="1087">
                  <c:v>1150</c:v>
                </c:pt>
                <c:pt idx="1088">
                  <c:v>1151</c:v>
                </c:pt>
                <c:pt idx="1089">
                  <c:v>1152</c:v>
                </c:pt>
                <c:pt idx="1090">
                  <c:v>1153</c:v>
                </c:pt>
                <c:pt idx="1091">
                  <c:v>1154</c:v>
                </c:pt>
                <c:pt idx="1092">
                  <c:v>1155</c:v>
                </c:pt>
                <c:pt idx="1093">
                  <c:v>1156</c:v>
                </c:pt>
                <c:pt idx="1094">
                  <c:v>1157</c:v>
                </c:pt>
                <c:pt idx="1095">
                  <c:v>1158</c:v>
                </c:pt>
                <c:pt idx="1096">
                  <c:v>1159</c:v>
                </c:pt>
                <c:pt idx="1097">
                  <c:v>1160</c:v>
                </c:pt>
                <c:pt idx="1098">
                  <c:v>1161</c:v>
                </c:pt>
                <c:pt idx="1099">
                  <c:v>1162</c:v>
                </c:pt>
                <c:pt idx="1100">
                  <c:v>1163</c:v>
                </c:pt>
                <c:pt idx="1101">
                  <c:v>1164</c:v>
                </c:pt>
                <c:pt idx="1102">
                  <c:v>1165</c:v>
                </c:pt>
                <c:pt idx="1103">
                  <c:v>1166</c:v>
                </c:pt>
                <c:pt idx="1104">
                  <c:v>1167</c:v>
                </c:pt>
                <c:pt idx="1105">
                  <c:v>1168</c:v>
                </c:pt>
                <c:pt idx="1106">
                  <c:v>1169</c:v>
                </c:pt>
                <c:pt idx="1107">
                  <c:v>1170</c:v>
                </c:pt>
                <c:pt idx="1108">
                  <c:v>1171</c:v>
                </c:pt>
                <c:pt idx="1109">
                  <c:v>1172</c:v>
                </c:pt>
                <c:pt idx="1110">
                  <c:v>1173</c:v>
                </c:pt>
                <c:pt idx="1111">
                  <c:v>1174</c:v>
                </c:pt>
                <c:pt idx="1112">
                  <c:v>1175</c:v>
                </c:pt>
                <c:pt idx="1113">
                  <c:v>1176</c:v>
                </c:pt>
                <c:pt idx="1114">
                  <c:v>1177</c:v>
                </c:pt>
                <c:pt idx="1115">
                  <c:v>1178</c:v>
                </c:pt>
                <c:pt idx="1116">
                  <c:v>1179</c:v>
                </c:pt>
                <c:pt idx="1117">
                  <c:v>1180</c:v>
                </c:pt>
                <c:pt idx="1118">
                  <c:v>1181</c:v>
                </c:pt>
                <c:pt idx="1119">
                  <c:v>1182</c:v>
                </c:pt>
                <c:pt idx="1120">
                  <c:v>1183</c:v>
                </c:pt>
                <c:pt idx="1121">
                  <c:v>1184</c:v>
                </c:pt>
                <c:pt idx="1122">
                  <c:v>1185</c:v>
                </c:pt>
                <c:pt idx="1123">
                  <c:v>1186</c:v>
                </c:pt>
                <c:pt idx="1124">
                  <c:v>1187</c:v>
                </c:pt>
                <c:pt idx="1125">
                  <c:v>1188</c:v>
                </c:pt>
                <c:pt idx="1126">
                  <c:v>1189</c:v>
                </c:pt>
                <c:pt idx="1127">
                  <c:v>1190</c:v>
                </c:pt>
                <c:pt idx="1128">
                  <c:v>1191</c:v>
                </c:pt>
                <c:pt idx="1129">
                  <c:v>1192</c:v>
                </c:pt>
                <c:pt idx="1130">
                  <c:v>1193</c:v>
                </c:pt>
                <c:pt idx="1131">
                  <c:v>1194</c:v>
                </c:pt>
                <c:pt idx="1132">
                  <c:v>1195</c:v>
                </c:pt>
                <c:pt idx="1133">
                  <c:v>1196</c:v>
                </c:pt>
                <c:pt idx="1134">
                  <c:v>1197</c:v>
                </c:pt>
                <c:pt idx="1135">
                  <c:v>1198</c:v>
                </c:pt>
                <c:pt idx="1136">
                  <c:v>1199</c:v>
                </c:pt>
                <c:pt idx="1137">
                  <c:v>1200</c:v>
                </c:pt>
                <c:pt idx="1138">
                  <c:v>1201</c:v>
                </c:pt>
                <c:pt idx="1139">
                  <c:v>1202</c:v>
                </c:pt>
                <c:pt idx="1140">
                  <c:v>1203</c:v>
                </c:pt>
                <c:pt idx="1141">
                  <c:v>1204</c:v>
                </c:pt>
                <c:pt idx="1142">
                  <c:v>1205</c:v>
                </c:pt>
                <c:pt idx="1143">
                  <c:v>1206</c:v>
                </c:pt>
                <c:pt idx="1144">
                  <c:v>1207</c:v>
                </c:pt>
                <c:pt idx="1145">
                  <c:v>1208</c:v>
                </c:pt>
                <c:pt idx="1146">
                  <c:v>1209</c:v>
                </c:pt>
                <c:pt idx="1147">
                  <c:v>1210</c:v>
                </c:pt>
                <c:pt idx="1148">
                  <c:v>1211</c:v>
                </c:pt>
                <c:pt idx="1149">
                  <c:v>1212</c:v>
                </c:pt>
                <c:pt idx="1150">
                  <c:v>1213</c:v>
                </c:pt>
                <c:pt idx="1151">
                  <c:v>1214</c:v>
                </c:pt>
                <c:pt idx="1152">
                  <c:v>1215</c:v>
                </c:pt>
                <c:pt idx="1153">
                  <c:v>1216</c:v>
                </c:pt>
                <c:pt idx="1154">
                  <c:v>1217</c:v>
                </c:pt>
                <c:pt idx="1155">
                  <c:v>1218</c:v>
                </c:pt>
                <c:pt idx="1156">
                  <c:v>1219</c:v>
                </c:pt>
                <c:pt idx="1157">
                  <c:v>1220</c:v>
                </c:pt>
                <c:pt idx="1158">
                  <c:v>1221</c:v>
                </c:pt>
                <c:pt idx="1159">
                  <c:v>1222</c:v>
                </c:pt>
                <c:pt idx="1160">
                  <c:v>1223</c:v>
                </c:pt>
                <c:pt idx="1161">
                  <c:v>1224</c:v>
                </c:pt>
                <c:pt idx="1162">
                  <c:v>1225</c:v>
                </c:pt>
                <c:pt idx="1163">
                  <c:v>1226</c:v>
                </c:pt>
                <c:pt idx="1164">
                  <c:v>1227</c:v>
                </c:pt>
                <c:pt idx="1165">
                  <c:v>1228</c:v>
                </c:pt>
                <c:pt idx="1166">
                  <c:v>1229</c:v>
                </c:pt>
                <c:pt idx="1167">
                  <c:v>1230</c:v>
                </c:pt>
                <c:pt idx="1168">
                  <c:v>1231</c:v>
                </c:pt>
                <c:pt idx="1169">
                  <c:v>1232</c:v>
                </c:pt>
                <c:pt idx="1170">
                  <c:v>1233</c:v>
                </c:pt>
                <c:pt idx="1171">
                  <c:v>1234</c:v>
                </c:pt>
                <c:pt idx="1172">
                  <c:v>1235</c:v>
                </c:pt>
                <c:pt idx="1173">
                  <c:v>1236</c:v>
                </c:pt>
                <c:pt idx="1174">
                  <c:v>1237</c:v>
                </c:pt>
                <c:pt idx="1175">
                  <c:v>1238</c:v>
                </c:pt>
                <c:pt idx="1176">
                  <c:v>1239</c:v>
                </c:pt>
                <c:pt idx="1177">
                  <c:v>1240</c:v>
                </c:pt>
                <c:pt idx="1178">
                  <c:v>1241</c:v>
                </c:pt>
                <c:pt idx="1179">
                  <c:v>1242</c:v>
                </c:pt>
                <c:pt idx="1180">
                  <c:v>1243</c:v>
                </c:pt>
                <c:pt idx="1181">
                  <c:v>1244</c:v>
                </c:pt>
                <c:pt idx="1182">
                  <c:v>1245</c:v>
                </c:pt>
                <c:pt idx="1183">
                  <c:v>1246</c:v>
                </c:pt>
                <c:pt idx="1184">
                  <c:v>1247</c:v>
                </c:pt>
                <c:pt idx="1185">
                  <c:v>1248</c:v>
                </c:pt>
                <c:pt idx="1186">
                  <c:v>1249</c:v>
                </c:pt>
                <c:pt idx="1187">
                  <c:v>1250</c:v>
                </c:pt>
                <c:pt idx="1188">
                  <c:v>1251</c:v>
                </c:pt>
                <c:pt idx="1189">
                  <c:v>1252</c:v>
                </c:pt>
                <c:pt idx="1190">
                  <c:v>1253</c:v>
                </c:pt>
                <c:pt idx="1191">
                  <c:v>1254</c:v>
                </c:pt>
                <c:pt idx="1192">
                  <c:v>1255</c:v>
                </c:pt>
                <c:pt idx="1193">
                  <c:v>1256</c:v>
                </c:pt>
                <c:pt idx="1194">
                  <c:v>1257</c:v>
                </c:pt>
                <c:pt idx="1195">
                  <c:v>1258</c:v>
                </c:pt>
                <c:pt idx="1196">
                  <c:v>1259</c:v>
                </c:pt>
                <c:pt idx="1197">
                  <c:v>1260</c:v>
                </c:pt>
                <c:pt idx="1198">
                  <c:v>1261</c:v>
                </c:pt>
                <c:pt idx="1199">
                  <c:v>1262</c:v>
                </c:pt>
                <c:pt idx="1200">
                  <c:v>1263</c:v>
                </c:pt>
                <c:pt idx="1201">
                  <c:v>1264</c:v>
                </c:pt>
                <c:pt idx="1202">
                  <c:v>1265</c:v>
                </c:pt>
                <c:pt idx="1203">
                  <c:v>1266</c:v>
                </c:pt>
                <c:pt idx="1204">
                  <c:v>1267</c:v>
                </c:pt>
                <c:pt idx="1205">
                  <c:v>1268</c:v>
                </c:pt>
                <c:pt idx="1206">
                  <c:v>1269</c:v>
                </c:pt>
                <c:pt idx="1207">
                  <c:v>1270</c:v>
                </c:pt>
                <c:pt idx="1208">
                  <c:v>1271</c:v>
                </c:pt>
                <c:pt idx="1209">
                  <c:v>1272</c:v>
                </c:pt>
                <c:pt idx="1210">
                  <c:v>1273</c:v>
                </c:pt>
                <c:pt idx="1211">
                  <c:v>1274</c:v>
                </c:pt>
                <c:pt idx="1212">
                  <c:v>1275</c:v>
                </c:pt>
                <c:pt idx="1213">
                  <c:v>1276</c:v>
                </c:pt>
                <c:pt idx="1214">
                  <c:v>1277</c:v>
                </c:pt>
                <c:pt idx="1215">
                  <c:v>1278</c:v>
                </c:pt>
                <c:pt idx="1216">
                  <c:v>1279</c:v>
                </c:pt>
                <c:pt idx="1217">
                  <c:v>1280</c:v>
                </c:pt>
                <c:pt idx="1218">
                  <c:v>1281</c:v>
                </c:pt>
                <c:pt idx="1219">
                  <c:v>1282</c:v>
                </c:pt>
                <c:pt idx="1220">
                  <c:v>1283</c:v>
                </c:pt>
                <c:pt idx="1221">
                  <c:v>1284</c:v>
                </c:pt>
                <c:pt idx="1222">
                  <c:v>1285</c:v>
                </c:pt>
                <c:pt idx="1223">
                  <c:v>1286</c:v>
                </c:pt>
                <c:pt idx="1224">
                  <c:v>1287</c:v>
                </c:pt>
                <c:pt idx="1225">
                  <c:v>1288</c:v>
                </c:pt>
                <c:pt idx="1226">
                  <c:v>1289</c:v>
                </c:pt>
                <c:pt idx="1227">
                  <c:v>1290</c:v>
                </c:pt>
                <c:pt idx="1228">
                  <c:v>1291</c:v>
                </c:pt>
                <c:pt idx="1229">
                  <c:v>1292</c:v>
                </c:pt>
                <c:pt idx="1230">
                  <c:v>1293</c:v>
                </c:pt>
                <c:pt idx="1231">
                  <c:v>1294</c:v>
                </c:pt>
                <c:pt idx="1232">
                  <c:v>1295</c:v>
                </c:pt>
                <c:pt idx="1233">
                  <c:v>1296</c:v>
                </c:pt>
                <c:pt idx="1234">
                  <c:v>1297</c:v>
                </c:pt>
                <c:pt idx="1235">
                  <c:v>1298</c:v>
                </c:pt>
                <c:pt idx="1236">
                  <c:v>1299</c:v>
                </c:pt>
                <c:pt idx="1237">
                  <c:v>1300</c:v>
                </c:pt>
                <c:pt idx="1238">
                  <c:v>1301</c:v>
                </c:pt>
                <c:pt idx="1239">
                  <c:v>1302</c:v>
                </c:pt>
                <c:pt idx="1240">
                  <c:v>1303</c:v>
                </c:pt>
                <c:pt idx="1241">
                  <c:v>1304</c:v>
                </c:pt>
                <c:pt idx="1242">
                  <c:v>1305</c:v>
                </c:pt>
                <c:pt idx="1243">
                  <c:v>1306</c:v>
                </c:pt>
                <c:pt idx="1244">
                  <c:v>1307</c:v>
                </c:pt>
                <c:pt idx="1245">
                  <c:v>1308</c:v>
                </c:pt>
                <c:pt idx="1246">
                  <c:v>1309</c:v>
                </c:pt>
                <c:pt idx="1247">
                  <c:v>1310</c:v>
                </c:pt>
                <c:pt idx="1248">
                  <c:v>1311</c:v>
                </c:pt>
                <c:pt idx="1249">
                  <c:v>1312</c:v>
                </c:pt>
                <c:pt idx="1250">
                  <c:v>1313</c:v>
                </c:pt>
                <c:pt idx="1251">
                  <c:v>1314</c:v>
                </c:pt>
                <c:pt idx="1252">
                  <c:v>1315</c:v>
                </c:pt>
                <c:pt idx="1253">
                  <c:v>1316</c:v>
                </c:pt>
                <c:pt idx="1254">
                  <c:v>1317</c:v>
                </c:pt>
                <c:pt idx="1255">
                  <c:v>1318</c:v>
                </c:pt>
                <c:pt idx="1256">
                  <c:v>1319</c:v>
                </c:pt>
                <c:pt idx="1257">
                  <c:v>1320</c:v>
                </c:pt>
                <c:pt idx="1258">
                  <c:v>1321</c:v>
                </c:pt>
                <c:pt idx="1259">
                  <c:v>1322</c:v>
                </c:pt>
                <c:pt idx="1260">
                  <c:v>1323</c:v>
                </c:pt>
                <c:pt idx="1261">
                  <c:v>1324</c:v>
                </c:pt>
                <c:pt idx="1262">
                  <c:v>1325</c:v>
                </c:pt>
                <c:pt idx="1263">
                  <c:v>1326</c:v>
                </c:pt>
                <c:pt idx="1264">
                  <c:v>1327</c:v>
                </c:pt>
                <c:pt idx="1265">
                  <c:v>1328</c:v>
                </c:pt>
                <c:pt idx="1266">
                  <c:v>1329</c:v>
                </c:pt>
                <c:pt idx="1267">
                  <c:v>1330</c:v>
                </c:pt>
                <c:pt idx="1268">
                  <c:v>1331</c:v>
                </c:pt>
                <c:pt idx="1269">
                  <c:v>1332</c:v>
                </c:pt>
                <c:pt idx="1270">
                  <c:v>1333</c:v>
                </c:pt>
                <c:pt idx="1271">
                  <c:v>1334</c:v>
                </c:pt>
                <c:pt idx="1272">
                  <c:v>1335</c:v>
                </c:pt>
                <c:pt idx="1273">
                  <c:v>1336</c:v>
                </c:pt>
                <c:pt idx="1274">
                  <c:v>1337</c:v>
                </c:pt>
                <c:pt idx="1275">
                  <c:v>1338</c:v>
                </c:pt>
                <c:pt idx="1276">
                  <c:v>1339</c:v>
                </c:pt>
                <c:pt idx="1277">
                  <c:v>1340</c:v>
                </c:pt>
                <c:pt idx="1278">
                  <c:v>1341</c:v>
                </c:pt>
                <c:pt idx="1279">
                  <c:v>1342</c:v>
                </c:pt>
                <c:pt idx="1280">
                  <c:v>1343</c:v>
                </c:pt>
                <c:pt idx="1281">
                  <c:v>1344</c:v>
                </c:pt>
                <c:pt idx="1282">
                  <c:v>1345</c:v>
                </c:pt>
                <c:pt idx="1283">
                  <c:v>1346</c:v>
                </c:pt>
                <c:pt idx="1284">
                  <c:v>1347</c:v>
                </c:pt>
                <c:pt idx="1285">
                  <c:v>1348</c:v>
                </c:pt>
                <c:pt idx="1286">
                  <c:v>1349</c:v>
                </c:pt>
                <c:pt idx="1287">
                  <c:v>1350</c:v>
                </c:pt>
                <c:pt idx="1288">
                  <c:v>1351</c:v>
                </c:pt>
                <c:pt idx="1289">
                  <c:v>1352</c:v>
                </c:pt>
                <c:pt idx="1290">
                  <c:v>1353</c:v>
                </c:pt>
                <c:pt idx="1291">
                  <c:v>1354</c:v>
                </c:pt>
                <c:pt idx="1292">
                  <c:v>1355</c:v>
                </c:pt>
                <c:pt idx="1293">
                  <c:v>1356</c:v>
                </c:pt>
                <c:pt idx="1294">
                  <c:v>1357</c:v>
                </c:pt>
                <c:pt idx="1295">
                  <c:v>1358</c:v>
                </c:pt>
                <c:pt idx="1296">
                  <c:v>1359</c:v>
                </c:pt>
                <c:pt idx="1297">
                  <c:v>1360</c:v>
                </c:pt>
                <c:pt idx="1298">
                  <c:v>1361</c:v>
                </c:pt>
                <c:pt idx="1299">
                  <c:v>1362</c:v>
                </c:pt>
                <c:pt idx="1300">
                  <c:v>1363</c:v>
                </c:pt>
                <c:pt idx="1301">
                  <c:v>1364</c:v>
                </c:pt>
                <c:pt idx="1302">
                  <c:v>1365</c:v>
                </c:pt>
                <c:pt idx="1303">
                  <c:v>1366</c:v>
                </c:pt>
                <c:pt idx="1304">
                  <c:v>1367</c:v>
                </c:pt>
                <c:pt idx="1305">
                  <c:v>1368</c:v>
                </c:pt>
                <c:pt idx="1306">
                  <c:v>1369</c:v>
                </c:pt>
                <c:pt idx="1307">
                  <c:v>1370</c:v>
                </c:pt>
                <c:pt idx="1308">
                  <c:v>1371</c:v>
                </c:pt>
                <c:pt idx="1309">
                  <c:v>1372</c:v>
                </c:pt>
                <c:pt idx="1310">
                  <c:v>1373</c:v>
                </c:pt>
                <c:pt idx="1311">
                  <c:v>1374</c:v>
                </c:pt>
                <c:pt idx="1312">
                  <c:v>1375</c:v>
                </c:pt>
                <c:pt idx="1313">
                  <c:v>1376</c:v>
                </c:pt>
                <c:pt idx="1314">
                  <c:v>1377</c:v>
                </c:pt>
                <c:pt idx="1315">
                  <c:v>1378</c:v>
                </c:pt>
                <c:pt idx="1316">
                  <c:v>1379</c:v>
                </c:pt>
                <c:pt idx="1317">
                  <c:v>1380</c:v>
                </c:pt>
                <c:pt idx="1318">
                  <c:v>1381</c:v>
                </c:pt>
                <c:pt idx="1319">
                  <c:v>1382</c:v>
                </c:pt>
                <c:pt idx="1320">
                  <c:v>1383</c:v>
                </c:pt>
                <c:pt idx="1321">
                  <c:v>1384</c:v>
                </c:pt>
                <c:pt idx="1322">
                  <c:v>1385</c:v>
                </c:pt>
                <c:pt idx="1323">
                  <c:v>1386</c:v>
                </c:pt>
                <c:pt idx="1324">
                  <c:v>1387</c:v>
                </c:pt>
                <c:pt idx="1325">
                  <c:v>1388</c:v>
                </c:pt>
                <c:pt idx="1326">
                  <c:v>1389</c:v>
                </c:pt>
                <c:pt idx="1327">
                  <c:v>1390</c:v>
                </c:pt>
                <c:pt idx="1328">
                  <c:v>1391</c:v>
                </c:pt>
                <c:pt idx="1329">
                  <c:v>1392</c:v>
                </c:pt>
                <c:pt idx="1330">
                  <c:v>1393</c:v>
                </c:pt>
                <c:pt idx="1331">
                  <c:v>1394</c:v>
                </c:pt>
                <c:pt idx="1332">
                  <c:v>1395</c:v>
                </c:pt>
                <c:pt idx="1333">
                  <c:v>1396</c:v>
                </c:pt>
                <c:pt idx="1334">
                  <c:v>1397</c:v>
                </c:pt>
                <c:pt idx="1335">
                  <c:v>1398</c:v>
                </c:pt>
                <c:pt idx="1336">
                  <c:v>1399</c:v>
                </c:pt>
                <c:pt idx="1337">
                  <c:v>1400</c:v>
                </c:pt>
                <c:pt idx="1338">
                  <c:v>1401</c:v>
                </c:pt>
                <c:pt idx="1339">
                  <c:v>1402</c:v>
                </c:pt>
                <c:pt idx="1340">
                  <c:v>1403</c:v>
                </c:pt>
                <c:pt idx="1341">
                  <c:v>1404</c:v>
                </c:pt>
                <c:pt idx="1342">
                  <c:v>1405</c:v>
                </c:pt>
                <c:pt idx="1343">
                  <c:v>1406</c:v>
                </c:pt>
                <c:pt idx="1344">
                  <c:v>1407</c:v>
                </c:pt>
                <c:pt idx="1345">
                  <c:v>1408</c:v>
                </c:pt>
                <c:pt idx="1346">
                  <c:v>1409</c:v>
                </c:pt>
                <c:pt idx="1347">
                  <c:v>1410</c:v>
                </c:pt>
                <c:pt idx="1348">
                  <c:v>1411</c:v>
                </c:pt>
                <c:pt idx="1349">
                  <c:v>1412</c:v>
                </c:pt>
                <c:pt idx="1350">
                  <c:v>1413</c:v>
                </c:pt>
                <c:pt idx="1351">
                  <c:v>1414</c:v>
                </c:pt>
                <c:pt idx="1352">
                  <c:v>1415</c:v>
                </c:pt>
                <c:pt idx="1353">
                  <c:v>1416</c:v>
                </c:pt>
                <c:pt idx="1354">
                  <c:v>1417</c:v>
                </c:pt>
                <c:pt idx="1355">
                  <c:v>1418</c:v>
                </c:pt>
                <c:pt idx="1356">
                  <c:v>1419</c:v>
                </c:pt>
                <c:pt idx="1357">
                  <c:v>1420</c:v>
                </c:pt>
                <c:pt idx="1358">
                  <c:v>1421</c:v>
                </c:pt>
                <c:pt idx="1359">
                  <c:v>1422</c:v>
                </c:pt>
                <c:pt idx="1360">
                  <c:v>1423</c:v>
                </c:pt>
                <c:pt idx="1361">
                  <c:v>1424</c:v>
                </c:pt>
                <c:pt idx="1362">
                  <c:v>1425</c:v>
                </c:pt>
                <c:pt idx="1363">
                  <c:v>1426</c:v>
                </c:pt>
                <c:pt idx="1364">
                  <c:v>1427</c:v>
                </c:pt>
                <c:pt idx="1365">
                  <c:v>1428</c:v>
                </c:pt>
                <c:pt idx="1366">
                  <c:v>1429</c:v>
                </c:pt>
                <c:pt idx="1367">
                  <c:v>1430</c:v>
                </c:pt>
                <c:pt idx="1368">
                  <c:v>1431</c:v>
                </c:pt>
              </c:numCache>
            </c:numRef>
          </c:xVal>
          <c:yVal>
            <c:numRef>
              <c:f>plant_out_view!$R$2:$R$1370</c:f>
              <c:numCache>
                <c:formatCode>General</c:formatCode>
                <c:ptCount val="1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19</c:v>
                </c:pt>
                <c:pt idx="354">
                  <c:v>19</c:v>
                </c:pt>
                <c:pt idx="355">
                  <c:v>19</c:v>
                </c:pt>
                <c:pt idx="356">
                  <c:v>19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11</c:v>
                </c:pt>
                <c:pt idx="571">
                  <c:v>11</c:v>
                </c:pt>
                <c:pt idx="572">
                  <c:v>11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11</c:v>
                </c:pt>
                <c:pt idx="585">
                  <c:v>11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12</c:v>
                </c:pt>
                <c:pt idx="598">
                  <c:v>12</c:v>
                </c:pt>
                <c:pt idx="599">
                  <c:v>12</c:v>
                </c:pt>
                <c:pt idx="600">
                  <c:v>12</c:v>
                </c:pt>
                <c:pt idx="601">
                  <c:v>12</c:v>
                </c:pt>
                <c:pt idx="602">
                  <c:v>12</c:v>
                </c:pt>
                <c:pt idx="603">
                  <c:v>12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13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11</c:v>
                </c:pt>
                <c:pt idx="860">
                  <c:v>11</c:v>
                </c:pt>
                <c:pt idx="861">
                  <c:v>11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12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16</c:v>
                </c:pt>
                <c:pt idx="912">
                  <c:v>16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16</c:v>
                </c:pt>
                <c:pt idx="920">
                  <c:v>16</c:v>
                </c:pt>
                <c:pt idx="921">
                  <c:v>16</c:v>
                </c:pt>
                <c:pt idx="922">
                  <c:v>16</c:v>
                </c:pt>
                <c:pt idx="923">
                  <c:v>16</c:v>
                </c:pt>
                <c:pt idx="924">
                  <c:v>17</c:v>
                </c:pt>
                <c:pt idx="925">
                  <c:v>17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17</c:v>
                </c:pt>
                <c:pt idx="938">
                  <c:v>17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9</c:v>
                </c:pt>
                <c:pt idx="1172">
                  <c:v>9</c:v>
                </c:pt>
                <c:pt idx="1173">
                  <c:v>9</c:v>
                </c:pt>
                <c:pt idx="1174">
                  <c:v>9</c:v>
                </c:pt>
                <c:pt idx="1175">
                  <c:v>9</c:v>
                </c:pt>
                <c:pt idx="1176">
                  <c:v>9</c:v>
                </c:pt>
                <c:pt idx="1177">
                  <c:v>9</c:v>
                </c:pt>
                <c:pt idx="1178">
                  <c:v>9</c:v>
                </c:pt>
                <c:pt idx="1179">
                  <c:v>9</c:v>
                </c:pt>
                <c:pt idx="1180">
                  <c:v>9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16</c:v>
                </c:pt>
                <c:pt idx="1244">
                  <c:v>16</c:v>
                </c:pt>
                <c:pt idx="1245">
                  <c:v>16</c:v>
                </c:pt>
                <c:pt idx="1246">
                  <c:v>16</c:v>
                </c:pt>
                <c:pt idx="1247">
                  <c:v>16</c:v>
                </c:pt>
                <c:pt idx="1248">
                  <c:v>16</c:v>
                </c:pt>
                <c:pt idx="1249">
                  <c:v>16</c:v>
                </c:pt>
                <c:pt idx="1250">
                  <c:v>16</c:v>
                </c:pt>
                <c:pt idx="1251">
                  <c:v>16</c:v>
                </c:pt>
                <c:pt idx="1252">
                  <c:v>16</c:v>
                </c:pt>
                <c:pt idx="1253">
                  <c:v>16</c:v>
                </c:pt>
                <c:pt idx="1254">
                  <c:v>16</c:v>
                </c:pt>
                <c:pt idx="1255">
                  <c:v>17</c:v>
                </c:pt>
                <c:pt idx="1256">
                  <c:v>17</c:v>
                </c:pt>
                <c:pt idx="1257">
                  <c:v>17</c:v>
                </c:pt>
                <c:pt idx="1258">
                  <c:v>17</c:v>
                </c:pt>
                <c:pt idx="1259">
                  <c:v>17</c:v>
                </c:pt>
                <c:pt idx="1260">
                  <c:v>17</c:v>
                </c:pt>
                <c:pt idx="1261">
                  <c:v>17</c:v>
                </c:pt>
                <c:pt idx="1262">
                  <c:v>17</c:v>
                </c:pt>
                <c:pt idx="1263">
                  <c:v>17</c:v>
                </c:pt>
                <c:pt idx="1264">
                  <c:v>17</c:v>
                </c:pt>
                <c:pt idx="1265">
                  <c:v>17</c:v>
                </c:pt>
                <c:pt idx="1266">
                  <c:v>17</c:v>
                </c:pt>
                <c:pt idx="1267">
                  <c:v>17</c:v>
                </c:pt>
                <c:pt idx="1268">
                  <c:v>18</c:v>
                </c:pt>
                <c:pt idx="1269">
                  <c:v>18</c:v>
                </c:pt>
                <c:pt idx="1270">
                  <c:v>18</c:v>
                </c:pt>
                <c:pt idx="1271">
                  <c:v>18</c:v>
                </c:pt>
                <c:pt idx="1272">
                  <c:v>18</c:v>
                </c:pt>
                <c:pt idx="1273">
                  <c:v>18</c:v>
                </c:pt>
                <c:pt idx="1274">
                  <c:v>18</c:v>
                </c:pt>
                <c:pt idx="1275">
                  <c:v>18</c:v>
                </c:pt>
                <c:pt idx="1276">
                  <c:v>18</c:v>
                </c:pt>
                <c:pt idx="1277">
                  <c:v>18</c:v>
                </c:pt>
                <c:pt idx="1278">
                  <c:v>18</c:v>
                </c:pt>
                <c:pt idx="1279">
                  <c:v>19</c:v>
                </c:pt>
                <c:pt idx="1280">
                  <c:v>19</c:v>
                </c:pt>
                <c:pt idx="1281">
                  <c:v>19</c:v>
                </c:pt>
                <c:pt idx="1282">
                  <c:v>19</c:v>
                </c:pt>
                <c:pt idx="1283">
                  <c:v>19</c:v>
                </c:pt>
                <c:pt idx="1284">
                  <c:v>19</c:v>
                </c:pt>
                <c:pt idx="1285">
                  <c:v>19</c:v>
                </c:pt>
                <c:pt idx="1286">
                  <c:v>19</c:v>
                </c:pt>
                <c:pt idx="1287">
                  <c:v>19</c:v>
                </c:pt>
                <c:pt idx="1288">
                  <c:v>19</c:v>
                </c:pt>
                <c:pt idx="1289">
                  <c:v>19</c:v>
                </c:pt>
                <c:pt idx="1290">
                  <c:v>19</c:v>
                </c:pt>
                <c:pt idx="1291">
                  <c:v>19</c:v>
                </c:pt>
                <c:pt idx="1292">
                  <c:v>19</c:v>
                </c:pt>
                <c:pt idx="1293">
                  <c:v>19</c:v>
                </c:pt>
                <c:pt idx="1294">
                  <c:v>19</c:v>
                </c:pt>
                <c:pt idx="1295">
                  <c:v>19</c:v>
                </c:pt>
                <c:pt idx="1296">
                  <c:v>19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21</c:v>
                </c:pt>
                <c:pt idx="1319">
                  <c:v>21</c:v>
                </c:pt>
                <c:pt idx="1320">
                  <c:v>21</c:v>
                </c:pt>
                <c:pt idx="1321">
                  <c:v>21</c:v>
                </c:pt>
                <c:pt idx="1322">
                  <c:v>21</c:v>
                </c:pt>
                <c:pt idx="1323">
                  <c:v>21</c:v>
                </c:pt>
                <c:pt idx="1324">
                  <c:v>21</c:v>
                </c:pt>
                <c:pt idx="1325">
                  <c:v>21</c:v>
                </c:pt>
                <c:pt idx="1326">
                  <c:v>21</c:v>
                </c:pt>
                <c:pt idx="1327">
                  <c:v>21</c:v>
                </c:pt>
                <c:pt idx="1328">
                  <c:v>21</c:v>
                </c:pt>
                <c:pt idx="1329">
                  <c:v>21</c:v>
                </c:pt>
                <c:pt idx="1330">
                  <c:v>21</c:v>
                </c:pt>
                <c:pt idx="1331">
                  <c:v>21</c:v>
                </c:pt>
                <c:pt idx="1332">
                  <c:v>21</c:v>
                </c:pt>
                <c:pt idx="1333">
                  <c:v>21</c:v>
                </c:pt>
                <c:pt idx="1334">
                  <c:v>21</c:v>
                </c:pt>
                <c:pt idx="1335">
                  <c:v>21</c:v>
                </c:pt>
                <c:pt idx="1336">
                  <c:v>21</c:v>
                </c:pt>
                <c:pt idx="1337">
                  <c:v>21</c:v>
                </c:pt>
                <c:pt idx="1338">
                  <c:v>21</c:v>
                </c:pt>
                <c:pt idx="1339">
                  <c:v>21</c:v>
                </c:pt>
                <c:pt idx="1340">
                  <c:v>21</c:v>
                </c:pt>
                <c:pt idx="1341">
                  <c:v>21</c:v>
                </c:pt>
                <c:pt idx="1342">
                  <c:v>21</c:v>
                </c:pt>
                <c:pt idx="1343">
                  <c:v>21</c:v>
                </c:pt>
                <c:pt idx="1344">
                  <c:v>21</c:v>
                </c:pt>
                <c:pt idx="1345">
                  <c:v>21</c:v>
                </c:pt>
                <c:pt idx="1346">
                  <c:v>21</c:v>
                </c:pt>
                <c:pt idx="1347">
                  <c:v>21</c:v>
                </c:pt>
                <c:pt idx="1348">
                  <c:v>21</c:v>
                </c:pt>
                <c:pt idx="1349">
                  <c:v>21</c:v>
                </c:pt>
                <c:pt idx="1350">
                  <c:v>22</c:v>
                </c:pt>
                <c:pt idx="1351">
                  <c:v>22</c:v>
                </c:pt>
                <c:pt idx="1352">
                  <c:v>22</c:v>
                </c:pt>
                <c:pt idx="1353">
                  <c:v>22</c:v>
                </c:pt>
                <c:pt idx="1354">
                  <c:v>22</c:v>
                </c:pt>
                <c:pt idx="1355">
                  <c:v>22</c:v>
                </c:pt>
                <c:pt idx="1356">
                  <c:v>22</c:v>
                </c:pt>
                <c:pt idx="1357">
                  <c:v>22</c:v>
                </c:pt>
                <c:pt idx="1358">
                  <c:v>22</c:v>
                </c:pt>
                <c:pt idx="1359">
                  <c:v>22</c:v>
                </c:pt>
                <c:pt idx="1360">
                  <c:v>22</c:v>
                </c:pt>
                <c:pt idx="1361">
                  <c:v>22</c:v>
                </c:pt>
                <c:pt idx="1362">
                  <c:v>22</c:v>
                </c:pt>
                <c:pt idx="1363">
                  <c:v>22</c:v>
                </c:pt>
                <c:pt idx="1364">
                  <c:v>22</c:v>
                </c:pt>
                <c:pt idx="1365">
                  <c:v>22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</c:numCache>
            </c:numRef>
          </c:yVal>
        </c:ser>
        <c:axId val="204964608"/>
        <c:axId val="207600640"/>
      </c:scatterChart>
      <c:valAx>
        <c:axId val="204964608"/>
        <c:scaling>
          <c:orientation val="minMax"/>
        </c:scaling>
        <c:axPos val="b"/>
        <c:numFmt formatCode="General" sourceLinked="1"/>
        <c:tickLblPos val="nextTo"/>
        <c:crossAx val="207600640"/>
        <c:crosses val="autoZero"/>
        <c:crossBetween val="midCat"/>
      </c:valAx>
      <c:valAx>
        <c:axId val="207600640"/>
        <c:scaling>
          <c:orientation val="minMax"/>
        </c:scaling>
        <c:axPos val="l"/>
        <c:majorGridlines/>
        <c:numFmt formatCode="General" sourceLinked="1"/>
        <c:tickLblPos val="nextTo"/>
        <c:crossAx val="204964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</xdr:colOff>
      <xdr:row>0</xdr:row>
      <xdr:rowOff>142875</xdr:rowOff>
    </xdr:from>
    <xdr:to>
      <xdr:col>34</xdr:col>
      <xdr:colOff>371475</xdr:colOff>
      <xdr:row>11</xdr:row>
      <xdr:rowOff>85724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11</xdr:row>
      <xdr:rowOff>123825</xdr:rowOff>
    </xdr:from>
    <xdr:to>
      <xdr:col>34</xdr:col>
      <xdr:colOff>352425</xdr:colOff>
      <xdr:row>22</xdr:row>
      <xdr:rowOff>66674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66675</xdr:colOff>
      <xdr:row>22</xdr:row>
      <xdr:rowOff>123825</xdr:rowOff>
    </xdr:from>
    <xdr:to>
      <xdr:col>34</xdr:col>
      <xdr:colOff>381000</xdr:colOff>
      <xdr:row>33</xdr:row>
      <xdr:rowOff>66674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66675</xdr:colOff>
      <xdr:row>33</xdr:row>
      <xdr:rowOff>123825</xdr:rowOff>
    </xdr:from>
    <xdr:to>
      <xdr:col>34</xdr:col>
      <xdr:colOff>381000</xdr:colOff>
      <xdr:row>44</xdr:row>
      <xdr:rowOff>66674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45</xdr:col>
      <xdr:colOff>314325</xdr:colOff>
      <xdr:row>11</xdr:row>
      <xdr:rowOff>133349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13</xdr:row>
      <xdr:rowOff>0</xdr:rowOff>
    </xdr:from>
    <xdr:to>
      <xdr:col>45</xdr:col>
      <xdr:colOff>314325</xdr:colOff>
      <xdr:row>23</xdr:row>
      <xdr:rowOff>133349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25</xdr:row>
      <xdr:rowOff>0</xdr:rowOff>
    </xdr:from>
    <xdr:to>
      <xdr:col>45</xdr:col>
      <xdr:colOff>314325</xdr:colOff>
      <xdr:row>35</xdr:row>
      <xdr:rowOff>133349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376"/>
  <sheetViews>
    <sheetView workbookViewId="0">
      <selection sqref="A1:Y1376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24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</row>
    <row r="4" spans="1:24">
      <c r="B4" t="s">
        <v>13</v>
      </c>
      <c r="C4" t="s">
        <v>14</v>
      </c>
      <c r="D4" t="s">
        <v>15</v>
      </c>
      <c r="E4" t="s">
        <v>15</v>
      </c>
      <c r="F4" t="s">
        <v>16</v>
      </c>
      <c r="G4" t="s">
        <v>0</v>
      </c>
      <c r="H4" t="s">
        <v>17</v>
      </c>
      <c r="I4" t="s">
        <v>18</v>
      </c>
      <c r="J4" t="s">
        <v>19</v>
      </c>
      <c r="K4" t="s">
        <v>17</v>
      </c>
      <c r="L4" t="s">
        <v>20</v>
      </c>
      <c r="M4" t="s">
        <v>0</v>
      </c>
      <c r="N4" t="s">
        <v>21</v>
      </c>
      <c r="O4" t="s">
        <v>22</v>
      </c>
      <c r="P4" t="s">
        <v>22</v>
      </c>
    </row>
    <row r="5" spans="1:24">
      <c r="B5" t="s">
        <v>23</v>
      </c>
      <c r="C5" t="s">
        <v>6</v>
      </c>
      <c r="D5" t="s">
        <v>24</v>
      </c>
      <c r="E5" t="s">
        <v>24</v>
      </c>
      <c r="F5" t="s">
        <v>25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18</v>
      </c>
      <c r="R5" t="s">
        <v>31</v>
      </c>
      <c r="S5" t="s">
        <v>31</v>
      </c>
      <c r="T5" t="s">
        <v>32</v>
      </c>
      <c r="U5" t="s">
        <v>32</v>
      </c>
    </row>
    <row r="6" spans="1:24">
      <c r="A6" t="s">
        <v>33</v>
      </c>
      <c r="B6" t="s">
        <v>34</v>
      </c>
      <c r="C6" t="s">
        <v>35</v>
      </c>
      <c r="D6" t="s">
        <v>35</v>
      </c>
      <c r="E6" t="s">
        <v>36</v>
      </c>
      <c r="F6" t="s">
        <v>0</v>
      </c>
      <c r="G6" t="s">
        <v>37</v>
      </c>
      <c r="H6" t="s">
        <v>38</v>
      </c>
      <c r="I6" t="s">
        <v>38</v>
      </c>
      <c r="J6" t="s">
        <v>38</v>
      </c>
      <c r="K6" t="s">
        <v>38</v>
      </c>
      <c r="L6" t="s">
        <v>39</v>
      </c>
      <c r="M6" t="s">
        <v>38</v>
      </c>
      <c r="N6" t="s">
        <v>40</v>
      </c>
      <c r="O6" t="s">
        <v>41</v>
      </c>
      <c r="P6" t="s">
        <v>42</v>
      </c>
      <c r="Q6" t="s">
        <v>43</v>
      </c>
      <c r="R6" t="s">
        <v>44</v>
      </c>
      <c r="S6" t="s">
        <v>45</v>
      </c>
      <c r="T6" t="s">
        <v>46</v>
      </c>
      <c r="U6" t="s">
        <v>47</v>
      </c>
      <c r="V6" t="s">
        <v>48</v>
      </c>
    </row>
    <row r="7" spans="1:24">
      <c r="A7" t="s">
        <v>49</v>
      </c>
      <c r="B7" t="s">
        <v>50</v>
      </c>
      <c r="C7" t="s">
        <v>49</v>
      </c>
      <c r="D7" t="s">
        <v>51</v>
      </c>
      <c r="E7" t="s">
        <v>51</v>
      </c>
      <c r="F7" t="s">
        <v>51</v>
      </c>
      <c r="G7" t="s">
        <v>50</v>
      </c>
      <c r="H7" t="s">
        <v>52</v>
      </c>
      <c r="I7" t="s">
        <v>50</v>
      </c>
      <c r="J7" t="s">
        <v>50</v>
      </c>
      <c r="K7" t="s">
        <v>50</v>
      </c>
      <c r="L7" t="s">
        <v>50</v>
      </c>
      <c r="M7" t="s">
        <v>50</v>
      </c>
      <c r="N7" t="s">
        <v>50</v>
      </c>
      <c r="O7" t="s">
        <v>50</v>
      </c>
      <c r="P7" t="s">
        <v>50</v>
      </c>
      <c r="Q7" t="s">
        <v>52</v>
      </c>
      <c r="R7" t="s">
        <v>50</v>
      </c>
      <c r="S7" t="s">
        <v>50</v>
      </c>
      <c r="T7" t="s">
        <v>50</v>
      </c>
      <c r="U7" t="s">
        <v>50</v>
      </c>
      <c r="V7" t="s">
        <v>50</v>
      </c>
    </row>
    <row r="8" spans="1:24">
      <c r="B8">
        <v>1</v>
      </c>
      <c r="C8" t="s">
        <v>13</v>
      </c>
      <c r="D8">
        <v>2012</v>
      </c>
      <c r="E8">
        <v>290</v>
      </c>
      <c r="F8">
        <v>63</v>
      </c>
      <c r="G8">
        <v>1</v>
      </c>
      <c r="H8">
        <v>19.5</v>
      </c>
      <c r="I8">
        <v>3.2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 t="s">
        <v>53</v>
      </c>
      <c r="W8" t="s">
        <v>54</v>
      </c>
      <c r="X8" t="s">
        <v>4</v>
      </c>
    </row>
    <row r="9" spans="1:24">
      <c r="B9">
        <v>1</v>
      </c>
      <c r="C9" t="s">
        <v>13</v>
      </c>
      <c r="D9">
        <v>2012</v>
      </c>
      <c r="E9">
        <v>291</v>
      </c>
      <c r="F9">
        <v>64</v>
      </c>
      <c r="G9">
        <v>2</v>
      </c>
      <c r="H9">
        <v>36.9</v>
      </c>
      <c r="I9">
        <v>3.19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 t="s">
        <v>53</v>
      </c>
      <c r="W9" t="s">
        <v>54</v>
      </c>
      <c r="X9" t="s">
        <v>4</v>
      </c>
    </row>
    <row r="10" spans="1:24">
      <c r="B10">
        <v>1</v>
      </c>
      <c r="C10" t="s">
        <v>13</v>
      </c>
      <c r="D10">
        <v>2012</v>
      </c>
      <c r="E10">
        <v>292</v>
      </c>
      <c r="F10">
        <v>65</v>
      </c>
      <c r="G10">
        <v>3</v>
      </c>
      <c r="H10">
        <v>59.3</v>
      </c>
      <c r="I10">
        <v>3.18</v>
      </c>
      <c r="J10">
        <v>0</v>
      </c>
      <c r="K10">
        <v>0</v>
      </c>
      <c r="L10">
        <v>0.01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1</v>
      </c>
      <c r="V10" t="s">
        <v>53</v>
      </c>
      <c r="W10" t="s">
        <v>54</v>
      </c>
      <c r="X10" t="s">
        <v>4</v>
      </c>
    </row>
    <row r="11" spans="1:24">
      <c r="B11">
        <v>1</v>
      </c>
      <c r="C11" t="s">
        <v>13</v>
      </c>
      <c r="D11">
        <v>2012</v>
      </c>
      <c r="E11">
        <v>293</v>
      </c>
      <c r="F11">
        <v>66</v>
      </c>
      <c r="G11">
        <v>4</v>
      </c>
      <c r="H11">
        <v>80.599999999999994</v>
      </c>
      <c r="I11">
        <v>3.17</v>
      </c>
      <c r="J11">
        <v>0</v>
      </c>
      <c r="K11">
        <v>0</v>
      </c>
      <c r="L11">
        <v>0.01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 t="s">
        <v>53</v>
      </c>
      <c r="W11" t="s">
        <v>54</v>
      </c>
      <c r="X11" t="s">
        <v>4</v>
      </c>
    </row>
    <row r="12" spans="1:24">
      <c r="B12">
        <v>1</v>
      </c>
      <c r="C12" t="s">
        <v>13</v>
      </c>
      <c r="D12">
        <v>2012</v>
      </c>
      <c r="E12">
        <v>294</v>
      </c>
      <c r="F12">
        <v>67</v>
      </c>
      <c r="G12">
        <v>5</v>
      </c>
      <c r="H12">
        <v>101.2</v>
      </c>
      <c r="I12">
        <v>3.15</v>
      </c>
      <c r="J12">
        <v>0</v>
      </c>
      <c r="K12">
        <v>0</v>
      </c>
      <c r="L12">
        <v>0.02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 t="s">
        <v>53</v>
      </c>
      <c r="W12" t="s">
        <v>54</v>
      </c>
      <c r="X12" t="s">
        <v>4</v>
      </c>
    </row>
    <row r="13" spans="1:24">
      <c r="B13">
        <v>1</v>
      </c>
      <c r="C13" t="s">
        <v>13</v>
      </c>
      <c r="D13">
        <v>2012</v>
      </c>
      <c r="E13">
        <v>295</v>
      </c>
      <c r="F13">
        <v>68</v>
      </c>
      <c r="G13">
        <v>6</v>
      </c>
      <c r="H13">
        <v>121.8</v>
      </c>
      <c r="I13">
        <v>3.14</v>
      </c>
      <c r="J13">
        <v>0</v>
      </c>
      <c r="K13">
        <v>0</v>
      </c>
      <c r="L13">
        <v>0.02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 t="s">
        <v>53</v>
      </c>
      <c r="W13" t="s">
        <v>54</v>
      </c>
      <c r="X13" t="s">
        <v>4</v>
      </c>
    </row>
    <row r="14" spans="1:24">
      <c r="B14">
        <v>1</v>
      </c>
      <c r="C14" t="s">
        <v>13</v>
      </c>
      <c r="D14">
        <v>2012</v>
      </c>
      <c r="E14">
        <v>296</v>
      </c>
      <c r="F14">
        <v>69</v>
      </c>
      <c r="G14">
        <v>7</v>
      </c>
      <c r="H14">
        <v>143.19999999999999</v>
      </c>
      <c r="I14">
        <v>3.13</v>
      </c>
      <c r="J14">
        <v>0</v>
      </c>
      <c r="K14">
        <v>0</v>
      </c>
      <c r="L14">
        <v>0.03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 t="s">
        <v>53</v>
      </c>
      <c r="W14" t="s">
        <v>54</v>
      </c>
      <c r="X14" t="s">
        <v>4</v>
      </c>
    </row>
    <row r="15" spans="1:24">
      <c r="B15">
        <v>1</v>
      </c>
      <c r="C15" t="s">
        <v>13</v>
      </c>
      <c r="D15">
        <v>2012</v>
      </c>
      <c r="E15">
        <v>297</v>
      </c>
      <c r="F15">
        <v>70</v>
      </c>
      <c r="G15">
        <v>8</v>
      </c>
      <c r="H15">
        <v>158.6</v>
      </c>
      <c r="I15">
        <v>3.12</v>
      </c>
      <c r="J15">
        <v>0</v>
      </c>
      <c r="K15">
        <v>0.01</v>
      </c>
      <c r="L15">
        <v>0.03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 t="s">
        <v>53</v>
      </c>
      <c r="W15" t="s">
        <v>54</v>
      </c>
      <c r="X15" t="s">
        <v>4</v>
      </c>
    </row>
    <row r="16" spans="1:24">
      <c r="B16">
        <v>1</v>
      </c>
      <c r="C16" t="s">
        <v>13</v>
      </c>
      <c r="D16">
        <v>2012</v>
      </c>
      <c r="E16">
        <v>298</v>
      </c>
      <c r="F16">
        <v>71</v>
      </c>
      <c r="G16">
        <v>9</v>
      </c>
      <c r="H16">
        <v>178.9</v>
      </c>
      <c r="I16">
        <v>3.11</v>
      </c>
      <c r="J16">
        <v>0</v>
      </c>
      <c r="K16">
        <v>0.01</v>
      </c>
      <c r="L16">
        <v>0.04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 t="s">
        <v>53</v>
      </c>
      <c r="W16" t="s">
        <v>54</v>
      </c>
      <c r="X16" t="s">
        <v>4</v>
      </c>
    </row>
    <row r="17" spans="2:24">
      <c r="B17">
        <v>1</v>
      </c>
      <c r="C17" t="s">
        <v>13</v>
      </c>
      <c r="D17">
        <v>2012</v>
      </c>
      <c r="E17">
        <v>299</v>
      </c>
      <c r="F17">
        <v>72</v>
      </c>
      <c r="G17">
        <v>10</v>
      </c>
      <c r="H17">
        <v>200.9</v>
      </c>
      <c r="I17">
        <v>3.09</v>
      </c>
      <c r="J17">
        <v>0</v>
      </c>
      <c r="K17">
        <v>0.01</v>
      </c>
      <c r="L17">
        <v>0.05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 t="s">
        <v>53</v>
      </c>
      <c r="W17" t="s">
        <v>54</v>
      </c>
      <c r="X17" t="s">
        <v>4</v>
      </c>
    </row>
    <row r="18" spans="2:24">
      <c r="B18">
        <v>1</v>
      </c>
      <c r="C18" t="s">
        <v>13</v>
      </c>
      <c r="D18">
        <v>2012</v>
      </c>
      <c r="E18">
        <v>300</v>
      </c>
      <c r="F18">
        <v>73</v>
      </c>
      <c r="G18">
        <v>11</v>
      </c>
      <c r="H18">
        <v>220.2</v>
      </c>
      <c r="I18">
        <v>3.08</v>
      </c>
      <c r="J18">
        <v>0</v>
      </c>
      <c r="K18">
        <v>0.02</v>
      </c>
      <c r="L18">
        <v>0.05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 t="s">
        <v>53</v>
      </c>
      <c r="W18" t="s">
        <v>54</v>
      </c>
      <c r="X18" t="s">
        <v>4</v>
      </c>
    </row>
    <row r="19" spans="2:24">
      <c r="B19">
        <v>1</v>
      </c>
      <c r="C19" t="s">
        <v>13</v>
      </c>
      <c r="D19">
        <v>2012</v>
      </c>
      <c r="E19">
        <v>301</v>
      </c>
      <c r="F19">
        <v>74</v>
      </c>
      <c r="G19">
        <v>12</v>
      </c>
      <c r="H19">
        <v>240.3</v>
      </c>
      <c r="I19">
        <v>3.06</v>
      </c>
      <c r="J19">
        <v>0</v>
      </c>
      <c r="K19">
        <v>0.02</v>
      </c>
      <c r="L19">
        <v>0.06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 t="s">
        <v>53</v>
      </c>
      <c r="W19" t="s">
        <v>54</v>
      </c>
      <c r="X19" t="s">
        <v>4</v>
      </c>
    </row>
    <row r="20" spans="2:24">
      <c r="B20">
        <v>1</v>
      </c>
      <c r="C20" t="s">
        <v>13</v>
      </c>
      <c r="D20">
        <v>2012</v>
      </c>
      <c r="E20">
        <v>302</v>
      </c>
      <c r="F20">
        <v>75</v>
      </c>
      <c r="G20">
        <v>13</v>
      </c>
      <c r="H20">
        <v>260.60000000000002</v>
      </c>
      <c r="I20">
        <v>3.05</v>
      </c>
      <c r="J20">
        <v>0</v>
      </c>
      <c r="K20">
        <v>0.02</v>
      </c>
      <c r="L20">
        <v>7.0000000000000007E-2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 t="s">
        <v>53</v>
      </c>
      <c r="W20" t="s">
        <v>54</v>
      </c>
      <c r="X20" t="s">
        <v>4</v>
      </c>
    </row>
    <row r="21" spans="2:24">
      <c r="B21">
        <v>1</v>
      </c>
      <c r="C21" t="s">
        <v>13</v>
      </c>
      <c r="D21">
        <v>2012</v>
      </c>
      <c r="E21">
        <v>303</v>
      </c>
      <c r="F21">
        <v>76</v>
      </c>
      <c r="G21">
        <v>14</v>
      </c>
      <c r="H21">
        <v>282.89999999999998</v>
      </c>
      <c r="I21">
        <v>3.03</v>
      </c>
      <c r="J21">
        <v>0</v>
      </c>
      <c r="K21">
        <v>0.03</v>
      </c>
      <c r="L21">
        <v>0.08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1</v>
      </c>
      <c r="V21" t="s">
        <v>53</v>
      </c>
      <c r="W21" t="s">
        <v>54</v>
      </c>
      <c r="X21" t="s">
        <v>4</v>
      </c>
    </row>
    <row r="22" spans="2:24">
      <c r="B22">
        <v>1</v>
      </c>
      <c r="C22" t="s">
        <v>13</v>
      </c>
      <c r="D22">
        <v>2012</v>
      </c>
      <c r="E22">
        <v>304</v>
      </c>
      <c r="F22">
        <v>77</v>
      </c>
      <c r="G22">
        <v>15</v>
      </c>
      <c r="H22">
        <v>304.10000000000002</v>
      </c>
      <c r="I22">
        <v>3.02</v>
      </c>
      <c r="J22">
        <v>0</v>
      </c>
      <c r="K22">
        <v>0.03</v>
      </c>
      <c r="L22">
        <v>0.09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 t="s">
        <v>53</v>
      </c>
      <c r="W22" t="s">
        <v>54</v>
      </c>
      <c r="X22" t="s">
        <v>4</v>
      </c>
    </row>
    <row r="23" spans="2:24">
      <c r="B23">
        <v>1</v>
      </c>
      <c r="C23" t="s">
        <v>13</v>
      </c>
      <c r="D23">
        <v>2012</v>
      </c>
      <c r="E23">
        <v>305</v>
      </c>
      <c r="F23">
        <v>78</v>
      </c>
      <c r="G23">
        <v>16</v>
      </c>
      <c r="H23">
        <v>324.60000000000002</v>
      </c>
      <c r="I23">
        <v>3</v>
      </c>
      <c r="J23">
        <v>0</v>
      </c>
      <c r="K23">
        <v>0.04</v>
      </c>
      <c r="L23">
        <v>0.09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 t="s">
        <v>53</v>
      </c>
      <c r="W23" t="s">
        <v>54</v>
      </c>
      <c r="X23" t="s">
        <v>4</v>
      </c>
    </row>
    <row r="24" spans="2:24">
      <c r="B24">
        <v>1</v>
      </c>
      <c r="C24" t="s">
        <v>13</v>
      </c>
      <c r="D24">
        <v>2012</v>
      </c>
      <c r="E24">
        <v>306</v>
      </c>
      <c r="F24">
        <v>79</v>
      </c>
      <c r="G24">
        <v>17</v>
      </c>
      <c r="H24">
        <v>345.8</v>
      </c>
      <c r="I24">
        <v>2.99</v>
      </c>
      <c r="J24">
        <v>0</v>
      </c>
      <c r="K24">
        <v>0.04</v>
      </c>
      <c r="L24">
        <v>0.1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 t="s">
        <v>53</v>
      </c>
      <c r="W24" t="s">
        <v>54</v>
      </c>
      <c r="X24" t="s">
        <v>4</v>
      </c>
    </row>
    <row r="25" spans="2:24">
      <c r="B25">
        <v>1</v>
      </c>
      <c r="C25" t="s">
        <v>13</v>
      </c>
      <c r="D25">
        <v>2012</v>
      </c>
      <c r="E25">
        <v>307</v>
      </c>
      <c r="F25">
        <v>80</v>
      </c>
      <c r="G25">
        <v>18</v>
      </c>
      <c r="H25">
        <v>367.1</v>
      </c>
      <c r="I25">
        <v>2.97</v>
      </c>
      <c r="J25">
        <v>0</v>
      </c>
      <c r="K25">
        <v>0.05</v>
      </c>
      <c r="L25">
        <v>0.11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1</v>
      </c>
      <c r="V25" t="s">
        <v>53</v>
      </c>
      <c r="W25" t="s">
        <v>54</v>
      </c>
      <c r="X25" t="s">
        <v>4</v>
      </c>
    </row>
    <row r="26" spans="2:24">
      <c r="B26">
        <v>1</v>
      </c>
      <c r="C26" t="s">
        <v>13</v>
      </c>
      <c r="D26">
        <v>2012</v>
      </c>
      <c r="E26">
        <v>308</v>
      </c>
      <c r="F26">
        <v>81</v>
      </c>
      <c r="G26">
        <v>19</v>
      </c>
      <c r="H26">
        <v>385.9</v>
      </c>
      <c r="I26">
        <v>2.95</v>
      </c>
      <c r="J26">
        <v>0</v>
      </c>
      <c r="K26">
        <v>0.06</v>
      </c>
      <c r="L26">
        <v>0.12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 t="s">
        <v>53</v>
      </c>
      <c r="W26" t="s">
        <v>54</v>
      </c>
      <c r="X26" t="s">
        <v>4</v>
      </c>
    </row>
    <row r="27" spans="2:24">
      <c r="B27">
        <v>1</v>
      </c>
      <c r="C27" t="s">
        <v>13</v>
      </c>
      <c r="D27">
        <v>2012</v>
      </c>
      <c r="E27">
        <v>309</v>
      </c>
      <c r="F27">
        <v>82</v>
      </c>
      <c r="G27">
        <v>20</v>
      </c>
      <c r="H27">
        <v>409.3</v>
      </c>
      <c r="I27">
        <v>2.93</v>
      </c>
      <c r="J27">
        <v>0</v>
      </c>
      <c r="K27">
        <v>0.06</v>
      </c>
      <c r="L27">
        <v>0.13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 t="s">
        <v>53</v>
      </c>
      <c r="W27" t="s">
        <v>54</v>
      </c>
      <c r="X27" t="s">
        <v>4</v>
      </c>
    </row>
    <row r="28" spans="2:24">
      <c r="B28">
        <v>1</v>
      </c>
      <c r="C28" t="s">
        <v>13</v>
      </c>
      <c r="D28">
        <v>2012</v>
      </c>
      <c r="E28">
        <v>310</v>
      </c>
      <c r="F28">
        <v>83</v>
      </c>
      <c r="G28">
        <v>21</v>
      </c>
      <c r="H28">
        <v>432.6</v>
      </c>
      <c r="I28">
        <v>2.92</v>
      </c>
      <c r="J28">
        <v>0</v>
      </c>
      <c r="K28">
        <v>0.08</v>
      </c>
      <c r="L28">
        <v>0.14000000000000001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 t="s">
        <v>53</v>
      </c>
      <c r="W28" t="s">
        <v>54</v>
      </c>
      <c r="X28" t="s">
        <v>4</v>
      </c>
    </row>
    <row r="29" spans="2:24">
      <c r="B29">
        <v>1</v>
      </c>
      <c r="C29" t="s">
        <v>13</v>
      </c>
      <c r="D29">
        <v>2012</v>
      </c>
      <c r="E29">
        <v>311</v>
      </c>
      <c r="F29">
        <v>84</v>
      </c>
      <c r="G29">
        <v>22</v>
      </c>
      <c r="H29">
        <v>455</v>
      </c>
      <c r="I29">
        <v>2.9</v>
      </c>
      <c r="J29">
        <v>0</v>
      </c>
      <c r="K29">
        <v>0.08</v>
      </c>
      <c r="L29">
        <v>0.16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 t="s">
        <v>53</v>
      </c>
      <c r="W29" t="s">
        <v>54</v>
      </c>
      <c r="X29" t="s">
        <v>4</v>
      </c>
    </row>
    <row r="30" spans="2:24">
      <c r="B30">
        <v>1</v>
      </c>
      <c r="C30" t="s">
        <v>13</v>
      </c>
      <c r="D30">
        <v>2012</v>
      </c>
      <c r="E30">
        <v>312</v>
      </c>
      <c r="F30">
        <v>85</v>
      </c>
      <c r="G30">
        <v>23</v>
      </c>
      <c r="H30">
        <v>476.2</v>
      </c>
      <c r="I30">
        <v>2.89</v>
      </c>
      <c r="J30">
        <v>0</v>
      </c>
      <c r="K30">
        <v>0.08</v>
      </c>
      <c r="L30">
        <v>0.16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 t="s">
        <v>53</v>
      </c>
      <c r="W30" t="s">
        <v>54</v>
      </c>
      <c r="X30" t="s">
        <v>4</v>
      </c>
    </row>
    <row r="31" spans="2:24">
      <c r="B31">
        <v>1</v>
      </c>
      <c r="C31" t="s">
        <v>13</v>
      </c>
      <c r="D31">
        <v>2012</v>
      </c>
      <c r="E31">
        <v>313</v>
      </c>
      <c r="F31">
        <v>86</v>
      </c>
      <c r="G31">
        <v>24</v>
      </c>
      <c r="H31">
        <v>492.5</v>
      </c>
      <c r="I31">
        <v>2.88</v>
      </c>
      <c r="J31">
        <v>0</v>
      </c>
      <c r="K31">
        <v>0.08</v>
      </c>
      <c r="L31">
        <v>0.16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1</v>
      </c>
      <c r="V31" t="s">
        <v>53</v>
      </c>
      <c r="W31" t="s">
        <v>54</v>
      </c>
      <c r="X31" t="s">
        <v>4</v>
      </c>
    </row>
    <row r="32" spans="2:24">
      <c r="B32">
        <v>1</v>
      </c>
      <c r="C32" t="s">
        <v>13</v>
      </c>
      <c r="D32">
        <v>2012</v>
      </c>
      <c r="E32">
        <v>314</v>
      </c>
      <c r="F32">
        <v>87</v>
      </c>
      <c r="G32">
        <v>25</v>
      </c>
      <c r="H32">
        <v>505.1</v>
      </c>
      <c r="I32">
        <v>2.87</v>
      </c>
      <c r="J32">
        <v>0</v>
      </c>
      <c r="K32">
        <v>0.08</v>
      </c>
      <c r="L32">
        <v>0.16</v>
      </c>
      <c r="M32">
        <v>0</v>
      </c>
      <c r="N32">
        <v>0</v>
      </c>
      <c r="O32">
        <v>0</v>
      </c>
      <c r="P32">
        <v>0.01</v>
      </c>
      <c r="Q32">
        <v>3.57</v>
      </c>
      <c r="R32">
        <v>0</v>
      </c>
      <c r="S32">
        <v>0</v>
      </c>
      <c r="T32">
        <v>1</v>
      </c>
      <c r="U32">
        <v>1</v>
      </c>
      <c r="V32" t="s">
        <v>53</v>
      </c>
      <c r="W32" t="s">
        <v>55</v>
      </c>
      <c r="X32" t="s">
        <v>4</v>
      </c>
    </row>
    <row r="33" spans="2:24">
      <c r="B33">
        <v>1</v>
      </c>
      <c r="C33" t="s">
        <v>13</v>
      </c>
      <c r="D33">
        <v>2012</v>
      </c>
      <c r="E33">
        <v>315</v>
      </c>
      <c r="F33">
        <v>88</v>
      </c>
      <c r="G33">
        <v>26</v>
      </c>
      <c r="H33">
        <v>526.29999999999995</v>
      </c>
      <c r="I33">
        <v>2.86</v>
      </c>
      <c r="J33">
        <v>0</v>
      </c>
      <c r="K33">
        <v>0.08</v>
      </c>
      <c r="L33">
        <v>0.16</v>
      </c>
      <c r="M33">
        <v>0</v>
      </c>
      <c r="N33">
        <v>0</v>
      </c>
      <c r="O33">
        <v>0</v>
      </c>
      <c r="P33">
        <v>0.01</v>
      </c>
      <c r="Q33">
        <v>3.85</v>
      </c>
      <c r="R33">
        <v>0</v>
      </c>
      <c r="S33">
        <v>0</v>
      </c>
      <c r="T33">
        <v>1</v>
      </c>
      <c r="U33">
        <v>1</v>
      </c>
      <c r="V33" t="s">
        <v>53</v>
      </c>
      <c r="W33" t="s">
        <v>55</v>
      </c>
      <c r="X33" t="s">
        <v>4</v>
      </c>
    </row>
    <row r="34" spans="2:24">
      <c r="B34">
        <v>1</v>
      </c>
      <c r="C34" t="s">
        <v>13</v>
      </c>
      <c r="D34">
        <v>2012</v>
      </c>
      <c r="E34">
        <v>316</v>
      </c>
      <c r="F34">
        <v>89</v>
      </c>
      <c r="G34">
        <v>27</v>
      </c>
      <c r="H34">
        <v>549</v>
      </c>
      <c r="I34">
        <v>2.85</v>
      </c>
      <c r="J34">
        <v>0</v>
      </c>
      <c r="K34">
        <v>0.08</v>
      </c>
      <c r="L34">
        <v>0.16</v>
      </c>
      <c r="M34">
        <v>0</v>
      </c>
      <c r="N34">
        <v>0</v>
      </c>
      <c r="O34">
        <v>0</v>
      </c>
      <c r="P34">
        <v>0.01</v>
      </c>
      <c r="Q34">
        <v>4.1500000000000004</v>
      </c>
      <c r="R34">
        <v>0</v>
      </c>
      <c r="S34">
        <v>0</v>
      </c>
      <c r="T34">
        <v>1</v>
      </c>
      <c r="U34">
        <v>1</v>
      </c>
      <c r="V34" t="s">
        <v>53</v>
      </c>
      <c r="W34" t="s">
        <v>55</v>
      </c>
      <c r="X34" t="s">
        <v>4</v>
      </c>
    </row>
    <row r="35" spans="2:24">
      <c r="B35">
        <v>1</v>
      </c>
      <c r="C35" t="s">
        <v>13</v>
      </c>
      <c r="D35">
        <v>2012</v>
      </c>
      <c r="E35">
        <v>317</v>
      </c>
      <c r="F35">
        <v>90</v>
      </c>
      <c r="G35">
        <v>28</v>
      </c>
      <c r="H35">
        <v>568.4</v>
      </c>
      <c r="I35">
        <v>2.84</v>
      </c>
      <c r="J35">
        <v>0</v>
      </c>
      <c r="K35">
        <v>0.09</v>
      </c>
      <c r="L35">
        <v>0.16</v>
      </c>
      <c r="M35">
        <v>0</v>
      </c>
      <c r="N35">
        <v>0</v>
      </c>
      <c r="O35">
        <v>0</v>
      </c>
      <c r="P35">
        <v>0.01</v>
      </c>
      <c r="Q35">
        <v>4.4000000000000004</v>
      </c>
      <c r="R35">
        <v>0</v>
      </c>
      <c r="S35">
        <v>0</v>
      </c>
      <c r="T35">
        <v>1</v>
      </c>
      <c r="U35">
        <v>1</v>
      </c>
      <c r="V35" t="s">
        <v>53</v>
      </c>
      <c r="W35" t="s">
        <v>55</v>
      </c>
      <c r="X35" t="s">
        <v>4</v>
      </c>
    </row>
    <row r="36" spans="2:24">
      <c r="B36">
        <v>1</v>
      </c>
      <c r="C36" t="s">
        <v>13</v>
      </c>
      <c r="D36">
        <v>2012</v>
      </c>
      <c r="E36">
        <v>318</v>
      </c>
      <c r="F36">
        <v>91</v>
      </c>
      <c r="G36">
        <v>29</v>
      </c>
      <c r="H36">
        <v>582.5</v>
      </c>
      <c r="I36">
        <v>2.83</v>
      </c>
      <c r="J36">
        <v>0</v>
      </c>
      <c r="K36">
        <v>0.09</v>
      </c>
      <c r="L36">
        <v>0.16</v>
      </c>
      <c r="M36">
        <v>0</v>
      </c>
      <c r="N36">
        <v>0</v>
      </c>
      <c r="O36">
        <v>0</v>
      </c>
      <c r="P36">
        <v>0.01</v>
      </c>
      <c r="Q36">
        <v>4.59</v>
      </c>
      <c r="R36">
        <v>0</v>
      </c>
      <c r="S36">
        <v>0</v>
      </c>
      <c r="T36">
        <v>1</v>
      </c>
      <c r="U36">
        <v>1</v>
      </c>
      <c r="V36" t="s">
        <v>53</v>
      </c>
      <c r="W36" t="s">
        <v>55</v>
      </c>
      <c r="X36" t="s">
        <v>4</v>
      </c>
    </row>
    <row r="37" spans="2:24">
      <c r="B37">
        <v>1</v>
      </c>
      <c r="C37" t="s">
        <v>13</v>
      </c>
      <c r="D37">
        <v>2012</v>
      </c>
      <c r="E37">
        <v>319</v>
      </c>
      <c r="F37">
        <v>92</v>
      </c>
      <c r="G37">
        <v>30</v>
      </c>
      <c r="H37">
        <v>601.9</v>
      </c>
      <c r="I37">
        <v>2.83</v>
      </c>
      <c r="J37">
        <v>0</v>
      </c>
      <c r="K37">
        <v>0.09</v>
      </c>
      <c r="L37">
        <v>0.16</v>
      </c>
      <c r="M37">
        <v>0</v>
      </c>
      <c r="N37">
        <v>0</v>
      </c>
      <c r="O37">
        <v>0</v>
      </c>
      <c r="P37">
        <v>0.01</v>
      </c>
      <c r="Q37">
        <v>4.8499999999999996</v>
      </c>
      <c r="R37">
        <v>0</v>
      </c>
      <c r="S37">
        <v>0</v>
      </c>
      <c r="T37">
        <v>1</v>
      </c>
      <c r="U37">
        <v>1</v>
      </c>
      <c r="V37" t="s">
        <v>53</v>
      </c>
      <c r="W37" t="s">
        <v>55</v>
      </c>
      <c r="X37" t="s">
        <v>4</v>
      </c>
    </row>
    <row r="38" spans="2:24">
      <c r="B38">
        <v>1</v>
      </c>
      <c r="C38" t="s">
        <v>13</v>
      </c>
      <c r="D38">
        <v>2012</v>
      </c>
      <c r="E38">
        <v>320</v>
      </c>
      <c r="F38">
        <v>93</v>
      </c>
      <c r="G38">
        <v>31</v>
      </c>
      <c r="H38">
        <v>621.9</v>
      </c>
      <c r="I38">
        <v>2.82</v>
      </c>
      <c r="J38">
        <v>0</v>
      </c>
      <c r="K38">
        <v>0.09</v>
      </c>
      <c r="L38">
        <v>0.16</v>
      </c>
      <c r="M38">
        <v>0</v>
      </c>
      <c r="N38">
        <v>0</v>
      </c>
      <c r="O38">
        <v>0</v>
      </c>
      <c r="P38">
        <v>0.01</v>
      </c>
      <c r="Q38">
        <v>5.1100000000000003</v>
      </c>
      <c r="R38">
        <v>0</v>
      </c>
      <c r="S38">
        <v>0</v>
      </c>
      <c r="T38">
        <v>1</v>
      </c>
      <c r="U38">
        <v>1</v>
      </c>
      <c r="V38" t="s">
        <v>53</v>
      </c>
      <c r="W38" t="s">
        <v>55</v>
      </c>
      <c r="X38" t="s">
        <v>4</v>
      </c>
    </row>
    <row r="39" spans="2:24">
      <c r="B39">
        <v>1</v>
      </c>
      <c r="C39" t="s">
        <v>13</v>
      </c>
      <c r="D39">
        <v>2012</v>
      </c>
      <c r="E39">
        <v>321</v>
      </c>
      <c r="F39">
        <v>94</v>
      </c>
      <c r="G39">
        <v>32</v>
      </c>
      <c r="H39">
        <v>645.1</v>
      </c>
      <c r="I39">
        <v>2.81</v>
      </c>
      <c r="J39">
        <v>0</v>
      </c>
      <c r="K39">
        <v>0.09</v>
      </c>
      <c r="L39">
        <v>0.16</v>
      </c>
      <c r="M39">
        <v>0</v>
      </c>
      <c r="N39">
        <v>0</v>
      </c>
      <c r="O39">
        <v>0</v>
      </c>
      <c r="P39">
        <v>0.01</v>
      </c>
      <c r="Q39">
        <v>5.41</v>
      </c>
      <c r="R39">
        <v>0</v>
      </c>
      <c r="S39">
        <v>0</v>
      </c>
      <c r="T39">
        <v>1</v>
      </c>
      <c r="U39">
        <v>1</v>
      </c>
      <c r="V39" t="s">
        <v>53</v>
      </c>
      <c r="W39" t="s">
        <v>55</v>
      </c>
      <c r="X39" t="s">
        <v>4</v>
      </c>
    </row>
    <row r="40" spans="2:24">
      <c r="B40">
        <v>1</v>
      </c>
      <c r="C40" t="s">
        <v>13</v>
      </c>
      <c r="D40">
        <v>2012</v>
      </c>
      <c r="E40">
        <v>322</v>
      </c>
      <c r="F40">
        <v>95</v>
      </c>
      <c r="G40">
        <v>33</v>
      </c>
      <c r="H40">
        <v>668.6</v>
      </c>
      <c r="I40">
        <v>2.8</v>
      </c>
      <c r="J40">
        <v>0</v>
      </c>
      <c r="K40">
        <v>0.09</v>
      </c>
      <c r="L40">
        <v>0.16</v>
      </c>
      <c r="M40">
        <v>0</v>
      </c>
      <c r="N40">
        <v>0</v>
      </c>
      <c r="O40">
        <v>0</v>
      </c>
      <c r="P40">
        <v>0.01</v>
      </c>
      <c r="Q40">
        <v>5.72</v>
      </c>
      <c r="R40">
        <v>0</v>
      </c>
      <c r="S40">
        <v>0</v>
      </c>
      <c r="T40">
        <v>1</v>
      </c>
      <c r="U40">
        <v>1</v>
      </c>
      <c r="V40" t="s">
        <v>53</v>
      </c>
      <c r="W40" t="s">
        <v>55</v>
      </c>
      <c r="X40" t="s">
        <v>4</v>
      </c>
    </row>
    <row r="41" spans="2:24">
      <c r="B41">
        <v>1</v>
      </c>
      <c r="C41" t="s">
        <v>13</v>
      </c>
      <c r="D41">
        <v>2012</v>
      </c>
      <c r="E41">
        <v>323</v>
      </c>
      <c r="F41">
        <v>96</v>
      </c>
      <c r="G41">
        <v>34</v>
      </c>
      <c r="H41">
        <v>692.2</v>
      </c>
      <c r="I41">
        <v>2.79</v>
      </c>
      <c r="J41">
        <v>0</v>
      </c>
      <c r="K41">
        <v>0.1</v>
      </c>
      <c r="L41">
        <v>0.16</v>
      </c>
      <c r="M41">
        <v>0</v>
      </c>
      <c r="N41">
        <v>0</v>
      </c>
      <c r="O41">
        <v>0</v>
      </c>
      <c r="P41">
        <v>0.02</v>
      </c>
      <c r="Q41">
        <v>6.03</v>
      </c>
      <c r="R41">
        <v>0</v>
      </c>
      <c r="S41">
        <v>0</v>
      </c>
      <c r="T41">
        <v>1</v>
      </c>
      <c r="U41">
        <v>1</v>
      </c>
      <c r="V41" t="s">
        <v>53</v>
      </c>
      <c r="W41" t="s">
        <v>55</v>
      </c>
      <c r="X41" t="s">
        <v>4</v>
      </c>
    </row>
    <row r="42" spans="2:24">
      <c r="B42">
        <v>1</v>
      </c>
      <c r="C42" t="s">
        <v>13</v>
      </c>
      <c r="D42">
        <v>2012</v>
      </c>
      <c r="E42">
        <v>324</v>
      </c>
      <c r="F42">
        <v>97</v>
      </c>
      <c r="G42">
        <v>35</v>
      </c>
      <c r="H42">
        <v>713.8</v>
      </c>
      <c r="I42">
        <v>2.79</v>
      </c>
      <c r="J42">
        <v>0</v>
      </c>
      <c r="K42">
        <v>0.1</v>
      </c>
      <c r="L42">
        <v>0.16</v>
      </c>
      <c r="M42">
        <v>0</v>
      </c>
      <c r="N42">
        <v>0</v>
      </c>
      <c r="O42">
        <v>0</v>
      </c>
      <c r="P42">
        <v>0.02</v>
      </c>
      <c r="Q42">
        <v>6.32</v>
      </c>
      <c r="R42">
        <v>0</v>
      </c>
      <c r="S42">
        <v>0</v>
      </c>
      <c r="T42">
        <v>1</v>
      </c>
      <c r="U42">
        <v>1</v>
      </c>
      <c r="V42" t="s">
        <v>53</v>
      </c>
      <c r="W42" t="s">
        <v>55</v>
      </c>
      <c r="X42" t="s">
        <v>4</v>
      </c>
    </row>
    <row r="43" spans="2:24">
      <c r="B43">
        <v>1</v>
      </c>
      <c r="C43" t="s">
        <v>13</v>
      </c>
      <c r="D43">
        <v>2012</v>
      </c>
      <c r="E43">
        <v>325</v>
      </c>
      <c r="F43">
        <v>98</v>
      </c>
      <c r="G43">
        <v>36</v>
      </c>
      <c r="H43">
        <v>736.7</v>
      </c>
      <c r="I43">
        <v>2.78</v>
      </c>
      <c r="J43">
        <v>0</v>
      </c>
      <c r="K43">
        <v>0.1</v>
      </c>
      <c r="L43">
        <v>0.16</v>
      </c>
      <c r="M43">
        <v>0</v>
      </c>
      <c r="N43">
        <v>0</v>
      </c>
      <c r="O43">
        <v>0</v>
      </c>
      <c r="P43">
        <v>0.02</v>
      </c>
      <c r="Q43">
        <v>6.62</v>
      </c>
      <c r="R43">
        <v>0</v>
      </c>
      <c r="S43">
        <v>0</v>
      </c>
      <c r="T43">
        <v>1</v>
      </c>
      <c r="U43">
        <v>1</v>
      </c>
      <c r="V43" t="s">
        <v>53</v>
      </c>
      <c r="W43" t="s">
        <v>55</v>
      </c>
      <c r="X43" t="s">
        <v>4</v>
      </c>
    </row>
    <row r="44" spans="2:24">
      <c r="B44">
        <v>1</v>
      </c>
      <c r="C44" t="s">
        <v>13</v>
      </c>
      <c r="D44">
        <v>2012</v>
      </c>
      <c r="E44">
        <v>326</v>
      </c>
      <c r="F44">
        <v>99</v>
      </c>
      <c r="G44">
        <v>37</v>
      </c>
      <c r="H44">
        <v>759.7</v>
      </c>
      <c r="I44">
        <v>2.77</v>
      </c>
      <c r="J44">
        <v>0</v>
      </c>
      <c r="K44">
        <v>0.1</v>
      </c>
      <c r="L44">
        <v>0.16</v>
      </c>
      <c r="M44">
        <v>0</v>
      </c>
      <c r="N44">
        <v>0</v>
      </c>
      <c r="O44">
        <v>0</v>
      </c>
      <c r="P44">
        <v>0.02</v>
      </c>
      <c r="Q44">
        <v>6.92</v>
      </c>
      <c r="R44">
        <v>0</v>
      </c>
      <c r="S44">
        <v>0</v>
      </c>
      <c r="T44">
        <v>1</v>
      </c>
      <c r="U44">
        <v>1</v>
      </c>
      <c r="V44" t="s">
        <v>53</v>
      </c>
      <c r="W44" t="s">
        <v>55</v>
      </c>
      <c r="X44" t="s">
        <v>4</v>
      </c>
    </row>
    <row r="45" spans="2:24">
      <c r="B45">
        <v>1</v>
      </c>
      <c r="C45" t="s">
        <v>13</v>
      </c>
      <c r="D45">
        <v>2012</v>
      </c>
      <c r="E45">
        <v>327</v>
      </c>
      <c r="F45">
        <v>100</v>
      </c>
      <c r="G45">
        <v>38</v>
      </c>
      <c r="H45">
        <v>782.3</v>
      </c>
      <c r="I45">
        <v>2.76</v>
      </c>
      <c r="J45">
        <v>0</v>
      </c>
      <c r="K45">
        <v>0.1</v>
      </c>
      <c r="L45">
        <v>0.16</v>
      </c>
      <c r="M45">
        <v>0</v>
      </c>
      <c r="N45">
        <v>0</v>
      </c>
      <c r="O45">
        <v>0</v>
      </c>
      <c r="P45">
        <v>0.02</v>
      </c>
      <c r="Q45">
        <v>7.22</v>
      </c>
      <c r="R45">
        <v>0</v>
      </c>
      <c r="S45">
        <v>0</v>
      </c>
      <c r="T45">
        <v>1</v>
      </c>
      <c r="U45">
        <v>1</v>
      </c>
      <c r="V45" t="s">
        <v>53</v>
      </c>
      <c r="W45" t="s">
        <v>55</v>
      </c>
      <c r="X45" t="s">
        <v>4</v>
      </c>
    </row>
    <row r="46" spans="2:24">
      <c r="B46">
        <v>1</v>
      </c>
      <c r="C46" t="s">
        <v>13</v>
      </c>
      <c r="D46">
        <v>2012</v>
      </c>
      <c r="E46">
        <v>328</v>
      </c>
      <c r="F46">
        <v>101</v>
      </c>
      <c r="G46">
        <v>39</v>
      </c>
      <c r="H46">
        <v>804.6</v>
      </c>
      <c r="I46">
        <v>2.76</v>
      </c>
      <c r="J46">
        <v>0</v>
      </c>
      <c r="K46">
        <v>0.1</v>
      </c>
      <c r="L46">
        <v>0.16</v>
      </c>
      <c r="M46">
        <v>0</v>
      </c>
      <c r="N46">
        <v>0</v>
      </c>
      <c r="O46">
        <v>0</v>
      </c>
      <c r="P46">
        <v>0.02</v>
      </c>
      <c r="Q46">
        <v>7.51</v>
      </c>
      <c r="R46">
        <v>0</v>
      </c>
      <c r="S46">
        <v>0</v>
      </c>
      <c r="T46">
        <v>1</v>
      </c>
      <c r="U46">
        <v>1</v>
      </c>
      <c r="V46" t="s">
        <v>53</v>
      </c>
      <c r="W46" t="s">
        <v>55</v>
      </c>
      <c r="X46" t="s">
        <v>4</v>
      </c>
    </row>
    <row r="47" spans="2:24">
      <c r="B47">
        <v>1</v>
      </c>
      <c r="C47" t="s">
        <v>13</v>
      </c>
      <c r="D47">
        <v>2012</v>
      </c>
      <c r="E47">
        <v>329</v>
      </c>
      <c r="F47">
        <v>102</v>
      </c>
      <c r="G47">
        <v>40</v>
      </c>
      <c r="H47">
        <v>823.7</v>
      </c>
      <c r="I47">
        <v>2.77</v>
      </c>
      <c r="J47">
        <v>0</v>
      </c>
      <c r="K47">
        <v>0.11</v>
      </c>
      <c r="L47">
        <v>0.16</v>
      </c>
      <c r="M47">
        <v>0</v>
      </c>
      <c r="N47">
        <v>0</v>
      </c>
      <c r="O47">
        <v>0</v>
      </c>
      <c r="P47">
        <v>0.04</v>
      </c>
      <c r="Q47">
        <v>7.77</v>
      </c>
      <c r="R47">
        <v>0</v>
      </c>
      <c r="S47">
        <v>0</v>
      </c>
      <c r="T47">
        <v>1</v>
      </c>
      <c r="U47">
        <v>1</v>
      </c>
      <c r="V47" t="s">
        <v>53</v>
      </c>
      <c r="W47" t="s">
        <v>55</v>
      </c>
      <c r="X47" t="s">
        <v>4</v>
      </c>
    </row>
    <row r="48" spans="2:24">
      <c r="B48">
        <v>1</v>
      </c>
      <c r="C48" t="s">
        <v>13</v>
      </c>
      <c r="D48">
        <v>2012</v>
      </c>
      <c r="E48">
        <v>330</v>
      </c>
      <c r="F48">
        <v>103</v>
      </c>
      <c r="G48">
        <v>41</v>
      </c>
      <c r="H48">
        <v>839.8</v>
      </c>
      <c r="I48">
        <v>2.76</v>
      </c>
      <c r="J48">
        <v>0</v>
      </c>
      <c r="K48">
        <v>0.12</v>
      </c>
      <c r="L48">
        <v>0.16</v>
      </c>
      <c r="M48">
        <v>0</v>
      </c>
      <c r="N48">
        <v>0</v>
      </c>
      <c r="O48">
        <v>0</v>
      </c>
      <c r="P48">
        <v>0.04</v>
      </c>
      <c r="Q48">
        <v>7.98</v>
      </c>
      <c r="R48">
        <v>0</v>
      </c>
      <c r="S48">
        <v>0</v>
      </c>
      <c r="T48">
        <v>1</v>
      </c>
      <c r="U48">
        <v>1</v>
      </c>
      <c r="V48" t="s">
        <v>53</v>
      </c>
      <c r="W48" t="s">
        <v>55</v>
      </c>
      <c r="X48" t="s">
        <v>4</v>
      </c>
    </row>
    <row r="49" spans="2:24">
      <c r="B49">
        <v>1</v>
      </c>
      <c r="C49" t="s">
        <v>13</v>
      </c>
      <c r="D49">
        <v>2012</v>
      </c>
      <c r="E49">
        <v>331</v>
      </c>
      <c r="F49">
        <v>104</v>
      </c>
      <c r="G49">
        <v>42</v>
      </c>
      <c r="H49">
        <v>863</v>
      </c>
      <c r="I49">
        <v>2.76</v>
      </c>
      <c r="J49">
        <v>0</v>
      </c>
      <c r="K49">
        <v>0.12</v>
      </c>
      <c r="L49">
        <v>0.16</v>
      </c>
      <c r="M49">
        <v>0</v>
      </c>
      <c r="N49">
        <v>0</v>
      </c>
      <c r="O49">
        <v>0</v>
      </c>
      <c r="P49">
        <v>0.04</v>
      </c>
      <c r="Q49">
        <v>8.2799999999999994</v>
      </c>
      <c r="R49">
        <v>0</v>
      </c>
      <c r="S49">
        <v>0</v>
      </c>
      <c r="T49">
        <v>1</v>
      </c>
      <c r="U49">
        <v>1</v>
      </c>
      <c r="V49" t="s">
        <v>53</v>
      </c>
      <c r="W49" t="s">
        <v>55</v>
      </c>
      <c r="X49" t="s">
        <v>4</v>
      </c>
    </row>
    <row r="50" spans="2:24">
      <c r="B50">
        <v>1</v>
      </c>
      <c r="C50" t="s">
        <v>13</v>
      </c>
      <c r="D50">
        <v>2012</v>
      </c>
      <c r="E50">
        <v>332</v>
      </c>
      <c r="F50">
        <v>105</v>
      </c>
      <c r="G50">
        <v>43</v>
      </c>
      <c r="H50">
        <v>884</v>
      </c>
      <c r="I50">
        <v>2.76</v>
      </c>
      <c r="J50">
        <v>0</v>
      </c>
      <c r="K50">
        <v>0.12</v>
      </c>
      <c r="L50">
        <v>0.16</v>
      </c>
      <c r="M50">
        <v>0</v>
      </c>
      <c r="N50">
        <v>0</v>
      </c>
      <c r="O50">
        <v>0</v>
      </c>
      <c r="P50">
        <v>0.04</v>
      </c>
      <c r="Q50">
        <v>8.56</v>
      </c>
      <c r="R50">
        <v>0</v>
      </c>
      <c r="S50">
        <v>0</v>
      </c>
      <c r="T50">
        <v>1</v>
      </c>
      <c r="U50">
        <v>1</v>
      </c>
      <c r="V50" t="s">
        <v>53</v>
      </c>
      <c r="W50" t="s">
        <v>55</v>
      </c>
      <c r="X50" t="s">
        <v>4</v>
      </c>
    </row>
    <row r="51" spans="2:24">
      <c r="B51">
        <v>1</v>
      </c>
      <c r="C51" t="s">
        <v>13</v>
      </c>
      <c r="D51">
        <v>2012</v>
      </c>
      <c r="E51">
        <v>333</v>
      </c>
      <c r="F51">
        <v>106</v>
      </c>
      <c r="G51">
        <v>44</v>
      </c>
      <c r="H51">
        <v>906.9</v>
      </c>
      <c r="I51">
        <v>2.76</v>
      </c>
      <c r="J51">
        <v>0</v>
      </c>
      <c r="K51">
        <v>0.12</v>
      </c>
      <c r="L51">
        <v>0.16</v>
      </c>
      <c r="M51">
        <v>0</v>
      </c>
      <c r="N51">
        <v>0</v>
      </c>
      <c r="O51">
        <v>0</v>
      </c>
      <c r="P51">
        <v>0.04</v>
      </c>
      <c r="Q51">
        <v>8.86</v>
      </c>
      <c r="R51">
        <v>0</v>
      </c>
      <c r="S51">
        <v>0</v>
      </c>
      <c r="T51">
        <v>1</v>
      </c>
      <c r="U51">
        <v>1</v>
      </c>
      <c r="V51" t="s">
        <v>53</v>
      </c>
      <c r="W51" t="s">
        <v>55</v>
      </c>
      <c r="X51" t="s">
        <v>4</v>
      </c>
    </row>
    <row r="52" spans="2:24">
      <c r="B52">
        <v>1</v>
      </c>
      <c r="C52" t="s">
        <v>13</v>
      </c>
      <c r="D52">
        <v>2012</v>
      </c>
      <c r="E52">
        <v>334</v>
      </c>
      <c r="F52">
        <v>107</v>
      </c>
      <c r="G52">
        <v>45</v>
      </c>
      <c r="H52">
        <v>929.1</v>
      </c>
      <c r="I52">
        <v>2.76</v>
      </c>
      <c r="J52">
        <v>0</v>
      </c>
      <c r="K52">
        <v>0.12</v>
      </c>
      <c r="L52">
        <v>0.16</v>
      </c>
      <c r="M52">
        <v>0</v>
      </c>
      <c r="N52">
        <v>0</v>
      </c>
      <c r="O52">
        <v>0</v>
      </c>
      <c r="P52">
        <v>0.04</v>
      </c>
      <c r="Q52">
        <v>9.15</v>
      </c>
      <c r="R52">
        <v>0</v>
      </c>
      <c r="S52">
        <v>0</v>
      </c>
      <c r="T52">
        <v>1</v>
      </c>
      <c r="U52">
        <v>1</v>
      </c>
      <c r="V52" t="s">
        <v>53</v>
      </c>
      <c r="W52" t="s">
        <v>55</v>
      </c>
      <c r="X52" t="s">
        <v>4</v>
      </c>
    </row>
    <row r="53" spans="2:24">
      <c r="B53">
        <v>1</v>
      </c>
      <c r="C53" t="s">
        <v>13</v>
      </c>
      <c r="D53">
        <v>2012</v>
      </c>
      <c r="E53">
        <v>335</v>
      </c>
      <c r="F53">
        <v>108</v>
      </c>
      <c r="G53">
        <v>46</v>
      </c>
      <c r="H53">
        <v>940.9</v>
      </c>
      <c r="I53">
        <v>2.77</v>
      </c>
      <c r="J53">
        <v>0</v>
      </c>
      <c r="K53">
        <v>0.14000000000000001</v>
      </c>
      <c r="L53">
        <v>0.16</v>
      </c>
      <c r="M53">
        <v>0</v>
      </c>
      <c r="N53">
        <v>0</v>
      </c>
      <c r="O53">
        <v>0</v>
      </c>
      <c r="P53">
        <v>0.06</v>
      </c>
      <c r="Q53">
        <v>9.4499999999999993</v>
      </c>
      <c r="R53">
        <v>0.02</v>
      </c>
      <c r="S53">
        <v>0</v>
      </c>
      <c r="T53">
        <v>1</v>
      </c>
      <c r="U53">
        <v>1</v>
      </c>
      <c r="V53" t="s">
        <v>53</v>
      </c>
      <c r="W53" t="s">
        <v>55</v>
      </c>
      <c r="X53" t="s">
        <v>4</v>
      </c>
    </row>
    <row r="54" spans="2:24">
      <c r="B54">
        <v>1</v>
      </c>
      <c r="C54" t="s">
        <v>13</v>
      </c>
      <c r="D54">
        <v>2012</v>
      </c>
      <c r="E54">
        <v>336</v>
      </c>
      <c r="F54">
        <v>109</v>
      </c>
      <c r="G54">
        <v>47</v>
      </c>
      <c r="H54">
        <v>952.9</v>
      </c>
      <c r="I54">
        <v>2.78</v>
      </c>
      <c r="J54">
        <v>0</v>
      </c>
      <c r="K54">
        <v>0.15</v>
      </c>
      <c r="L54">
        <v>0.16</v>
      </c>
      <c r="M54">
        <v>0</v>
      </c>
      <c r="N54">
        <v>0</v>
      </c>
      <c r="O54">
        <v>0</v>
      </c>
      <c r="P54">
        <v>7.0000000000000007E-2</v>
      </c>
      <c r="Q54">
        <v>9.74</v>
      </c>
      <c r="R54">
        <v>0.04</v>
      </c>
      <c r="S54">
        <v>0</v>
      </c>
      <c r="T54">
        <v>1</v>
      </c>
      <c r="U54">
        <v>1</v>
      </c>
      <c r="V54" t="s">
        <v>53</v>
      </c>
      <c r="W54" t="s">
        <v>55</v>
      </c>
      <c r="X54" t="s">
        <v>4</v>
      </c>
    </row>
    <row r="55" spans="2:24">
      <c r="B55">
        <v>1</v>
      </c>
      <c r="C55" t="s">
        <v>13</v>
      </c>
      <c r="D55">
        <v>2012</v>
      </c>
      <c r="E55">
        <v>337</v>
      </c>
      <c r="F55">
        <v>110</v>
      </c>
      <c r="G55">
        <v>48</v>
      </c>
      <c r="H55">
        <v>964.8</v>
      </c>
      <c r="I55">
        <v>2.79</v>
      </c>
      <c r="J55">
        <v>0</v>
      </c>
      <c r="K55">
        <v>0.15</v>
      </c>
      <c r="L55">
        <v>0.17</v>
      </c>
      <c r="M55">
        <v>0</v>
      </c>
      <c r="N55">
        <v>0</v>
      </c>
      <c r="O55">
        <v>0</v>
      </c>
      <c r="P55">
        <v>7.0000000000000007E-2</v>
      </c>
      <c r="Q55">
        <v>10.050000000000001</v>
      </c>
      <c r="R55">
        <v>0.06</v>
      </c>
      <c r="S55">
        <v>0</v>
      </c>
      <c r="T55">
        <v>1</v>
      </c>
      <c r="U55">
        <v>1</v>
      </c>
      <c r="V55" t="s">
        <v>53</v>
      </c>
      <c r="W55" t="s">
        <v>55</v>
      </c>
      <c r="X55" t="s">
        <v>4</v>
      </c>
    </row>
    <row r="56" spans="2:24">
      <c r="B56">
        <v>1</v>
      </c>
      <c r="C56" t="s">
        <v>13</v>
      </c>
      <c r="D56">
        <v>2012</v>
      </c>
      <c r="E56">
        <v>338</v>
      </c>
      <c r="F56">
        <v>111</v>
      </c>
      <c r="G56">
        <v>49</v>
      </c>
      <c r="H56">
        <v>976.2</v>
      </c>
      <c r="I56">
        <v>2.79</v>
      </c>
      <c r="J56">
        <v>0</v>
      </c>
      <c r="K56">
        <v>0.15</v>
      </c>
      <c r="L56">
        <v>0.17</v>
      </c>
      <c r="M56">
        <v>0</v>
      </c>
      <c r="N56">
        <v>0</v>
      </c>
      <c r="O56">
        <v>0</v>
      </c>
      <c r="P56">
        <v>7.0000000000000007E-2</v>
      </c>
      <c r="Q56">
        <v>10.36</v>
      </c>
      <c r="R56">
        <v>0.08</v>
      </c>
      <c r="S56">
        <v>0</v>
      </c>
      <c r="T56">
        <v>1</v>
      </c>
      <c r="U56">
        <v>1</v>
      </c>
      <c r="V56" t="s">
        <v>53</v>
      </c>
      <c r="W56" t="s">
        <v>55</v>
      </c>
      <c r="X56" t="s">
        <v>4</v>
      </c>
    </row>
    <row r="57" spans="2:24">
      <c r="B57">
        <v>1</v>
      </c>
      <c r="C57" t="s">
        <v>13</v>
      </c>
      <c r="D57">
        <v>2012</v>
      </c>
      <c r="E57">
        <v>339</v>
      </c>
      <c r="F57">
        <v>112</v>
      </c>
      <c r="G57">
        <v>50</v>
      </c>
      <c r="H57">
        <v>988.6</v>
      </c>
      <c r="I57">
        <v>2.8</v>
      </c>
      <c r="J57">
        <v>0</v>
      </c>
      <c r="K57">
        <v>0.16</v>
      </c>
      <c r="L57">
        <v>0.17</v>
      </c>
      <c r="M57">
        <v>0</v>
      </c>
      <c r="N57">
        <v>0</v>
      </c>
      <c r="O57">
        <v>0</v>
      </c>
      <c r="P57">
        <v>7.0000000000000007E-2</v>
      </c>
      <c r="Q57">
        <v>10.66</v>
      </c>
      <c r="R57">
        <v>0.11</v>
      </c>
      <c r="S57">
        <v>0</v>
      </c>
      <c r="T57">
        <v>1</v>
      </c>
      <c r="U57">
        <v>1</v>
      </c>
      <c r="V57" t="s">
        <v>53</v>
      </c>
      <c r="W57" t="s">
        <v>55</v>
      </c>
      <c r="X57" t="s">
        <v>4</v>
      </c>
    </row>
    <row r="58" spans="2:24">
      <c r="B58">
        <v>1</v>
      </c>
      <c r="C58" t="s">
        <v>13</v>
      </c>
      <c r="D58">
        <v>2012</v>
      </c>
      <c r="E58">
        <v>340</v>
      </c>
      <c r="F58">
        <v>113</v>
      </c>
      <c r="G58">
        <v>51</v>
      </c>
      <c r="H58">
        <v>1001.8</v>
      </c>
      <c r="I58">
        <v>2.8</v>
      </c>
      <c r="J58">
        <v>0</v>
      </c>
      <c r="K58">
        <v>0.16</v>
      </c>
      <c r="L58">
        <v>0.17</v>
      </c>
      <c r="M58">
        <v>0</v>
      </c>
      <c r="N58">
        <v>0</v>
      </c>
      <c r="O58">
        <v>0</v>
      </c>
      <c r="P58">
        <v>7.0000000000000007E-2</v>
      </c>
      <c r="Q58">
        <v>10.97</v>
      </c>
      <c r="R58">
        <v>0.13</v>
      </c>
      <c r="S58">
        <v>0</v>
      </c>
      <c r="T58">
        <v>1</v>
      </c>
      <c r="U58">
        <v>1</v>
      </c>
      <c r="V58" t="s">
        <v>53</v>
      </c>
      <c r="W58" t="s">
        <v>55</v>
      </c>
      <c r="X58" t="s">
        <v>4</v>
      </c>
    </row>
    <row r="59" spans="2:24">
      <c r="B59">
        <v>1</v>
      </c>
      <c r="C59" t="s">
        <v>13</v>
      </c>
      <c r="D59">
        <v>2012</v>
      </c>
      <c r="E59">
        <v>341</v>
      </c>
      <c r="F59">
        <v>114</v>
      </c>
      <c r="G59">
        <v>52</v>
      </c>
      <c r="H59">
        <v>1015.2</v>
      </c>
      <c r="I59">
        <v>2.81</v>
      </c>
      <c r="J59">
        <v>0</v>
      </c>
      <c r="K59">
        <v>0.17</v>
      </c>
      <c r="L59">
        <v>0.17</v>
      </c>
      <c r="M59">
        <v>0</v>
      </c>
      <c r="N59">
        <v>0</v>
      </c>
      <c r="O59">
        <v>0</v>
      </c>
      <c r="P59">
        <v>7.0000000000000007E-2</v>
      </c>
      <c r="Q59">
        <v>11.23</v>
      </c>
      <c r="R59">
        <v>0.16</v>
      </c>
      <c r="S59">
        <v>0</v>
      </c>
      <c r="T59">
        <v>1</v>
      </c>
      <c r="U59">
        <v>1</v>
      </c>
      <c r="V59" t="s">
        <v>53</v>
      </c>
      <c r="W59" t="s">
        <v>55</v>
      </c>
      <c r="X59" t="s">
        <v>4</v>
      </c>
    </row>
    <row r="60" spans="2:24">
      <c r="B60">
        <v>1</v>
      </c>
      <c r="C60" t="s">
        <v>13</v>
      </c>
      <c r="D60">
        <v>2012</v>
      </c>
      <c r="E60">
        <v>342</v>
      </c>
      <c r="F60">
        <v>115</v>
      </c>
      <c r="G60">
        <v>53</v>
      </c>
      <c r="H60">
        <v>1028.2</v>
      </c>
      <c r="I60">
        <v>2.82</v>
      </c>
      <c r="J60">
        <v>0</v>
      </c>
      <c r="K60">
        <v>0.17</v>
      </c>
      <c r="L60">
        <v>0.17</v>
      </c>
      <c r="M60">
        <v>0</v>
      </c>
      <c r="N60">
        <v>0</v>
      </c>
      <c r="O60">
        <v>0</v>
      </c>
      <c r="P60">
        <v>7.0000000000000007E-2</v>
      </c>
      <c r="Q60">
        <v>11.5</v>
      </c>
      <c r="R60">
        <v>0.19</v>
      </c>
      <c r="S60">
        <v>0</v>
      </c>
      <c r="T60">
        <v>1</v>
      </c>
      <c r="U60">
        <v>1</v>
      </c>
      <c r="V60" t="s">
        <v>53</v>
      </c>
      <c r="W60" t="s">
        <v>55</v>
      </c>
      <c r="X60" t="s">
        <v>4</v>
      </c>
    </row>
    <row r="61" spans="2:24">
      <c r="B61">
        <v>1</v>
      </c>
      <c r="C61" t="s">
        <v>13</v>
      </c>
      <c r="D61">
        <v>2012</v>
      </c>
      <c r="E61">
        <v>343</v>
      </c>
      <c r="F61">
        <v>116</v>
      </c>
      <c r="G61">
        <v>54</v>
      </c>
      <c r="H61">
        <v>1043.0999999999999</v>
      </c>
      <c r="I61">
        <v>2.82</v>
      </c>
      <c r="J61">
        <v>0</v>
      </c>
      <c r="K61">
        <v>0.18</v>
      </c>
      <c r="L61">
        <v>0.17</v>
      </c>
      <c r="M61">
        <v>0</v>
      </c>
      <c r="N61">
        <v>0</v>
      </c>
      <c r="O61">
        <v>0</v>
      </c>
      <c r="P61">
        <v>0.08</v>
      </c>
      <c r="Q61">
        <v>11.79</v>
      </c>
      <c r="R61">
        <v>0.22</v>
      </c>
      <c r="S61">
        <v>0</v>
      </c>
      <c r="T61">
        <v>1</v>
      </c>
      <c r="U61">
        <v>1</v>
      </c>
      <c r="V61" t="s">
        <v>53</v>
      </c>
      <c r="W61" t="s">
        <v>55</v>
      </c>
      <c r="X61" t="s">
        <v>4</v>
      </c>
    </row>
    <row r="62" spans="2:24">
      <c r="B62">
        <v>1</v>
      </c>
      <c r="C62" t="s">
        <v>13</v>
      </c>
      <c r="D62">
        <v>2012</v>
      </c>
      <c r="E62">
        <v>344</v>
      </c>
      <c r="F62">
        <v>117</v>
      </c>
      <c r="G62">
        <v>55</v>
      </c>
      <c r="H62">
        <v>1056.2</v>
      </c>
      <c r="I62">
        <v>2.83</v>
      </c>
      <c r="J62">
        <v>0</v>
      </c>
      <c r="K62">
        <v>0.18</v>
      </c>
      <c r="L62">
        <v>0.18</v>
      </c>
      <c r="M62">
        <v>0</v>
      </c>
      <c r="N62">
        <v>0</v>
      </c>
      <c r="O62">
        <v>0</v>
      </c>
      <c r="P62">
        <v>0.08</v>
      </c>
      <c r="Q62">
        <v>12.06</v>
      </c>
      <c r="R62">
        <v>0.25</v>
      </c>
      <c r="S62">
        <v>0</v>
      </c>
      <c r="T62">
        <v>1</v>
      </c>
      <c r="U62">
        <v>1</v>
      </c>
      <c r="V62" t="s">
        <v>53</v>
      </c>
      <c r="W62" t="s">
        <v>55</v>
      </c>
      <c r="X62" t="s">
        <v>4</v>
      </c>
    </row>
    <row r="63" spans="2:24">
      <c r="B63">
        <v>1</v>
      </c>
      <c r="C63" t="s">
        <v>13</v>
      </c>
      <c r="D63">
        <v>2012</v>
      </c>
      <c r="E63">
        <v>345</v>
      </c>
      <c r="F63">
        <v>118</v>
      </c>
      <c r="G63">
        <v>56</v>
      </c>
      <c r="H63">
        <v>1068.9000000000001</v>
      </c>
      <c r="I63">
        <v>2.87</v>
      </c>
      <c r="J63">
        <v>0</v>
      </c>
      <c r="K63">
        <v>0.22</v>
      </c>
      <c r="L63">
        <v>0.18</v>
      </c>
      <c r="M63">
        <v>0</v>
      </c>
      <c r="N63">
        <v>0</v>
      </c>
      <c r="O63">
        <v>0</v>
      </c>
      <c r="P63">
        <v>0.11</v>
      </c>
      <c r="Q63">
        <v>12.36</v>
      </c>
      <c r="R63">
        <v>0.27</v>
      </c>
      <c r="S63">
        <v>0</v>
      </c>
      <c r="T63">
        <v>1</v>
      </c>
      <c r="U63">
        <v>1</v>
      </c>
      <c r="V63" t="s">
        <v>53</v>
      </c>
      <c r="W63" t="s">
        <v>55</v>
      </c>
      <c r="X63" t="s">
        <v>4</v>
      </c>
    </row>
    <row r="64" spans="2:24">
      <c r="B64">
        <v>1</v>
      </c>
      <c r="C64" t="s">
        <v>13</v>
      </c>
      <c r="D64">
        <v>2012</v>
      </c>
      <c r="E64">
        <v>346</v>
      </c>
      <c r="F64">
        <v>119</v>
      </c>
      <c r="G64">
        <v>57</v>
      </c>
      <c r="H64">
        <v>1082.0999999999999</v>
      </c>
      <c r="I64">
        <v>2.89</v>
      </c>
      <c r="J64">
        <v>0</v>
      </c>
      <c r="K64">
        <v>0.22</v>
      </c>
      <c r="L64">
        <v>0.18</v>
      </c>
      <c r="M64">
        <v>0</v>
      </c>
      <c r="N64">
        <v>0</v>
      </c>
      <c r="O64">
        <v>0</v>
      </c>
      <c r="P64">
        <v>0.12</v>
      </c>
      <c r="Q64">
        <v>12.65</v>
      </c>
      <c r="R64">
        <v>0.3</v>
      </c>
      <c r="S64">
        <v>0</v>
      </c>
      <c r="T64">
        <v>1</v>
      </c>
      <c r="U64">
        <v>1</v>
      </c>
      <c r="V64" t="s">
        <v>53</v>
      </c>
      <c r="W64" t="s">
        <v>55</v>
      </c>
      <c r="X64" t="s">
        <v>4</v>
      </c>
    </row>
    <row r="65" spans="2:24">
      <c r="B65">
        <v>1</v>
      </c>
      <c r="C65" t="s">
        <v>13</v>
      </c>
      <c r="D65">
        <v>2012</v>
      </c>
      <c r="E65">
        <v>347</v>
      </c>
      <c r="F65">
        <v>120</v>
      </c>
      <c r="G65">
        <v>58</v>
      </c>
      <c r="H65">
        <v>1095.5999999999999</v>
      </c>
      <c r="I65">
        <v>2.91</v>
      </c>
      <c r="J65">
        <v>0</v>
      </c>
      <c r="K65">
        <v>0.23</v>
      </c>
      <c r="L65">
        <v>0.18</v>
      </c>
      <c r="M65">
        <v>0</v>
      </c>
      <c r="N65">
        <v>0</v>
      </c>
      <c r="O65">
        <v>0</v>
      </c>
      <c r="P65">
        <v>0.12</v>
      </c>
      <c r="Q65">
        <v>12.95</v>
      </c>
      <c r="R65">
        <v>0.32</v>
      </c>
      <c r="S65">
        <v>0</v>
      </c>
      <c r="T65">
        <v>1</v>
      </c>
      <c r="U65">
        <v>1</v>
      </c>
      <c r="V65" t="s">
        <v>53</v>
      </c>
      <c r="W65" t="s">
        <v>55</v>
      </c>
      <c r="X65" t="s">
        <v>4</v>
      </c>
    </row>
    <row r="66" spans="2:24">
      <c r="B66">
        <v>1</v>
      </c>
      <c r="C66" t="s">
        <v>13</v>
      </c>
      <c r="D66">
        <v>2012</v>
      </c>
      <c r="E66">
        <v>348</v>
      </c>
      <c r="F66">
        <v>121</v>
      </c>
      <c r="G66">
        <v>59</v>
      </c>
      <c r="H66">
        <v>1108</v>
      </c>
      <c r="I66">
        <v>2.93</v>
      </c>
      <c r="J66">
        <v>0</v>
      </c>
      <c r="K66">
        <v>0.24</v>
      </c>
      <c r="L66">
        <v>0.18</v>
      </c>
      <c r="M66">
        <v>0</v>
      </c>
      <c r="N66">
        <v>0</v>
      </c>
      <c r="O66">
        <v>0</v>
      </c>
      <c r="P66">
        <v>0.13</v>
      </c>
      <c r="Q66">
        <v>13.26</v>
      </c>
      <c r="R66">
        <v>0.35</v>
      </c>
      <c r="S66">
        <v>0</v>
      </c>
      <c r="T66">
        <v>1</v>
      </c>
      <c r="U66">
        <v>1</v>
      </c>
      <c r="V66" t="s">
        <v>53</v>
      </c>
      <c r="W66" t="s">
        <v>55</v>
      </c>
      <c r="X66" t="s">
        <v>4</v>
      </c>
    </row>
    <row r="67" spans="2:24">
      <c r="B67">
        <v>1</v>
      </c>
      <c r="C67" t="s">
        <v>13</v>
      </c>
      <c r="D67">
        <v>2012</v>
      </c>
      <c r="E67">
        <v>349</v>
      </c>
      <c r="F67">
        <v>122</v>
      </c>
      <c r="G67">
        <v>60</v>
      </c>
      <c r="H67">
        <v>1119.3</v>
      </c>
      <c r="I67">
        <v>2.94</v>
      </c>
      <c r="J67">
        <v>0</v>
      </c>
      <c r="K67">
        <v>0.25</v>
      </c>
      <c r="L67">
        <v>0.19</v>
      </c>
      <c r="M67">
        <v>0</v>
      </c>
      <c r="N67">
        <v>0</v>
      </c>
      <c r="O67">
        <v>0</v>
      </c>
      <c r="P67">
        <v>0.13</v>
      </c>
      <c r="Q67">
        <v>13.49</v>
      </c>
      <c r="R67">
        <v>0.37</v>
      </c>
      <c r="S67">
        <v>0</v>
      </c>
      <c r="T67">
        <v>1</v>
      </c>
      <c r="U67">
        <v>1</v>
      </c>
      <c r="V67" t="s">
        <v>53</v>
      </c>
      <c r="W67" t="s">
        <v>55</v>
      </c>
      <c r="X67" t="s">
        <v>4</v>
      </c>
    </row>
    <row r="68" spans="2:24">
      <c r="B68">
        <v>1</v>
      </c>
      <c r="C68" t="s">
        <v>13</v>
      </c>
      <c r="D68">
        <v>2012</v>
      </c>
      <c r="E68">
        <v>350</v>
      </c>
      <c r="F68">
        <v>123</v>
      </c>
      <c r="G68">
        <v>61</v>
      </c>
      <c r="H68">
        <v>1129</v>
      </c>
      <c r="I68">
        <v>2.96</v>
      </c>
      <c r="J68">
        <v>0</v>
      </c>
      <c r="K68">
        <v>0.26</v>
      </c>
      <c r="L68">
        <v>0.19</v>
      </c>
      <c r="M68">
        <v>0</v>
      </c>
      <c r="N68">
        <v>0</v>
      </c>
      <c r="O68">
        <v>0</v>
      </c>
      <c r="P68">
        <v>0.13</v>
      </c>
      <c r="Q68">
        <v>13.7</v>
      </c>
      <c r="R68">
        <v>0.38</v>
      </c>
      <c r="S68">
        <v>0</v>
      </c>
      <c r="T68">
        <v>1</v>
      </c>
      <c r="U68">
        <v>1</v>
      </c>
      <c r="V68" t="s">
        <v>53</v>
      </c>
      <c r="W68" t="s">
        <v>55</v>
      </c>
      <c r="X68" t="s">
        <v>4</v>
      </c>
    </row>
    <row r="69" spans="2:24">
      <c r="B69">
        <v>1</v>
      </c>
      <c r="C69" t="s">
        <v>13</v>
      </c>
      <c r="D69">
        <v>2012</v>
      </c>
      <c r="E69">
        <v>351</v>
      </c>
      <c r="F69">
        <v>124</v>
      </c>
      <c r="G69">
        <v>62</v>
      </c>
      <c r="H69">
        <v>1139.5</v>
      </c>
      <c r="I69">
        <v>2.98</v>
      </c>
      <c r="J69">
        <v>0</v>
      </c>
      <c r="K69">
        <v>0.27</v>
      </c>
      <c r="L69">
        <v>0.19</v>
      </c>
      <c r="M69">
        <v>0</v>
      </c>
      <c r="N69">
        <v>0</v>
      </c>
      <c r="O69">
        <v>0</v>
      </c>
      <c r="P69">
        <v>0.14000000000000001</v>
      </c>
      <c r="Q69">
        <v>13.94</v>
      </c>
      <c r="R69">
        <v>0.4</v>
      </c>
      <c r="S69">
        <v>0</v>
      </c>
      <c r="T69">
        <v>1</v>
      </c>
      <c r="U69">
        <v>1</v>
      </c>
      <c r="V69" t="s">
        <v>53</v>
      </c>
      <c r="W69" t="s">
        <v>55</v>
      </c>
      <c r="X69" t="s">
        <v>4</v>
      </c>
    </row>
    <row r="70" spans="2:24">
      <c r="B70">
        <v>1</v>
      </c>
      <c r="C70" t="s">
        <v>13</v>
      </c>
      <c r="D70">
        <v>2012</v>
      </c>
      <c r="E70">
        <v>352</v>
      </c>
      <c r="F70">
        <v>125</v>
      </c>
      <c r="G70">
        <v>63</v>
      </c>
      <c r="H70">
        <v>1147.9000000000001</v>
      </c>
      <c r="I70">
        <v>2.99</v>
      </c>
      <c r="J70">
        <v>0</v>
      </c>
      <c r="K70">
        <v>0.27</v>
      </c>
      <c r="L70">
        <v>0.19</v>
      </c>
      <c r="M70">
        <v>0</v>
      </c>
      <c r="N70">
        <v>0</v>
      </c>
      <c r="O70">
        <v>0</v>
      </c>
      <c r="P70">
        <v>0.14000000000000001</v>
      </c>
      <c r="Q70">
        <v>14.13</v>
      </c>
      <c r="R70">
        <v>0.41</v>
      </c>
      <c r="S70">
        <v>0</v>
      </c>
      <c r="T70">
        <v>1</v>
      </c>
      <c r="U70">
        <v>1</v>
      </c>
      <c r="V70" t="s">
        <v>53</v>
      </c>
      <c r="W70" t="s">
        <v>55</v>
      </c>
      <c r="X70" t="s">
        <v>4</v>
      </c>
    </row>
    <row r="71" spans="2:24">
      <c r="B71">
        <v>1</v>
      </c>
      <c r="C71" t="s">
        <v>13</v>
      </c>
      <c r="D71">
        <v>2012</v>
      </c>
      <c r="E71">
        <v>353</v>
      </c>
      <c r="F71">
        <v>126</v>
      </c>
      <c r="G71">
        <v>64</v>
      </c>
      <c r="H71">
        <v>1158.5</v>
      </c>
      <c r="I71">
        <v>3.02</v>
      </c>
      <c r="J71">
        <v>0</v>
      </c>
      <c r="K71">
        <v>0.28000000000000003</v>
      </c>
      <c r="L71">
        <v>0.19</v>
      </c>
      <c r="M71">
        <v>0</v>
      </c>
      <c r="N71">
        <v>0</v>
      </c>
      <c r="O71">
        <v>0</v>
      </c>
      <c r="P71">
        <v>0.15</v>
      </c>
      <c r="Q71">
        <v>14.4</v>
      </c>
      <c r="R71">
        <v>0.42</v>
      </c>
      <c r="S71">
        <v>0</v>
      </c>
      <c r="T71">
        <v>1</v>
      </c>
      <c r="U71">
        <v>1</v>
      </c>
      <c r="V71" t="s">
        <v>53</v>
      </c>
      <c r="W71" t="s">
        <v>55</v>
      </c>
      <c r="X71" t="s">
        <v>4</v>
      </c>
    </row>
    <row r="72" spans="2:24">
      <c r="B72">
        <v>1</v>
      </c>
      <c r="C72" t="s">
        <v>13</v>
      </c>
      <c r="D72">
        <v>2012</v>
      </c>
      <c r="E72">
        <v>354</v>
      </c>
      <c r="F72">
        <v>127</v>
      </c>
      <c r="G72">
        <v>65</v>
      </c>
      <c r="H72">
        <v>1171.0999999999999</v>
      </c>
      <c r="I72">
        <v>3.05</v>
      </c>
      <c r="J72">
        <v>0</v>
      </c>
      <c r="K72">
        <v>0.3</v>
      </c>
      <c r="L72">
        <v>0.2</v>
      </c>
      <c r="M72">
        <v>0</v>
      </c>
      <c r="N72">
        <v>0</v>
      </c>
      <c r="O72">
        <v>0</v>
      </c>
      <c r="P72">
        <v>0.15</v>
      </c>
      <c r="Q72">
        <v>14.68</v>
      </c>
      <c r="R72">
        <v>0.45</v>
      </c>
      <c r="S72">
        <v>0</v>
      </c>
      <c r="T72">
        <v>1</v>
      </c>
      <c r="U72">
        <v>1</v>
      </c>
      <c r="V72" t="s">
        <v>53</v>
      </c>
      <c r="W72" t="s">
        <v>55</v>
      </c>
      <c r="X72" t="s">
        <v>4</v>
      </c>
    </row>
    <row r="73" spans="2:24">
      <c r="B73">
        <v>1</v>
      </c>
      <c r="C73" t="s">
        <v>13</v>
      </c>
      <c r="D73">
        <v>2012</v>
      </c>
      <c r="E73">
        <v>355</v>
      </c>
      <c r="F73">
        <v>128</v>
      </c>
      <c r="G73">
        <v>66</v>
      </c>
      <c r="H73">
        <v>1184.7</v>
      </c>
      <c r="I73">
        <v>3.07</v>
      </c>
      <c r="J73">
        <v>0</v>
      </c>
      <c r="K73">
        <v>0.31</v>
      </c>
      <c r="L73">
        <v>0.2</v>
      </c>
      <c r="M73">
        <v>0</v>
      </c>
      <c r="N73">
        <v>0</v>
      </c>
      <c r="O73">
        <v>0</v>
      </c>
      <c r="P73">
        <v>0.16</v>
      </c>
      <c r="Q73">
        <v>14.97</v>
      </c>
      <c r="R73">
        <v>0.47</v>
      </c>
      <c r="S73">
        <v>0</v>
      </c>
      <c r="T73">
        <v>1</v>
      </c>
      <c r="U73">
        <v>1</v>
      </c>
      <c r="V73" t="s">
        <v>53</v>
      </c>
      <c r="W73" t="s">
        <v>55</v>
      </c>
      <c r="X73" t="s">
        <v>4</v>
      </c>
    </row>
    <row r="74" spans="2:24">
      <c r="B74">
        <v>1</v>
      </c>
      <c r="C74" t="s">
        <v>13</v>
      </c>
      <c r="D74">
        <v>2012</v>
      </c>
      <c r="E74">
        <v>356</v>
      </c>
      <c r="F74">
        <v>129</v>
      </c>
      <c r="G74">
        <v>67</v>
      </c>
      <c r="H74">
        <v>1198.0999999999999</v>
      </c>
      <c r="I74">
        <v>3.1</v>
      </c>
      <c r="J74">
        <v>0</v>
      </c>
      <c r="K74">
        <v>0.33</v>
      </c>
      <c r="L74">
        <v>0.2</v>
      </c>
      <c r="M74">
        <v>0</v>
      </c>
      <c r="N74">
        <v>0</v>
      </c>
      <c r="O74">
        <v>0</v>
      </c>
      <c r="P74">
        <v>0.17</v>
      </c>
      <c r="Q74">
        <v>15.27</v>
      </c>
      <c r="R74">
        <v>0.5</v>
      </c>
      <c r="S74">
        <v>0</v>
      </c>
      <c r="T74">
        <v>1</v>
      </c>
      <c r="U74">
        <v>1</v>
      </c>
      <c r="V74" t="s">
        <v>53</v>
      </c>
      <c r="W74" t="s">
        <v>55</v>
      </c>
      <c r="X74" t="s">
        <v>4</v>
      </c>
    </row>
    <row r="75" spans="2:24">
      <c r="B75">
        <v>1</v>
      </c>
      <c r="C75" t="s">
        <v>13</v>
      </c>
      <c r="D75">
        <v>2012</v>
      </c>
      <c r="E75">
        <v>357</v>
      </c>
      <c r="F75">
        <v>130</v>
      </c>
      <c r="G75">
        <v>68</v>
      </c>
      <c r="H75">
        <v>1210.0999999999999</v>
      </c>
      <c r="I75">
        <v>3.18</v>
      </c>
      <c r="J75">
        <v>0</v>
      </c>
      <c r="K75">
        <v>0.38</v>
      </c>
      <c r="L75">
        <v>0.21</v>
      </c>
      <c r="M75">
        <v>0</v>
      </c>
      <c r="N75">
        <v>0</v>
      </c>
      <c r="O75">
        <v>0</v>
      </c>
      <c r="P75">
        <v>0.23</v>
      </c>
      <c r="Q75">
        <v>15.55</v>
      </c>
      <c r="R75">
        <v>0.52</v>
      </c>
      <c r="S75">
        <v>0</v>
      </c>
      <c r="T75">
        <v>1</v>
      </c>
      <c r="U75">
        <v>1</v>
      </c>
      <c r="V75" t="s">
        <v>53</v>
      </c>
      <c r="W75" t="s">
        <v>55</v>
      </c>
      <c r="X75" t="s">
        <v>4</v>
      </c>
    </row>
    <row r="76" spans="2:24">
      <c r="B76">
        <v>1</v>
      </c>
      <c r="C76" t="s">
        <v>13</v>
      </c>
      <c r="D76">
        <v>2012</v>
      </c>
      <c r="E76">
        <v>358</v>
      </c>
      <c r="F76">
        <v>131</v>
      </c>
      <c r="G76">
        <v>69</v>
      </c>
      <c r="H76">
        <v>1222.7</v>
      </c>
      <c r="I76">
        <v>3.23</v>
      </c>
      <c r="J76">
        <v>0</v>
      </c>
      <c r="K76">
        <v>0.4</v>
      </c>
      <c r="L76">
        <v>0.21</v>
      </c>
      <c r="M76">
        <v>0</v>
      </c>
      <c r="N76">
        <v>0</v>
      </c>
      <c r="O76">
        <v>0</v>
      </c>
      <c r="P76">
        <v>0.24</v>
      </c>
      <c r="Q76">
        <v>15.83</v>
      </c>
      <c r="R76">
        <v>0.55000000000000004</v>
      </c>
      <c r="S76">
        <v>0</v>
      </c>
      <c r="T76">
        <v>1</v>
      </c>
      <c r="U76">
        <v>1</v>
      </c>
      <c r="V76" t="s">
        <v>53</v>
      </c>
      <c r="W76" t="s">
        <v>55</v>
      </c>
      <c r="X76" t="s">
        <v>4</v>
      </c>
    </row>
    <row r="77" spans="2:24">
      <c r="B77">
        <v>1</v>
      </c>
      <c r="C77" t="s">
        <v>13</v>
      </c>
      <c r="D77">
        <v>2012</v>
      </c>
      <c r="E77">
        <v>359</v>
      </c>
      <c r="F77">
        <v>132</v>
      </c>
      <c r="G77">
        <v>70</v>
      </c>
      <c r="H77">
        <v>1236.3</v>
      </c>
      <c r="I77">
        <v>3.28</v>
      </c>
      <c r="J77">
        <v>0</v>
      </c>
      <c r="K77">
        <v>0.43</v>
      </c>
      <c r="L77">
        <v>0.22</v>
      </c>
      <c r="M77">
        <v>0</v>
      </c>
      <c r="N77">
        <v>0</v>
      </c>
      <c r="O77">
        <v>0</v>
      </c>
      <c r="P77">
        <v>0.25</v>
      </c>
      <c r="Q77">
        <v>16.12</v>
      </c>
      <c r="R77">
        <v>0.57999999999999996</v>
      </c>
      <c r="S77">
        <v>0</v>
      </c>
      <c r="T77">
        <v>1</v>
      </c>
      <c r="U77">
        <v>1</v>
      </c>
      <c r="V77" t="s">
        <v>53</v>
      </c>
      <c r="W77" t="s">
        <v>55</v>
      </c>
      <c r="X77" t="s">
        <v>4</v>
      </c>
    </row>
    <row r="78" spans="2:24">
      <c r="B78">
        <v>1</v>
      </c>
      <c r="C78" t="s">
        <v>13</v>
      </c>
      <c r="D78">
        <v>2012</v>
      </c>
      <c r="E78">
        <v>360</v>
      </c>
      <c r="F78">
        <v>133</v>
      </c>
      <c r="G78">
        <v>71</v>
      </c>
      <c r="H78">
        <v>1250.5</v>
      </c>
      <c r="I78">
        <v>3.33</v>
      </c>
      <c r="J78">
        <v>0</v>
      </c>
      <c r="K78">
        <v>0.45</v>
      </c>
      <c r="L78">
        <v>0.22</v>
      </c>
      <c r="M78">
        <v>0</v>
      </c>
      <c r="N78">
        <v>0</v>
      </c>
      <c r="O78">
        <v>0</v>
      </c>
      <c r="P78">
        <v>0.27</v>
      </c>
      <c r="Q78">
        <v>16.399999999999999</v>
      </c>
      <c r="R78">
        <v>0.6</v>
      </c>
      <c r="S78">
        <v>0</v>
      </c>
      <c r="T78">
        <v>1</v>
      </c>
      <c r="U78">
        <v>1</v>
      </c>
      <c r="V78" t="s">
        <v>53</v>
      </c>
      <c r="W78" t="s">
        <v>55</v>
      </c>
      <c r="X78" t="s">
        <v>4</v>
      </c>
    </row>
    <row r="79" spans="2:24">
      <c r="B79">
        <v>1</v>
      </c>
      <c r="C79" t="s">
        <v>13</v>
      </c>
      <c r="D79">
        <v>2012</v>
      </c>
      <c r="E79">
        <v>361</v>
      </c>
      <c r="F79">
        <v>134</v>
      </c>
      <c r="G79">
        <v>72</v>
      </c>
      <c r="H79">
        <v>1262.4000000000001</v>
      </c>
      <c r="I79">
        <v>3.39</v>
      </c>
      <c r="J79">
        <v>0</v>
      </c>
      <c r="K79">
        <v>0.48</v>
      </c>
      <c r="L79">
        <v>0.23</v>
      </c>
      <c r="M79">
        <v>0</v>
      </c>
      <c r="N79">
        <v>0</v>
      </c>
      <c r="O79">
        <v>0</v>
      </c>
      <c r="P79">
        <v>0.28999999999999998</v>
      </c>
      <c r="Q79">
        <v>16.66</v>
      </c>
      <c r="R79">
        <v>0.63</v>
      </c>
      <c r="S79">
        <v>0</v>
      </c>
      <c r="T79">
        <v>1</v>
      </c>
      <c r="U79">
        <v>1</v>
      </c>
      <c r="V79" t="s">
        <v>53</v>
      </c>
      <c r="W79" t="s">
        <v>55</v>
      </c>
      <c r="X79" t="s">
        <v>4</v>
      </c>
    </row>
    <row r="80" spans="2:24">
      <c r="B80">
        <v>1</v>
      </c>
      <c r="C80" t="s">
        <v>13</v>
      </c>
      <c r="D80">
        <v>2012</v>
      </c>
      <c r="E80">
        <v>362</v>
      </c>
      <c r="F80">
        <v>135</v>
      </c>
      <c r="G80">
        <v>73</v>
      </c>
      <c r="H80">
        <v>1274.9000000000001</v>
      </c>
      <c r="I80">
        <v>3.45</v>
      </c>
      <c r="J80">
        <v>0</v>
      </c>
      <c r="K80">
        <v>0.51</v>
      </c>
      <c r="L80">
        <v>0.23</v>
      </c>
      <c r="M80">
        <v>0</v>
      </c>
      <c r="N80">
        <v>0</v>
      </c>
      <c r="O80">
        <v>0</v>
      </c>
      <c r="P80">
        <v>0.3</v>
      </c>
      <c r="Q80">
        <v>16.920000000000002</v>
      </c>
      <c r="R80">
        <v>0.65</v>
      </c>
      <c r="S80">
        <v>0</v>
      </c>
      <c r="T80">
        <v>1</v>
      </c>
      <c r="U80">
        <v>1</v>
      </c>
      <c r="V80" t="s">
        <v>53</v>
      </c>
      <c r="W80" t="s">
        <v>55</v>
      </c>
      <c r="X80" t="s">
        <v>4</v>
      </c>
    </row>
    <row r="81" spans="2:24">
      <c r="B81">
        <v>1</v>
      </c>
      <c r="C81" t="s">
        <v>13</v>
      </c>
      <c r="D81">
        <v>2012</v>
      </c>
      <c r="E81">
        <v>363</v>
      </c>
      <c r="F81">
        <v>136</v>
      </c>
      <c r="G81">
        <v>74</v>
      </c>
      <c r="H81">
        <v>1285.5</v>
      </c>
      <c r="I81">
        <v>3.52</v>
      </c>
      <c r="J81">
        <v>0</v>
      </c>
      <c r="K81">
        <v>0.54</v>
      </c>
      <c r="L81">
        <v>0.24</v>
      </c>
      <c r="M81">
        <v>0</v>
      </c>
      <c r="N81">
        <v>0</v>
      </c>
      <c r="O81">
        <v>0</v>
      </c>
      <c r="P81">
        <v>0.32</v>
      </c>
      <c r="Q81">
        <v>17.18</v>
      </c>
      <c r="R81">
        <v>0.67</v>
      </c>
      <c r="S81">
        <v>0</v>
      </c>
      <c r="T81">
        <v>1</v>
      </c>
      <c r="U81">
        <v>1</v>
      </c>
      <c r="V81" t="s">
        <v>53</v>
      </c>
      <c r="W81" t="s">
        <v>55</v>
      </c>
      <c r="X81" t="s">
        <v>4</v>
      </c>
    </row>
    <row r="82" spans="2:24">
      <c r="B82">
        <v>1</v>
      </c>
      <c r="C82" t="s">
        <v>13</v>
      </c>
      <c r="D82">
        <v>2012</v>
      </c>
      <c r="E82">
        <v>364</v>
      </c>
      <c r="F82">
        <v>137</v>
      </c>
      <c r="G82">
        <v>75</v>
      </c>
      <c r="H82">
        <v>1297.2</v>
      </c>
      <c r="I82">
        <v>3.59</v>
      </c>
      <c r="J82">
        <v>0</v>
      </c>
      <c r="K82">
        <v>0.56999999999999995</v>
      </c>
      <c r="L82">
        <v>0.24</v>
      </c>
      <c r="M82">
        <v>0</v>
      </c>
      <c r="N82">
        <v>0</v>
      </c>
      <c r="O82">
        <v>0</v>
      </c>
      <c r="P82">
        <v>0.34</v>
      </c>
      <c r="Q82">
        <v>17.45</v>
      </c>
      <c r="R82">
        <v>0.69</v>
      </c>
      <c r="S82">
        <v>0</v>
      </c>
      <c r="T82">
        <v>1</v>
      </c>
      <c r="U82">
        <v>1</v>
      </c>
      <c r="V82" t="s">
        <v>53</v>
      </c>
      <c r="W82" t="s">
        <v>55</v>
      </c>
      <c r="X82" t="s">
        <v>4</v>
      </c>
    </row>
    <row r="83" spans="2:24">
      <c r="B83">
        <v>1</v>
      </c>
      <c r="C83" t="s">
        <v>13</v>
      </c>
      <c r="D83">
        <v>2012</v>
      </c>
      <c r="E83">
        <v>365</v>
      </c>
      <c r="F83">
        <v>138</v>
      </c>
      <c r="G83">
        <v>76</v>
      </c>
      <c r="H83">
        <v>1308.8</v>
      </c>
      <c r="I83">
        <v>3.67</v>
      </c>
      <c r="J83">
        <v>0</v>
      </c>
      <c r="K83">
        <v>0.6</v>
      </c>
      <c r="L83">
        <v>0.25</v>
      </c>
      <c r="M83">
        <v>0</v>
      </c>
      <c r="N83">
        <v>0</v>
      </c>
      <c r="O83">
        <v>0</v>
      </c>
      <c r="P83">
        <v>0.37</v>
      </c>
      <c r="Q83">
        <v>17.7</v>
      </c>
      <c r="R83">
        <v>0.71</v>
      </c>
      <c r="S83">
        <v>0</v>
      </c>
      <c r="T83">
        <v>1</v>
      </c>
      <c r="U83">
        <v>1</v>
      </c>
      <c r="V83" t="s">
        <v>53</v>
      </c>
      <c r="W83" t="s">
        <v>55</v>
      </c>
      <c r="X83" t="s">
        <v>4</v>
      </c>
    </row>
    <row r="84" spans="2:24">
      <c r="B84">
        <v>1</v>
      </c>
      <c r="C84" t="s">
        <v>13</v>
      </c>
      <c r="D84">
        <v>2012</v>
      </c>
      <c r="E84">
        <v>366</v>
      </c>
      <c r="F84">
        <v>139</v>
      </c>
      <c r="G84">
        <v>77</v>
      </c>
      <c r="H84">
        <v>1320.4</v>
      </c>
      <c r="I84">
        <v>3.75</v>
      </c>
      <c r="J84">
        <v>0</v>
      </c>
      <c r="K84">
        <v>0.64</v>
      </c>
      <c r="L84">
        <v>0.25</v>
      </c>
      <c r="M84">
        <v>0</v>
      </c>
      <c r="N84">
        <v>0</v>
      </c>
      <c r="O84">
        <v>0</v>
      </c>
      <c r="P84">
        <v>0.39</v>
      </c>
      <c r="Q84">
        <v>17.96</v>
      </c>
      <c r="R84">
        <v>0.73</v>
      </c>
      <c r="S84">
        <v>1</v>
      </c>
      <c r="T84">
        <v>1</v>
      </c>
      <c r="U84">
        <v>1</v>
      </c>
      <c r="V84" t="s">
        <v>53</v>
      </c>
      <c r="W84" t="s">
        <v>55</v>
      </c>
      <c r="X84" t="s">
        <v>4</v>
      </c>
    </row>
    <row r="85" spans="2:24">
      <c r="B85">
        <v>1</v>
      </c>
      <c r="C85" t="s">
        <v>13</v>
      </c>
      <c r="D85">
        <v>2013</v>
      </c>
      <c r="E85">
        <v>1</v>
      </c>
      <c r="F85">
        <v>140</v>
      </c>
      <c r="G85">
        <v>78</v>
      </c>
      <c r="H85">
        <v>1333.4</v>
      </c>
      <c r="I85">
        <v>3.89</v>
      </c>
      <c r="J85">
        <v>0</v>
      </c>
      <c r="K85">
        <v>0.74</v>
      </c>
      <c r="L85">
        <v>0.26</v>
      </c>
      <c r="M85">
        <v>0</v>
      </c>
      <c r="N85">
        <v>0</v>
      </c>
      <c r="O85">
        <v>0</v>
      </c>
      <c r="P85">
        <v>0.49</v>
      </c>
      <c r="Q85">
        <v>18.22</v>
      </c>
      <c r="R85">
        <v>0.75</v>
      </c>
      <c r="S85">
        <v>1</v>
      </c>
      <c r="T85">
        <v>1</v>
      </c>
      <c r="U85">
        <v>1</v>
      </c>
      <c r="V85" t="s">
        <v>53</v>
      </c>
      <c r="W85" t="s">
        <v>55</v>
      </c>
      <c r="X85" t="s">
        <v>4</v>
      </c>
    </row>
    <row r="86" spans="2:24">
      <c r="B86">
        <v>1</v>
      </c>
      <c r="C86" t="s">
        <v>13</v>
      </c>
      <c r="D86">
        <v>2013</v>
      </c>
      <c r="E86">
        <v>2</v>
      </c>
      <c r="F86">
        <v>141</v>
      </c>
      <c r="G86">
        <v>79</v>
      </c>
      <c r="H86">
        <v>1344</v>
      </c>
      <c r="I86">
        <v>4</v>
      </c>
      <c r="J86">
        <v>0</v>
      </c>
      <c r="K86">
        <v>0.79</v>
      </c>
      <c r="L86">
        <v>0.27</v>
      </c>
      <c r="M86">
        <v>0</v>
      </c>
      <c r="N86">
        <v>0</v>
      </c>
      <c r="O86">
        <v>0</v>
      </c>
      <c r="P86">
        <v>0.52</v>
      </c>
      <c r="Q86">
        <v>18.48</v>
      </c>
      <c r="R86">
        <v>0.77</v>
      </c>
      <c r="S86">
        <v>1</v>
      </c>
      <c r="T86">
        <v>1</v>
      </c>
      <c r="U86">
        <v>1</v>
      </c>
      <c r="V86" t="s">
        <v>53</v>
      </c>
      <c r="W86" t="s">
        <v>55</v>
      </c>
      <c r="X86" t="s">
        <v>4</v>
      </c>
    </row>
    <row r="87" spans="2:24">
      <c r="B87">
        <v>1</v>
      </c>
      <c r="C87" t="s">
        <v>13</v>
      </c>
      <c r="D87">
        <v>2013</v>
      </c>
      <c r="E87">
        <v>3</v>
      </c>
      <c r="F87">
        <v>142</v>
      </c>
      <c r="G87">
        <v>80</v>
      </c>
      <c r="H87">
        <v>1353.1</v>
      </c>
      <c r="I87">
        <v>4.12</v>
      </c>
      <c r="J87">
        <v>0</v>
      </c>
      <c r="K87">
        <v>0.83</v>
      </c>
      <c r="L87">
        <v>0.28000000000000003</v>
      </c>
      <c r="M87">
        <v>0</v>
      </c>
      <c r="N87">
        <v>0</v>
      </c>
      <c r="O87">
        <v>0</v>
      </c>
      <c r="P87">
        <v>0.55000000000000004</v>
      </c>
      <c r="Q87">
        <v>18.73</v>
      </c>
      <c r="R87">
        <v>0.78</v>
      </c>
      <c r="S87">
        <v>1</v>
      </c>
      <c r="T87">
        <v>1</v>
      </c>
      <c r="U87">
        <v>1</v>
      </c>
      <c r="V87" t="s">
        <v>53</v>
      </c>
      <c r="W87" t="s">
        <v>55</v>
      </c>
      <c r="X87" t="s">
        <v>4</v>
      </c>
    </row>
    <row r="88" spans="2:24">
      <c r="B88">
        <v>1</v>
      </c>
      <c r="C88" t="s">
        <v>13</v>
      </c>
      <c r="D88">
        <v>2013</v>
      </c>
      <c r="E88">
        <v>4</v>
      </c>
      <c r="F88">
        <v>143</v>
      </c>
      <c r="G88">
        <v>81</v>
      </c>
      <c r="H88">
        <v>1364.9</v>
      </c>
      <c r="I88">
        <v>4.25</v>
      </c>
      <c r="J88">
        <v>0</v>
      </c>
      <c r="K88">
        <v>0.89</v>
      </c>
      <c r="L88">
        <v>0.28999999999999998</v>
      </c>
      <c r="M88">
        <v>0</v>
      </c>
      <c r="N88">
        <v>0</v>
      </c>
      <c r="O88">
        <v>0</v>
      </c>
      <c r="P88">
        <v>0.59</v>
      </c>
      <c r="Q88">
        <v>18.989999999999998</v>
      </c>
      <c r="R88">
        <v>0.8</v>
      </c>
      <c r="S88">
        <v>1</v>
      </c>
      <c r="T88">
        <v>1</v>
      </c>
      <c r="U88">
        <v>1</v>
      </c>
      <c r="V88" t="s">
        <v>53</v>
      </c>
      <c r="W88" t="s">
        <v>55</v>
      </c>
      <c r="X88" t="s">
        <v>4</v>
      </c>
    </row>
    <row r="89" spans="2:24">
      <c r="B89">
        <v>1</v>
      </c>
      <c r="C89" t="s">
        <v>13</v>
      </c>
      <c r="D89">
        <v>2013</v>
      </c>
      <c r="E89">
        <v>5</v>
      </c>
      <c r="F89">
        <v>144</v>
      </c>
      <c r="G89">
        <v>82</v>
      </c>
      <c r="H89">
        <v>1377.1</v>
      </c>
      <c r="I89">
        <v>4.3899999999999997</v>
      </c>
      <c r="J89">
        <v>0</v>
      </c>
      <c r="K89">
        <v>0.95</v>
      </c>
      <c r="L89">
        <v>0.3</v>
      </c>
      <c r="M89">
        <v>0</v>
      </c>
      <c r="N89">
        <v>0</v>
      </c>
      <c r="O89">
        <v>0</v>
      </c>
      <c r="P89">
        <v>0.64</v>
      </c>
      <c r="Q89">
        <v>19.27</v>
      </c>
      <c r="R89">
        <v>0.82</v>
      </c>
      <c r="S89">
        <v>1</v>
      </c>
      <c r="T89">
        <v>1</v>
      </c>
      <c r="U89">
        <v>1</v>
      </c>
      <c r="V89" t="s">
        <v>53</v>
      </c>
      <c r="W89" t="s">
        <v>55</v>
      </c>
      <c r="X89" t="s">
        <v>4</v>
      </c>
    </row>
    <row r="90" spans="2:24">
      <c r="B90">
        <v>1</v>
      </c>
      <c r="C90" t="s">
        <v>13</v>
      </c>
      <c r="D90">
        <v>2013</v>
      </c>
      <c r="E90">
        <v>6</v>
      </c>
      <c r="F90">
        <v>145</v>
      </c>
      <c r="G90">
        <v>83</v>
      </c>
      <c r="H90">
        <v>1389.2</v>
      </c>
      <c r="I90">
        <v>4.5199999999999996</v>
      </c>
      <c r="J90">
        <v>0</v>
      </c>
      <c r="K90">
        <v>1.02</v>
      </c>
      <c r="L90">
        <v>0.31</v>
      </c>
      <c r="M90">
        <v>0</v>
      </c>
      <c r="N90">
        <v>0</v>
      </c>
      <c r="O90">
        <v>0</v>
      </c>
      <c r="P90">
        <v>0.68</v>
      </c>
      <c r="Q90">
        <v>19.5</v>
      </c>
      <c r="R90">
        <v>0.85</v>
      </c>
      <c r="S90">
        <v>1</v>
      </c>
      <c r="T90">
        <v>1</v>
      </c>
      <c r="U90">
        <v>1</v>
      </c>
      <c r="V90" t="s">
        <v>53</v>
      </c>
      <c r="W90" t="s">
        <v>55</v>
      </c>
      <c r="X90" t="s">
        <v>4</v>
      </c>
    </row>
    <row r="91" spans="2:24">
      <c r="B91">
        <v>1</v>
      </c>
      <c r="C91" t="s">
        <v>13</v>
      </c>
      <c r="D91">
        <v>2013</v>
      </c>
      <c r="E91">
        <v>7</v>
      </c>
      <c r="F91">
        <v>146</v>
      </c>
      <c r="G91">
        <v>84</v>
      </c>
      <c r="H91">
        <v>1400.7</v>
      </c>
      <c r="I91">
        <v>4.6900000000000004</v>
      </c>
      <c r="J91">
        <v>0</v>
      </c>
      <c r="K91">
        <v>1.08</v>
      </c>
      <c r="L91">
        <v>0.32</v>
      </c>
      <c r="M91">
        <v>0</v>
      </c>
      <c r="N91">
        <v>0</v>
      </c>
      <c r="O91">
        <v>0</v>
      </c>
      <c r="P91">
        <v>0.73</v>
      </c>
      <c r="Q91">
        <v>19.760000000000002</v>
      </c>
      <c r="R91">
        <v>0.87</v>
      </c>
      <c r="S91">
        <v>1</v>
      </c>
      <c r="T91">
        <v>1</v>
      </c>
      <c r="U91">
        <v>1</v>
      </c>
      <c r="V91" t="s">
        <v>53</v>
      </c>
      <c r="W91" t="s">
        <v>55</v>
      </c>
      <c r="X91" t="s">
        <v>4</v>
      </c>
    </row>
    <row r="92" spans="2:24">
      <c r="B92">
        <v>1</v>
      </c>
      <c r="C92" t="s">
        <v>13</v>
      </c>
      <c r="D92">
        <v>2013</v>
      </c>
      <c r="E92">
        <v>8</v>
      </c>
      <c r="F92">
        <v>147</v>
      </c>
      <c r="G92">
        <v>85</v>
      </c>
      <c r="H92">
        <v>1413.3</v>
      </c>
      <c r="I92">
        <v>4.8600000000000003</v>
      </c>
      <c r="J92">
        <v>0</v>
      </c>
      <c r="K92">
        <v>1.1499999999999999</v>
      </c>
      <c r="L92">
        <v>0.33</v>
      </c>
      <c r="M92">
        <v>0</v>
      </c>
      <c r="N92">
        <v>0</v>
      </c>
      <c r="O92">
        <v>0</v>
      </c>
      <c r="P92">
        <v>0.78</v>
      </c>
      <c r="Q92">
        <v>20.010000000000002</v>
      </c>
      <c r="R92">
        <v>0.89</v>
      </c>
      <c r="S92">
        <v>1</v>
      </c>
      <c r="T92">
        <v>1</v>
      </c>
      <c r="U92">
        <v>1</v>
      </c>
      <c r="V92" t="s">
        <v>53</v>
      </c>
      <c r="W92" t="s">
        <v>55</v>
      </c>
      <c r="X92" t="s">
        <v>4</v>
      </c>
    </row>
    <row r="93" spans="2:24">
      <c r="B93">
        <v>1</v>
      </c>
      <c r="C93" t="s">
        <v>13</v>
      </c>
      <c r="D93">
        <v>2013</v>
      </c>
      <c r="E93">
        <v>9</v>
      </c>
      <c r="F93">
        <v>148</v>
      </c>
      <c r="G93">
        <v>86</v>
      </c>
      <c r="H93">
        <v>1424.7</v>
      </c>
      <c r="I93">
        <v>5.04</v>
      </c>
      <c r="J93">
        <v>0</v>
      </c>
      <c r="K93">
        <v>1.21</v>
      </c>
      <c r="L93">
        <v>0.34</v>
      </c>
      <c r="M93">
        <v>0</v>
      </c>
      <c r="N93">
        <v>0</v>
      </c>
      <c r="O93">
        <v>0</v>
      </c>
      <c r="P93">
        <v>0.83</v>
      </c>
      <c r="Q93">
        <v>20.239999999999998</v>
      </c>
      <c r="R93">
        <v>0.91</v>
      </c>
      <c r="S93">
        <v>1</v>
      </c>
      <c r="T93">
        <v>1</v>
      </c>
      <c r="U93">
        <v>1</v>
      </c>
      <c r="V93" t="s">
        <v>53</v>
      </c>
      <c r="W93" t="s">
        <v>55</v>
      </c>
      <c r="X93" t="s">
        <v>4</v>
      </c>
    </row>
    <row r="94" spans="2:24">
      <c r="B94">
        <v>1</v>
      </c>
      <c r="C94" t="s">
        <v>13</v>
      </c>
      <c r="D94">
        <v>2013</v>
      </c>
      <c r="E94">
        <v>10</v>
      </c>
      <c r="F94">
        <v>149</v>
      </c>
      <c r="G94">
        <v>87</v>
      </c>
      <c r="H94">
        <v>1432.8</v>
      </c>
      <c r="I94">
        <v>5.14</v>
      </c>
      <c r="J94">
        <v>0</v>
      </c>
      <c r="K94">
        <v>1.25</v>
      </c>
      <c r="L94">
        <v>0.34</v>
      </c>
      <c r="M94">
        <v>0</v>
      </c>
      <c r="N94">
        <v>0</v>
      </c>
      <c r="O94">
        <v>0</v>
      </c>
      <c r="P94">
        <v>0.86</v>
      </c>
      <c r="Q94">
        <v>20.43</v>
      </c>
      <c r="R94">
        <v>0.92</v>
      </c>
      <c r="S94">
        <v>1</v>
      </c>
      <c r="T94">
        <v>1</v>
      </c>
      <c r="U94">
        <v>1</v>
      </c>
      <c r="V94" t="s">
        <v>53</v>
      </c>
      <c r="W94" t="s">
        <v>55</v>
      </c>
      <c r="X94" t="s">
        <v>4</v>
      </c>
    </row>
    <row r="95" spans="2:24">
      <c r="B95">
        <v>1</v>
      </c>
      <c r="C95" t="s">
        <v>13</v>
      </c>
      <c r="D95">
        <v>2013</v>
      </c>
      <c r="E95">
        <v>11</v>
      </c>
      <c r="F95">
        <v>150</v>
      </c>
      <c r="G95">
        <v>88</v>
      </c>
      <c r="H95">
        <v>1440.4</v>
      </c>
      <c r="I95">
        <v>5.36</v>
      </c>
      <c r="J95">
        <v>0</v>
      </c>
      <c r="K95">
        <v>1.3</v>
      </c>
      <c r="L95">
        <v>0.35</v>
      </c>
      <c r="M95">
        <v>0</v>
      </c>
      <c r="N95">
        <v>0</v>
      </c>
      <c r="O95">
        <v>0</v>
      </c>
      <c r="P95">
        <v>0.9</v>
      </c>
      <c r="Q95">
        <v>20.65</v>
      </c>
      <c r="R95">
        <v>0.92</v>
      </c>
      <c r="S95">
        <v>1</v>
      </c>
      <c r="T95">
        <v>1</v>
      </c>
      <c r="U95">
        <v>1</v>
      </c>
      <c r="V95" t="s">
        <v>53</v>
      </c>
      <c r="W95" t="s">
        <v>55</v>
      </c>
      <c r="X95" t="s">
        <v>4</v>
      </c>
    </row>
    <row r="96" spans="2:24">
      <c r="B96">
        <v>1</v>
      </c>
      <c r="C96" t="s">
        <v>13</v>
      </c>
      <c r="D96">
        <v>2013</v>
      </c>
      <c r="E96">
        <v>12</v>
      </c>
      <c r="F96">
        <v>151</v>
      </c>
      <c r="G96">
        <v>89</v>
      </c>
      <c r="H96">
        <v>1446.2</v>
      </c>
      <c r="I96">
        <v>5.51</v>
      </c>
      <c r="J96">
        <v>0</v>
      </c>
      <c r="K96">
        <v>1.33</v>
      </c>
      <c r="L96">
        <v>0.36</v>
      </c>
      <c r="M96">
        <v>0</v>
      </c>
      <c r="N96">
        <v>0</v>
      </c>
      <c r="O96">
        <v>0</v>
      </c>
      <c r="P96">
        <v>0.92</v>
      </c>
      <c r="Q96">
        <v>20.82</v>
      </c>
      <c r="R96">
        <v>0.93</v>
      </c>
      <c r="S96">
        <v>1</v>
      </c>
      <c r="T96">
        <v>1</v>
      </c>
      <c r="U96">
        <v>1</v>
      </c>
      <c r="V96" t="s">
        <v>53</v>
      </c>
      <c r="W96" t="s">
        <v>55</v>
      </c>
      <c r="X96" t="s">
        <v>4</v>
      </c>
    </row>
    <row r="97" spans="2:24">
      <c r="B97">
        <v>1</v>
      </c>
      <c r="C97" t="s">
        <v>13</v>
      </c>
      <c r="D97">
        <v>2013</v>
      </c>
      <c r="E97">
        <v>13</v>
      </c>
      <c r="F97">
        <v>152</v>
      </c>
      <c r="G97">
        <v>90</v>
      </c>
      <c r="H97">
        <v>1452.6</v>
      </c>
      <c r="I97">
        <v>5.58</v>
      </c>
      <c r="J97">
        <v>0</v>
      </c>
      <c r="K97">
        <v>1.36</v>
      </c>
      <c r="L97">
        <v>0.36</v>
      </c>
      <c r="M97">
        <v>0</v>
      </c>
      <c r="N97">
        <v>0</v>
      </c>
      <c r="O97">
        <v>0</v>
      </c>
      <c r="P97">
        <v>0.95</v>
      </c>
      <c r="Q97">
        <v>20.97</v>
      </c>
      <c r="R97">
        <v>0.93</v>
      </c>
      <c r="S97">
        <v>2</v>
      </c>
      <c r="T97">
        <v>1</v>
      </c>
      <c r="U97">
        <v>1</v>
      </c>
      <c r="V97" t="s">
        <v>53</v>
      </c>
      <c r="W97" t="s">
        <v>55</v>
      </c>
      <c r="X97" t="s">
        <v>4</v>
      </c>
    </row>
    <row r="98" spans="2:24">
      <c r="B98">
        <v>1</v>
      </c>
      <c r="C98" t="s">
        <v>13</v>
      </c>
      <c r="D98">
        <v>2013</v>
      </c>
      <c r="E98">
        <v>14</v>
      </c>
      <c r="F98">
        <v>153</v>
      </c>
      <c r="G98">
        <v>91</v>
      </c>
      <c r="H98">
        <v>1461.5</v>
      </c>
      <c r="I98">
        <v>5.79</v>
      </c>
      <c r="J98">
        <v>0</v>
      </c>
      <c r="K98">
        <v>1.48</v>
      </c>
      <c r="L98">
        <v>0.37</v>
      </c>
      <c r="M98">
        <v>0</v>
      </c>
      <c r="N98">
        <v>0</v>
      </c>
      <c r="O98">
        <v>0</v>
      </c>
      <c r="P98">
        <v>1.07</v>
      </c>
      <c r="Q98">
        <v>21.15</v>
      </c>
      <c r="R98">
        <v>0.94</v>
      </c>
      <c r="S98">
        <v>2</v>
      </c>
      <c r="T98">
        <v>1</v>
      </c>
      <c r="U98">
        <v>1</v>
      </c>
      <c r="V98" t="s">
        <v>53</v>
      </c>
      <c r="W98" t="s">
        <v>55</v>
      </c>
      <c r="X98" t="s">
        <v>4</v>
      </c>
    </row>
    <row r="99" spans="2:24">
      <c r="B99">
        <v>1</v>
      </c>
      <c r="C99" t="s">
        <v>13</v>
      </c>
      <c r="D99">
        <v>2013</v>
      </c>
      <c r="E99">
        <v>15</v>
      </c>
      <c r="F99">
        <v>154</v>
      </c>
      <c r="G99">
        <v>92</v>
      </c>
      <c r="H99">
        <v>1469.9</v>
      </c>
      <c r="I99">
        <v>5.98</v>
      </c>
      <c r="J99">
        <v>0.01</v>
      </c>
      <c r="K99">
        <v>1.53</v>
      </c>
      <c r="L99">
        <v>0.37</v>
      </c>
      <c r="M99">
        <v>7.0000000000000007E-2</v>
      </c>
      <c r="N99">
        <v>0</v>
      </c>
      <c r="O99">
        <v>0</v>
      </c>
      <c r="P99">
        <v>1.1100000000000001</v>
      </c>
      <c r="Q99">
        <v>21.33</v>
      </c>
      <c r="R99">
        <v>0.95</v>
      </c>
      <c r="S99">
        <v>2</v>
      </c>
      <c r="T99">
        <v>1</v>
      </c>
      <c r="U99">
        <v>1</v>
      </c>
      <c r="V99" t="s">
        <v>53</v>
      </c>
      <c r="W99" t="s">
        <v>55</v>
      </c>
      <c r="X99" t="s">
        <v>4</v>
      </c>
    </row>
    <row r="100" spans="2:24">
      <c r="B100">
        <v>1</v>
      </c>
      <c r="C100" t="s">
        <v>13</v>
      </c>
      <c r="D100">
        <v>2013</v>
      </c>
      <c r="E100">
        <v>16</v>
      </c>
      <c r="F100">
        <v>155</v>
      </c>
      <c r="G100">
        <v>93</v>
      </c>
      <c r="H100">
        <v>1478.5</v>
      </c>
      <c r="I100">
        <v>6.13</v>
      </c>
      <c r="J100">
        <v>0.02</v>
      </c>
      <c r="K100">
        <v>1.58</v>
      </c>
      <c r="L100">
        <v>0.38</v>
      </c>
      <c r="M100">
        <v>0.16</v>
      </c>
      <c r="N100">
        <v>0</v>
      </c>
      <c r="O100">
        <v>0</v>
      </c>
      <c r="P100">
        <v>1.1499999999999999</v>
      </c>
      <c r="Q100">
        <v>21.5</v>
      </c>
      <c r="R100">
        <v>0.96</v>
      </c>
      <c r="S100">
        <v>2</v>
      </c>
      <c r="T100">
        <v>1</v>
      </c>
      <c r="U100">
        <v>1</v>
      </c>
      <c r="V100" t="s">
        <v>53</v>
      </c>
      <c r="W100" t="s">
        <v>55</v>
      </c>
      <c r="X100" t="s">
        <v>4</v>
      </c>
    </row>
    <row r="101" spans="2:24">
      <c r="B101">
        <v>1</v>
      </c>
      <c r="C101" t="s">
        <v>13</v>
      </c>
      <c r="D101">
        <v>2013</v>
      </c>
      <c r="E101">
        <v>17</v>
      </c>
      <c r="F101">
        <v>156</v>
      </c>
      <c r="G101">
        <v>94</v>
      </c>
      <c r="H101">
        <v>1487.7</v>
      </c>
      <c r="I101">
        <v>6.41</v>
      </c>
      <c r="J101">
        <v>0.03</v>
      </c>
      <c r="K101">
        <v>1.63</v>
      </c>
      <c r="L101">
        <v>0.39</v>
      </c>
      <c r="M101">
        <v>0.3</v>
      </c>
      <c r="N101">
        <v>0</v>
      </c>
      <c r="O101">
        <v>0</v>
      </c>
      <c r="P101">
        <v>1.2</v>
      </c>
      <c r="Q101">
        <v>21.72</v>
      </c>
      <c r="R101">
        <v>0.97</v>
      </c>
      <c r="S101">
        <v>2</v>
      </c>
      <c r="T101">
        <v>1</v>
      </c>
      <c r="U101">
        <v>1</v>
      </c>
      <c r="V101" t="s">
        <v>53</v>
      </c>
      <c r="W101" t="s">
        <v>55</v>
      </c>
      <c r="X101" t="s">
        <v>4</v>
      </c>
    </row>
    <row r="102" spans="2:24">
      <c r="B102">
        <v>1</v>
      </c>
      <c r="C102" t="s">
        <v>13</v>
      </c>
      <c r="D102">
        <v>2013</v>
      </c>
      <c r="E102">
        <v>18</v>
      </c>
      <c r="F102">
        <v>157</v>
      </c>
      <c r="G102">
        <v>95</v>
      </c>
      <c r="H102">
        <v>1498.7</v>
      </c>
      <c r="I102">
        <v>6.68</v>
      </c>
      <c r="J102">
        <v>0.05</v>
      </c>
      <c r="K102">
        <v>1.7</v>
      </c>
      <c r="L102">
        <v>0.39</v>
      </c>
      <c r="M102">
        <v>0.49</v>
      </c>
      <c r="N102">
        <v>0</v>
      </c>
      <c r="O102">
        <v>0</v>
      </c>
      <c r="P102">
        <v>1.26</v>
      </c>
      <c r="Q102">
        <v>21.95</v>
      </c>
      <c r="R102">
        <v>0.99</v>
      </c>
      <c r="S102">
        <v>2</v>
      </c>
      <c r="T102">
        <v>1</v>
      </c>
      <c r="U102">
        <v>1</v>
      </c>
      <c r="V102" t="s">
        <v>53</v>
      </c>
      <c r="W102" t="s">
        <v>55</v>
      </c>
      <c r="X102" t="s">
        <v>4</v>
      </c>
    </row>
    <row r="103" spans="2:24">
      <c r="B103">
        <v>1</v>
      </c>
      <c r="C103" t="s">
        <v>13</v>
      </c>
      <c r="D103">
        <v>2013</v>
      </c>
      <c r="E103">
        <v>19</v>
      </c>
      <c r="F103">
        <v>158</v>
      </c>
      <c r="G103">
        <v>96</v>
      </c>
      <c r="H103">
        <v>1510.4</v>
      </c>
      <c r="I103">
        <v>6.95</v>
      </c>
      <c r="J103">
        <v>0.08</v>
      </c>
      <c r="K103">
        <v>1.77</v>
      </c>
      <c r="L103">
        <v>0.4</v>
      </c>
      <c r="M103">
        <v>0.73</v>
      </c>
      <c r="N103">
        <v>0.01</v>
      </c>
      <c r="O103">
        <v>0</v>
      </c>
      <c r="P103">
        <v>1.32</v>
      </c>
      <c r="Q103">
        <v>22.16</v>
      </c>
      <c r="R103">
        <v>1.01</v>
      </c>
      <c r="S103">
        <v>2</v>
      </c>
      <c r="T103">
        <v>1</v>
      </c>
      <c r="U103">
        <v>1</v>
      </c>
      <c r="V103" t="s">
        <v>53</v>
      </c>
      <c r="W103" t="s">
        <v>55</v>
      </c>
      <c r="X103" t="s">
        <v>4</v>
      </c>
    </row>
    <row r="104" spans="2:24">
      <c r="B104">
        <v>1</v>
      </c>
      <c r="C104" t="s">
        <v>13</v>
      </c>
      <c r="D104">
        <v>2013</v>
      </c>
      <c r="E104">
        <v>20</v>
      </c>
      <c r="F104">
        <v>159</v>
      </c>
      <c r="G104">
        <v>97</v>
      </c>
      <c r="H104">
        <v>1520.6</v>
      </c>
      <c r="I104">
        <v>7.25</v>
      </c>
      <c r="J104">
        <v>0.1</v>
      </c>
      <c r="K104">
        <v>1.83</v>
      </c>
      <c r="L104">
        <v>0.41</v>
      </c>
      <c r="M104">
        <v>0.95</v>
      </c>
      <c r="N104">
        <v>0.01</v>
      </c>
      <c r="O104">
        <v>0</v>
      </c>
      <c r="P104">
        <v>1.37</v>
      </c>
      <c r="Q104">
        <v>22.16</v>
      </c>
      <c r="R104">
        <v>1.02</v>
      </c>
      <c r="S104">
        <v>2</v>
      </c>
      <c r="T104">
        <v>1</v>
      </c>
      <c r="U104">
        <v>1</v>
      </c>
      <c r="V104" t="s">
        <v>53</v>
      </c>
      <c r="W104" t="s">
        <v>55</v>
      </c>
      <c r="X104" t="s">
        <v>4</v>
      </c>
    </row>
    <row r="105" spans="2:24">
      <c r="B105">
        <v>1</v>
      </c>
      <c r="C105" t="s">
        <v>13</v>
      </c>
      <c r="D105">
        <v>2013</v>
      </c>
      <c r="E105">
        <v>21</v>
      </c>
      <c r="F105">
        <v>160</v>
      </c>
      <c r="G105">
        <v>98</v>
      </c>
      <c r="H105">
        <v>1529.3</v>
      </c>
      <c r="I105">
        <v>7.56</v>
      </c>
      <c r="J105">
        <v>0.13</v>
      </c>
      <c r="K105">
        <v>1.88</v>
      </c>
      <c r="L105">
        <v>0.42</v>
      </c>
      <c r="M105">
        <v>1.1499999999999999</v>
      </c>
      <c r="N105">
        <v>0.01</v>
      </c>
      <c r="O105">
        <v>0</v>
      </c>
      <c r="P105">
        <v>1.42</v>
      </c>
      <c r="Q105">
        <v>22.16</v>
      </c>
      <c r="R105">
        <v>1.03</v>
      </c>
      <c r="S105">
        <v>2</v>
      </c>
      <c r="T105">
        <v>1</v>
      </c>
      <c r="U105">
        <v>1</v>
      </c>
      <c r="V105" t="s">
        <v>53</v>
      </c>
      <c r="W105" t="s">
        <v>55</v>
      </c>
      <c r="X105" t="s">
        <v>4</v>
      </c>
    </row>
    <row r="106" spans="2:24">
      <c r="B106">
        <v>1</v>
      </c>
      <c r="C106" t="s">
        <v>13</v>
      </c>
      <c r="D106">
        <v>2013</v>
      </c>
      <c r="E106">
        <v>22</v>
      </c>
      <c r="F106">
        <v>161</v>
      </c>
      <c r="G106">
        <v>99</v>
      </c>
      <c r="H106">
        <v>1538.9</v>
      </c>
      <c r="I106">
        <v>7.86</v>
      </c>
      <c r="J106">
        <v>0.15</v>
      </c>
      <c r="K106">
        <v>1.94</v>
      </c>
      <c r="L106">
        <v>0.42</v>
      </c>
      <c r="M106">
        <v>1.39</v>
      </c>
      <c r="N106">
        <v>0.01</v>
      </c>
      <c r="O106">
        <v>0</v>
      </c>
      <c r="P106">
        <v>1.47</v>
      </c>
      <c r="Q106">
        <v>22.16</v>
      </c>
      <c r="R106">
        <v>1.05</v>
      </c>
      <c r="S106">
        <v>2</v>
      </c>
      <c r="T106">
        <v>1</v>
      </c>
      <c r="U106">
        <v>1</v>
      </c>
      <c r="V106" t="s">
        <v>53</v>
      </c>
      <c r="W106" t="s">
        <v>55</v>
      </c>
      <c r="X106" t="s">
        <v>4</v>
      </c>
    </row>
    <row r="107" spans="2:24">
      <c r="B107">
        <v>1</v>
      </c>
      <c r="C107" t="s">
        <v>13</v>
      </c>
      <c r="D107">
        <v>2013</v>
      </c>
      <c r="E107">
        <v>23</v>
      </c>
      <c r="F107">
        <v>162</v>
      </c>
      <c r="G107">
        <v>100</v>
      </c>
      <c r="H107">
        <v>1549.5</v>
      </c>
      <c r="I107">
        <v>8.16</v>
      </c>
      <c r="J107">
        <v>0.18</v>
      </c>
      <c r="K107">
        <v>2</v>
      </c>
      <c r="L107">
        <v>0.43</v>
      </c>
      <c r="M107">
        <v>1.67</v>
      </c>
      <c r="N107">
        <v>0.01</v>
      </c>
      <c r="O107">
        <v>0</v>
      </c>
      <c r="P107">
        <v>1.53</v>
      </c>
      <c r="Q107">
        <v>22.16</v>
      </c>
      <c r="R107">
        <v>1.06</v>
      </c>
      <c r="S107">
        <v>2</v>
      </c>
      <c r="T107">
        <v>1</v>
      </c>
      <c r="U107">
        <v>1</v>
      </c>
      <c r="V107" t="s">
        <v>53</v>
      </c>
      <c r="W107" t="s">
        <v>55</v>
      </c>
      <c r="X107" t="s">
        <v>4</v>
      </c>
    </row>
    <row r="108" spans="2:24">
      <c r="B108">
        <v>1</v>
      </c>
      <c r="C108" t="s">
        <v>13</v>
      </c>
      <c r="D108">
        <v>2013</v>
      </c>
      <c r="E108">
        <v>24</v>
      </c>
      <c r="F108">
        <v>163</v>
      </c>
      <c r="G108">
        <v>101</v>
      </c>
      <c r="H108">
        <v>1561.2</v>
      </c>
      <c r="I108">
        <v>8.48</v>
      </c>
      <c r="J108">
        <v>0.22</v>
      </c>
      <c r="K108">
        <v>2.08</v>
      </c>
      <c r="L108">
        <v>0.44</v>
      </c>
      <c r="M108">
        <v>2</v>
      </c>
      <c r="N108">
        <v>0.01</v>
      </c>
      <c r="O108">
        <v>0</v>
      </c>
      <c r="P108">
        <v>1.59</v>
      </c>
      <c r="Q108">
        <v>22.16</v>
      </c>
      <c r="R108">
        <v>1.08</v>
      </c>
      <c r="S108">
        <v>2</v>
      </c>
      <c r="T108">
        <v>1</v>
      </c>
      <c r="U108">
        <v>1</v>
      </c>
      <c r="V108" t="s">
        <v>53</v>
      </c>
      <c r="W108" t="s">
        <v>55</v>
      </c>
      <c r="X108" t="s">
        <v>4</v>
      </c>
    </row>
    <row r="109" spans="2:24">
      <c r="B109">
        <v>1</v>
      </c>
      <c r="C109" t="s">
        <v>13</v>
      </c>
      <c r="D109">
        <v>2013</v>
      </c>
      <c r="E109">
        <v>25</v>
      </c>
      <c r="F109">
        <v>164</v>
      </c>
      <c r="G109">
        <v>102</v>
      </c>
      <c r="H109">
        <v>1573.5</v>
      </c>
      <c r="I109">
        <v>8.8000000000000007</v>
      </c>
      <c r="J109">
        <v>0.26</v>
      </c>
      <c r="K109">
        <v>2.15</v>
      </c>
      <c r="L109">
        <v>0.44</v>
      </c>
      <c r="M109">
        <v>2.36</v>
      </c>
      <c r="N109">
        <v>0.02</v>
      </c>
      <c r="O109">
        <v>0</v>
      </c>
      <c r="P109">
        <v>1.66</v>
      </c>
      <c r="Q109">
        <v>22.16</v>
      </c>
      <c r="R109">
        <v>1.1100000000000001</v>
      </c>
      <c r="S109">
        <v>2</v>
      </c>
      <c r="T109">
        <v>1</v>
      </c>
      <c r="U109">
        <v>1</v>
      </c>
      <c r="V109" t="s">
        <v>53</v>
      </c>
      <c r="W109" t="s">
        <v>55</v>
      </c>
      <c r="X109" t="s">
        <v>4</v>
      </c>
    </row>
    <row r="110" spans="2:24">
      <c r="B110">
        <v>1</v>
      </c>
      <c r="C110" t="s">
        <v>13</v>
      </c>
      <c r="D110">
        <v>2013</v>
      </c>
      <c r="E110">
        <v>26</v>
      </c>
      <c r="F110">
        <v>165</v>
      </c>
      <c r="G110">
        <v>103</v>
      </c>
      <c r="H110">
        <v>1584.7</v>
      </c>
      <c r="I110">
        <v>9.0399999999999991</v>
      </c>
      <c r="J110">
        <v>0.3</v>
      </c>
      <c r="K110">
        <v>2.2200000000000002</v>
      </c>
      <c r="L110">
        <v>0.45</v>
      </c>
      <c r="M110">
        <v>2.7</v>
      </c>
      <c r="N110">
        <v>0.02</v>
      </c>
      <c r="O110">
        <v>0</v>
      </c>
      <c r="P110">
        <v>1.73</v>
      </c>
      <c r="Q110">
        <v>22.16</v>
      </c>
      <c r="R110">
        <v>1.1200000000000001</v>
      </c>
      <c r="S110">
        <v>3</v>
      </c>
      <c r="T110">
        <v>1</v>
      </c>
      <c r="U110">
        <v>1</v>
      </c>
      <c r="V110" t="s">
        <v>53</v>
      </c>
      <c r="W110" t="s">
        <v>55</v>
      </c>
      <c r="X110" t="s">
        <v>4</v>
      </c>
    </row>
    <row r="111" spans="2:24">
      <c r="B111">
        <v>1</v>
      </c>
      <c r="C111" t="s">
        <v>13</v>
      </c>
      <c r="D111">
        <v>2013</v>
      </c>
      <c r="E111">
        <v>27</v>
      </c>
      <c r="F111">
        <v>166</v>
      </c>
      <c r="G111">
        <v>104</v>
      </c>
      <c r="H111">
        <v>1594.8</v>
      </c>
      <c r="I111">
        <v>9.42</v>
      </c>
      <c r="J111">
        <v>0.33</v>
      </c>
      <c r="K111">
        <v>2.36</v>
      </c>
      <c r="L111">
        <v>0.45</v>
      </c>
      <c r="M111">
        <v>3.01</v>
      </c>
      <c r="N111">
        <v>0.02</v>
      </c>
      <c r="O111">
        <v>0</v>
      </c>
      <c r="P111">
        <v>1.88</v>
      </c>
      <c r="Q111">
        <v>22.16</v>
      </c>
      <c r="R111">
        <v>1.1399999999999999</v>
      </c>
      <c r="S111">
        <v>3</v>
      </c>
      <c r="T111">
        <v>1</v>
      </c>
      <c r="U111">
        <v>1</v>
      </c>
      <c r="V111" t="s">
        <v>53</v>
      </c>
      <c r="W111" t="s">
        <v>55</v>
      </c>
      <c r="X111" t="s">
        <v>4</v>
      </c>
    </row>
    <row r="112" spans="2:24">
      <c r="B112">
        <v>1</v>
      </c>
      <c r="C112" t="s">
        <v>13</v>
      </c>
      <c r="D112">
        <v>2013</v>
      </c>
      <c r="E112">
        <v>28</v>
      </c>
      <c r="F112">
        <v>167</v>
      </c>
      <c r="G112">
        <v>105</v>
      </c>
      <c r="H112">
        <v>1605.1</v>
      </c>
      <c r="I112">
        <v>9.77</v>
      </c>
      <c r="J112">
        <v>0.38</v>
      </c>
      <c r="K112">
        <v>2.4300000000000002</v>
      </c>
      <c r="L112">
        <v>0.46</v>
      </c>
      <c r="M112">
        <v>3.43</v>
      </c>
      <c r="N112">
        <v>0.03</v>
      </c>
      <c r="O112">
        <v>0</v>
      </c>
      <c r="P112">
        <v>1.94</v>
      </c>
      <c r="Q112">
        <v>22.16</v>
      </c>
      <c r="R112">
        <v>1.1499999999999999</v>
      </c>
      <c r="S112">
        <v>3</v>
      </c>
      <c r="T112">
        <v>1</v>
      </c>
      <c r="U112">
        <v>1</v>
      </c>
      <c r="V112" t="s">
        <v>53</v>
      </c>
      <c r="W112" t="s">
        <v>55</v>
      </c>
      <c r="X112" t="s">
        <v>4</v>
      </c>
    </row>
    <row r="113" spans="2:24">
      <c r="B113">
        <v>1</v>
      </c>
      <c r="C113" t="s">
        <v>13</v>
      </c>
      <c r="D113">
        <v>2013</v>
      </c>
      <c r="E113">
        <v>29</v>
      </c>
      <c r="F113">
        <v>168</v>
      </c>
      <c r="G113">
        <v>106</v>
      </c>
      <c r="H113">
        <v>1615.8</v>
      </c>
      <c r="I113">
        <v>10.130000000000001</v>
      </c>
      <c r="J113">
        <v>0.44</v>
      </c>
      <c r="K113">
        <v>2.4900000000000002</v>
      </c>
      <c r="L113">
        <v>0.46</v>
      </c>
      <c r="M113">
        <v>3.93</v>
      </c>
      <c r="N113">
        <v>0.03</v>
      </c>
      <c r="O113">
        <v>0</v>
      </c>
      <c r="P113">
        <v>2.0099999999999998</v>
      </c>
      <c r="Q113">
        <v>22.16</v>
      </c>
      <c r="R113">
        <v>1.17</v>
      </c>
      <c r="S113">
        <v>3</v>
      </c>
      <c r="T113">
        <v>1</v>
      </c>
      <c r="U113">
        <v>1</v>
      </c>
      <c r="V113" t="s">
        <v>53</v>
      </c>
      <c r="W113" t="s">
        <v>55</v>
      </c>
      <c r="X113" t="s">
        <v>4</v>
      </c>
    </row>
    <row r="114" spans="2:24">
      <c r="B114">
        <v>1</v>
      </c>
      <c r="C114" t="s">
        <v>13</v>
      </c>
      <c r="D114">
        <v>2013</v>
      </c>
      <c r="E114">
        <v>30</v>
      </c>
      <c r="F114">
        <v>169</v>
      </c>
      <c r="G114">
        <v>107</v>
      </c>
      <c r="H114">
        <v>1627.7</v>
      </c>
      <c r="I114">
        <v>10.47</v>
      </c>
      <c r="J114">
        <v>0.51</v>
      </c>
      <c r="K114">
        <v>2.57</v>
      </c>
      <c r="L114">
        <v>0.47</v>
      </c>
      <c r="M114">
        <v>4.54</v>
      </c>
      <c r="N114">
        <v>0.03</v>
      </c>
      <c r="O114">
        <v>0</v>
      </c>
      <c r="P114">
        <v>2.08</v>
      </c>
      <c r="Q114">
        <v>22.16</v>
      </c>
      <c r="R114">
        <v>1.19</v>
      </c>
      <c r="S114">
        <v>3</v>
      </c>
      <c r="T114">
        <v>1</v>
      </c>
      <c r="U114">
        <v>1</v>
      </c>
      <c r="V114" t="s">
        <v>53</v>
      </c>
      <c r="W114" t="s">
        <v>55</v>
      </c>
      <c r="X114" t="s">
        <v>4</v>
      </c>
    </row>
    <row r="115" spans="2:24">
      <c r="B115">
        <v>1</v>
      </c>
      <c r="C115" t="s">
        <v>13</v>
      </c>
      <c r="D115">
        <v>2013</v>
      </c>
      <c r="E115">
        <v>31</v>
      </c>
      <c r="F115">
        <v>170</v>
      </c>
      <c r="G115">
        <v>108</v>
      </c>
      <c r="H115">
        <v>1639</v>
      </c>
      <c r="I115">
        <v>10.78</v>
      </c>
      <c r="J115">
        <v>0.57999999999999996</v>
      </c>
      <c r="K115">
        <v>2.64</v>
      </c>
      <c r="L115">
        <v>0.48</v>
      </c>
      <c r="M115">
        <v>5.15</v>
      </c>
      <c r="N115">
        <v>0.04</v>
      </c>
      <c r="O115">
        <v>0</v>
      </c>
      <c r="P115">
        <v>2.15</v>
      </c>
      <c r="Q115">
        <v>22.16</v>
      </c>
      <c r="R115">
        <v>1.21</v>
      </c>
      <c r="S115">
        <v>3</v>
      </c>
      <c r="T115">
        <v>1</v>
      </c>
      <c r="U115">
        <v>1</v>
      </c>
      <c r="V115" t="s">
        <v>53</v>
      </c>
      <c r="W115" t="s">
        <v>55</v>
      </c>
      <c r="X115" t="s">
        <v>4</v>
      </c>
    </row>
    <row r="116" spans="2:24">
      <c r="B116">
        <v>1</v>
      </c>
      <c r="C116" t="s">
        <v>13</v>
      </c>
      <c r="D116">
        <v>2013</v>
      </c>
      <c r="E116">
        <v>32</v>
      </c>
      <c r="F116">
        <v>171</v>
      </c>
      <c r="G116">
        <v>109</v>
      </c>
      <c r="H116">
        <v>1651.1</v>
      </c>
      <c r="I116">
        <v>11.15</v>
      </c>
      <c r="J116">
        <v>0.66</v>
      </c>
      <c r="K116">
        <v>2.72</v>
      </c>
      <c r="L116">
        <v>0.48</v>
      </c>
      <c r="M116">
        <v>5.85</v>
      </c>
      <c r="N116">
        <v>0.04</v>
      </c>
      <c r="O116">
        <v>0</v>
      </c>
      <c r="P116">
        <v>2.23</v>
      </c>
      <c r="Q116">
        <v>22.16</v>
      </c>
      <c r="R116">
        <v>1.23</v>
      </c>
      <c r="S116">
        <v>3</v>
      </c>
      <c r="T116">
        <v>1</v>
      </c>
      <c r="U116">
        <v>1</v>
      </c>
      <c r="V116" t="s">
        <v>53</v>
      </c>
      <c r="W116" t="s">
        <v>55</v>
      </c>
      <c r="X116" t="s">
        <v>4</v>
      </c>
    </row>
    <row r="117" spans="2:24">
      <c r="B117">
        <v>1</v>
      </c>
      <c r="C117" t="s">
        <v>13</v>
      </c>
      <c r="D117">
        <v>2013</v>
      </c>
      <c r="E117">
        <v>33</v>
      </c>
      <c r="F117">
        <v>172</v>
      </c>
      <c r="G117">
        <v>110</v>
      </c>
      <c r="H117">
        <v>1663.1</v>
      </c>
      <c r="I117">
        <v>11.47</v>
      </c>
      <c r="J117">
        <v>0.74</v>
      </c>
      <c r="K117">
        <v>2.79</v>
      </c>
      <c r="L117">
        <v>0.49</v>
      </c>
      <c r="M117">
        <v>6.57</v>
      </c>
      <c r="N117">
        <v>0.05</v>
      </c>
      <c r="O117">
        <v>0</v>
      </c>
      <c r="P117">
        <v>2.2999999999999998</v>
      </c>
      <c r="Q117">
        <v>22.05</v>
      </c>
      <c r="R117">
        <v>1.25</v>
      </c>
      <c r="S117">
        <v>3</v>
      </c>
      <c r="T117">
        <v>1</v>
      </c>
      <c r="U117">
        <v>1</v>
      </c>
      <c r="V117" t="s">
        <v>53</v>
      </c>
      <c r="W117" t="s">
        <v>55</v>
      </c>
      <c r="X117" t="s">
        <v>4</v>
      </c>
    </row>
    <row r="118" spans="2:24">
      <c r="B118">
        <v>1</v>
      </c>
      <c r="C118" t="s">
        <v>13</v>
      </c>
      <c r="D118">
        <v>2013</v>
      </c>
      <c r="E118">
        <v>34</v>
      </c>
      <c r="F118">
        <v>173</v>
      </c>
      <c r="G118">
        <v>111</v>
      </c>
      <c r="H118">
        <v>1672.6</v>
      </c>
      <c r="I118">
        <v>11.73</v>
      </c>
      <c r="J118">
        <v>0.81</v>
      </c>
      <c r="K118">
        <v>2.85</v>
      </c>
      <c r="L118">
        <v>0.49</v>
      </c>
      <c r="M118">
        <v>7.13</v>
      </c>
      <c r="N118">
        <v>0.05</v>
      </c>
      <c r="O118">
        <v>0</v>
      </c>
      <c r="P118">
        <v>2.36</v>
      </c>
      <c r="Q118">
        <v>21.95</v>
      </c>
      <c r="R118">
        <v>1.26</v>
      </c>
      <c r="S118">
        <v>3</v>
      </c>
      <c r="T118">
        <v>1</v>
      </c>
      <c r="U118">
        <v>1</v>
      </c>
      <c r="V118" t="s">
        <v>53</v>
      </c>
      <c r="W118" t="s">
        <v>55</v>
      </c>
      <c r="X118" t="s">
        <v>4</v>
      </c>
    </row>
    <row r="119" spans="2:24">
      <c r="B119">
        <v>1</v>
      </c>
      <c r="C119" t="s">
        <v>13</v>
      </c>
      <c r="D119">
        <v>2013</v>
      </c>
      <c r="E119">
        <v>35</v>
      </c>
      <c r="F119">
        <v>174</v>
      </c>
      <c r="G119">
        <v>112</v>
      </c>
      <c r="H119">
        <v>1683</v>
      </c>
      <c r="I119">
        <v>12.09</v>
      </c>
      <c r="J119">
        <v>0.89</v>
      </c>
      <c r="K119">
        <v>2.91</v>
      </c>
      <c r="L119">
        <v>0.5</v>
      </c>
      <c r="M119">
        <v>7.78</v>
      </c>
      <c r="N119">
        <v>0.06</v>
      </c>
      <c r="O119">
        <v>0</v>
      </c>
      <c r="P119">
        <v>2.4300000000000002</v>
      </c>
      <c r="Q119">
        <v>21.84</v>
      </c>
      <c r="R119">
        <v>1.28</v>
      </c>
      <c r="S119">
        <v>3</v>
      </c>
      <c r="T119">
        <v>1</v>
      </c>
      <c r="U119">
        <v>1</v>
      </c>
      <c r="V119" t="s">
        <v>53</v>
      </c>
      <c r="W119" t="s">
        <v>55</v>
      </c>
      <c r="X119" t="s">
        <v>4</v>
      </c>
    </row>
    <row r="120" spans="2:24">
      <c r="B120">
        <v>1</v>
      </c>
      <c r="C120" t="s">
        <v>13</v>
      </c>
      <c r="D120">
        <v>2013</v>
      </c>
      <c r="E120">
        <v>36</v>
      </c>
      <c r="F120">
        <v>175</v>
      </c>
      <c r="G120">
        <v>113</v>
      </c>
      <c r="H120">
        <v>1693.2</v>
      </c>
      <c r="I120">
        <v>12.47</v>
      </c>
      <c r="J120">
        <v>0.97</v>
      </c>
      <c r="K120">
        <v>2.97</v>
      </c>
      <c r="L120">
        <v>0.5</v>
      </c>
      <c r="M120">
        <v>8.43</v>
      </c>
      <c r="N120">
        <v>0.06</v>
      </c>
      <c r="O120">
        <v>0</v>
      </c>
      <c r="P120">
        <v>2.4900000000000002</v>
      </c>
      <c r="Q120">
        <v>21.73</v>
      </c>
      <c r="R120">
        <v>1.29</v>
      </c>
      <c r="S120">
        <v>3</v>
      </c>
      <c r="T120">
        <v>1</v>
      </c>
      <c r="U120">
        <v>1</v>
      </c>
      <c r="V120" t="s">
        <v>53</v>
      </c>
      <c r="W120" t="s">
        <v>55</v>
      </c>
      <c r="X120" t="s">
        <v>4</v>
      </c>
    </row>
    <row r="121" spans="2:24">
      <c r="B121">
        <v>1</v>
      </c>
      <c r="C121" t="s">
        <v>13</v>
      </c>
      <c r="D121">
        <v>2013</v>
      </c>
      <c r="E121">
        <v>37</v>
      </c>
      <c r="F121">
        <v>176</v>
      </c>
      <c r="G121">
        <v>114</v>
      </c>
      <c r="H121">
        <v>1703.2</v>
      </c>
      <c r="I121">
        <v>12.74</v>
      </c>
      <c r="J121">
        <v>1.04</v>
      </c>
      <c r="K121">
        <v>3.03</v>
      </c>
      <c r="L121">
        <v>0.51</v>
      </c>
      <c r="M121">
        <v>9.07</v>
      </c>
      <c r="N121">
        <v>7.0000000000000007E-2</v>
      </c>
      <c r="O121">
        <v>0</v>
      </c>
      <c r="P121">
        <v>2.5499999999999998</v>
      </c>
      <c r="Q121">
        <v>21.63</v>
      </c>
      <c r="R121">
        <v>1.31</v>
      </c>
      <c r="S121">
        <v>3</v>
      </c>
      <c r="T121">
        <v>1</v>
      </c>
      <c r="U121">
        <v>1</v>
      </c>
      <c r="V121" t="s">
        <v>53</v>
      </c>
      <c r="W121" t="s">
        <v>55</v>
      </c>
      <c r="X121" t="s">
        <v>4</v>
      </c>
    </row>
    <row r="122" spans="2:24">
      <c r="B122">
        <v>1</v>
      </c>
      <c r="C122" t="s">
        <v>13</v>
      </c>
      <c r="D122">
        <v>2013</v>
      </c>
      <c r="E122">
        <v>38</v>
      </c>
      <c r="F122">
        <v>177</v>
      </c>
      <c r="G122">
        <v>115</v>
      </c>
      <c r="H122">
        <v>1711.3</v>
      </c>
      <c r="I122">
        <v>12.91</v>
      </c>
      <c r="J122">
        <v>1.1100000000000001</v>
      </c>
      <c r="K122">
        <v>3.08</v>
      </c>
      <c r="L122">
        <v>0.51</v>
      </c>
      <c r="M122">
        <v>9.58</v>
      </c>
      <c r="N122">
        <v>7.0000000000000007E-2</v>
      </c>
      <c r="O122">
        <v>0</v>
      </c>
      <c r="P122">
        <v>2.61</v>
      </c>
      <c r="Q122">
        <v>21.53</v>
      </c>
      <c r="R122">
        <v>1.32</v>
      </c>
      <c r="S122">
        <v>3</v>
      </c>
      <c r="T122">
        <v>1</v>
      </c>
      <c r="U122">
        <v>1</v>
      </c>
      <c r="V122" t="s">
        <v>53</v>
      </c>
      <c r="W122" t="s">
        <v>55</v>
      </c>
      <c r="X122" t="s">
        <v>4</v>
      </c>
    </row>
    <row r="123" spans="2:24">
      <c r="B123">
        <v>1</v>
      </c>
      <c r="C123" t="s">
        <v>13</v>
      </c>
      <c r="D123">
        <v>2013</v>
      </c>
      <c r="E123">
        <v>39</v>
      </c>
      <c r="F123">
        <v>178</v>
      </c>
      <c r="G123">
        <v>116</v>
      </c>
      <c r="H123">
        <v>1720.7</v>
      </c>
      <c r="I123">
        <v>13.23</v>
      </c>
      <c r="J123">
        <v>1.19</v>
      </c>
      <c r="K123">
        <v>3.13</v>
      </c>
      <c r="L123">
        <v>0.51</v>
      </c>
      <c r="M123">
        <v>10.18</v>
      </c>
      <c r="N123">
        <v>0.08</v>
      </c>
      <c r="O123">
        <v>0</v>
      </c>
      <c r="P123">
        <v>2.66</v>
      </c>
      <c r="Q123">
        <v>21.43</v>
      </c>
      <c r="R123">
        <v>1.33</v>
      </c>
      <c r="S123">
        <v>4</v>
      </c>
      <c r="T123">
        <v>1</v>
      </c>
      <c r="U123">
        <v>1</v>
      </c>
      <c r="V123" t="s">
        <v>53</v>
      </c>
      <c r="W123" t="s">
        <v>55</v>
      </c>
      <c r="X123" t="s">
        <v>4</v>
      </c>
    </row>
    <row r="124" spans="2:24">
      <c r="B124">
        <v>1</v>
      </c>
      <c r="C124" t="s">
        <v>13</v>
      </c>
      <c r="D124">
        <v>2013</v>
      </c>
      <c r="E124">
        <v>40</v>
      </c>
      <c r="F124">
        <v>179</v>
      </c>
      <c r="G124">
        <v>117</v>
      </c>
      <c r="H124">
        <v>1728.9</v>
      </c>
      <c r="I124">
        <v>13.48</v>
      </c>
      <c r="J124">
        <v>1.25</v>
      </c>
      <c r="K124">
        <v>3.28</v>
      </c>
      <c r="L124">
        <v>0.52</v>
      </c>
      <c r="M124">
        <v>10.69</v>
      </c>
      <c r="N124">
        <v>0.08</v>
      </c>
      <c r="O124">
        <v>0</v>
      </c>
      <c r="P124">
        <v>2.83</v>
      </c>
      <c r="Q124">
        <v>21.33</v>
      </c>
      <c r="R124">
        <v>1.33</v>
      </c>
      <c r="S124">
        <v>4</v>
      </c>
      <c r="T124">
        <v>1</v>
      </c>
      <c r="U124">
        <v>1</v>
      </c>
      <c r="V124" t="s">
        <v>53</v>
      </c>
      <c r="W124" t="s">
        <v>55</v>
      </c>
      <c r="X124" t="s">
        <v>4</v>
      </c>
    </row>
    <row r="125" spans="2:24">
      <c r="B125">
        <v>1</v>
      </c>
      <c r="C125" t="s">
        <v>13</v>
      </c>
      <c r="D125">
        <v>2013</v>
      </c>
      <c r="E125">
        <v>41</v>
      </c>
      <c r="F125">
        <v>180</v>
      </c>
      <c r="G125">
        <v>118</v>
      </c>
      <c r="H125">
        <v>1738.7</v>
      </c>
      <c r="I125">
        <v>13.72</v>
      </c>
      <c r="J125">
        <v>1.35</v>
      </c>
      <c r="K125">
        <v>3.33</v>
      </c>
      <c r="L125">
        <v>0.52</v>
      </c>
      <c r="M125">
        <v>11.42</v>
      </c>
      <c r="N125">
        <v>0.09</v>
      </c>
      <c r="O125">
        <v>0</v>
      </c>
      <c r="P125">
        <v>2.89</v>
      </c>
      <c r="Q125">
        <v>21.24</v>
      </c>
      <c r="R125">
        <v>1.35</v>
      </c>
      <c r="S125">
        <v>4</v>
      </c>
      <c r="T125">
        <v>1</v>
      </c>
      <c r="U125">
        <v>1</v>
      </c>
      <c r="V125" t="s">
        <v>53</v>
      </c>
      <c r="W125" t="s">
        <v>55</v>
      </c>
      <c r="X125" t="s">
        <v>4</v>
      </c>
    </row>
    <row r="126" spans="2:24">
      <c r="B126">
        <v>1</v>
      </c>
      <c r="C126" t="s">
        <v>13</v>
      </c>
      <c r="D126">
        <v>2013</v>
      </c>
      <c r="E126">
        <v>42</v>
      </c>
      <c r="F126">
        <v>181</v>
      </c>
      <c r="G126">
        <v>119</v>
      </c>
      <c r="H126">
        <v>1751</v>
      </c>
      <c r="I126">
        <v>14.09</v>
      </c>
      <c r="J126">
        <v>1.47</v>
      </c>
      <c r="K126">
        <v>3.41</v>
      </c>
      <c r="L126">
        <v>0.53</v>
      </c>
      <c r="M126">
        <v>12.41</v>
      </c>
      <c r="N126">
        <v>0.1</v>
      </c>
      <c r="O126">
        <v>0</v>
      </c>
      <c r="P126">
        <v>2.97</v>
      </c>
      <c r="Q126">
        <v>21.13</v>
      </c>
      <c r="R126">
        <v>1.37</v>
      </c>
      <c r="S126">
        <v>4</v>
      </c>
      <c r="T126">
        <v>1</v>
      </c>
      <c r="U126">
        <v>1</v>
      </c>
      <c r="V126" t="s">
        <v>53</v>
      </c>
      <c r="W126" t="s">
        <v>55</v>
      </c>
      <c r="X126" t="s">
        <v>4</v>
      </c>
    </row>
    <row r="127" spans="2:24">
      <c r="B127">
        <v>1</v>
      </c>
      <c r="C127" t="s">
        <v>13</v>
      </c>
      <c r="D127">
        <v>2013</v>
      </c>
      <c r="E127">
        <v>43</v>
      </c>
      <c r="F127">
        <v>182</v>
      </c>
      <c r="G127">
        <v>120</v>
      </c>
      <c r="H127">
        <v>1764.1</v>
      </c>
      <c r="I127">
        <v>14.46</v>
      </c>
      <c r="J127">
        <v>1.61</v>
      </c>
      <c r="K127">
        <v>3.48</v>
      </c>
      <c r="L127">
        <v>0.53</v>
      </c>
      <c r="M127">
        <v>13.54</v>
      </c>
      <c r="N127">
        <v>0.11</v>
      </c>
      <c r="O127">
        <v>0</v>
      </c>
      <c r="P127">
        <v>3.05</v>
      </c>
      <c r="Q127">
        <v>21.02</v>
      </c>
      <c r="R127">
        <v>1.39</v>
      </c>
      <c r="S127">
        <v>4</v>
      </c>
      <c r="T127">
        <v>1</v>
      </c>
      <c r="U127">
        <v>1</v>
      </c>
      <c r="V127" t="s">
        <v>53</v>
      </c>
      <c r="W127" t="s">
        <v>55</v>
      </c>
      <c r="X127" t="s">
        <v>4</v>
      </c>
    </row>
    <row r="128" spans="2:24">
      <c r="B128">
        <v>1</v>
      </c>
      <c r="C128" t="s">
        <v>13</v>
      </c>
      <c r="D128">
        <v>2013</v>
      </c>
      <c r="E128">
        <v>44</v>
      </c>
      <c r="F128">
        <v>183</v>
      </c>
      <c r="G128">
        <v>121</v>
      </c>
      <c r="H128">
        <v>1776.9</v>
      </c>
      <c r="I128">
        <v>14.82</v>
      </c>
      <c r="J128">
        <v>1.75</v>
      </c>
      <c r="K128">
        <v>3.55</v>
      </c>
      <c r="L128">
        <v>0.54</v>
      </c>
      <c r="M128">
        <v>14.67</v>
      </c>
      <c r="N128">
        <v>0.12</v>
      </c>
      <c r="O128">
        <v>0</v>
      </c>
      <c r="P128">
        <v>3.13</v>
      </c>
      <c r="Q128">
        <v>20.91</v>
      </c>
      <c r="R128">
        <v>1.42</v>
      </c>
      <c r="S128">
        <v>4</v>
      </c>
      <c r="T128">
        <v>1</v>
      </c>
      <c r="U128">
        <v>1</v>
      </c>
      <c r="V128" t="s">
        <v>53</v>
      </c>
      <c r="W128" t="s">
        <v>55</v>
      </c>
      <c r="X128" t="s">
        <v>4</v>
      </c>
    </row>
    <row r="129" spans="2:24">
      <c r="B129">
        <v>1</v>
      </c>
      <c r="C129" t="s">
        <v>13</v>
      </c>
      <c r="D129">
        <v>2013</v>
      </c>
      <c r="E129">
        <v>45</v>
      </c>
      <c r="F129">
        <v>184</v>
      </c>
      <c r="G129">
        <v>122</v>
      </c>
      <c r="H129">
        <v>1790.5</v>
      </c>
      <c r="I129">
        <v>15.17</v>
      </c>
      <c r="J129">
        <v>1.91</v>
      </c>
      <c r="K129">
        <v>3.63</v>
      </c>
      <c r="L129">
        <v>0.54</v>
      </c>
      <c r="M129">
        <v>15.96</v>
      </c>
      <c r="N129">
        <v>0.13</v>
      </c>
      <c r="O129">
        <v>0</v>
      </c>
      <c r="P129">
        <v>3.22</v>
      </c>
      <c r="Q129">
        <v>20.8</v>
      </c>
      <c r="R129">
        <v>1.44</v>
      </c>
      <c r="S129">
        <v>4</v>
      </c>
      <c r="T129">
        <v>1</v>
      </c>
      <c r="U129">
        <v>1</v>
      </c>
      <c r="V129" t="s">
        <v>53</v>
      </c>
      <c r="W129" t="s">
        <v>55</v>
      </c>
      <c r="X129" t="s">
        <v>4</v>
      </c>
    </row>
    <row r="130" spans="2:24">
      <c r="B130">
        <v>1</v>
      </c>
      <c r="C130" t="s">
        <v>13</v>
      </c>
      <c r="D130">
        <v>2013</v>
      </c>
      <c r="E130">
        <v>46</v>
      </c>
      <c r="F130">
        <v>185</v>
      </c>
      <c r="G130">
        <v>123</v>
      </c>
      <c r="H130">
        <v>1804.5</v>
      </c>
      <c r="I130">
        <v>15.51</v>
      </c>
      <c r="J130">
        <v>2.08</v>
      </c>
      <c r="K130">
        <v>3.71</v>
      </c>
      <c r="L130">
        <v>0.55000000000000004</v>
      </c>
      <c r="M130">
        <v>17.309999999999999</v>
      </c>
      <c r="N130">
        <v>0.14000000000000001</v>
      </c>
      <c r="O130">
        <v>0</v>
      </c>
      <c r="P130">
        <v>3.31</v>
      </c>
      <c r="Q130">
        <v>20.69</v>
      </c>
      <c r="R130">
        <v>1.47</v>
      </c>
      <c r="S130">
        <v>4</v>
      </c>
      <c r="T130">
        <v>1</v>
      </c>
      <c r="U130">
        <v>1</v>
      </c>
      <c r="V130" t="s">
        <v>53</v>
      </c>
      <c r="W130" t="s">
        <v>55</v>
      </c>
      <c r="X130" t="s">
        <v>4</v>
      </c>
    </row>
    <row r="131" spans="2:24">
      <c r="B131">
        <v>1</v>
      </c>
      <c r="C131" t="s">
        <v>13</v>
      </c>
      <c r="D131">
        <v>2013</v>
      </c>
      <c r="E131">
        <v>47</v>
      </c>
      <c r="F131">
        <v>186</v>
      </c>
      <c r="G131">
        <v>124</v>
      </c>
      <c r="H131">
        <v>1818.5</v>
      </c>
      <c r="I131">
        <v>15.85</v>
      </c>
      <c r="J131">
        <v>2.25</v>
      </c>
      <c r="K131">
        <v>3.79</v>
      </c>
      <c r="L131">
        <v>0.55000000000000004</v>
      </c>
      <c r="M131">
        <v>18.66</v>
      </c>
      <c r="N131">
        <v>0.15</v>
      </c>
      <c r="O131">
        <v>0</v>
      </c>
      <c r="P131">
        <v>3.4</v>
      </c>
      <c r="Q131">
        <v>20.58</v>
      </c>
      <c r="R131">
        <v>1.5</v>
      </c>
      <c r="S131">
        <v>4</v>
      </c>
      <c r="T131">
        <v>1</v>
      </c>
      <c r="U131">
        <v>1</v>
      </c>
      <c r="V131" t="s">
        <v>53</v>
      </c>
      <c r="W131" t="s">
        <v>55</v>
      </c>
      <c r="X131" t="s">
        <v>4</v>
      </c>
    </row>
    <row r="132" spans="2:24">
      <c r="B132">
        <v>1</v>
      </c>
      <c r="C132" t="s">
        <v>13</v>
      </c>
      <c r="D132">
        <v>2013</v>
      </c>
      <c r="E132">
        <v>48</v>
      </c>
      <c r="F132">
        <v>187</v>
      </c>
      <c r="G132">
        <v>125</v>
      </c>
      <c r="H132">
        <v>1831</v>
      </c>
      <c r="I132">
        <v>16.149999999999999</v>
      </c>
      <c r="J132">
        <v>2.41</v>
      </c>
      <c r="K132">
        <v>3.86</v>
      </c>
      <c r="L132">
        <v>0.55000000000000004</v>
      </c>
      <c r="M132">
        <v>19.84</v>
      </c>
      <c r="N132">
        <v>0.16</v>
      </c>
      <c r="O132">
        <v>0</v>
      </c>
      <c r="P132">
        <v>3.48</v>
      </c>
      <c r="Q132">
        <v>20.47</v>
      </c>
      <c r="R132">
        <v>1.52</v>
      </c>
      <c r="S132">
        <v>4</v>
      </c>
      <c r="T132">
        <v>1</v>
      </c>
      <c r="U132">
        <v>1</v>
      </c>
      <c r="V132" t="s">
        <v>53</v>
      </c>
      <c r="W132" t="s">
        <v>55</v>
      </c>
      <c r="X132" t="s">
        <v>4</v>
      </c>
    </row>
    <row r="133" spans="2:24">
      <c r="B133">
        <v>1</v>
      </c>
      <c r="C133" t="s">
        <v>13</v>
      </c>
      <c r="D133">
        <v>2013</v>
      </c>
      <c r="E133">
        <v>49</v>
      </c>
      <c r="F133">
        <v>188</v>
      </c>
      <c r="G133">
        <v>126</v>
      </c>
      <c r="H133">
        <v>1844.6</v>
      </c>
      <c r="I133">
        <v>16.489999999999998</v>
      </c>
      <c r="J133">
        <v>2.58</v>
      </c>
      <c r="K133">
        <v>3.94</v>
      </c>
      <c r="L133">
        <v>0.56000000000000005</v>
      </c>
      <c r="M133">
        <v>21.15</v>
      </c>
      <c r="N133">
        <v>0.17</v>
      </c>
      <c r="O133">
        <v>0</v>
      </c>
      <c r="P133">
        <v>3.56</v>
      </c>
      <c r="Q133">
        <v>20.36</v>
      </c>
      <c r="R133">
        <v>1.55</v>
      </c>
      <c r="S133">
        <v>4</v>
      </c>
      <c r="T133">
        <v>1</v>
      </c>
      <c r="U133">
        <v>1</v>
      </c>
      <c r="V133" t="s">
        <v>53</v>
      </c>
      <c r="W133" t="s">
        <v>55</v>
      </c>
      <c r="X133" t="s">
        <v>4</v>
      </c>
    </row>
    <row r="134" spans="2:24">
      <c r="B134">
        <v>1</v>
      </c>
      <c r="C134" t="s">
        <v>13</v>
      </c>
      <c r="D134">
        <v>2013</v>
      </c>
      <c r="E134">
        <v>50</v>
      </c>
      <c r="F134">
        <v>189</v>
      </c>
      <c r="G134">
        <v>127</v>
      </c>
      <c r="H134">
        <v>1857.7</v>
      </c>
      <c r="I134">
        <v>16.84</v>
      </c>
      <c r="J134">
        <v>2.75</v>
      </c>
      <c r="K134">
        <v>4.01</v>
      </c>
      <c r="L134">
        <v>0.56000000000000005</v>
      </c>
      <c r="M134">
        <v>22.4</v>
      </c>
      <c r="N134">
        <v>0.18</v>
      </c>
      <c r="O134">
        <v>0</v>
      </c>
      <c r="P134">
        <v>3.65</v>
      </c>
      <c r="Q134">
        <v>20.25</v>
      </c>
      <c r="R134">
        <v>1.57</v>
      </c>
      <c r="S134">
        <v>5</v>
      </c>
      <c r="T134">
        <v>1</v>
      </c>
      <c r="U134">
        <v>1</v>
      </c>
      <c r="V134" t="s">
        <v>53</v>
      </c>
      <c r="W134" t="s">
        <v>55</v>
      </c>
      <c r="X134" t="s">
        <v>4</v>
      </c>
    </row>
    <row r="135" spans="2:24">
      <c r="B135">
        <v>1</v>
      </c>
      <c r="C135" t="s">
        <v>13</v>
      </c>
      <c r="D135">
        <v>2013</v>
      </c>
      <c r="E135">
        <v>51</v>
      </c>
      <c r="F135">
        <v>190</v>
      </c>
      <c r="G135">
        <v>128</v>
      </c>
      <c r="H135">
        <v>1870.3</v>
      </c>
      <c r="I135">
        <v>17.29</v>
      </c>
      <c r="J135">
        <v>2.91</v>
      </c>
      <c r="K135">
        <v>4.18</v>
      </c>
      <c r="L135">
        <v>0.56999999999999995</v>
      </c>
      <c r="M135">
        <v>23.56</v>
      </c>
      <c r="N135">
        <v>0.19</v>
      </c>
      <c r="O135">
        <v>0</v>
      </c>
      <c r="P135">
        <v>3.85</v>
      </c>
      <c r="Q135">
        <v>20.149999999999999</v>
      </c>
      <c r="R135">
        <v>1.6</v>
      </c>
      <c r="S135">
        <v>5</v>
      </c>
      <c r="T135">
        <v>1</v>
      </c>
      <c r="U135">
        <v>1</v>
      </c>
      <c r="V135" t="s">
        <v>53</v>
      </c>
      <c r="W135" t="s">
        <v>55</v>
      </c>
      <c r="X135" t="s">
        <v>4</v>
      </c>
    </row>
    <row r="136" spans="2:24">
      <c r="B136">
        <v>1</v>
      </c>
      <c r="C136" t="s">
        <v>13</v>
      </c>
      <c r="D136">
        <v>2013</v>
      </c>
      <c r="E136">
        <v>52</v>
      </c>
      <c r="F136">
        <v>191</v>
      </c>
      <c r="G136">
        <v>129</v>
      </c>
      <c r="H136">
        <v>1882.3</v>
      </c>
      <c r="I136">
        <v>17.64</v>
      </c>
      <c r="J136">
        <v>3.09</v>
      </c>
      <c r="K136">
        <v>4.24</v>
      </c>
      <c r="L136">
        <v>0.56999999999999995</v>
      </c>
      <c r="M136">
        <v>24.79</v>
      </c>
      <c r="N136">
        <v>0.2</v>
      </c>
      <c r="O136">
        <v>0</v>
      </c>
      <c r="P136">
        <v>3.92</v>
      </c>
      <c r="Q136">
        <v>20.04</v>
      </c>
      <c r="R136">
        <v>1.62</v>
      </c>
      <c r="S136">
        <v>5</v>
      </c>
      <c r="T136">
        <v>1</v>
      </c>
      <c r="U136">
        <v>1</v>
      </c>
      <c r="V136" t="s">
        <v>53</v>
      </c>
      <c r="W136" t="s">
        <v>55</v>
      </c>
      <c r="X136" t="s">
        <v>4</v>
      </c>
    </row>
    <row r="137" spans="2:24">
      <c r="B137">
        <v>1</v>
      </c>
      <c r="C137" t="s">
        <v>13</v>
      </c>
      <c r="D137">
        <v>2013</v>
      </c>
      <c r="E137">
        <v>53</v>
      </c>
      <c r="F137">
        <v>192</v>
      </c>
      <c r="G137">
        <v>130</v>
      </c>
      <c r="H137">
        <v>1893.6</v>
      </c>
      <c r="I137">
        <v>18</v>
      </c>
      <c r="J137">
        <v>3.25</v>
      </c>
      <c r="K137">
        <v>4.3</v>
      </c>
      <c r="L137">
        <v>0.56999999999999995</v>
      </c>
      <c r="M137">
        <v>25.96</v>
      </c>
      <c r="N137">
        <v>0.22</v>
      </c>
      <c r="O137">
        <v>0</v>
      </c>
      <c r="P137">
        <v>3.99</v>
      </c>
      <c r="Q137">
        <v>19.93</v>
      </c>
      <c r="R137">
        <v>1.63</v>
      </c>
      <c r="S137">
        <v>5</v>
      </c>
      <c r="T137">
        <v>1</v>
      </c>
      <c r="U137">
        <v>1</v>
      </c>
      <c r="V137" t="s">
        <v>53</v>
      </c>
      <c r="W137" t="s">
        <v>55</v>
      </c>
      <c r="X137" t="s">
        <v>4</v>
      </c>
    </row>
    <row r="138" spans="2:24">
      <c r="B138">
        <v>1</v>
      </c>
      <c r="C138" t="s">
        <v>13</v>
      </c>
      <c r="D138">
        <v>2013</v>
      </c>
      <c r="E138">
        <v>54</v>
      </c>
      <c r="F138">
        <v>193</v>
      </c>
      <c r="G138">
        <v>131</v>
      </c>
      <c r="H138">
        <v>1905.7</v>
      </c>
      <c r="I138">
        <v>18.27</v>
      </c>
      <c r="J138">
        <v>3.44</v>
      </c>
      <c r="K138">
        <v>4.3600000000000003</v>
      </c>
      <c r="L138">
        <v>0.57999999999999996</v>
      </c>
      <c r="M138">
        <v>27.3</v>
      </c>
      <c r="N138">
        <v>0.23</v>
      </c>
      <c r="O138">
        <v>0</v>
      </c>
      <c r="P138">
        <v>4.0599999999999996</v>
      </c>
      <c r="Q138">
        <v>19.829999999999998</v>
      </c>
      <c r="R138">
        <v>1.66</v>
      </c>
      <c r="S138">
        <v>5</v>
      </c>
      <c r="T138">
        <v>1</v>
      </c>
      <c r="U138">
        <v>1</v>
      </c>
      <c r="V138" t="s">
        <v>53</v>
      </c>
      <c r="W138" t="s">
        <v>55</v>
      </c>
      <c r="X138" t="s">
        <v>4</v>
      </c>
    </row>
    <row r="139" spans="2:24">
      <c r="B139">
        <v>1</v>
      </c>
      <c r="C139" t="s">
        <v>13</v>
      </c>
      <c r="D139">
        <v>2013</v>
      </c>
      <c r="E139">
        <v>55</v>
      </c>
      <c r="F139">
        <v>194</v>
      </c>
      <c r="G139">
        <v>132</v>
      </c>
      <c r="H139">
        <v>1917.8</v>
      </c>
      <c r="I139">
        <v>18.600000000000001</v>
      </c>
      <c r="J139">
        <v>3.64</v>
      </c>
      <c r="K139">
        <v>4.42</v>
      </c>
      <c r="L139">
        <v>0.57999999999999996</v>
      </c>
      <c r="M139">
        <v>28.65</v>
      </c>
      <c r="N139">
        <v>0.24</v>
      </c>
      <c r="O139">
        <v>0</v>
      </c>
      <c r="P139">
        <v>4.13</v>
      </c>
      <c r="Q139">
        <v>19.72</v>
      </c>
      <c r="R139">
        <v>1.68</v>
      </c>
      <c r="S139">
        <v>5</v>
      </c>
      <c r="T139">
        <v>1</v>
      </c>
      <c r="U139">
        <v>1</v>
      </c>
      <c r="V139" t="s">
        <v>53</v>
      </c>
      <c r="W139" t="s">
        <v>55</v>
      </c>
      <c r="X139" t="s">
        <v>4</v>
      </c>
    </row>
    <row r="140" spans="2:24">
      <c r="B140">
        <v>1</v>
      </c>
      <c r="C140" t="s">
        <v>13</v>
      </c>
      <c r="D140">
        <v>2013</v>
      </c>
      <c r="E140">
        <v>56</v>
      </c>
      <c r="F140">
        <v>195</v>
      </c>
      <c r="G140">
        <v>133</v>
      </c>
      <c r="H140">
        <v>1930.5</v>
      </c>
      <c r="I140">
        <v>18.920000000000002</v>
      </c>
      <c r="J140">
        <v>3.84</v>
      </c>
      <c r="K140">
        <v>4.4800000000000004</v>
      </c>
      <c r="L140">
        <v>0.57999999999999996</v>
      </c>
      <c r="M140">
        <v>30.08</v>
      </c>
      <c r="N140">
        <v>0.26</v>
      </c>
      <c r="O140">
        <v>0</v>
      </c>
      <c r="P140">
        <v>4.21</v>
      </c>
      <c r="Q140">
        <v>19.61</v>
      </c>
      <c r="R140">
        <v>1.7</v>
      </c>
      <c r="S140">
        <v>5</v>
      </c>
      <c r="T140">
        <v>1</v>
      </c>
      <c r="U140">
        <v>1</v>
      </c>
      <c r="V140" t="s">
        <v>53</v>
      </c>
      <c r="W140" t="s">
        <v>55</v>
      </c>
      <c r="X140" t="s">
        <v>4</v>
      </c>
    </row>
    <row r="141" spans="2:24">
      <c r="B141">
        <v>1</v>
      </c>
      <c r="C141" t="s">
        <v>13</v>
      </c>
      <c r="D141">
        <v>2013</v>
      </c>
      <c r="E141">
        <v>57</v>
      </c>
      <c r="F141">
        <v>196</v>
      </c>
      <c r="G141">
        <v>134</v>
      </c>
      <c r="H141">
        <v>1942.2</v>
      </c>
      <c r="I141">
        <v>19.239999999999998</v>
      </c>
      <c r="J141">
        <v>4.04</v>
      </c>
      <c r="K141">
        <v>4.54</v>
      </c>
      <c r="L141">
        <v>0.59</v>
      </c>
      <c r="M141">
        <v>31.37</v>
      </c>
      <c r="N141">
        <v>0.27</v>
      </c>
      <c r="O141">
        <v>0</v>
      </c>
      <c r="P141">
        <v>4.2699999999999996</v>
      </c>
      <c r="Q141">
        <v>19.5</v>
      </c>
      <c r="R141">
        <v>1.72</v>
      </c>
      <c r="S141">
        <v>5</v>
      </c>
      <c r="T141">
        <v>1</v>
      </c>
      <c r="U141">
        <v>1</v>
      </c>
      <c r="V141" t="s">
        <v>53</v>
      </c>
      <c r="W141" t="s">
        <v>55</v>
      </c>
      <c r="X141" t="s">
        <v>4</v>
      </c>
    </row>
    <row r="142" spans="2:24">
      <c r="B142">
        <v>1</v>
      </c>
      <c r="C142" t="s">
        <v>13</v>
      </c>
      <c r="D142">
        <v>2013</v>
      </c>
      <c r="E142">
        <v>58</v>
      </c>
      <c r="F142">
        <v>197</v>
      </c>
      <c r="G142">
        <v>135</v>
      </c>
      <c r="H142">
        <v>1953.5</v>
      </c>
      <c r="I142">
        <v>19.54</v>
      </c>
      <c r="J142">
        <v>4.22</v>
      </c>
      <c r="K142">
        <v>4.59</v>
      </c>
      <c r="L142">
        <v>0.59</v>
      </c>
      <c r="M142">
        <v>32.590000000000003</v>
      </c>
      <c r="N142">
        <v>0.28000000000000003</v>
      </c>
      <c r="O142">
        <v>0</v>
      </c>
      <c r="P142">
        <v>4.34</v>
      </c>
      <c r="Q142">
        <v>19.399999999999999</v>
      </c>
      <c r="R142">
        <v>1.74</v>
      </c>
      <c r="S142">
        <v>5</v>
      </c>
      <c r="T142">
        <v>1</v>
      </c>
      <c r="U142">
        <v>1</v>
      </c>
      <c r="V142" t="s">
        <v>53</v>
      </c>
      <c r="W142" t="s">
        <v>55</v>
      </c>
      <c r="X142" t="s">
        <v>4</v>
      </c>
    </row>
    <row r="143" spans="2:24">
      <c r="B143">
        <v>1</v>
      </c>
      <c r="C143" t="s">
        <v>13</v>
      </c>
      <c r="D143">
        <v>2013</v>
      </c>
      <c r="E143">
        <v>59</v>
      </c>
      <c r="F143">
        <v>198</v>
      </c>
      <c r="G143">
        <v>136</v>
      </c>
      <c r="H143">
        <v>1965.3</v>
      </c>
      <c r="I143">
        <v>19.87</v>
      </c>
      <c r="J143">
        <v>4.42</v>
      </c>
      <c r="K143">
        <v>4.6399999999999997</v>
      </c>
      <c r="L143">
        <v>0.59</v>
      </c>
      <c r="M143">
        <v>33.880000000000003</v>
      </c>
      <c r="N143">
        <v>0.28999999999999998</v>
      </c>
      <c r="O143">
        <v>0</v>
      </c>
      <c r="P143">
        <v>4.4000000000000004</v>
      </c>
      <c r="Q143">
        <v>19.29</v>
      </c>
      <c r="R143">
        <v>1.76</v>
      </c>
      <c r="S143">
        <v>5</v>
      </c>
      <c r="T143">
        <v>1</v>
      </c>
      <c r="U143">
        <v>1</v>
      </c>
      <c r="V143" t="s">
        <v>53</v>
      </c>
      <c r="W143" t="s">
        <v>55</v>
      </c>
      <c r="X143" t="s">
        <v>4</v>
      </c>
    </row>
    <row r="144" spans="2:24">
      <c r="B144">
        <v>1</v>
      </c>
      <c r="C144" t="s">
        <v>13</v>
      </c>
      <c r="D144">
        <v>2013</v>
      </c>
      <c r="E144">
        <v>60</v>
      </c>
      <c r="F144">
        <v>199</v>
      </c>
      <c r="G144">
        <v>137</v>
      </c>
      <c r="H144">
        <v>1977.1</v>
      </c>
      <c r="I144">
        <v>20.190000000000001</v>
      </c>
      <c r="J144">
        <v>4.62</v>
      </c>
      <c r="K144">
        <v>4.7</v>
      </c>
      <c r="L144">
        <v>0.6</v>
      </c>
      <c r="M144">
        <v>35.130000000000003</v>
      </c>
      <c r="N144">
        <v>0.33</v>
      </c>
      <c r="O144">
        <v>0</v>
      </c>
      <c r="P144">
        <v>4.46</v>
      </c>
      <c r="Q144">
        <v>19.18</v>
      </c>
      <c r="R144">
        <v>1.78</v>
      </c>
      <c r="S144">
        <v>5</v>
      </c>
      <c r="T144">
        <v>1</v>
      </c>
      <c r="U144">
        <v>1</v>
      </c>
      <c r="V144" t="s">
        <v>53</v>
      </c>
      <c r="W144" t="s">
        <v>55</v>
      </c>
      <c r="X144" t="s">
        <v>4</v>
      </c>
    </row>
    <row r="145" spans="2:24">
      <c r="B145">
        <v>1</v>
      </c>
      <c r="C145" t="s">
        <v>13</v>
      </c>
      <c r="D145">
        <v>2013</v>
      </c>
      <c r="E145">
        <v>61</v>
      </c>
      <c r="F145">
        <v>200</v>
      </c>
      <c r="G145">
        <v>138</v>
      </c>
      <c r="H145">
        <v>1988.1</v>
      </c>
      <c r="I145">
        <v>20.52</v>
      </c>
      <c r="J145">
        <v>4.8</v>
      </c>
      <c r="K145">
        <v>4.74</v>
      </c>
      <c r="L145">
        <v>0.6</v>
      </c>
      <c r="M145">
        <v>36.28</v>
      </c>
      <c r="N145">
        <v>0.38</v>
      </c>
      <c r="O145">
        <v>0</v>
      </c>
      <c r="P145">
        <v>4.5199999999999996</v>
      </c>
      <c r="Q145">
        <v>19.079999999999998</v>
      </c>
      <c r="R145">
        <v>1.79</v>
      </c>
      <c r="S145">
        <v>6</v>
      </c>
      <c r="T145">
        <v>1</v>
      </c>
      <c r="U145">
        <v>1</v>
      </c>
      <c r="V145" t="s">
        <v>53</v>
      </c>
      <c r="W145" t="s">
        <v>55</v>
      </c>
      <c r="X145" t="s">
        <v>4</v>
      </c>
    </row>
    <row r="146" spans="2:24">
      <c r="B146">
        <v>1</v>
      </c>
      <c r="C146" t="s">
        <v>13</v>
      </c>
      <c r="D146">
        <v>2013</v>
      </c>
      <c r="E146">
        <v>62</v>
      </c>
      <c r="F146">
        <v>201</v>
      </c>
      <c r="G146">
        <v>139</v>
      </c>
      <c r="H146">
        <v>2000.6</v>
      </c>
      <c r="I146">
        <v>20.94</v>
      </c>
      <c r="J146">
        <v>5.01</v>
      </c>
      <c r="K146">
        <v>4.91</v>
      </c>
      <c r="L146">
        <v>0.6</v>
      </c>
      <c r="M146">
        <v>37.58</v>
      </c>
      <c r="N146">
        <v>0.44</v>
      </c>
      <c r="O146">
        <v>0</v>
      </c>
      <c r="P146">
        <v>4.72</v>
      </c>
      <c r="Q146">
        <v>18.97</v>
      </c>
      <c r="R146">
        <v>1.81</v>
      </c>
      <c r="S146">
        <v>6</v>
      </c>
      <c r="T146">
        <v>1</v>
      </c>
      <c r="U146">
        <v>1</v>
      </c>
      <c r="V146" t="s">
        <v>53</v>
      </c>
      <c r="W146" t="s">
        <v>55</v>
      </c>
      <c r="X146" t="s">
        <v>4</v>
      </c>
    </row>
    <row r="147" spans="2:24">
      <c r="B147">
        <v>1</v>
      </c>
      <c r="C147" t="s">
        <v>13</v>
      </c>
      <c r="D147">
        <v>2013</v>
      </c>
      <c r="E147">
        <v>63</v>
      </c>
      <c r="F147">
        <v>202</v>
      </c>
      <c r="G147">
        <v>140</v>
      </c>
      <c r="H147">
        <v>2014</v>
      </c>
      <c r="I147">
        <v>21.21</v>
      </c>
      <c r="J147">
        <v>5.25</v>
      </c>
      <c r="K147">
        <v>4.97</v>
      </c>
      <c r="L147">
        <v>0.61</v>
      </c>
      <c r="M147">
        <v>39.130000000000003</v>
      </c>
      <c r="N147">
        <v>0.5</v>
      </c>
      <c r="O147">
        <v>0</v>
      </c>
      <c r="P147">
        <v>4.79</v>
      </c>
      <c r="Q147">
        <v>18.86</v>
      </c>
      <c r="R147">
        <v>1.84</v>
      </c>
      <c r="S147">
        <v>6</v>
      </c>
      <c r="T147">
        <v>1</v>
      </c>
      <c r="U147">
        <v>1</v>
      </c>
      <c r="V147" t="s">
        <v>53</v>
      </c>
      <c r="W147" t="s">
        <v>55</v>
      </c>
      <c r="X147" t="s">
        <v>4</v>
      </c>
    </row>
    <row r="148" spans="2:24">
      <c r="B148">
        <v>1</v>
      </c>
      <c r="C148" t="s">
        <v>13</v>
      </c>
      <c r="D148">
        <v>2013</v>
      </c>
      <c r="E148">
        <v>64</v>
      </c>
      <c r="F148">
        <v>203</v>
      </c>
      <c r="G148">
        <v>141</v>
      </c>
      <c r="H148">
        <v>2027.3</v>
      </c>
      <c r="I148">
        <v>21.48</v>
      </c>
      <c r="J148">
        <v>5.5</v>
      </c>
      <c r="K148">
        <v>5.0199999999999996</v>
      </c>
      <c r="L148">
        <v>0.61</v>
      </c>
      <c r="M148">
        <v>40.69</v>
      </c>
      <c r="N148">
        <v>0.56000000000000005</v>
      </c>
      <c r="O148">
        <v>0</v>
      </c>
      <c r="P148">
        <v>4.8499999999999996</v>
      </c>
      <c r="Q148">
        <v>18.75</v>
      </c>
      <c r="R148">
        <v>1.86</v>
      </c>
      <c r="S148">
        <v>6</v>
      </c>
      <c r="T148">
        <v>1</v>
      </c>
      <c r="U148">
        <v>1</v>
      </c>
      <c r="V148" t="s">
        <v>53</v>
      </c>
      <c r="W148" t="s">
        <v>55</v>
      </c>
      <c r="X148" t="s">
        <v>4</v>
      </c>
    </row>
    <row r="149" spans="2:24">
      <c r="B149">
        <v>1</v>
      </c>
      <c r="C149" t="s">
        <v>13</v>
      </c>
      <c r="D149">
        <v>2013</v>
      </c>
      <c r="E149">
        <v>65</v>
      </c>
      <c r="F149">
        <v>204</v>
      </c>
      <c r="G149">
        <v>142</v>
      </c>
      <c r="H149">
        <v>2040</v>
      </c>
      <c r="I149">
        <v>21.75</v>
      </c>
      <c r="J149">
        <v>5.74</v>
      </c>
      <c r="K149">
        <v>5.07</v>
      </c>
      <c r="L149">
        <v>0.61</v>
      </c>
      <c r="M149">
        <v>42.17</v>
      </c>
      <c r="N149">
        <v>0.62</v>
      </c>
      <c r="O149">
        <v>0</v>
      </c>
      <c r="P149">
        <v>4.91</v>
      </c>
      <c r="Q149">
        <v>18.64</v>
      </c>
      <c r="R149">
        <v>1.89</v>
      </c>
      <c r="S149">
        <v>6</v>
      </c>
      <c r="T149">
        <v>1</v>
      </c>
      <c r="U149">
        <v>1</v>
      </c>
      <c r="V149" t="s">
        <v>53</v>
      </c>
      <c r="W149" t="s">
        <v>55</v>
      </c>
      <c r="X149" t="s">
        <v>4</v>
      </c>
    </row>
    <row r="150" spans="2:24">
      <c r="B150">
        <v>1</v>
      </c>
      <c r="C150" t="s">
        <v>13</v>
      </c>
      <c r="D150">
        <v>2013</v>
      </c>
      <c r="E150">
        <v>66</v>
      </c>
      <c r="F150">
        <v>205</v>
      </c>
      <c r="G150">
        <v>143</v>
      </c>
      <c r="H150">
        <v>2053.6999999999998</v>
      </c>
      <c r="I150">
        <v>22.01</v>
      </c>
      <c r="J150">
        <v>5.99</v>
      </c>
      <c r="K150">
        <v>5.1100000000000003</v>
      </c>
      <c r="L150">
        <v>0.61</v>
      </c>
      <c r="M150">
        <v>43.7</v>
      </c>
      <c r="N150">
        <v>0.69</v>
      </c>
      <c r="O150">
        <v>0</v>
      </c>
      <c r="P150">
        <v>4.97</v>
      </c>
      <c r="Q150">
        <v>18.53</v>
      </c>
      <c r="R150">
        <v>1.91</v>
      </c>
      <c r="S150">
        <v>6</v>
      </c>
      <c r="T150">
        <v>1</v>
      </c>
      <c r="U150">
        <v>1</v>
      </c>
      <c r="V150" t="s">
        <v>53</v>
      </c>
      <c r="W150" t="s">
        <v>55</v>
      </c>
      <c r="X150" t="s">
        <v>4</v>
      </c>
    </row>
    <row r="151" spans="2:24">
      <c r="B151">
        <v>1</v>
      </c>
      <c r="C151" t="s">
        <v>13</v>
      </c>
      <c r="D151">
        <v>2013</v>
      </c>
      <c r="E151">
        <v>67</v>
      </c>
      <c r="F151">
        <v>206</v>
      </c>
      <c r="G151">
        <v>144</v>
      </c>
      <c r="H151">
        <v>2067.3000000000002</v>
      </c>
      <c r="I151">
        <v>22.27</v>
      </c>
      <c r="J151">
        <v>6.24</v>
      </c>
      <c r="K151">
        <v>5.16</v>
      </c>
      <c r="L151">
        <v>0.62</v>
      </c>
      <c r="M151">
        <v>45.21</v>
      </c>
      <c r="N151">
        <v>0.75</v>
      </c>
      <c r="O151">
        <v>0</v>
      </c>
      <c r="P151">
        <v>5.0199999999999996</v>
      </c>
      <c r="Q151">
        <v>18.420000000000002</v>
      </c>
      <c r="R151">
        <v>1.94</v>
      </c>
      <c r="S151">
        <v>6</v>
      </c>
      <c r="T151">
        <v>1</v>
      </c>
      <c r="U151">
        <v>1</v>
      </c>
      <c r="V151" t="s">
        <v>53</v>
      </c>
      <c r="W151" t="s">
        <v>55</v>
      </c>
      <c r="X151" t="s">
        <v>4</v>
      </c>
    </row>
    <row r="152" spans="2:24">
      <c r="B152">
        <v>1</v>
      </c>
      <c r="C152" t="s">
        <v>13</v>
      </c>
      <c r="D152">
        <v>2013</v>
      </c>
      <c r="E152">
        <v>68</v>
      </c>
      <c r="F152">
        <v>207</v>
      </c>
      <c r="G152">
        <v>145</v>
      </c>
      <c r="H152">
        <v>2080.9</v>
      </c>
      <c r="I152">
        <v>22.52</v>
      </c>
      <c r="J152">
        <v>6.48</v>
      </c>
      <c r="K152">
        <v>5.2</v>
      </c>
      <c r="L152">
        <v>0.62</v>
      </c>
      <c r="M152">
        <v>46.66</v>
      </c>
      <c r="N152">
        <v>0.82</v>
      </c>
      <c r="O152">
        <v>0</v>
      </c>
      <c r="P152">
        <v>5.07</v>
      </c>
      <c r="Q152">
        <v>18.309999999999999</v>
      </c>
      <c r="R152">
        <v>1.96</v>
      </c>
      <c r="S152">
        <v>6</v>
      </c>
      <c r="T152">
        <v>1</v>
      </c>
      <c r="U152">
        <v>1</v>
      </c>
      <c r="V152" t="s">
        <v>53</v>
      </c>
      <c r="W152" t="s">
        <v>55</v>
      </c>
      <c r="X152" t="s">
        <v>4</v>
      </c>
    </row>
    <row r="153" spans="2:24">
      <c r="B153">
        <v>1</v>
      </c>
      <c r="C153" t="s">
        <v>13</v>
      </c>
      <c r="D153">
        <v>2013</v>
      </c>
      <c r="E153">
        <v>69</v>
      </c>
      <c r="F153">
        <v>208</v>
      </c>
      <c r="G153">
        <v>146</v>
      </c>
      <c r="H153">
        <v>2093.3000000000002</v>
      </c>
      <c r="I153">
        <v>22.76</v>
      </c>
      <c r="J153">
        <v>6.72</v>
      </c>
      <c r="K153">
        <v>5.24</v>
      </c>
      <c r="L153">
        <v>0.62</v>
      </c>
      <c r="M153">
        <v>47.99</v>
      </c>
      <c r="N153">
        <v>0.89</v>
      </c>
      <c r="O153">
        <v>0</v>
      </c>
      <c r="P153">
        <v>5.12</v>
      </c>
      <c r="Q153">
        <v>18.2</v>
      </c>
      <c r="R153">
        <v>1.99</v>
      </c>
      <c r="S153">
        <v>6</v>
      </c>
      <c r="T153">
        <v>1</v>
      </c>
      <c r="U153">
        <v>1</v>
      </c>
      <c r="V153" t="s">
        <v>53</v>
      </c>
      <c r="W153" t="s">
        <v>55</v>
      </c>
      <c r="X153" t="s">
        <v>4</v>
      </c>
    </row>
    <row r="154" spans="2:24">
      <c r="B154">
        <v>1</v>
      </c>
      <c r="C154" t="s">
        <v>13</v>
      </c>
      <c r="D154">
        <v>2013</v>
      </c>
      <c r="E154">
        <v>70</v>
      </c>
      <c r="F154">
        <v>209</v>
      </c>
      <c r="G154">
        <v>147</v>
      </c>
      <c r="H154">
        <v>2105.1</v>
      </c>
      <c r="I154">
        <v>23</v>
      </c>
      <c r="J154">
        <v>6.94</v>
      </c>
      <c r="K154">
        <v>5.28</v>
      </c>
      <c r="L154">
        <v>0.62</v>
      </c>
      <c r="M154">
        <v>49.24</v>
      </c>
      <c r="N154">
        <v>0.95</v>
      </c>
      <c r="O154">
        <v>0</v>
      </c>
      <c r="P154">
        <v>5.17</v>
      </c>
      <c r="Q154">
        <v>18.09</v>
      </c>
      <c r="R154">
        <v>2.0099999999999998</v>
      </c>
      <c r="S154">
        <v>6</v>
      </c>
      <c r="T154">
        <v>1</v>
      </c>
      <c r="U154">
        <v>1</v>
      </c>
      <c r="V154" t="s">
        <v>53</v>
      </c>
      <c r="W154" t="s">
        <v>55</v>
      </c>
      <c r="X154" t="s">
        <v>4</v>
      </c>
    </row>
    <row r="155" spans="2:24">
      <c r="B155">
        <v>1</v>
      </c>
      <c r="C155" t="s">
        <v>13</v>
      </c>
      <c r="D155">
        <v>2013</v>
      </c>
      <c r="E155">
        <v>71</v>
      </c>
      <c r="F155">
        <v>210</v>
      </c>
      <c r="G155">
        <v>148</v>
      </c>
      <c r="H155">
        <v>2118.3000000000002</v>
      </c>
      <c r="I155">
        <v>23.25</v>
      </c>
      <c r="J155">
        <v>7.19</v>
      </c>
      <c r="K155">
        <v>5.32</v>
      </c>
      <c r="L155">
        <v>0.63</v>
      </c>
      <c r="M155">
        <v>50.59</v>
      </c>
      <c r="N155">
        <v>1.04</v>
      </c>
      <c r="O155">
        <v>0</v>
      </c>
      <c r="P155">
        <v>5.22</v>
      </c>
      <c r="Q155">
        <v>17.97</v>
      </c>
      <c r="R155">
        <v>2.0299999999999998</v>
      </c>
      <c r="S155">
        <v>7</v>
      </c>
      <c r="T155">
        <v>1</v>
      </c>
      <c r="U155">
        <v>1</v>
      </c>
      <c r="V155" t="s">
        <v>53</v>
      </c>
      <c r="W155" t="s">
        <v>55</v>
      </c>
      <c r="X155" t="s">
        <v>4</v>
      </c>
    </row>
    <row r="156" spans="2:24">
      <c r="B156">
        <v>1</v>
      </c>
      <c r="C156" t="s">
        <v>13</v>
      </c>
      <c r="D156">
        <v>2013</v>
      </c>
      <c r="E156">
        <v>72</v>
      </c>
      <c r="F156">
        <v>211</v>
      </c>
      <c r="G156">
        <v>149</v>
      </c>
      <c r="H156">
        <v>2129.4</v>
      </c>
      <c r="I156">
        <v>23.43</v>
      </c>
      <c r="J156">
        <v>7.38</v>
      </c>
      <c r="K156">
        <v>5.34</v>
      </c>
      <c r="L156">
        <v>0.63</v>
      </c>
      <c r="M156">
        <v>51.57</v>
      </c>
      <c r="N156">
        <v>1.1299999999999999</v>
      </c>
      <c r="O156">
        <v>0</v>
      </c>
      <c r="P156">
        <v>5.24</v>
      </c>
      <c r="Q156">
        <v>17.86</v>
      </c>
      <c r="R156">
        <v>2.0499999999999998</v>
      </c>
      <c r="S156">
        <v>7</v>
      </c>
      <c r="T156">
        <v>1</v>
      </c>
      <c r="U156">
        <v>1</v>
      </c>
      <c r="V156" t="s">
        <v>53</v>
      </c>
      <c r="W156" t="s">
        <v>55</v>
      </c>
      <c r="X156" t="s">
        <v>4</v>
      </c>
    </row>
    <row r="157" spans="2:24">
      <c r="B157">
        <v>1</v>
      </c>
      <c r="C157" t="s">
        <v>13</v>
      </c>
      <c r="D157">
        <v>2013</v>
      </c>
      <c r="E157">
        <v>73</v>
      </c>
      <c r="F157">
        <v>212</v>
      </c>
      <c r="G157">
        <v>150</v>
      </c>
      <c r="H157">
        <v>2140.6</v>
      </c>
      <c r="I157">
        <v>23.58</v>
      </c>
      <c r="J157">
        <v>7.56</v>
      </c>
      <c r="K157">
        <v>5.35</v>
      </c>
      <c r="L157">
        <v>0.63</v>
      </c>
      <c r="M157">
        <v>52.5</v>
      </c>
      <c r="N157">
        <v>1.21</v>
      </c>
      <c r="O157">
        <v>0</v>
      </c>
      <c r="P157">
        <v>5.26</v>
      </c>
      <c r="Q157">
        <v>17.75</v>
      </c>
      <c r="R157">
        <v>2.0699999999999998</v>
      </c>
      <c r="S157">
        <v>7</v>
      </c>
      <c r="T157">
        <v>1</v>
      </c>
      <c r="U157">
        <v>1</v>
      </c>
      <c r="V157" t="s">
        <v>53</v>
      </c>
      <c r="W157" t="s">
        <v>55</v>
      </c>
      <c r="X157" t="s">
        <v>4</v>
      </c>
    </row>
    <row r="158" spans="2:24">
      <c r="B158">
        <v>1</v>
      </c>
      <c r="C158" t="s">
        <v>13</v>
      </c>
      <c r="D158">
        <v>2013</v>
      </c>
      <c r="E158">
        <v>74</v>
      </c>
      <c r="F158">
        <v>213</v>
      </c>
      <c r="G158">
        <v>151</v>
      </c>
      <c r="H158">
        <v>2152.5</v>
      </c>
      <c r="I158">
        <v>23.81</v>
      </c>
      <c r="J158">
        <v>7.8</v>
      </c>
      <c r="K158">
        <v>5.38</v>
      </c>
      <c r="L158">
        <v>0.63</v>
      </c>
      <c r="M158">
        <v>53.77</v>
      </c>
      <c r="N158">
        <v>1.32</v>
      </c>
      <c r="O158">
        <v>2.4500000000000002</v>
      </c>
      <c r="P158">
        <v>5.3</v>
      </c>
      <c r="Q158">
        <v>17.64</v>
      </c>
      <c r="R158">
        <v>2.09</v>
      </c>
      <c r="S158">
        <v>7</v>
      </c>
      <c r="T158">
        <v>1</v>
      </c>
      <c r="U158">
        <v>1</v>
      </c>
      <c r="V158" t="s">
        <v>53</v>
      </c>
      <c r="W158" t="s">
        <v>55</v>
      </c>
      <c r="X158" t="s">
        <v>4</v>
      </c>
    </row>
    <row r="159" spans="2:24">
      <c r="B159">
        <v>1</v>
      </c>
      <c r="C159" t="s">
        <v>13</v>
      </c>
      <c r="D159">
        <v>2013</v>
      </c>
      <c r="E159">
        <v>75</v>
      </c>
      <c r="F159">
        <v>214</v>
      </c>
      <c r="G159">
        <v>152</v>
      </c>
      <c r="H159">
        <v>2164.4</v>
      </c>
      <c r="I159">
        <v>24.01</v>
      </c>
      <c r="J159">
        <v>8.01</v>
      </c>
      <c r="K159">
        <v>5.41</v>
      </c>
      <c r="L159">
        <v>0.63</v>
      </c>
      <c r="M159">
        <v>54.88</v>
      </c>
      <c r="N159">
        <v>1.42</v>
      </c>
      <c r="O159">
        <v>2.58</v>
      </c>
      <c r="P159">
        <v>5.33</v>
      </c>
      <c r="Q159">
        <v>17.53</v>
      </c>
      <c r="R159">
        <v>2.11</v>
      </c>
      <c r="S159">
        <v>7</v>
      </c>
      <c r="T159">
        <v>1</v>
      </c>
      <c r="U159">
        <v>1</v>
      </c>
      <c r="V159" t="s">
        <v>53</v>
      </c>
      <c r="W159" t="s">
        <v>55</v>
      </c>
      <c r="X159" t="s">
        <v>4</v>
      </c>
    </row>
    <row r="160" spans="2:24">
      <c r="B160">
        <v>1</v>
      </c>
      <c r="C160" t="s">
        <v>13</v>
      </c>
      <c r="D160">
        <v>2013</v>
      </c>
      <c r="E160">
        <v>76</v>
      </c>
      <c r="F160">
        <v>215</v>
      </c>
      <c r="G160">
        <v>153</v>
      </c>
      <c r="H160">
        <v>2173.6</v>
      </c>
      <c r="I160">
        <v>24.07</v>
      </c>
      <c r="J160">
        <v>8.1199999999999992</v>
      </c>
      <c r="K160">
        <v>5.4</v>
      </c>
      <c r="L160">
        <v>0.63</v>
      </c>
      <c r="M160">
        <v>55.42</v>
      </c>
      <c r="N160">
        <v>1.47</v>
      </c>
      <c r="O160">
        <v>2.66</v>
      </c>
      <c r="P160">
        <v>5.33</v>
      </c>
      <c r="Q160">
        <v>17.43</v>
      </c>
      <c r="R160">
        <v>2.12</v>
      </c>
      <c r="S160">
        <v>7</v>
      </c>
      <c r="T160">
        <v>1</v>
      </c>
      <c r="U160">
        <v>1</v>
      </c>
      <c r="V160" t="s">
        <v>53</v>
      </c>
      <c r="W160" t="s">
        <v>55</v>
      </c>
      <c r="X160" t="s">
        <v>4</v>
      </c>
    </row>
    <row r="161" spans="2:24">
      <c r="B161">
        <v>1</v>
      </c>
      <c r="C161" t="s">
        <v>13</v>
      </c>
      <c r="D161">
        <v>2013</v>
      </c>
      <c r="E161">
        <v>77</v>
      </c>
      <c r="F161">
        <v>216</v>
      </c>
      <c r="G161">
        <v>154</v>
      </c>
      <c r="H161">
        <v>2181.1999999999998</v>
      </c>
      <c r="I161">
        <v>24.28</v>
      </c>
      <c r="J161">
        <v>8.2799999999999994</v>
      </c>
      <c r="K161">
        <v>5.42</v>
      </c>
      <c r="L161">
        <v>0.63</v>
      </c>
      <c r="M161">
        <v>56.13</v>
      </c>
      <c r="N161">
        <v>1.55</v>
      </c>
      <c r="O161">
        <v>2.76</v>
      </c>
      <c r="P161">
        <v>5.35</v>
      </c>
      <c r="Q161">
        <v>17.32</v>
      </c>
      <c r="R161">
        <v>2.12</v>
      </c>
      <c r="S161">
        <v>7</v>
      </c>
      <c r="T161">
        <v>1</v>
      </c>
      <c r="U161">
        <v>1</v>
      </c>
      <c r="V161" t="s">
        <v>53</v>
      </c>
      <c r="W161" t="s">
        <v>55</v>
      </c>
      <c r="X161" t="s">
        <v>4</v>
      </c>
    </row>
    <row r="162" spans="2:24">
      <c r="B162">
        <v>1</v>
      </c>
      <c r="C162" t="s">
        <v>13</v>
      </c>
      <c r="D162">
        <v>2013</v>
      </c>
      <c r="E162">
        <v>78</v>
      </c>
      <c r="F162">
        <v>217</v>
      </c>
      <c r="G162">
        <v>155</v>
      </c>
      <c r="H162">
        <v>2188.5</v>
      </c>
      <c r="I162">
        <v>24.37</v>
      </c>
      <c r="J162">
        <v>8.4</v>
      </c>
      <c r="K162">
        <v>5.42</v>
      </c>
      <c r="L162">
        <v>0.63</v>
      </c>
      <c r="M162">
        <v>56.67</v>
      </c>
      <c r="N162">
        <v>1.61</v>
      </c>
      <c r="O162">
        <v>2.84</v>
      </c>
      <c r="P162">
        <v>5.36</v>
      </c>
      <c r="Q162">
        <v>17.22</v>
      </c>
      <c r="R162">
        <v>2.13</v>
      </c>
      <c r="S162">
        <v>7</v>
      </c>
      <c r="T162">
        <v>1</v>
      </c>
      <c r="U162">
        <v>1</v>
      </c>
      <c r="V162" t="s">
        <v>53</v>
      </c>
      <c r="W162" t="s">
        <v>55</v>
      </c>
      <c r="X162" t="s">
        <v>4</v>
      </c>
    </row>
    <row r="163" spans="2:24">
      <c r="B163">
        <v>1</v>
      </c>
      <c r="C163" t="s">
        <v>13</v>
      </c>
      <c r="D163">
        <v>2013</v>
      </c>
      <c r="E163">
        <v>79</v>
      </c>
      <c r="F163">
        <v>218</v>
      </c>
      <c r="G163">
        <v>156</v>
      </c>
      <c r="H163">
        <v>2196.3000000000002</v>
      </c>
      <c r="I163">
        <v>24.45</v>
      </c>
      <c r="J163">
        <v>8.52</v>
      </c>
      <c r="K163">
        <v>5.43</v>
      </c>
      <c r="L163">
        <v>0.63</v>
      </c>
      <c r="M163">
        <v>57.22</v>
      </c>
      <c r="N163">
        <v>1.67</v>
      </c>
      <c r="O163">
        <v>2.93</v>
      </c>
      <c r="P163">
        <v>5.36</v>
      </c>
      <c r="Q163">
        <v>17.12</v>
      </c>
      <c r="R163">
        <v>2.13</v>
      </c>
      <c r="S163">
        <v>7</v>
      </c>
      <c r="T163">
        <v>1</v>
      </c>
      <c r="U163">
        <v>1</v>
      </c>
      <c r="V163" t="s">
        <v>53</v>
      </c>
      <c r="W163" t="s">
        <v>55</v>
      </c>
      <c r="X163" t="s">
        <v>4</v>
      </c>
    </row>
    <row r="164" spans="2:24">
      <c r="B164">
        <v>1</v>
      </c>
      <c r="C164" t="s">
        <v>13</v>
      </c>
      <c r="D164">
        <v>2013</v>
      </c>
      <c r="E164">
        <v>80</v>
      </c>
      <c r="F164">
        <v>219</v>
      </c>
      <c r="G164">
        <v>157</v>
      </c>
      <c r="H164">
        <v>2205.3000000000002</v>
      </c>
      <c r="I164">
        <v>24.62</v>
      </c>
      <c r="J164">
        <v>8.6999999999999993</v>
      </c>
      <c r="K164">
        <v>5.45</v>
      </c>
      <c r="L164">
        <v>0.64</v>
      </c>
      <c r="M164">
        <v>58.07</v>
      </c>
      <c r="N164">
        <v>1.77</v>
      </c>
      <c r="O164">
        <v>3.04</v>
      </c>
      <c r="P164">
        <v>5.39</v>
      </c>
      <c r="Q164">
        <v>17.010000000000002</v>
      </c>
      <c r="R164">
        <v>2.14</v>
      </c>
      <c r="S164">
        <v>7</v>
      </c>
      <c r="T164">
        <v>1</v>
      </c>
      <c r="U164">
        <v>1</v>
      </c>
      <c r="V164" t="s">
        <v>53</v>
      </c>
      <c r="W164" t="s">
        <v>55</v>
      </c>
      <c r="X164" t="s">
        <v>4</v>
      </c>
    </row>
    <row r="165" spans="2:24">
      <c r="B165">
        <v>1</v>
      </c>
      <c r="C165" t="s">
        <v>13</v>
      </c>
      <c r="D165">
        <v>2013</v>
      </c>
      <c r="E165">
        <v>81</v>
      </c>
      <c r="F165">
        <v>220</v>
      </c>
      <c r="G165">
        <v>158</v>
      </c>
      <c r="H165">
        <v>2216.4</v>
      </c>
      <c r="I165">
        <v>24.79</v>
      </c>
      <c r="J165">
        <v>8.9</v>
      </c>
      <c r="K165">
        <v>5.46</v>
      </c>
      <c r="L165">
        <v>0.64</v>
      </c>
      <c r="M165">
        <v>59</v>
      </c>
      <c r="N165">
        <v>1.86</v>
      </c>
      <c r="O165">
        <v>3.16</v>
      </c>
      <c r="P165">
        <v>5.41</v>
      </c>
      <c r="Q165">
        <v>16.91</v>
      </c>
      <c r="R165">
        <v>2.16</v>
      </c>
      <c r="S165">
        <v>7</v>
      </c>
      <c r="T165">
        <v>1</v>
      </c>
      <c r="U165">
        <v>1</v>
      </c>
      <c r="V165" t="s">
        <v>53</v>
      </c>
      <c r="W165" t="s">
        <v>55</v>
      </c>
      <c r="X165" t="s">
        <v>4</v>
      </c>
    </row>
    <row r="166" spans="2:24">
      <c r="B166">
        <v>1</v>
      </c>
      <c r="C166" t="s">
        <v>13</v>
      </c>
      <c r="D166">
        <v>2013</v>
      </c>
      <c r="E166">
        <v>82</v>
      </c>
      <c r="F166">
        <v>221</v>
      </c>
      <c r="G166">
        <v>159</v>
      </c>
      <c r="H166">
        <v>2227.5</v>
      </c>
      <c r="I166">
        <v>24.99</v>
      </c>
      <c r="J166">
        <v>9.1199999999999992</v>
      </c>
      <c r="K166">
        <v>5.49</v>
      </c>
      <c r="L166">
        <v>0.64</v>
      </c>
      <c r="M166">
        <v>60.02</v>
      </c>
      <c r="N166">
        <v>1.97</v>
      </c>
      <c r="O166">
        <v>3.29</v>
      </c>
      <c r="P166">
        <v>5.44</v>
      </c>
      <c r="Q166">
        <v>16.8</v>
      </c>
      <c r="R166">
        <v>2.1800000000000002</v>
      </c>
      <c r="S166">
        <v>7</v>
      </c>
      <c r="T166">
        <v>1</v>
      </c>
      <c r="U166">
        <v>1</v>
      </c>
      <c r="V166" t="s">
        <v>53</v>
      </c>
      <c r="W166" t="s">
        <v>55</v>
      </c>
      <c r="X166" t="s">
        <v>4</v>
      </c>
    </row>
    <row r="167" spans="2:24">
      <c r="B167">
        <v>1</v>
      </c>
      <c r="C167" t="s">
        <v>13</v>
      </c>
      <c r="D167">
        <v>2013</v>
      </c>
      <c r="E167">
        <v>83</v>
      </c>
      <c r="F167">
        <v>222</v>
      </c>
      <c r="G167">
        <v>160</v>
      </c>
      <c r="H167">
        <v>2238.1999999999998</v>
      </c>
      <c r="I167">
        <v>25.19</v>
      </c>
      <c r="J167">
        <v>9.34</v>
      </c>
      <c r="K167">
        <v>5.51</v>
      </c>
      <c r="L167">
        <v>0.64</v>
      </c>
      <c r="M167">
        <v>60.99</v>
      </c>
      <c r="N167">
        <v>2.08</v>
      </c>
      <c r="O167">
        <v>3.42</v>
      </c>
      <c r="P167">
        <v>5.47</v>
      </c>
      <c r="Q167">
        <v>16.690000000000001</v>
      </c>
      <c r="R167">
        <v>2.19</v>
      </c>
      <c r="S167">
        <v>7</v>
      </c>
      <c r="T167">
        <v>1</v>
      </c>
      <c r="U167">
        <v>1</v>
      </c>
      <c r="V167" t="s">
        <v>53</v>
      </c>
      <c r="W167" t="s">
        <v>55</v>
      </c>
      <c r="X167" t="s">
        <v>4</v>
      </c>
    </row>
    <row r="168" spans="2:24">
      <c r="B168">
        <v>1</v>
      </c>
      <c r="C168" t="s">
        <v>13</v>
      </c>
      <c r="D168">
        <v>2013</v>
      </c>
      <c r="E168">
        <v>84</v>
      </c>
      <c r="F168">
        <v>223</v>
      </c>
      <c r="G168">
        <v>161</v>
      </c>
      <c r="H168">
        <v>2249.6999999999998</v>
      </c>
      <c r="I168">
        <v>25.39</v>
      </c>
      <c r="J168">
        <v>9.57</v>
      </c>
      <c r="K168">
        <v>5.53</v>
      </c>
      <c r="L168">
        <v>0.64</v>
      </c>
      <c r="M168">
        <v>61.98</v>
      </c>
      <c r="N168">
        <v>2.2000000000000002</v>
      </c>
      <c r="O168">
        <v>3.55</v>
      </c>
      <c r="P168">
        <v>5.49</v>
      </c>
      <c r="Q168">
        <v>16.579999999999998</v>
      </c>
      <c r="R168">
        <v>2.21</v>
      </c>
      <c r="S168">
        <v>8</v>
      </c>
      <c r="T168">
        <v>1</v>
      </c>
      <c r="U168">
        <v>1</v>
      </c>
      <c r="V168" t="s">
        <v>53</v>
      </c>
      <c r="W168" t="s">
        <v>55</v>
      </c>
      <c r="X168" t="s">
        <v>4</v>
      </c>
    </row>
    <row r="169" spans="2:24">
      <c r="B169">
        <v>1</v>
      </c>
      <c r="C169" t="s">
        <v>13</v>
      </c>
      <c r="D169">
        <v>2013</v>
      </c>
      <c r="E169">
        <v>85</v>
      </c>
      <c r="F169">
        <v>224</v>
      </c>
      <c r="G169">
        <v>162</v>
      </c>
      <c r="H169">
        <v>2258.9</v>
      </c>
      <c r="I169">
        <v>25.33</v>
      </c>
      <c r="J169">
        <v>9.64</v>
      </c>
      <c r="K169">
        <v>5.45</v>
      </c>
      <c r="L169">
        <v>0.64</v>
      </c>
      <c r="M169">
        <v>62.26</v>
      </c>
      <c r="N169">
        <v>2.2400000000000002</v>
      </c>
      <c r="O169">
        <v>3.6</v>
      </c>
      <c r="P169">
        <v>5.4</v>
      </c>
      <c r="Q169">
        <v>16.47</v>
      </c>
      <c r="R169">
        <v>2.2200000000000002</v>
      </c>
      <c r="S169">
        <v>8</v>
      </c>
      <c r="T169">
        <v>1</v>
      </c>
      <c r="U169">
        <v>1</v>
      </c>
      <c r="V169" t="s">
        <v>53</v>
      </c>
      <c r="W169" t="s">
        <v>55</v>
      </c>
      <c r="X169" t="s">
        <v>4</v>
      </c>
    </row>
    <row r="170" spans="2:24">
      <c r="B170">
        <v>1</v>
      </c>
      <c r="C170" t="s">
        <v>13</v>
      </c>
      <c r="D170">
        <v>2013</v>
      </c>
      <c r="E170">
        <v>86</v>
      </c>
      <c r="F170">
        <v>225</v>
      </c>
      <c r="G170">
        <v>163</v>
      </c>
      <c r="H170">
        <v>2269.6999999999998</v>
      </c>
      <c r="I170">
        <v>25.54</v>
      </c>
      <c r="J170">
        <v>9.8699999999999992</v>
      </c>
      <c r="K170">
        <v>5.47</v>
      </c>
      <c r="L170">
        <v>0.64</v>
      </c>
      <c r="M170">
        <v>63.25</v>
      </c>
      <c r="N170">
        <v>2.38</v>
      </c>
      <c r="O170">
        <v>3.76</v>
      </c>
      <c r="P170">
        <v>5.43</v>
      </c>
      <c r="Q170">
        <v>16.36</v>
      </c>
      <c r="R170">
        <v>2.2400000000000002</v>
      </c>
      <c r="S170">
        <v>8</v>
      </c>
      <c r="T170">
        <v>1</v>
      </c>
      <c r="U170">
        <v>1</v>
      </c>
      <c r="V170" t="s">
        <v>53</v>
      </c>
      <c r="W170" t="s">
        <v>55</v>
      </c>
      <c r="X170" t="s">
        <v>4</v>
      </c>
    </row>
    <row r="171" spans="2:24">
      <c r="B171">
        <v>1</v>
      </c>
      <c r="C171" t="s">
        <v>13</v>
      </c>
      <c r="D171">
        <v>2013</v>
      </c>
      <c r="E171">
        <v>87</v>
      </c>
      <c r="F171">
        <v>226</v>
      </c>
      <c r="G171">
        <v>164</v>
      </c>
      <c r="H171">
        <v>2279.1999999999998</v>
      </c>
      <c r="I171">
        <v>25.76</v>
      </c>
      <c r="J171">
        <v>10.07</v>
      </c>
      <c r="K171">
        <v>5.49</v>
      </c>
      <c r="L171">
        <v>0.64</v>
      </c>
      <c r="M171">
        <v>64.12</v>
      </c>
      <c r="N171">
        <v>2.5099999999999998</v>
      </c>
      <c r="O171">
        <v>3.92</v>
      </c>
      <c r="P171">
        <v>5.45</v>
      </c>
      <c r="Q171">
        <v>16.260000000000002</v>
      </c>
      <c r="R171">
        <v>2.25</v>
      </c>
      <c r="S171">
        <v>8</v>
      </c>
      <c r="T171">
        <v>1</v>
      </c>
      <c r="U171">
        <v>1</v>
      </c>
      <c r="V171" t="s">
        <v>53</v>
      </c>
      <c r="W171" t="s">
        <v>55</v>
      </c>
      <c r="X171" t="s">
        <v>4</v>
      </c>
    </row>
    <row r="172" spans="2:24">
      <c r="B172">
        <v>1</v>
      </c>
      <c r="C172" t="s">
        <v>13</v>
      </c>
      <c r="D172">
        <v>2013</v>
      </c>
      <c r="E172">
        <v>88</v>
      </c>
      <c r="F172">
        <v>227</v>
      </c>
      <c r="G172">
        <v>165</v>
      </c>
      <c r="H172">
        <v>2288</v>
      </c>
      <c r="I172">
        <v>26</v>
      </c>
      <c r="J172">
        <v>10.26</v>
      </c>
      <c r="K172">
        <v>5.51</v>
      </c>
      <c r="L172">
        <v>0.64</v>
      </c>
      <c r="M172">
        <v>64.88</v>
      </c>
      <c r="N172">
        <v>2.63</v>
      </c>
      <c r="O172">
        <v>4.0599999999999996</v>
      </c>
      <c r="P172">
        <v>5.47</v>
      </c>
      <c r="Q172">
        <v>16.149999999999999</v>
      </c>
      <c r="R172">
        <v>2.2599999999999998</v>
      </c>
      <c r="S172">
        <v>8</v>
      </c>
      <c r="T172">
        <v>1</v>
      </c>
      <c r="U172">
        <v>1</v>
      </c>
      <c r="V172" t="s">
        <v>53</v>
      </c>
      <c r="W172" t="s">
        <v>55</v>
      </c>
      <c r="X172" t="s">
        <v>4</v>
      </c>
    </row>
    <row r="173" spans="2:24">
      <c r="B173">
        <v>1</v>
      </c>
      <c r="C173" t="s">
        <v>13</v>
      </c>
      <c r="D173">
        <v>2013</v>
      </c>
      <c r="E173">
        <v>89</v>
      </c>
      <c r="F173">
        <v>228</v>
      </c>
      <c r="G173">
        <v>166</v>
      </c>
      <c r="H173">
        <v>2298.3000000000002</v>
      </c>
      <c r="I173">
        <v>26.21</v>
      </c>
      <c r="J173">
        <v>10.48</v>
      </c>
      <c r="K173">
        <v>5.53</v>
      </c>
      <c r="L173">
        <v>0.64</v>
      </c>
      <c r="M173">
        <v>65.83</v>
      </c>
      <c r="N173">
        <v>2.78</v>
      </c>
      <c r="O173">
        <v>4.22</v>
      </c>
      <c r="P173">
        <v>5.5</v>
      </c>
      <c r="Q173">
        <v>16.05</v>
      </c>
      <c r="R173">
        <v>2.27</v>
      </c>
      <c r="S173">
        <v>8</v>
      </c>
      <c r="T173">
        <v>1</v>
      </c>
      <c r="U173">
        <v>1</v>
      </c>
      <c r="V173" t="s">
        <v>53</v>
      </c>
      <c r="W173" t="s">
        <v>55</v>
      </c>
      <c r="X173" t="s">
        <v>4</v>
      </c>
    </row>
    <row r="174" spans="2:24">
      <c r="B174">
        <v>1</v>
      </c>
      <c r="C174" t="s">
        <v>13</v>
      </c>
      <c r="D174">
        <v>2013</v>
      </c>
      <c r="E174">
        <v>90</v>
      </c>
      <c r="F174">
        <v>229</v>
      </c>
      <c r="G174">
        <v>167</v>
      </c>
      <c r="H174">
        <v>2308.8000000000002</v>
      </c>
      <c r="I174">
        <v>26.41</v>
      </c>
      <c r="J174">
        <v>10.7</v>
      </c>
      <c r="K174">
        <v>5.55</v>
      </c>
      <c r="L174">
        <v>0.64</v>
      </c>
      <c r="M174">
        <v>66.78</v>
      </c>
      <c r="N174">
        <v>2.92</v>
      </c>
      <c r="O174">
        <v>4.37</v>
      </c>
      <c r="P174">
        <v>5.52</v>
      </c>
      <c r="Q174">
        <v>15.94</v>
      </c>
      <c r="R174">
        <v>2.29</v>
      </c>
      <c r="S174">
        <v>8</v>
      </c>
      <c r="T174">
        <v>1</v>
      </c>
      <c r="U174">
        <v>1</v>
      </c>
      <c r="V174" t="s">
        <v>53</v>
      </c>
      <c r="W174" t="s">
        <v>55</v>
      </c>
      <c r="X174" t="s">
        <v>4</v>
      </c>
    </row>
    <row r="175" spans="2:24">
      <c r="B175">
        <v>1</v>
      </c>
      <c r="C175" t="s">
        <v>13</v>
      </c>
      <c r="D175">
        <v>2013</v>
      </c>
      <c r="E175">
        <v>91</v>
      </c>
      <c r="F175">
        <v>230</v>
      </c>
      <c r="G175">
        <v>168</v>
      </c>
      <c r="H175">
        <v>2321.1</v>
      </c>
      <c r="I175">
        <v>26.58</v>
      </c>
      <c r="J175">
        <v>10.92</v>
      </c>
      <c r="K175">
        <v>5.56</v>
      </c>
      <c r="L175">
        <v>0.64</v>
      </c>
      <c r="M175">
        <v>67.72</v>
      </c>
      <c r="N175">
        <v>3.06</v>
      </c>
      <c r="O175">
        <v>4.51</v>
      </c>
      <c r="P175">
        <v>5.54</v>
      </c>
      <c r="Q175">
        <v>15.83</v>
      </c>
      <c r="R175">
        <v>2.31</v>
      </c>
      <c r="S175">
        <v>8</v>
      </c>
      <c r="T175">
        <v>1</v>
      </c>
      <c r="U175">
        <v>1</v>
      </c>
      <c r="V175" t="s">
        <v>53</v>
      </c>
      <c r="W175" t="s">
        <v>55</v>
      </c>
      <c r="X175" t="s">
        <v>4</v>
      </c>
    </row>
    <row r="176" spans="2:24">
      <c r="B176">
        <v>1</v>
      </c>
      <c r="C176" t="s">
        <v>13</v>
      </c>
      <c r="D176">
        <v>2013</v>
      </c>
      <c r="E176">
        <v>92</v>
      </c>
      <c r="F176">
        <v>231</v>
      </c>
      <c r="G176">
        <v>169</v>
      </c>
      <c r="H176">
        <v>2328.8000000000002</v>
      </c>
      <c r="I176">
        <v>26.53</v>
      </c>
      <c r="J176">
        <v>10.95</v>
      </c>
      <c r="K176">
        <v>5.54</v>
      </c>
      <c r="L176">
        <v>0.64</v>
      </c>
      <c r="M176">
        <v>67.81</v>
      </c>
      <c r="N176">
        <v>3.09</v>
      </c>
      <c r="O176">
        <v>4.55</v>
      </c>
      <c r="P176">
        <v>5.52</v>
      </c>
      <c r="Q176">
        <v>15.72</v>
      </c>
      <c r="R176">
        <v>2.31</v>
      </c>
      <c r="S176">
        <v>8</v>
      </c>
      <c r="T176">
        <v>1</v>
      </c>
      <c r="U176">
        <v>1</v>
      </c>
      <c r="V176" t="s">
        <v>53</v>
      </c>
      <c r="W176" t="s">
        <v>55</v>
      </c>
      <c r="X176" t="s">
        <v>4</v>
      </c>
    </row>
    <row r="177" spans="2:24">
      <c r="B177">
        <v>1</v>
      </c>
      <c r="C177" t="s">
        <v>13</v>
      </c>
      <c r="D177">
        <v>2013</v>
      </c>
      <c r="E177">
        <v>93</v>
      </c>
      <c r="F177">
        <v>232</v>
      </c>
      <c r="G177">
        <v>170</v>
      </c>
      <c r="H177">
        <v>2339.3000000000002</v>
      </c>
      <c r="I177">
        <v>26.66</v>
      </c>
      <c r="J177">
        <v>11.13</v>
      </c>
      <c r="K177">
        <v>5.54</v>
      </c>
      <c r="L177">
        <v>0.64</v>
      </c>
      <c r="M177">
        <v>68.52</v>
      </c>
      <c r="N177">
        <v>3.2</v>
      </c>
      <c r="O177">
        <v>4.68</v>
      </c>
      <c r="P177">
        <v>5.53</v>
      </c>
      <c r="Q177">
        <v>15.61</v>
      </c>
      <c r="R177">
        <v>2.33</v>
      </c>
      <c r="S177">
        <v>8</v>
      </c>
      <c r="T177">
        <v>1</v>
      </c>
      <c r="U177">
        <v>1</v>
      </c>
      <c r="V177" t="s">
        <v>53</v>
      </c>
      <c r="W177" t="s">
        <v>55</v>
      </c>
      <c r="X177" t="s">
        <v>4</v>
      </c>
    </row>
    <row r="178" spans="2:24">
      <c r="B178">
        <v>1</v>
      </c>
      <c r="C178" t="s">
        <v>13</v>
      </c>
      <c r="D178">
        <v>2013</v>
      </c>
      <c r="E178">
        <v>94</v>
      </c>
      <c r="F178">
        <v>233</v>
      </c>
      <c r="G178">
        <v>171</v>
      </c>
      <c r="H178">
        <v>2350.1999999999998</v>
      </c>
      <c r="I178">
        <v>26.77</v>
      </c>
      <c r="J178">
        <v>11.3</v>
      </c>
      <c r="K178">
        <v>5.54</v>
      </c>
      <c r="L178">
        <v>0.64</v>
      </c>
      <c r="M178">
        <v>69.17</v>
      </c>
      <c r="N178">
        <v>3.31</v>
      </c>
      <c r="O178">
        <v>4.79</v>
      </c>
      <c r="P178">
        <v>5.53</v>
      </c>
      <c r="Q178">
        <v>15.5</v>
      </c>
      <c r="R178">
        <v>2.35</v>
      </c>
      <c r="S178">
        <v>8</v>
      </c>
      <c r="T178">
        <v>1</v>
      </c>
      <c r="U178">
        <v>1</v>
      </c>
      <c r="V178" t="s">
        <v>53</v>
      </c>
      <c r="W178" t="s">
        <v>55</v>
      </c>
      <c r="X178" t="s">
        <v>4</v>
      </c>
    </row>
    <row r="179" spans="2:24">
      <c r="B179">
        <v>1</v>
      </c>
      <c r="C179" t="s">
        <v>13</v>
      </c>
      <c r="D179">
        <v>2013</v>
      </c>
      <c r="E179">
        <v>95</v>
      </c>
      <c r="F179">
        <v>234</v>
      </c>
      <c r="G179">
        <v>172</v>
      </c>
      <c r="H179">
        <v>2360.8000000000002</v>
      </c>
      <c r="I179">
        <v>26.8</v>
      </c>
      <c r="J179">
        <v>11.4</v>
      </c>
      <c r="K179">
        <v>5.53</v>
      </c>
      <c r="L179">
        <v>0.64</v>
      </c>
      <c r="M179">
        <v>69.53</v>
      </c>
      <c r="N179">
        <v>3.38</v>
      </c>
      <c r="O179">
        <v>4.8600000000000003</v>
      </c>
      <c r="P179">
        <v>5.52</v>
      </c>
      <c r="Q179">
        <v>15.4</v>
      </c>
      <c r="R179">
        <v>2.36</v>
      </c>
      <c r="S179">
        <v>8</v>
      </c>
      <c r="T179">
        <v>1</v>
      </c>
      <c r="U179">
        <v>1</v>
      </c>
      <c r="V179" t="s">
        <v>53</v>
      </c>
      <c r="W179" t="s">
        <v>55</v>
      </c>
      <c r="X179" t="s">
        <v>4</v>
      </c>
    </row>
    <row r="180" spans="2:24">
      <c r="B180">
        <v>1</v>
      </c>
      <c r="C180" t="s">
        <v>13</v>
      </c>
      <c r="D180">
        <v>2013</v>
      </c>
      <c r="E180">
        <v>96</v>
      </c>
      <c r="F180">
        <v>235</v>
      </c>
      <c r="G180">
        <v>173</v>
      </c>
      <c r="H180">
        <v>2372.4</v>
      </c>
      <c r="I180">
        <v>26.94</v>
      </c>
      <c r="J180">
        <v>11.59</v>
      </c>
      <c r="K180">
        <v>5.54</v>
      </c>
      <c r="L180">
        <v>0.64</v>
      </c>
      <c r="M180">
        <v>70.28</v>
      </c>
      <c r="N180">
        <v>3.49</v>
      </c>
      <c r="O180">
        <v>4.96</v>
      </c>
      <c r="P180">
        <v>5.53</v>
      </c>
      <c r="Q180">
        <v>15.29</v>
      </c>
      <c r="R180">
        <v>2.38</v>
      </c>
      <c r="S180">
        <v>8</v>
      </c>
      <c r="T180">
        <v>1</v>
      </c>
      <c r="U180">
        <v>1</v>
      </c>
      <c r="V180" t="s">
        <v>53</v>
      </c>
      <c r="W180" t="s">
        <v>55</v>
      </c>
      <c r="X180" t="s">
        <v>4</v>
      </c>
    </row>
    <row r="181" spans="2:24">
      <c r="B181">
        <v>1</v>
      </c>
      <c r="C181" t="s">
        <v>13</v>
      </c>
      <c r="D181">
        <v>2013</v>
      </c>
      <c r="E181">
        <v>97</v>
      </c>
      <c r="F181">
        <v>236</v>
      </c>
      <c r="G181">
        <v>174</v>
      </c>
      <c r="H181">
        <v>2384.4</v>
      </c>
      <c r="I181">
        <v>27.08</v>
      </c>
      <c r="J181">
        <v>11.78</v>
      </c>
      <c r="K181">
        <v>5.54</v>
      </c>
      <c r="L181">
        <v>0.64</v>
      </c>
      <c r="M181">
        <v>70.989999999999995</v>
      </c>
      <c r="N181">
        <v>3.59</v>
      </c>
      <c r="O181">
        <v>5.0599999999999996</v>
      </c>
      <c r="P181">
        <v>5.54</v>
      </c>
      <c r="Q181">
        <v>15.17</v>
      </c>
      <c r="R181">
        <v>2.4</v>
      </c>
      <c r="S181">
        <v>9</v>
      </c>
      <c r="T181">
        <v>1</v>
      </c>
      <c r="U181">
        <v>1</v>
      </c>
      <c r="V181" t="s">
        <v>53</v>
      </c>
      <c r="W181" t="s">
        <v>55</v>
      </c>
      <c r="X181" t="s">
        <v>4</v>
      </c>
    </row>
    <row r="182" spans="2:24">
      <c r="B182">
        <v>1</v>
      </c>
      <c r="C182" t="s">
        <v>13</v>
      </c>
      <c r="D182">
        <v>2013</v>
      </c>
      <c r="E182">
        <v>98</v>
      </c>
      <c r="F182">
        <v>237</v>
      </c>
      <c r="G182">
        <v>175</v>
      </c>
      <c r="H182">
        <v>2397.8000000000002</v>
      </c>
      <c r="I182">
        <v>27.08</v>
      </c>
      <c r="J182">
        <v>11.97</v>
      </c>
      <c r="K182">
        <v>5.4</v>
      </c>
      <c r="L182">
        <v>0.64</v>
      </c>
      <c r="M182">
        <v>71.72</v>
      </c>
      <c r="N182">
        <v>3.71</v>
      </c>
      <c r="O182">
        <v>5.18</v>
      </c>
      <c r="P182">
        <v>5.37</v>
      </c>
      <c r="Q182">
        <v>15.06</v>
      </c>
      <c r="R182">
        <v>2.42</v>
      </c>
      <c r="S182">
        <v>9</v>
      </c>
      <c r="T182">
        <v>1</v>
      </c>
      <c r="U182">
        <v>1</v>
      </c>
      <c r="V182" t="s">
        <v>53</v>
      </c>
      <c r="W182" t="s">
        <v>55</v>
      </c>
      <c r="X182" t="s">
        <v>4</v>
      </c>
    </row>
    <row r="183" spans="2:24">
      <c r="B183">
        <v>1</v>
      </c>
      <c r="C183" t="s">
        <v>13</v>
      </c>
      <c r="D183">
        <v>2013</v>
      </c>
      <c r="E183">
        <v>99</v>
      </c>
      <c r="F183">
        <v>238</v>
      </c>
      <c r="G183">
        <v>176</v>
      </c>
      <c r="H183">
        <v>2408.8000000000002</v>
      </c>
      <c r="I183">
        <v>27.24</v>
      </c>
      <c r="J183">
        <v>12.17</v>
      </c>
      <c r="K183">
        <v>5.41</v>
      </c>
      <c r="L183">
        <v>0.64</v>
      </c>
      <c r="M183">
        <v>72.48</v>
      </c>
      <c r="N183">
        <v>3.85</v>
      </c>
      <c r="O183">
        <v>5.31</v>
      </c>
      <c r="P183">
        <v>5.39</v>
      </c>
      <c r="Q183">
        <v>14.95</v>
      </c>
      <c r="R183">
        <v>2.44</v>
      </c>
      <c r="S183">
        <v>9</v>
      </c>
      <c r="T183">
        <v>1</v>
      </c>
      <c r="U183">
        <v>1</v>
      </c>
      <c r="V183" t="s">
        <v>53</v>
      </c>
      <c r="W183" t="s">
        <v>55</v>
      </c>
      <c r="X183" t="s">
        <v>4</v>
      </c>
    </row>
    <row r="184" spans="2:24">
      <c r="B184">
        <v>1</v>
      </c>
      <c r="C184" t="s">
        <v>13</v>
      </c>
      <c r="D184">
        <v>2013</v>
      </c>
      <c r="E184">
        <v>100</v>
      </c>
      <c r="F184">
        <v>239</v>
      </c>
      <c r="G184">
        <v>177</v>
      </c>
      <c r="H184">
        <v>2418.5</v>
      </c>
      <c r="I184">
        <v>27.31</v>
      </c>
      <c r="J184">
        <v>12.3</v>
      </c>
      <c r="K184">
        <v>5.41</v>
      </c>
      <c r="L184">
        <v>0.64</v>
      </c>
      <c r="M184">
        <v>72.94</v>
      </c>
      <c r="N184">
        <v>3.95</v>
      </c>
      <c r="O184">
        <v>5.41</v>
      </c>
      <c r="P184">
        <v>5.39</v>
      </c>
      <c r="Q184">
        <v>14.84</v>
      </c>
      <c r="R184">
        <v>2.4500000000000002</v>
      </c>
      <c r="S184">
        <v>9</v>
      </c>
      <c r="T184">
        <v>1</v>
      </c>
      <c r="U184">
        <v>1</v>
      </c>
      <c r="V184" t="s">
        <v>53</v>
      </c>
      <c r="W184" t="s">
        <v>55</v>
      </c>
      <c r="X184" t="s">
        <v>4</v>
      </c>
    </row>
    <row r="185" spans="2:24">
      <c r="B185">
        <v>1</v>
      </c>
      <c r="C185" t="s">
        <v>13</v>
      </c>
      <c r="D185">
        <v>2013</v>
      </c>
      <c r="E185">
        <v>101</v>
      </c>
      <c r="F185">
        <v>240</v>
      </c>
      <c r="G185">
        <v>178</v>
      </c>
      <c r="H185">
        <v>2429.5</v>
      </c>
      <c r="I185">
        <v>27.44</v>
      </c>
      <c r="J185">
        <v>12.48</v>
      </c>
      <c r="K185">
        <v>5.41</v>
      </c>
      <c r="L185">
        <v>0.64</v>
      </c>
      <c r="M185">
        <v>73.63</v>
      </c>
      <c r="N185">
        <v>4.08</v>
      </c>
      <c r="O185">
        <v>5.54</v>
      </c>
      <c r="P185">
        <v>5.39</v>
      </c>
      <c r="Q185">
        <v>14.74</v>
      </c>
      <c r="R185">
        <v>2.4700000000000002</v>
      </c>
      <c r="S185">
        <v>9</v>
      </c>
      <c r="T185">
        <v>1</v>
      </c>
      <c r="U185">
        <v>1</v>
      </c>
      <c r="V185" t="s">
        <v>53</v>
      </c>
      <c r="W185" t="s">
        <v>55</v>
      </c>
      <c r="X185" t="s">
        <v>4</v>
      </c>
    </row>
    <row r="186" spans="2:24">
      <c r="B186">
        <v>1</v>
      </c>
      <c r="C186" t="s">
        <v>13</v>
      </c>
      <c r="D186">
        <v>2013</v>
      </c>
      <c r="E186">
        <v>102</v>
      </c>
      <c r="F186">
        <v>241</v>
      </c>
      <c r="G186">
        <v>179</v>
      </c>
      <c r="H186">
        <v>2440.9</v>
      </c>
      <c r="I186">
        <v>27.54</v>
      </c>
      <c r="J186">
        <v>12.64</v>
      </c>
      <c r="K186">
        <v>5.41</v>
      </c>
      <c r="L186">
        <v>0.64</v>
      </c>
      <c r="M186">
        <v>74.23</v>
      </c>
      <c r="N186">
        <v>4.1900000000000004</v>
      </c>
      <c r="O186">
        <v>5.65</v>
      </c>
      <c r="P186">
        <v>5.39</v>
      </c>
      <c r="Q186">
        <v>14.63</v>
      </c>
      <c r="R186">
        <v>2.48</v>
      </c>
      <c r="S186">
        <v>9</v>
      </c>
      <c r="T186">
        <v>1</v>
      </c>
      <c r="U186">
        <v>1</v>
      </c>
      <c r="V186" t="s">
        <v>53</v>
      </c>
      <c r="W186" t="s">
        <v>55</v>
      </c>
      <c r="X186" t="s">
        <v>4</v>
      </c>
    </row>
    <row r="187" spans="2:24">
      <c r="B187">
        <v>1</v>
      </c>
      <c r="C187" t="s">
        <v>13</v>
      </c>
      <c r="D187">
        <v>2013</v>
      </c>
      <c r="E187">
        <v>103</v>
      </c>
      <c r="F187">
        <v>242</v>
      </c>
      <c r="G187">
        <v>180</v>
      </c>
      <c r="H187">
        <v>2450.1</v>
      </c>
      <c r="I187">
        <v>27.5</v>
      </c>
      <c r="J187">
        <v>12.69</v>
      </c>
      <c r="K187">
        <v>5.39</v>
      </c>
      <c r="L187">
        <v>0.64</v>
      </c>
      <c r="M187">
        <v>74.349999999999994</v>
      </c>
      <c r="N187">
        <v>4.2300000000000004</v>
      </c>
      <c r="O187">
        <v>5.69</v>
      </c>
      <c r="P187">
        <v>5.37</v>
      </c>
      <c r="Q187">
        <v>14.52</v>
      </c>
      <c r="R187">
        <v>2.5</v>
      </c>
      <c r="S187">
        <v>9</v>
      </c>
      <c r="T187">
        <v>1</v>
      </c>
      <c r="U187">
        <v>1</v>
      </c>
      <c r="V187" t="s">
        <v>53</v>
      </c>
      <c r="W187" t="s">
        <v>55</v>
      </c>
      <c r="X187" t="s">
        <v>4</v>
      </c>
    </row>
    <row r="188" spans="2:24">
      <c r="B188">
        <v>1</v>
      </c>
      <c r="C188" t="s">
        <v>13</v>
      </c>
      <c r="D188">
        <v>2013</v>
      </c>
      <c r="E188">
        <v>104</v>
      </c>
      <c r="F188">
        <v>243</v>
      </c>
      <c r="G188">
        <v>181</v>
      </c>
      <c r="H188">
        <v>2457.3000000000002</v>
      </c>
      <c r="I188">
        <v>27.6</v>
      </c>
      <c r="J188">
        <v>12.81</v>
      </c>
      <c r="K188">
        <v>5.39</v>
      </c>
      <c r="L188">
        <v>0.64</v>
      </c>
      <c r="M188">
        <v>74.72</v>
      </c>
      <c r="N188">
        <v>4.33</v>
      </c>
      <c r="O188">
        <v>5.79</v>
      </c>
      <c r="P188">
        <v>5.37</v>
      </c>
      <c r="Q188">
        <v>14.42</v>
      </c>
      <c r="R188">
        <v>2.5</v>
      </c>
      <c r="S188">
        <v>9</v>
      </c>
      <c r="T188">
        <v>1</v>
      </c>
      <c r="U188">
        <v>1</v>
      </c>
      <c r="V188" t="s">
        <v>53</v>
      </c>
      <c r="W188" t="s">
        <v>55</v>
      </c>
      <c r="X188" t="s">
        <v>4</v>
      </c>
    </row>
    <row r="189" spans="2:24">
      <c r="B189">
        <v>1</v>
      </c>
      <c r="C189" t="s">
        <v>13</v>
      </c>
      <c r="D189">
        <v>2013</v>
      </c>
      <c r="E189">
        <v>105</v>
      </c>
      <c r="F189">
        <v>244</v>
      </c>
      <c r="G189">
        <v>182</v>
      </c>
      <c r="H189">
        <v>2464.1</v>
      </c>
      <c r="I189">
        <v>27.77</v>
      </c>
      <c r="J189">
        <v>12.93</v>
      </c>
      <c r="K189">
        <v>5.39</v>
      </c>
      <c r="L189">
        <v>0.64</v>
      </c>
      <c r="M189">
        <v>75.040000000000006</v>
      </c>
      <c r="N189">
        <v>4.41</v>
      </c>
      <c r="O189">
        <v>5.88</v>
      </c>
      <c r="P189">
        <v>5.37</v>
      </c>
      <c r="Q189">
        <v>14.32</v>
      </c>
      <c r="R189">
        <v>2.5099999999999998</v>
      </c>
      <c r="S189">
        <v>9</v>
      </c>
      <c r="T189">
        <v>1</v>
      </c>
      <c r="U189">
        <v>1</v>
      </c>
      <c r="V189" t="s">
        <v>53</v>
      </c>
      <c r="W189" t="s">
        <v>55</v>
      </c>
      <c r="X189" t="s">
        <v>4</v>
      </c>
    </row>
    <row r="190" spans="2:24">
      <c r="B190">
        <v>1</v>
      </c>
      <c r="C190" t="s">
        <v>13</v>
      </c>
      <c r="D190">
        <v>2013</v>
      </c>
      <c r="E190">
        <v>106</v>
      </c>
      <c r="F190">
        <v>245</v>
      </c>
      <c r="G190">
        <v>183</v>
      </c>
      <c r="H190">
        <v>2470.6</v>
      </c>
      <c r="I190">
        <v>27.97</v>
      </c>
      <c r="J190">
        <v>13.03</v>
      </c>
      <c r="K190">
        <v>5.39</v>
      </c>
      <c r="L190">
        <v>0.64</v>
      </c>
      <c r="M190">
        <v>75.319999999999993</v>
      </c>
      <c r="N190">
        <v>4.49</v>
      </c>
      <c r="O190">
        <v>5.97</v>
      </c>
      <c r="P190">
        <v>5.37</v>
      </c>
      <c r="Q190">
        <v>14.22</v>
      </c>
      <c r="R190">
        <v>2.5099999999999998</v>
      </c>
      <c r="S190">
        <v>9</v>
      </c>
      <c r="T190">
        <v>1</v>
      </c>
      <c r="U190">
        <v>1</v>
      </c>
      <c r="V190" t="s">
        <v>53</v>
      </c>
      <c r="W190" t="s">
        <v>55</v>
      </c>
      <c r="X190" t="s">
        <v>4</v>
      </c>
    </row>
    <row r="191" spans="2:24">
      <c r="B191">
        <v>1</v>
      </c>
      <c r="C191" t="s">
        <v>13</v>
      </c>
      <c r="D191">
        <v>2013</v>
      </c>
      <c r="E191">
        <v>107</v>
      </c>
      <c r="F191">
        <v>246</v>
      </c>
      <c r="G191">
        <v>184</v>
      </c>
      <c r="H191">
        <v>2477.5</v>
      </c>
      <c r="I191">
        <v>28.16</v>
      </c>
      <c r="J191">
        <v>13.14</v>
      </c>
      <c r="K191">
        <v>5.39</v>
      </c>
      <c r="L191">
        <v>0.64</v>
      </c>
      <c r="M191">
        <v>75.64</v>
      </c>
      <c r="N191">
        <v>4.58</v>
      </c>
      <c r="O191">
        <v>6.05</v>
      </c>
      <c r="P191">
        <v>5.37</v>
      </c>
      <c r="Q191">
        <v>14.12</v>
      </c>
      <c r="R191">
        <v>2.52</v>
      </c>
      <c r="S191">
        <v>9</v>
      </c>
      <c r="T191">
        <v>1</v>
      </c>
      <c r="U191">
        <v>1</v>
      </c>
      <c r="V191" t="s">
        <v>53</v>
      </c>
      <c r="W191" t="s">
        <v>55</v>
      </c>
      <c r="X191" t="s">
        <v>4</v>
      </c>
    </row>
    <row r="192" spans="2:24">
      <c r="B192">
        <v>1</v>
      </c>
      <c r="C192" t="s">
        <v>13</v>
      </c>
      <c r="D192">
        <v>2013</v>
      </c>
      <c r="E192">
        <v>108</v>
      </c>
      <c r="F192">
        <v>247</v>
      </c>
      <c r="G192">
        <v>185</v>
      </c>
      <c r="H192">
        <v>2484.5</v>
      </c>
      <c r="I192">
        <v>28.33</v>
      </c>
      <c r="J192">
        <v>13.25</v>
      </c>
      <c r="K192">
        <v>5.39</v>
      </c>
      <c r="L192">
        <v>0.64</v>
      </c>
      <c r="M192">
        <v>75.95</v>
      </c>
      <c r="N192">
        <v>4.67</v>
      </c>
      <c r="O192">
        <v>6.14</v>
      </c>
      <c r="P192">
        <v>5.37</v>
      </c>
      <c r="Q192">
        <v>14.02</v>
      </c>
      <c r="R192">
        <v>2.5299999999999998</v>
      </c>
      <c r="S192">
        <v>9</v>
      </c>
      <c r="T192">
        <v>1</v>
      </c>
      <c r="U192">
        <v>1</v>
      </c>
      <c r="V192" t="s">
        <v>53</v>
      </c>
      <c r="W192" t="s">
        <v>55</v>
      </c>
      <c r="X192" t="s">
        <v>4</v>
      </c>
    </row>
    <row r="193" spans="2:24">
      <c r="B193">
        <v>1</v>
      </c>
      <c r="C193" t="s">
        <v>13</v>
      </c>
      <c r="D193">
        <v>2013</v>
      </c>
      <c r="E193">
        <v>109</v>
      </c>
      <c r="F193">
        <v>248</v>
      </c>
      <c r="G193">
        <v>186</v>
      </c>
      <c r="H193">
        <v>2492.8000000000002</v>
      </c>
      <c r="I193">
        <v>28.47</v>
      </c>
      <c r="J193">
        <v>13.4</v>
      </c>
      <c r="K193">
        <v>5.39</v>
      </c>
      <c r="L193">
        <v>0.64</v>
      </c>
      <c r="M193">
        <v>76.38</v>
      </c>
      <c r="N193">
        <v>4.7699999999999996</v>
      </c>
      <c r="O193">
        <v>6.24</v>
      </c>
      <c r="P193">
        <v>5.38</v>
      </c>
      <c r="Q193">
        <v>13.91</v>
      </c>
      <c r="R193">
        <v>2.54</v>
      </c>
      <c r="S193">
        <v>9</v>
      </c>
      <c r="T193">
        <v>1</v>
      </c>
      <c r="U193">
        <v>1</v>
      </c>
      <c r="V193" t="s">
        <v>53</v>
      </c>
      <c r="W193" t="s">
        <v>55</v>
      </c>
      <c r="X193" t="s">
        <v>4</v>
      </c>
    </row>
    <row r="194" spans="2:24">
      <c r="B194">
        <v>1</v>
      </c>
      <c r="C194" t="s">
        <v>13</v>
      </c>
      <c r="D194">
        <v>2013</v>
      </c>
      <c r="E194">
        <v>110</v>
      </c>
      <c r="F194">
        <v>249</v>
      </c>
      <c r="G194">
        <v>187</v>
      </c>
      <c r="H194">
        <v>2500</v>
      </c>
      <c r="I194">
        <v>28.62</v>
      </c>
      <c r="J194">
        <v>13.5</v>
      </c>
      <c r="K194">
        <v>5.39</v>
      </c>
      <c r="L194">
        <v>0.64</v>
      </c>
      <c r="M194">
        <v>76.650000000000006</v>
      </c>
      <c r="N194">
        <v>4.8600000000000003</v>
      </c>
      <c r="O194">
        <v>6.34</v>
      </c>
      <c r="P194">
        <v>5.37</v>
      </c>
      <c r="Q194">
        <v>13.81</v>
      </c>
      <c r="R194">
        <v>2.5499999999999998</v>
      </c>
      <c r="S194">
        <v>9</v>
      </c>
      <c r="T194">
        <v>1</v>
      </c>
      <c r="U194">
        <v>1</v>
      </c>
      <c r="V194" t="s">
        <v>53</v>
      </c>
      <c r="W194" t="s">
        <v>55</v>
      </c>
      <c r="X194" t="s">
        <v>4</v>
      </c>
    </row>
    <row r="195" spans="2:24">
      <c r="B195">
        <v>1</v>
      </c>
      <c r="C195" t="s">
        <v>13</v>
      </c>
      <c r="D195">
        <v>2013</v>
      </c>
      <c r="E195">
        <v>111</v>
      </c>
      <c r="F195">
        <v>250</v>
      </c>
      <c r="G195">
        <v>188</v>
      </c>
      <c r="H195">
        <v>2506.6</v>
      </c>
      <c r="I195">
        <v>28.76</v>
      </c>
      <c r="J195">
        <v>13.6</v>
      </c>
      <c r="K195">
        <v>5.38</v>
      </c>
      <c r="L195">
        <v>0.64</v>
      </c>
      <c r="M195">
        <v>76.849999999999994</v>
      </c>
      <c r="N195">
        <v>4.95</v>
      </c>
      <c r="O195">
        <v>6.44</v>
      </c>
      <c r="P195">
        <v>5.37</v>
      </c>
      <c r="Q195">
        <v>13.71</v>
      </c>
      <c r="R195">
        <v>2.5499999999999998</v>
      </c>
      <c r="S195">
        <v>9</v>
      </c>
      <c r="T195">
        <v>1</v>
      </c>
      <c r="U195">
        <v>1</v>
      </c>
      <c r="V195" t="s">
        <v>53</v>
      </c>
      <c r="W195" t="s">
        <v>55</v>
      </c>
      <c r="X195" t="s">
        <v>4</v>
      </c>
    </row>
    <row r="196" spans="2:24">
      <c r="B196">
        <v>1</v>
      </c>
      <c r="C196" t="s">
        <v>13</v>
      </c>
      <c r="D196">
        <v>2013</v>
      </c>
      <c r="E196">
        <v>112</v>
      </c>
      <c r="F196">
        <v>251</v>
      </c>
      <c r="G196">
        <v>189</v>
      </c>
      <c r="H196">
        <v>2514.1</v>
      </c>
      <c r="I196">
        <v>28.9</v>
      </c>
      <c r="J196">
        <v>13.71</v>
      </c>
      <c r="K196">
        <v>5.38</v>
      </c>
      <c r="L196">
        <v>0.64</v>
      </c>
      <c r="M196">
        <v>77.13</v>
      </c>
      <c r="N196">
        <v>5.05</v>
      </c>
      <c r="O196">
        <v>6.54</v>
      </c>
      <c r="P196">
        <v>5.37</v>
      </c>
      <c r="Q196">
        <v>13.61</v>
      </c>
      <c r="R196">
        <v>2.56</v>
      </c>
      <c r="S196">
        <v>10</v>
      </c>
      <c r="T196">
        <v>1</v>
      </c>
      <c r="U196">
        <v>1</v>
      </c>
      <c r="V196" t="s">
        <v>53</v>
      </c>
      <c r="W196" t="s">
        <v>55</v>
      </c>
      <c r="X196" t="s">
        <v>4</v>
      </c>
    </row>
    <row r="197" spans="2:24">
      <c r="B197">
        <v>1</v>
      </c>
      <c r="C197" t="s">
        <v>13</v>
      </c>
      <c r="D197">
        <v>2013</v>
      </c>
      <c r="E197">
        <v>113</v>
      </c>
      <c r="F197">
        <v>252</v>
      </c>
      <c r="G197">
        <v>190</v>
      </c>
      <c r="H197">
        <v>2521.1999999999998</v>
      </c>
      <c r="I197">
        <v>28.8</v>
      </c>
      <c r="J197">
        <v>13.81</v>
      </c>
      <c r="K197">
        <v>5.14</v>
      </c>
      <c r="L197">
        <v>0.64</v>
      </c>
      <c r="M197">
        <v>77.34</v>
      </c>
      <c r="N197">
        <v>5.14</v>
      </c>
      <c r="O197">
        <v>6.64</v>
      </c>
      <c r="P197">
        <v>5.08</v>
      </c>
      <c r="Q197">
        <v>13.51</v>
      </c>
      <c r="R197">
        <v>2.57</v>
      </c>
      <c r="S197">
        <v>10</v>
      </c>
      <c r="T197">
        <v>1</v>
      </c>
      <c r="U197">
        <v>1</v>
      </c>
      <c r="V197" t="s">
        <v>53</v>
      </c>
      <c r="W197" t="s">
        <v>55</v>
      </c>
      <c r="X197" t="s">
        <v>4</v>
      </c>
    </row>
    <row r="198" spans="2:24">
      <c r="B198">
        <v>1</v>
      </c>
      <c r="C198" t="s">
        <v>13</v>
      </c>
      <c r="D198">
        <v>2013</v>
      </c>
      <c r="E198">
        <v>114</v>
      </c>
      <c r="F198">
        <v>253</v>
      </c>
      <c r="G198">
        <v>191</v>
      </c>
      <c r="H198">
        <v>2528.9</v>
      </c>
      <c r="I198">
        <v>28.93</v>
      </c>
      <c r="J198">
        <v>13.92</v>
      </c>
      <c r="K198">
        <v>5.14</v>
      </c>
      <c r="L198">
        <v>0.64</v>
      </c>
      <c r="M198">
        <v>77.66</v>
      </c>
      <c r="N198">
        <v>5.23</v>
      </c>
      <c r="O198">
        <v>6.74</v>
      </c>
      <c r="P198">
        <v>5.08</v>
      </c>
      <c r="Q198">
        <v>13.42</v>
      </c>
      <c r="R198">
        <v>2.58</v>
      </c>
      <c r="S198">
        <v>10</v>
      </c>
      <c r="T198">
        <v>1</v>
      </c>
      <c r="U198">
        <v>1</v>
      </c>
      <c r="V198" t="s">
        <v>53</v>
      </c>
      <c r="W198" t="s">
        <v>55</v>
      </c>
      <c r="X198" t="s">
        <v>4</v>
      </c>
    </row>
    <row r="199" spans="2:24">
      <c r="B199">
        <v>1</v>
      </c>
      <c r="C199" t="s">
        <v>13</v>
      </c>
      <c r="D199">
        <v>2013</v>
      </c>
      <c r="E199">
        <v>115</v>
      </c>
      <c r="F199">
        <v>254</v>
      </c>
      <c r="G199">
        <v>192</v>
      </c>
      <c r="H199">
        <v>2536.6</v>
      </c>
      <c r="I199">
        <v>29.06</v>
      </c>
      <c r="J199">
        <v>14.04</v>
      </c>
      <c r="K199">
        <v>5.15</v>
      </c>
      <c r="L199">
        <v>0.64</v>
      </c>
      <c r="M199">
        <v>77.989999999999995</v>
      </c>
      <c r="N199">
        <v>5.33</v>
      </c>
      <c r="O199">
        <v>6.83</v>
      </c>
      <c r="P199">
        <v>5.08</v>
      </c>
      <c r="Q199">
        <v>13.32</v>
      </c>
      <c r="R199">
        <v>2.58</v>
      </c>
      <c r="S199">
        <v>10</v>
      </c>
      <c r="T199">
        <v>1</v>
      </c>
      <c r="U199">
        <v>1</v>
      </c>
      <c r="V199" t="s">
        <v>53</v>
      </c>
      <c r="W199" t="s">
        <v>55</v>
      </c>
      <c r="X199" t="s">
        <v>4</v>
      </c>
    </row>
    <row r="200" spans="2:24">
      <c r="B200">
        <v>1</v>
      </c>
      <c r="C200" t="s">
        <v>13</v>
      </c>
      <c r="D200">
        <v>2013</v>
      </c>
      <c r="E200">
        <v>116</v>
      </c>
      <c r="F200">
        <v>255</v>
      </c>
      <c r="G200">
        <v>193</v>
      </c>
      <c r="H200">
        <v>2544.5</v>
      </c>
      <c r="I200">
        <v>29.18</v>
      </c>
      <c r="J200">
        <v>14.16</v>
      </c>
      <c r="K200">
        <v>5.15</v>
      </c>
      <c r="L200">
        <v>0.64</v>
      </c>
      <c r="M200">
        <v>78.34</v>
      </c>
      <c r="N200">
        <v>5.43</v>
      </c>
      <c r="O200">
        <v>6.93</v>
      </c>
      <c r="P200">
        <v>5.08</v>
      </c>
      <c r="Q200">
        <v>13.22</v>
      </c>
      <c r="R200">
        <v>2.59</v>
      </c>
      <c r="S200">
        <v>10</v>
      </c>
      <c r="T200">
        <v>1</v>
      </c>
      <c r="U200">
        <v>1</v>
      </c>
      <c r="V200" t="s">
        <v>53</v>
      </c>
      <c r="W200" t="s">
        <v>55</v>
      </c>
      <c r="X200" t="s">
        <v>4</v>
      </c>
    </row>
    <row r="201" spans="2:24">
      <c r="B201">
        <v>1</v>
      </c>
      <c r="C201" t="s">
        <v>13</v>
      </c>
      <c r="D201">
        <v>2013</v>
      </c>
      <c r="E201">
        <v>117</v>
      </c>
      <c r="F201">
        <v>256</v>
      </c>
      <c r="G201">
        <v>194</v>
      </c>
      <c r="H201">
        <v>2552.8000000000002</v>
      </c>
      <c r="I201">
        <v>29.29</v>
      </c>
      <c r="J201">
        <v>14.29</v>
      </c>
      <c r="K201">
        <v>5.15</v>
      </c>
      <c r="L201">
        <v>0.64</v>
      </c>
      <c r="M201">
        <v>78.739999999999995</v>
      </c>
      <c r="N201">
        <v>5.53</v>
      </c>
      <c r="O201">
        <v>7.02</v>
      </c>
      <c r="P201">
        <v>5.09</v>
      </c>
      <c r="Q201">
        <v>13.12</v>
      </c>
      <c r="R201">
        <v>2.6</v>
      </c>
      <c r="S201">
        <v>10</v>
      </c>
      <c r="T201">
        <v>1</v>
      </c>
      <c r="U201">
        <v>1</v>
      </c>
      <c r="V201" t="s">
        <v>53</v>
      </c>
      <c r="W201" t="s">
        <v>55</v>
      </c>
      <c r="X201" t="s">
        <v>4</v>
      </c>
    </row>
    <row r="202" spans="2:24">
      <c r="B202">
        <v>1</v>
      </c>
      <c r="C202" t="s">
        <v>13</v>
      </c>
      <c r="D202">
        <v>2013</v>
      </c>
      <c r="E202">
        <v>118</v>
      </c>
      <c r="F202">
        <v>257</v>
      </c>
      <c r="G202">
        <v>195</v>
      </c>
      <c r="H202">
        <v>2560.9</v>
      </c>
      <c r="I202">
        <v>29.39</v>
      </c>
      <c r="J202">
        <v>14.42</v>
      </c>
      <c r="K202">
        <v>5.15</v>
      </c>
      <c r="L202">
        <v>0.64</v>
      </c>
      <c r="M202">
        <v>79.099999999999994</v>
      </c>
      <c r="N202">
        <v>5.62</v>
      </c>
      <c r="O202">
        <v>7.11</v>
      </c>
      <c r="P202">
        <v>5.09</v>
      </c>
      <c r="Q202">
        <v>13.02</v>
      </c>
      <c r="R202">
        <v>2.61</v>
      </c>
      <c r="S202">
        <v>10</v>
      </c>
      <c r="T202">
        <v>1</v>
      </c>
      <c r="U202">
        <v>1</v>
      </c>
      <c r="V202" t="s">
        <v>53</v>
      </c>
      <c r="W202" t="s">
        <v>55</v>
      </c>
      <c r="X202" t="s">
        <v>4</v>
      </c>
    </row>
    <row r="203" spans="2:24">
      <c r="B203">
        <v>1</v>
      </c>
      <c r="C203" t="s">
        <v>13</v>
      </c>
      <c r="D203">
        <v>2013</v>
      </c>
      <c r="E203">
        <v>119</v>
      </c>
      <c r="F203">
        <v>258</v>
      </c>
      <c r="G203">
        <v>196</v>
      </c>
      <c r="H203">
        <v>2570.4</v>
      </c>
      <c r="I203">
        <v>29.48</v>
      </c>
      <c r="J203">
        <v>14.55</v>
      </c>
      <c r="K203">
        <v>5.15</v>
      </c>
      <c r="L203">
        <v>0.64</v>
      </c>
      <c r="M203">
        <v>79.55</v>
      </c>
      <c r="N203">
        <v>5.73</v>
      </c>
      <c r="O203">
        <v>7.2</v>
      </c>
      <c r="P203">
        <v>5.09</v>
      </c>
      <c r="Q203">
        <v>12.91</v>
      </c>
      <c r="R203">
        <v>2.62</v>
      </c>
      <c r="S203">
        <v>10</v>
      </c>
      <c r="T203">
        <v>1</v>
      </c>
      <c r="U203">
        <v>1</v>
      </c>
      <c r="V203" t="s">
        <v>53</v>
      </c>
      <c r="W203" t="s">
        <v>55</v>
      </c>
      <c r="X203" t="s">
        <v>4</v>
      </c>
    </row>
    <row r="204" spans="2:24">
      <c r="B204">
        <v>1</v>
      </c>
      <c r="C204" t="s">
        <v>13</v>
      </c>
      <c r="D204">
        <v>2013</v>
      </c>
      <c r="E204">
        <v>120</v>
      </c>
      <c r="F204">
        <v>259</v>
      </c>
      <c r="G204">
        <v>197</v>
      </c>
      <c r="H204">
        <v>2580.3000000000002</v>
      </c>
      <c r="I204">
        <v>29.54</v>
      </c>
      <c r="J204">
        <v>14.68</v>
      </c>
      <c r="K204">
        <v>5.15</v>
      </c>
      <c r="L204">
        <v>0.64</v>
      </c>
      <c r="M204">
        <v>79.95</v>
      </c>
      <c r="N204">
        <v>5.83</v>
      </c>
      <c r="O204">
        <v>7.29</v>
      </c>
      <c r="P204">
        <v>5.09</v>
      </c>
      <c r="Q204">
        <v>12.81</v>
      </c>
      <c r="R204">
        <v>2.64</v>
      </c>
      <c r="S204">
        <v>10</v>
      </c>
      <c r="T204">
        <v>1</v>
      </c>
      <c r="U204">
        <v>1</v>
      </c>
      <c r="V204" t="s">
        <v>53</v>
      </c>
      <c r="W204" t="s">
        <v>55</v>
      </c>
      <c r="X204" t="s">
        <v>4</v>
      </c>
    </row>
    <row r="205" spans="2:24">
      <c r="B205">
        <v>1</v>
      </c>
      <c r="C205" t="s">
        <v>13</v>
      </c>
      <c r="D205">
        <v>2013</v>
      </c>
      <c r="E205">
        <v>121</v>
      </c>
      <c r="F205">
        <v>260</v>
      </c>
      <c r="G205">
        <v>198</v>
      </c>
      <c r="H205">
        <v>2590.3000000000002</v>
      </c>
      <c r="I205">
        <v>29.59</v>
      </c>
      <c r="J205">
        <v>14.81</v>
      </c>
      <c r="K205">
        <v>5.14</v>
      </c>
      <c r="L205">
        <v>0.64</v>
      </c>
      <c r="M205">
        <v>80.33</v>
      </c>
      <c r="N205">
        <v>5.93</v>
      </c>
      <c r="O205">
        <v>7.38</v>
      </c>
      <c r="P205">
        <v>5.09</v>
      </c>
      <c r="Q205">
        <v>12.7</v>
      </c>
      <c r="R205">
        <v>2.65</v>
      </c>
      <c r="S205">
        <v>10</v>
      </c>
      <c r="T205">
        <v>1</v>
      </c>
      <c r="U205">
        <v>1</v>
      </c>
      <c r="V205" t="s">
        <v>53</v>
      </c>
      <c r="W205" t="s">
        <v>55</v>
      </c>
      <c r="X205" t="s">
        <v>4</v>
      </c>
    </row>
    <row r="206" spans="2:24">
      <c r="B206">
        <v>1</v>
      </c>
      <c r="C206" t="s">
        <v>13</v>
      </c>
      <c r="D206">
        <v>2013</v>
      </c>
      <c r="E206">
        <v>122</v>
      </c>
      <c r="F206">
        <v>261</v>
      </c>
      <c r="G206">
        <v>199</v>
      </c>
      <c r="H206">
        <v>2600.5</v>
      </c>
      <c r="I206">
        <v>29.65</v>
      </c>
      <c r="J206">
        <v>14.93</v>
      </c>
      <c r="K206">
        <v>5.14</v>
      </c>
      <c r="L206">
        <v>0.64</v>
      </c>
      <c r="M206">
        <v>80.709999999999994</v>
      </c>
      <c r="N206">
        <v>6.03</v>
      </c>
      <c r="O206">
        <v>7.47</v>
      </c>
      <c r="P206">
        <v>5.08</v>
      </c>
      <c r="Q206">
        <v>12.6</v>
      </c>
      <c r="R206">
        <v>2.66</v>
      </c>
      <c r="S206">
        <v>10</v>
      </c>
      <c r="T206">
        <v>1</v>
      </c>
      <c r="U206">
        <v>1</v>
      </c>
      <c r="V206" t="s">
        <v>53</v>
      </c>
      <c r="W206" t="s">
        <v>55</v>
      </c>
      <c r="X206" t="s">
        <v>4</v>
      </c>
    </row>
    <row r="207" spans="2:24">
      <c r="B207">
        <v>1</v>
      </c>
      <c r="C207" t="s">
        <v>13</v>
      </c>
      <c r="D207">
        <v>2013</v>
      </c>
      <c r="E207">
        <v>123</v>
      </c>
      <c r="F207">
        <v>262</v>
      </c>
      <c r="G207">
        <v>200</v>
      </c>
      <c r="H207">
        <v>2610.9</v>
      </c>
      <c r="I207">
        <v>29.7</v>
      </c>
      <c r="J207">
        <v>15.05</v>
      </c>
      <c r="K207">
        <v>5.14</v>
      </c>
      <c r="L207">
        <v>0.64</v>
      </c>
      <c r="M207">
        <v>81.069999999999993</v>
      </c>
      <c r="N207">
        <v>6.14</v>
      </c>
      <c r="O207">
        <v>7.57</v>
      </c>
      <c r="P207">
        <v>5.08</v>
      </c>
      <c r="Q207">
        <v>12.5</v>
      </c>
      <c r="R207">
        <v>2.68</v>
      </c>
      <c r="S207">
        <v>10</v>
      </c>
      <c r="T207">
        <v>1</v>
      </c>
      <c r="U207">
        <v>1</v>
      </c>
      <c r="V207" t="s">
        <v>53</v>
      </c>
      <c r="W207" t="s">
        <v>55</v>
      </c>
      <c r="X207" t="s">
        <v>4</v>
      </c>
    </row>
    <row r="208" spans="2:24">
      <c r="B208">
        <v>1</v>
      </c>
      <c r="C208" t="s">
        <v>13</v>
      </c>
      <c r="D208">
        <v>2013</v>
      </c>
      <c r="E208">
        <v>124</v>
      </c>
      <c r="F208">
        <v>263</v>
      </c>
      <c r="G208">
        <v>201</v>
      </c>
      <c r="H208">
        <v>2621.6</v>
      </c>
      <c r="I208">
        <v>29.75</v>
      </c>
      <c r="J208">
        <v>15.16</v>
      </c>
      <c r="K208">
        <v>5.13</v>
      </c>
      <c r="L208">
        <v>0.64</v>
      </c>
      <c r="M208">
        <v>81.42</v>
      </c>
      <c r="N208">
        <v>6.25</v>
      </c>
      <c r="O208">
        <v>7.67</v>
      </c>
      <c r="P208">
        <v>5.07</v>
      </c>
      <c r="Q208">
        <v>12.39</v>
      </c>
      <c r="R208">
        <v>2.69</v>
      </c>
      <c r="S208">
        <v>10</v>
      </c>
      <c r="T208">
        <v>1</v>
      </c>
      <c r="U208">
        <v>1</v>
      </c>
      <c r="V208" t="s">
        <v>53</v>
      </c>
      <c r="W208" t="s">
        <v>55</v>
      </c>
      <c r="X208" t="s">
        <v>4</v>
      </c>
    </row>
    <row r="209" spans="2:24">
      <c r="B209">
        <v>1</v>
      </c>
      <c r="C209" t="s">
        <v>13</v>
      </c>
      <c r="D209">
        <v>2013</v>
      </c>
      <c r="E209">
        <v>125</v>
      </c>
      <c r="F209">
        <v>264</v>
      </c>
      <c r="G209">
        <v>202</v>
      </c>
      <c r="H209">
        <v>2631.7</v>
      </c>
      <c r="I209">
        <v>29.79</v>
      </c>
      <c r="J209">
        <v>15.28</v>
      </c>
      <c r="K209">
        <v>5.13</v>
      </c>
      <c r="L209">
        <v>0.64</v>
      </c>
      <c r="M209">
        <v>81.73</v>
      </c>
      <c r="N209">
        <v>6.34</v>
      </c>
      <c r="O209">
        <v>7.76</v>
      </c>
      <c r="P209">
        <v>5.07</v>
      </c>
      <c r="Q209">
        <v>12.29</v>
      </c>
      <c r="R209">
        <v>2.71</v>
      </c>
      <c r="S209">
        <v>10</v>
      </c>
      <c r="T209">
        <v>1</v>
      </c>
      <c r="U209">
        <v>1</v>
      </c>
      <c r="V209" t="s">
        <v>53</v>
      </c>
      <c r="W209" t="s">
        <v>55</v>
      </c>
      <c r="X209" t="s">
        <v>4</v>
      </c>
    </row>
    <row r="210" spans="2:24">
      <c r="B210">
        <v>1</v>
      </c>
      <c r="C210" t="s">
        <v>13</v>
      </c>
      <c r="D210">
        <v>2013</v>
      </c>
      <c r="E210">
        <v>126</v>
      </c>
      <c r="F210">
        <v>265</v>
      </c>
      <c r="G210">
        <v>203</v>
      </c>
      <c r="H210">
        <v>2638.6</v>
      </c>
      <c r="I210">
        <v>29.88</v>
      </c>
      <c r="J210">
        <v>15.34</v>
      </c>
      <c r="K210">
        <v>5.12</v>
      </c>
      <c r="L210">
        <v>0.64</v>
      </c>
      <c r="M210">
        <v>81.819999999999993</v>
      </c>
      <c r="N210">
        <v>6.41</v>
      </c>
      <c r="O210">
        <v>7.83</v>
      </c>
      <c r="P210">
        <v>5.0599999999999996</v>
      </c>
      <c r="Q210">
        <v>12.19</v>
      </c>
      <c r="R210">
        <v>2.71</v>
      </c>
      <c r="S210">
        <v>10</v>
      </c>
      <c r="T210">
        <v>1</v>
      </c>
      <c r="U210">
        <v>1</v>
      </c>
      <c r="V210" t="s">
        <v>53</v>
      </c>
      <c r="W210" t="s">
        <v>55</v>
      </c>
      <c r="X210" t="s">
        <v>4</v>
      </c>
    </row>
    <row r="211" spans="2:24">
      <c r="B211">
        <v>1</v>
      </c>
      <c r="C211" t="s">
        <v>13</v>
      </c>
      <c r="D211">
        <v>2013</v>
      </c>
      <c r="E211">
        <v>127</v>
      </c>
      <c r="F211">
        <v>266</v>
      </c>
      <c r="G211">
        <v>204</v>
      </c>
      <c r="H211">
        <v>2643.3</v>
      </c>
      <c r="I211">
        <v>30</v>
      </c>
      <c r="J211">
        <v>15.36</v>
      </c>
      <c r="K211">
        <v>5.0999999999999996</v>
      </c>
      <c r="L211">
        <v>0.64</v>
      </c>
      <c r="M211">
        <v>81.72</v>
      </c>
      <c r="N211">
        <v>6.44</v>
      </c>
      <c r="O211">
        <v>7.88</v>
      </c>
      <c r="P211">
        <v>5.04</v>
      </c>
      <c r="Q211">
        <v>12.09</v>
      </c>
      <c r="R211">
        <v>2.72</v>
      </c>
      <c r="S211">
        <v>11</v>
      </c>
      <c r="T211">
        <v>1</v>
      </c>
      <c r="U211">
        <v>1</v>
      </c>
      <c r="V211" t="s">
        <v>53</v>
      </c>
      <c r="W211" t="s">
        <v>55</v>
      </c>
      <c r="X211" t="s">
        <v>4</v>
      </c>
    </row>
    <row r="212" spans="2:24">
      <c r="B212">
        <v>1</v>
      </c>
      <c r="C212" t="s">
        <v>13</v>
      </c>
      <c r="D212">
        <v>2013</v>
      </c>
      <c r="E212">
        <v>128</v>
      </c>
      <c r="F212">
        <v>267</v>
      </c>
      <c r="G212">
        <v>205</v>
      </c>
      <c r="H212">
        <v>2647.3</v>
      </c>
      <c r="I212">
        <v>29.74</v>
      </c>
      <c r="J212">
        <v>15.36</v>
      </c>
      <c r="K212">
        <v>4.6900000000000004</v>
      </c>
      <c r="L212">
        <v>0.64</v>
      </c>
      <c r="M212">
        <v>81.58</v>
      </c>
      <c r="N212">
        <v>6.46</v>
      </c>
      <c r="O212">
        <v>7.92</v>
      </c>
      <c r="P212">
        <v>4.54</v>
      </c>
      <c r="Q212">
        <v>12</v>
      </c>
      <c r="R212">
        <v>2.72</v>
      </c>
      <c r="S212">
        <v>11</v>
      </c>
      <c r="T212">
        <v>1</v>
      </c>
      <c r="U212">
        <v>1</v>
      </c>
      <c r="V212" t="s">
        <v>53</v>
      </c>
      <c r="W212" t="s">
        <v>55</v>
      </c>
      <c r="X212" t="s">
        <v>4</v>
      </c>
    </row>
    <row r="213" spans="2:24">
      <c r="B213">
        <v>1</v>
      </c>
      <c r="C213" t="s">
        <v>13</v>
      </c>
      <c r="D213">
        <v>2013</v>
      </c>
      <c r="E213">
        <v>129</v>
      </c>
      <c r="F213">
        <v>268</v>
      </c>
      <c r="G213">
        <v>206</v>
      </c>
      <c r="H213">
        <v>2651.6</v>
      </c>
      <c r="I213">
        <v>29.87</v>
      </c>
      <c r="J213">
        <v>15.37</v>
      </c>
      <c r="K213">
        <v>4.68</v>
      </c>
      <c r="L213">
        <v>0.64</v>
      </c>
      <c r="M213">
        <v>81.48</v>
      </c>
      <c r="N213">
        <v>6.49</v>
      </c>
      <c r="O213">
        <v>7.97</v>
      </c>
      <c r="P213">
        <v>4.53</v>
      </c>
      <c r="Q213">
        <v>11.92</v>
      </c>
      <c r="R213">
        <v>2.73</v>
      </c>
      <c r="S213">
        <v>11</v>
      </c>
      <c r="T213">
        <v>1</v>
      </c>
      <c r="U213">
        <v>1</v>
      </c>
      <c r="V213" t="s">
        <v>53</v>
      </c>
      <c r="W213" t="s">
        <v>55</v>
      </c>
      <c r="X213" t="s">
        <v>4</v>
      </c>
    </row>
    <row r="214" spans="2:24">
      <c r="B214">
        <v>1</v>
      </c>
      <c r="C214" t="s">
        <v>13</v>
      </c>
      <c r="D214">
        <v>2013</v>
      </c>
      <c r="E214">
        <v>130</v>
      </c>
      <c r="F214">
        <v>269</v>
      </c>
      <c r="G214">
        <v>207</v>
      </c>
      <c r="H214">
        <v>2657.4</v>
      </c>
      <c r="I214">
        <v>29.95</v>
      </c>
      <c r="J214">
        <v>15.4</v>
      </c>
      <c r="K214">
        <v>4.67</v>
      </c>
      <c r="L214">
        <v>0.64</v>
      </c>
      <c r="M214">
        <v>81.459999999999994</v>
      </c>
      <c r="N214">
        <v>6.54</v>
      </c>
      <c r="O214">
        <v>8.02</v>
      </c>
      <c r="P214">
        <v>4.5199999999999996</v>
      </c>
      <c r="Q214">
        <v>11.82</v>
      </c>
      <c r="R214">
        <v>2.73</v>
      </c>
      <c r="S214">
        <v>11</v>
      </c>
      <c r="T214">
        <v>1</v>
      </c>
      <c r="U214">
        <v>1</v>
      </c>
      <c r="V214" t="s">
        <v>53</v>
      </c>
      <c r="W214" t="s">
        <v>55</v>
      </c>
      <c r="X214" t="s">
        <v>4</v>
      </c>
    </row>
    <row r="215" spans="2:24">
      <c r="B215">
        <v>1</v>
      </c>
      <c r="C215" t="s">
        <v>13</v>
      </c>
      <c r="D215">
        <v>2013</v>
      </c>
      <c r="E215">
        <v>131</v>
      </c>
      <c r="F215">
        <v>270</v>
      </c>
      <c r="G215">
        <v>208</v>
      </c>
      <c r="H215">
        <v>2664.5</v>
      </c>
      <c r="I215">
        <v>30.01</v>
      </c>
      <c r="J215">
        <v>15.46</v>
      </c>
      <c r="K215">
        <v>4.66</v>
      </c>
      <c r="L215">
        <v>0.64</v>
      </c>
      <c r="M215">
        <v>81.55</v>
      </c>
      <c r="N215">
        <v>6.6</v>
      </c>
      <c r="O215">
        <v>8.09</v>
      </c>
      <c r="P215">
        <v>4.51</v>
      </c>
      <c r="Q215">
        <v>11.73</v>
      </c>
      <c r="R215">
        <v>2.74</v>
      </c>
      <c r="S215">
        <v>11</v>
      </c>
      <c r="T215">
        <v>1</v>
      </c>
      <c r="U215">
        <v>1</v>
      </c>
      <c r="V215" t="s">
        <v>53</v>
      </c>
      <c r="W215" t="s">
        <v>55</v>
      </c>
      <c r="X215" t="s">
        <v>4</v>
      </c>
    </row>
    <row r="216" spans="2:24">
      <c r="B216">
        <v>1</v>
      </c>
      <c r="C216" t="s">
        <v>13</v>
      </c>
      <c r="D216">
        <v>2013</v>
      </c>
      <c r="E216">
        <v>132</v>
      </c>
      <c r="F216">
        <v>271</v>
      </c>
      <c r="G216">
        <v>209</v>
      </c>
      <c r="H216">
        <v>2671.7</v>
      </c>
      <c r="I216">
        <v>30.07</v>
      </c>
      <c r="J216">
        <v>15.53</v>
      </c>
      <c r="K216">
        <v>4.6500000000000004</v>
      </c>
      <c r="L216">
        <v>0.64</v>
      </c>
      <c r="M216">
        <v>81.650000000000006</v>
      </c>
      <c r="N216">
        <v>6.66</v>
      </c>
      <c r="O216">
        <v>8.16</v>
      </c>
      <c r="P216">
        <v>4.5</v>
      </c>
      <c r="Q216">
        <v>11.63</v>
      </c>
      <c r="R216">
        <v>2.75</v>
      </c>
      <c r="S216">
        <v>11</v>
      </c>
      <c r="T216">
        <v>1</v>
      </c>
      <c r="U216">
        <v>1</v>
      </c>
      <c r="V216" t="s">
        <v>53</v>
      </c>
      <c r="W216" t="s">
        <v>55</v>
      </c>
      <c r="X216" t="s">
        <v>4</v>
      </c>
    </row>
    <row r="217" spans="2:24">
      <c r="B217">
        <v>1</v>
      </c>
      <c r="C217" t="s">
        <v>13</v>
      </c>
      <c r="D217">
        <v>2013</v>
      </c>
      <c r="E217">
        <v>133</v>
      </c>
      <c r="F217">
        <v>272</v>
      </c>
      <c r="G217">
        <v>210</v>
      </c>
      <c r="H217">
        <v>2679.5</v>
      </c>
      <c r="I217">
        <v>30.11</v>
      </c>
      <c r="J217">
        <v>15.6</v>
      </c>
      <c r="K217">
        <v>4.6500000000000004</v>
      </c>
      <c r="L217">
        <v>0.64</v>
      </c>
      <c r="M217">
        <v>81.8</v>
      </c>
      <c r="N217">
        <v>6.73</v>
      </c>
      <c r="O217">
        <v>8.23</v>
      </c>
      <c r="P217">
        <v>4.5</v>
      </c>
      <c r="Q217">
        <v>11.54</v>
      </c>
      <c r="R217">
        <v>2.76</v>
      </c>
      <c r="S217">
        <v>11</v>
      </c>
      <c r="T217">
        <v>1</v>
      </c>
      <c r="U217">
        <v>1</v>
      </c>
      <c r="V217" t="s">
        <v>53</v>
      </c>
      <c r="W217" t="s">
        <v>55</v>
      </c>
      <c r="X217" t="s">
        <v>4</v>
      </c>
    </row>
    <row r="218" spans="2:24">
      <c r="B218">
        <v>1</v>
      </c>
      <c r="C218" t="s">
        <v>13</v>
      </c>
      <c r="D218">
        <v>2013</v>
      </c>
      <c r="E218">
        <v>134</v>
      </c>
      <c r="F218">
        <v>273</v>
      </c>
      <c r="G218">
        <v>211</v>
      </c>
      <c r="H218">
        <v>2688.1</v>
      </c>
      <c r="I218">
        <v>30.13</v>
      </c>
      <c r="J218">
        <v>15.69</v>
      </c>
      <c r="K218">
        <v>4.6500000000000004</v>
      </c>
      <c r="L218">
        <v>0.64</v>
      </c>
      <c r="M218">
        <v>82.03</v>
      </c>
      <c r="N218">
        <v>6.81</v>
      </c>
      <c r="O218">
        <v>8.3000000000000007</v>
      </c>
      <c r="P218">
        <v>4.49</v>
      </c>
      <c r="Q218">
        <v>11.44</v>
      </c>
      <c r="R218">
        <v>2.77</v>
      </c>
      <c r="S218">
        <v>11</v>
      </c>
      <c r="T218">
        <v>1</v>
      </c>
      <c r="U218">
        <v>1</v>
      </c>
      <c r="V218" t="s">
        <v>53</v>
      </c>
      <c r="W218" t="s">
        <v>55</v>
      </c>
      <c r="X218" t="s">
        <v>4</v>
      </c>
    </row>
    <row r="219" spans="2:24">
      <c r="B219">
        <v>1</v>
      </c>
      <c r="C219" t="s">
        <v>13</v>
      </c>
      <c r="D219">
        <v>2013</v>
      </c>
      <c r="E219">
        <v>135</v>
      </c>
      <c r="F219">
        <v>274</v>
      </c>
      <c r="G219">
        <v>212</v>
      </c>
      <c r="H219">
        <v>2698</v>
      </c>
      <c r="I219">
        <v>30.15</v>
      </c>
      <c r="J219">
        <v>15.78</v>
      </c>
      <c r="K219">
        <v>4.6399999999999997</v>
      </c>
      <c r="L219">
        <v>0.64</v>
      </c>
      <c r="M219">
        <v>82.26</v>
      </c>
      <c r="N219">
        <v>6.88</v>
      </c>
      <c r="O219">
        <v>8.36</v>
      </c>
      <c r="P219">
        <v>4.49</v>
      </c>
      <c r="Q219">
        <v>11.34</v>
      </c>
      <c r="R219">
        <v>2.78</v>
      </c>
      <c r="S219">
        <v>11</v>
      </c>
      <c r="T219">
        <v>1</v>
      </c>
      <c r="U219">
        <v>1</v>
      </c>
      <c r="V219" t="s">
        <v>53</v>
      </c>
      <c r="W219" t="s">
        <v>55</v>
      </c>
      <c r="X219" t="s">
        <v>4</v>
      </c>
    </row>
    <row r="220" spans="2:24">
      <c r="B220">
        <v>1</v>
      </c>
      <c r="C220" t="s">
        <v>13</v>
      </c>
      <c r="D220">
        <v>2013</v>
      </c>
      <c r="E220">
        <v>136</v>
      </c>
      <c r="F220">
        <v>275</v>
      </c>
      <c r="G220">
        <v>213</v>
      </c>
      <c r="H220">
        <v>2708</v>
      </c>
      <c r="I220">
        <v>30.14</v>
      </c>
      <c r="J220">
        <v>15.85</v>
      </c>
      <c r="K220">
        <v>4.63</v>
      </c>
      <c r="L220">
        <v>0.64</v>
      </c>
      <c r="M220">
        <v>82.44</v>
      </c>
      <c r="N220">
        <v>6.95</v>
      </c>
      <c r="O220">
        <v>8.43</v>
      </c>
      <c r="P220">
        <v>4.4800000000000004</v>
      </c>
      <c r="Q220">
        <v>11.24</v>
      </c>
      <c r="R220">
        <v>2.8</v>
      </c>
      <c r="S220">
        <v>11</v>
      </c>
      <c r="T220">
        <v>1</v>
      </c>
      <c r="U220">
        <v>1</v>
      </c>
      <c r="V220" t="s">
        <v>53</v>
      </c>
      <c r="W220" t="s">
        <v>55</v>
      </c>
      <c r="X220" t="s">
        <v>4</v>
      </c>
    </row>
    <row r="221" spans="2:24">
      <c r="B221">
        <v>1</v>
      </c>
      <c r="C221" t="s">
        <v>13</v>
      </c>
      <c r="D221">
        <v>2013</v>
      </c>
      <c r="E221">
        <v>137</v>
      </c>
      <c r="F221">
        <v>276</v>
      </c>
      <c r="G221">
        <v>214</v>
      </c>
      <c r="H221">
        <v>2714.3</v>
      </c>
      <c r="I221">
        <v>30.12</v>
      </c>
      <c r="J221">
        <v>15.89</v>
      </c>
      <c r="K221">
        <v>4.62</v>
      </c>
      <c r="L221">
        <v>0.64</v>
      </c>
      <c r="M221">
        <v>82.43</v>
      </c>
      <c r="N221">
        <v>6.99</v>
      </c>
      <c r="O221">
        <v>8.48</v>
      </c>
      <c r="P221">
        <v>4.46</v>
      </c>
      <c r="Q221">
        <v>11.15</v>
      </c>
      <c r="R221">
        <v>2.8</v>
      </c>
      <c r="S221">
        <v>11</v>
      </c>
      <c r="T221">
        <v>1</v>
      </c>
      <c r="U221">
        <v>1</v>
      </c>
      <c r="V221" t="s">
        <v>53</v>
      </c>
      <c r="W221" t="s">
        <v>55</v>
      </c>
      <c r="X221" t="s">
        <v>4</v>
      </c>
    </row>
    <row r="222" spans="2:24">
      <c r="B222">
        <v>1</v>
      </c>
      <c r="C222" t="s">
        <v>13</v>
      </c>
      <c r="D222">
        <v>2013</v>
      </c>
      <c r="E222">
        <v>138</v>
      </c>
      <c r="F222">
        <v>277</v>
      </c>
      <c r="G222">
        <v>215</v>
      </c>
      <c r="H222">
        <v>2721.5</v>
      </c>
      <c r="I222">
        <v>30.17</v>
      </c>
      <c r="J222">
        <v>15.94</v>
      </c>
      <c r="K222">
        <v>4.6100000000000003</v>
      </c>
      <c r="L222">
        <v>0.64</v>
      </c>
      <c r="M222">
        <v>82.5</v>
      </c>
      <c r="N222">
        <v>7.04</v>
      </c>
      <c r="O222">
        <v>8.5299999999999994</v>
      </c>
      <c r="P222">
        <v>4.45</v>
      </c>
      <c r="Q222">
        <v>11.05</v>
      </c>
      <c r="R222">
        <v>2.81</v>
      </c>
      <c r="S222">
        <v>11</v>
      </c>
      <c r="T222">
        <v>1</v>
      </c>
      <c r="U222">
        <v>1</v>
      </c>
      <c r="V222" t="s">
        <v>53</v>
      </c>
      <c r="W222" t="s">
        <v>55</v>
      </c>
      <c r="X222" t="s">
        <v>4</v>
      </c>
    </row>
    <row r="223" spans="2:24">
      <c r="B223">
        <v>1</v>
      </c>
      <c r="C223" t="s">
        <v>13</v>
      </c>
      <c r="D223">
        <v>2013</v>
      </c>
      <c r="E223">
        <v>139</v>
      </c>
      <c r="F223">
        <v>278</v>
      </c>
      <c r="G223">
        <v>216</v>
      </c>
      <c r="H223">
        <v>2730</v>
      </c>
      <c r="I223">
        <v>30.19</v>
      </c>
      <c r="J223">
        <v>16.010000000000002</v>
      </c>
      <c r="K223">
        <v>4.6100000000000003</v>
      </c>
      <c r="L223">
        <v>0.64</v>
      </c>
      <c r="M223">
        <v>82.66</v>
      </c>
      <c r="N223">
        <v>7.11</v>
      </c>
      <c r="O223">
        <v>8.6</v>
      </c>
      <c r="P223">
        <v>4.45</v>
      </c>
      <c r="Q223">
        <v>10.95</v>
      </c>
      <c r="R223">
        <v>2.82</v>
      </c>
      <c r="S223">
        <v>11</v>
      </c>
      <c r="T223">
        <v>1</v>
      </c>
      <c r="U223">
        <v>1</v>
      </c>
      <c r="V223" t="s">
        <v>53</v>
      </c>
      <c r="W223" t="s">
        <v>55</v>
      </c>
      <c r="X223" t="s">
        <v>4</v>
      </c>
    </row>
    <row r="224" spans="2:24">
      <c r="B224">
        <v>1</v>
      </c>
      <c r="C224" t="s">
        <v>13</v>
      </c>
      <c r="D224">
        <v>2013</v>
      </c>
      <c r="E224">
        <v>140</v>
      </c>
      <c r="F224">
        <v>279</v>
      </c>
      <c r="G224">
        <v>217</v>
      </c>
      <c r="H224">
        <v>2739.3</v>
      </c>
      <c r="I224">
        <v>30.17</v>
      </c>
      <c r="J224">
        <v>16.079999999999998</v>
      </c>
      <c r="K224">
        <v>4.5999999999999996</v>
      </c>
      <c r="L224">
        <v>0.64</v>
      </c>
      <c r="M224">
        <v>82.78</v>
      </c>
      <c r="N224">
        <v>7.18</v>
      </c>
      <c r="O224">
        <v>8.67</v>
      </c>
      <c r="P224">
        <v>4.4400000000000004</v>
      </c>
      <c r="Q224">
        <v>10.85</v>
      </c>
      <c r="R224">
        <v>2.83</v>
      </c>
      <c r="S224">
        <v>11</v>
      </c>
      <c r="T224">
        <v>1</v>
      </c>
      <c r="U224">
        <v>1</v>
      </c>
      <c r="V224" t="s">
        <v>53</v>
      </c>
      <c r="W224" t="s">
        <v>55</v>
      </c>
      <c r="X224" t="s">
        <v>4</v>
      </c>
    </row>
    <row r="225" spans="2:24">
      <c r="B225">
        <v>1</v>
      </c>
      <c r="C225" t="s">
        <v>13</v>
      </c>
      <c r="D225">
        <v>2013</v>
      </c>
      <c r="E225">
        <v>141</v>
      </c>
      <c r="F225">
        <v>280</v>
      </c>
      <c r="G225">
        <v>218</v>
      </c>
      <c r="H225">
        <v>2748.1</v>
      </c>
      <c r="I225">
        <v>30.13</v>
      </c>
      <c r="J225">
        <v>16.12</v>
      </c>
      <c r="K225">
        <v>4.59</v>
      </c>
      <c r="L225">
        <v>0.64</v>
      </c>
      <c r="M225">
        <v>82.8</v>
      </c>
      <c r="N225">
        <v>7.23</v>
      </c>
      <c r="O225">
        <v>8.73</v>
      </c>
      <c r="P225">
        <v>4.42</v>
      </c>
      <c r="Q225">
        <v>10.75</v>
      </c>
      <c r="R225">
        <v>2.84</v>
      </c>
      <c r="S225">
        <v>11</v>
      </c>
      <c r="T225">
        <v>1</v>
      </c>
      <c r="U225">
        <v>1</v>
      </c>
      <c r="V225" t="s">
        <v>53</v>
      </c>
      <c r="W225" t="s">
        <v>55</v>
      </c>
      <c r="X225" t="s">
        <v>4</v>
      </c>
    </row>
    <row r="226" spans="2:24">
      <c r="B226">
        <v>1</v>
      </c>
      <c r="C226" t="s">
        <v>13</v>
      </c>
      <c r="D226">
        <v>2013</v>
      </c>
      <c r="E226">
        <v>142</v>
      </c>
      <c r="F226">
        <v>281</v>
      </c>
      <c r="G226">
        <v>219</v>
      </c>
      <c r="H226">
        <v>2754.6</v>
      </c>
      <c r="I226">
        <v>30.01</v>
      </c>
      <c r="J226">
        <v>16.100000000000001</v>
      </c>
      <c r="K226">
        <v>4.5599999999999996</v>
      </c>
      <c r="L226">
        <v>0.64</v>
      </c>
      <c r="M226">
        <v>82.54</v>
      </c>
      <c r="N226">
        <v>7.24</v>
      </c>
      <c r="O226">
        <v>8.77</v>
      </c>
      <c r="P226">
        <v>4.4000000000000004</v>
      </c>
      <c r="Q226">
        <v>10.66</v>
      </c>
      <c r="R226">
        <v>2.84</v>
      </c>
      <c r="S226">
        <v>11</v>
      </c>
      <c r="T226">
        <v>1</v>
      </c>
      <c r="U226">
        <v>1</v>
      </c>
      <c r="V226" t="s">
        <v>53</v>
      </c>
      <c r="W226" t="s">
        <v>55</v>
      </c>
      <c r="X226" t="s">
        <v>4</v>
      </c>
    </row>
    <row r="227" spans="2:24">
      <c r="B227">
        <v>1</v>
      </c>
      <c r="C227" t="s">
        <v>13</v>
      </c>
      <c r="D227">
        <v>2013</v>
      </c>
      <c r="E227">
        <v>143</v>
      </c>
      <c r="F227">
        <v>282</v>
      </c>
      <c r="G227">
        <v>220</v>
      </c>
      <c r="H227">
        <v>2761.3</v>
      </c>
      <c r="I227">
        <v>29.93</v>
      </c>
      <c r="J227">
        <v>16.100000000000001</v>
      </c>
      <c r="K227">
        <v>4.54</v>
      </c>
      <c r="L227">
        <v>0.64</v>
      </c>
      <c r="M227">
        <v>82.4</v>
      </c>
      <c r="N227">
        <v>7.27</v>
      </c>
      <c r="O227">
        <v>8.82</v>
      </c>
      <c r="P227">
        <v>4.38</v>
      </c>
      <c r="Q227">
        <v>10.57</v>
      </c>
      <c r="R227">
        <v>2.84</v>
      </c>
      <c r="S227">
        <v>11</v>
      </c>
      <c r="T227">
        <v>1</v>
      </c>
      <c r="U227">
        <v>1</v>
      </c>
      <c r="V227" t="s">
        <v>53</v>
      </c>
      <c r="W227" t="s">
        <v>55</v>
      </c>
      <c r="X227" t="s">
        <v>4</v>
      </c>
    </row>
    <row r="228" spans="2:24">
      <c r="B228">
        <v>1</v>
      </c>
      <c r="C228" t="s">
        <v>13</v>
      </c>
      <c r="D228">
        <v>2013</v>
      </c>
      <c r="E228">
        <v>144</v>
      </c>
      <c r="F228">
        <v>283</v>
      </c>
      <c r="G228">
        <v>221</v>
      </c>
      <c r="H228">
        <v>2766.9</v>
      </c>
      <c r="I228">
        <v>29.84</v>
      </c>
      <c r="J228">
        <v>16.100000000000001</v>
      </c>
      <c r="K228">
        <v>4.53</v>
      </c>
      <c r="L228">
        <v>0.64</v>
      </c>
      <c r="M228">
        <v>82.21</v>
      </c>
      <c r="N228">
        <v>7.29</v>
      </c>
      <c r="O228">
        <v>8.86</v>
      </c>
      <c r="P228">
        <v>4.3600000000000003</v>
      </c>
      <c r="Q228">
        <v>10.48</v>
      </c>
      <c r="R228">
        <v>2.85</v>
      </c>
      <c r="S228">
        <v>11</v>
      </c>
      <c r="T228">
        <v>1</v>
      </c>
      <c r="U228">
        <v>1</v>
      </c>
      <c r="V228" t="s">
        <v>53</v>
      </c>
      <c r="W228" t="s">
        <v>55</v>
      </c>
      <c r="X228" t="s">
        <v>4</v>
      </c>
    </row>
    <row r="229" spans="2:24">
      <c r="B229">
        <v>1</v>
      </c>
      <c r="C229" t="s">
        <v>13</v>
      </c>
      <c r="D229">
        <v>2013</v>
      </c>
      <c r="E229">
        <v>145</v>
      </c>
      <c r="F229">
        <v>284</v>
      </c>
      <c r="G229">
        <v>222</v>
      </c>
      <c r="H229">
        <v>2772.4</v>
      </c>
      <c r="I229">
        <v>29.89</v>
      </c>
      <c r="J229">
        <v>16.09</v>
      </c>
      <c r="K229">
        <v>4.51</v>
      </c>
      <c r="L229">
        <v>0.64</v>
      </c>
      <c r="M229">
        <v>82.03</v>
      </c>
      <c r="N229">
        <v>7.31</v>
      </c>
      <c r="O229">
        <v>8.91</v>
      </c>
      <c r="P229">
        <v>4.34</v>
      </c>
      <c r="Q229">
        <v>10.39</v>
      </c>
      <c r="R229">
        <v>2.85</v>
      </c>
      <c r="S229">
        <v>12</v>
      </c>
      <c r="T229">
        <v>1</v>
      </c>
      <c r="U229">
        <v>1</v>
      </c>
      <c r="V229" t="s">
        <v>53</v>
      </c>
      <c r="W229" t="s">
        <v>55</v>
      </c>
      <c r="X229" t="s">
        <v>4</v>
      </c>
    </row>
    <row r="230" spans="2:24">
      <c r="B230">
        <v>1</v>
      </c>
      <c r="C230" t="s">
        <v>13</v>
      </c>
      <c r="D230">
        <v>2013</v>
      </c>
      <c r="E230">
        <v>146</v>
      </c>
      <c r="F230">
        <v>285</v>
      </c>
      <c r="G230">
        <v>223</v>
      </c>
      <c r="H230">
        <v>2777.9</v>
      </c>
      <c r="I230">
        <v>29.57</v>
      </c>
      <c r="J230">
        <v>16.079999999999998</v>
      </c>
      <c r="K230">
        <v>4.1399999999999997</v>
      </c>
      <c r="L230">
        <v>0.64</v>
      </c>
      <c r="M230">
        <v>81.83</v>
      </c>
      <c r="N230">
        <v>7.33</v>
      </c>
      <c r="O230">
        <v>8.9600000000000009</v>
      </c>
      <c r="P230">
        <v>3.89</v>
      </c>
      <c r="Q230">
        <v>10.3</v>
      </c>
      <c r="R230">
        <v>2.86</v>
      </c>
      <c r="S230">
        <v>12</v>
      </c>
      <c r="T230">
        <v>1</v>
      </c>
      <c r="U230">
        <v>1</v>
      </c>
      <c r="V230" t="s">
        <v>53</v>
      </c>
      <c r="W230" t="s">
        <v>55</v>
      </c>
      <c r="X230" t="s">
        <v>4</v>
      </c>
    </row>
    <row r="231" spans="2:24">
      <c r="B231">
        <v>1</v>
      </c>
      <c r="C231" t="s">
        <v>13</v>
      </c>
      <c r="D231">
        <v>2013</v>
      </c>
      <c r="E231">
        <v>147</v>
      </c>
      <c r="F231">
        <v>286</v>
      </c>
      <c r="G231">
        <v>224</v>
      </c>
      <c r="H231">
        <v>2786.8</v>
      </c>
      <c r="I231">
        <v>29.45</v>
      </c>
      <c r="J231">
        <v>16.059999999999999</v>
      </c>
      <c r="K231">
        <v>4.1100000000000003</v>
      </c>
      <c r="L231">
        <v>0.64</v>
      </c>
      <c r="M231">
        <v>81.61</v>
      </c>
      <c r="N231">
        <v>7.34</v>
      </c>
      <c r="O231">
        <v>8.99</v>
      </c>
      <c r="P231">
        <v>3.87</v>
      </c>
      <c r="Q231">
        <v>10.199999999999999</v>
      </c>
      <c r="R231">
        <v>2.87</v>
      </c>
      <c r="S231">
        <v>12</v>
      </c>
      <c r="T231">
        <v>1</v>
      </c>
      <c r="U231">
        <v>1</v>
      </c>
      <c r="V231" t="s">
        <v>53</v>
      </c>
      <c r="W231" t="s">
        <v>55</v>
      </c>
      <c r="X231" t="s">
        <v>4</v>
      </c>
    </row>
    <row r="232" spans="2:24">
      <c r="B232">
        <v>1</v>
      </c>
      <c r="C232" t="s">
        <v>13</v>
      </c>
      <c r="D232">
        <v>2013</v>
      </c>
      <c r="E232">
        <v>148</v>
      </c>
      <c r="F232">
        <v>287</v>
      </c>
      <c r="G232">
        <v>225</v>
      </c>
      <c r="H232">
        <v>2795.8</v>
      </c>
      <c r="I232">
        <v>29.42</v>
      </c>
      <c r="J232">
        <v>16.11</v>
      </c>
      <c r="K232">
        <v>4.1100000000000003</v>
      </c>
      <c r="L232">
        <v>0.64</v>
      </c>
      <c r="M232">
        <v>81.64</v>
      </c>
      <c r="N232">
        <v>7.39</v>
      </c>
      <c r="O232">
        <v>9.0500000000000007</v>
      </c>
      <c r="P232">
        <v>3.86</v>
      </c>
      <c r="Q232">
        <v>10.1</v>
      </c>
      <c r="R232">
        <v>2.88</v>
      </c>
      <c r="S232">
        <v>12</v>
      </c>
      <c r="T232">
        <v>1</v>
      </c>
      <c r="U232">
        <v>1</v>
      </c>
      <c r="V232" t="s">
        <v>53</v>
      </c>
      <c r="W232" t="s">
        <v>55</v>
      </c>
      <c r="X232" t="s">
        <v>4</v>
      </c>
    </row>
    <row r="233" spans="2:24">
      <c r="B233">
        <v>1</v>
      </c>
      <c r="C233" t="s">
        <v>13</v>
      </c>
      <c r="D233">
        <v>2013</v>
      </c>
      <c r="E233">
        <v>149</v>
      </c>
      <c r="F233">
        <v>288</v>
      </c>
      <c r="G233">
        <v>226</v>
      </c>
      <c r="H233">
        <v>2805.4</v>
      </c>
      <c r="I233">
        <v>29.4</v>
      </c>
      <c r="J233">
        <v>16.16</v>
      </c>
      <c r="K233">
        <v>4.0999999999999996</v>
      </c>
      <c r="L233">
        <v>0.64</v>
      </c>
      <c r="M233">
        <v>81.739999999999995</v>
      </c>
      <c r="N233">
        <v>7.45</v>
      </c>
      <c r="O233">
        <v>9.11</v>
      </c>
      <c r="P233">
        <v>3.85</v>
      </c>
      <c r="Q233">
        <v>10.01</v>
      </c>
      <c r="R233">
        <v>2.89</v>
      </c>
      <c r="S233">
        <v>12</v>
      </c>
      <c r="T233">
        <v>1</v>
      </c>
      <c r="U233">
        <v>1</v>
      </c>
      <c r="V233" t="s">
        <v>53</v>
      </c>
      <c r="W233" t="s">
        <v>55</v>
      </c>
      <c r="X233" t="s">
        <v>4</v>
      </c>
    </row>
    <row r="234" spans="2:24">
      <c r="B234">
        <v>1</v>
      </c>
      <c r="C234" t="s">
        <v>13</v>
      </c>
      <c r="D234">
        <v>2013</v>
      </c>
      <c r="E234">
        <v>150</v>
      </c>
      <c r="F234">
        <v>289</v>
      </c>
      <c r="G234">
        <v>227</v>
      </c>
      <c r="H234">
        <v>2813.9</v>
      </c>
      <c r="I234">
        <v>29.28</v>
      </c>
      <c r="J234">
        <v>16.149999999999999</v>
      </c>
      <c r="K234">
        <v>4.08</v>
      </c>
      <c r="L234">
        <v>0.64</v>
      </c>
      <c r="M234">
        <v>81.540000000000006</v>
      </c>
      <c r="N234">
        <v>7.46</v>
      </c>
      <c r="O234">
        <v>9.15</v>
      </c>
      <c r="P234">
        <v>3.83</v>
      </c>
      <c r="Q234">
        <v>9.91</v>
      </c>
      <c r="R234">
        <v>2.9</v>
      </c>
      <c r="S234">
        <v>12</v>
      </c>
      <c r="T234">
        <v>1</v>
      </c>
      <c r="U234">
        <v>1</v>
      </c>
      <c r="V234" t="s">
        <v>53</v>
      </c>
      <c r="W234" t="s">
        <v>55</v>
      </c>
      <c r="X234" t="s">
        <v>4</v>
      </c>
    </row>
    <row r="235" spans="2:24">
      <c r="B235">
        <v>1</v>
      </c>
      <c r="C235" t="s">
        <v>13</v>
      </c>
      <c r="D235">
        <v>2013</v>
      </c>
      <c r="E235">
        <v>151</v>
      </c>
      <c r="F235">
        <v>290</v>
      </c>
      <c r="G235">
        <v>228</v>
      </c>
      <c r="H235">
        <v>2822.1</v>
      </c>
      <c r="I235">
        <v>29.24</v>
      </c>
      <c r="J235">
        <v>16.170000000000002</v>
      </c>
      <c r="K235">
        <v>4.07</v>
      </c>
      <c r="L235">
        <v>0.64</v>
      </c>
      <c r="M235">
        <v>81.5</v>
      </c>
      <c r="N235">
        <v>7.49</v>
      </c>
      <c r="O235">
        <v>9.19</v>
      </c>
      <c r="P235">
        <v>3.81</v>
      </c>
      <c r="Q235">
        <v>9.82</v>
      </c>
      <c r="R235">
        <v>2.9</v>
      </c>
      <c r="S235">
        <v>12</v>
      </c>
      <c r="T235">
        <v>1</v>
      </c>
      <c r="U235">
        <v>1</v>
      </c>
      <c r="V235" t="s">
        <v>53</v>
      </c>
      <c r="W235" t="s">
        <v>55</v>
      </c>
      <c r="X235" t="s">
        <v>4</v>
      </c>
    </row>
    <row r="236" spans="2:24">
      <c r="B236">
        <v>1</v>
      </c>
      <c r="C236" t="s">
        <v>13</v>
      </c>
      <c r="D236">
        <v>2013</v>
      </c>
      <c r="E236">
        <v>152</v>
      </c>
      <c r="F236">
        <v>291</v>
      </c>
      <c r="G236">
        <v>229</v>
      </c>
      <c r="H236">
        <v>2830.1</v>
      </c>
      <c r="I236">
        <v>29.21</v>
      </c>
      <c r="J236">
        <v>16.2</v>
      </c>
      <c r="K236">
        <v>4.05</v>
      </c>
      <c r="L236">
        <v>0.64</v>
      </c>
      <c r="M236">
        <v>81.44</v>
      </c>
      <c r="N236">
        <v>7.52</v>
      </c>
      <c r="O236">
        <v>9.23</v>
      </c>
      <c r="P236">
        <v>3.8</v>
      </c>
      <c r="Q236">
        <v>9.7200000000000006</v>
      </c>
      <c r="R236">
        <v>2.91</v>
      </c>
      <c r="S236">
        <v>12</v>
      </c>
      <c r="T236">
        <v>1</v>
      </c>
      <c r="U236">
        <v>1</v>
      </c>
      <c r="V236" t="s">
        <v>53</v>
      </c>
      <c r="W236" t="s">
        <v>55</v>
      </c>
      <c r="X236" t="s">
        <v>4</v>
      </c>
    </row>
    <row r="237" spans="2:24">
      <c r="B237">
        <v>1</v>
      </c>
      <c r="C237" t="s">
        <v>13</v>
      </c>
      <c r="D237">
        <v>2013</v>
      </c>
      <c r="E237">
        <v>153</v>
      </c>
      <c r="F237">
        <v>292</v>
      </c>
      <c r="G237">
        <v>230</v>
      </c>
      <c r="H237">
        <v>2836.6</v>
      </c>
      <c r="I237">
        <v>29.28</v>
      </c>
      <c r="J237">
        <v>16.27</v>
      </c>
      <c r="K237">
        <v>4.0599999999999996</v>
      </c>
      <c r="L237">
        <v>0.64</v>
      </c>
      <c r="M237">
        <v>81.709999999999994</v>
      </c>
      <c r="N237">
        <v>7.56</v>
      </c>
      <c r="O237">
        <v>9.25</v>
      </c>
      <c r="P237">
        <v>3.81</v>
      </c>
      <c r="Q237">
        <v>9.7200000000000006</v>
      </c>
      <c r="R237">
        <v>2.92</v>
      </c>
      <c r="S237">
        <v>12</v>
      </c>
      <c r="T237">
        <v>1</v>
      </c>
      <c r="U237">
        <v>1</v>
      </c>
      <c r="V237" t="s">
        <v>53</v>
      </c>
      <c r="W237" t="s">
        <v>55</v>
      </c>
      <c r="X237" t="s">
        <v>4</v>
      </c>
    </row>
    <row r="238" spans="2:24">
      <c r="B238">
        <v>1</v>
      </c>
      <c r="C238" t="s">
        <v>13</v>
      </c>
      <c r="D238">
        <v>2013</v>
      </c>
      <c r="E238">
        <v>154</v>
      </c>
      <c r="F238">
        <v>293</v>
      </c>
      <c r="G238">
        <v>231</v>
      </c>
      <c r="H238">
        <v>2842.6</v>
      </c>
      <c r="I238">
        <v>29.4</v>
      </c>
      <c r="J238">
        <v>16.38</v>
      </c>
      <c r="K238">
        <v>4.07</v>
      </c>
      <c r="L238">
        <v>0.64</v>
      </c>
      <c r="M238">
        <v>82.15</v>
      </c>
      <c r="N238">
        <v>7.62</v>
      </c>
      <c r="O238">
        <v>9.2799999999999994</v>
      </c>
      <c r="P238">
        <v>3.83</v>
      </c>
      <c r="Q238">
        <v>9.7200000000000006</v>
      </c>
      <c r="R238">
        <v>2.92</v>
      </c>
      <c r="S238">
        <v>12</v>
      </c>
      <c r="T238">
        <v>1</v>
      </c>
      <c r="U238">
        <v>1</v>
      </c>
      <c r="V238" t="s">
        <v>53</v>
      </c>
      <c r="W238" t="s">
        <v>55</v>
      </c>
      <c r="X238" t="s">
        <v>4</v>
      </c>
    </row>
    <row r="239" spans="2:24">
      <c r="B239">
        <v>1</v>
      </c>
      <c r="C239" t="s">
        <v>13</v>
      </c>
      <c r="D239">
        <v>2013</v>
      </c>
      <c r="E239">
        <v>155</v>
      </c>
      <c r="F239">
        <v>294</v>
      </c>
      <c r="G239">
        <v>232</v>
      </c>
      <c r="H239">
        <v>2847.8</v>
      </c>
      <c r="I239">
        <v>29.66</v>
      </c>
      <c r="J239">
        <v>16.48</v>
      </c>
      <c r="K239">
        <v>4.09</v>
      </c>
      <c r="L239">
        <v>0.64</v>
      </c>
      <c r="M239">
        <v>82.55</v>
      </c>
      <c r="N239">
        <v>7.68</v>
      </c>
      <c r="O239">
        <v>9.3000000000000007</v>
      </c>
      <c r="P239">
        <v>3.84</v>
      </c>
      <c r="Q239">
        <v>9.7200000000000006</v>
      </c>
      <c r="R239">
        <v>2.92</v>
      </c>
      <c r="S239">
        <v>12</v>
      </c>
      <c r="T239">
        <v>1</v>
      </c>
      <c r="U239">
        <v>1</v>
      </c>
      <c r="V239" t="s">
        <v>53</v>
      </c>
      <c r="W239" t="s">
        <v>55</v>
      </c>
      <c r="X239" t="s">
        <v>4</v>
      </c>
    </row>
    <row r="240" spans="2:24">
      <c r="B240">
        <v>1</v>
      </c>
      <c r="C240" t="s">
        <v>13</v>
      </c>
      <c r="D240">
        <v>2013</v>
      </c>
      <c r="E240">
        <v>156</v>
      </c>
      <c r="F240">
        <v>295</v>
      </c>
      <c r="G240">
        <v>233</v>
      </c>
      <c r="H240">
        <v>2853.9</v>
      </c>
      <c r="I240">
        <v>29.9</v>
      </c>
      <c r="J240">
        <v>16.61</v>
      </c>
      <c r="K240">
        <v>4.1100000000000003</v>
      </c>
      <c r="L240">
        <v>0.64</v>
      </c>
      <c r="M240">
        <v>83.02</v>
      </c>
      <c r="N240">
        <v>7.75</v>
      </c>
      <c r="O240">
        <v>9.34</v>
      </c>
      <c r="P240">
        <v>3.87</v>
      </c>
      <c r="Q240">
        <v>9.7200000000000006</v>
      </c>
      <c r="R240">
        <v>2.93</v>
      </c>
      <c r="S240">
        <v>12</v>
      </c>
      <c r="T240">
        <v>1</v>
      </c>
      <c r="U240">
        <v>1</v>
      </c>
      <c r="V240" t="s">
        <v>53</v>
      </c>
      <c r="W240" t="s">
        <v>55</v>
      </c>
      <c r="X240" t="s">
        <v>4</v>
      </c>
    </row>
    <row r="241" spans="2:24">
      <c r="B241">
        <v>1</v>
      </c>
      <c r="C241" t="s">
        <v>13</v>
      </c>
      <c r="D241">
        <v>2013</v>
      </c>
      <c r="E241">
        <v>157</v>
      </c>
      <c r="F241">
        <v>296</v>
      </c>
      <c r="G241">
        <v>234</v>
      </c>
      <c r="H241">
        <v>2861.4</v>
      </c>
      <c r="I241">
        <v>30.11</v>
      </c>
      <c r="J241">
        <v>16.760000000000002</v>
      </c>
      <c r="K241">
        <v>4.13</v>
      </c>
      <c r="L241">
        <v>0.64</v>
      </c>
      <c r="M241">
        <v>83.61</v>
      </c>
      <c r="N241">
        <v>7.85</v>
      </c>
      <c r="O241">
        <v>9.39</v>
      </c>
      <c r="P241">
        <v>3.89</v>
      </c>
      <c r="Q241">
        <v>9.7200000000000006</v>
      </c>
      <c r="R241">
        <v>2.94</v>
      </c>
      <c r="S241">
        <v>12</v>
      </c>
      <c r="T241">
        <v>1</v>
      </c>
      <c r="U241">
        <v>1</v>
      </c>
      <c r="V241" t="s">
        <v>53</v>
      </c>
      <c r="W241" t="s">
        <v>55</v>
      </c>
      <c r="X241" t="s">
        <v>4</v>
      </c>
    </row>
    <row r="242" spans="2:24">
      <c r="B242">
        <v>1</v>
      </c>
      <c r="C242" t="s">
        <v>13</v>
      </c>
      <c r="D242">
        <v>2013</v>
      </c>
      <c r="E242">
        <v>158</v>
      </c>
      <c r="F242">
        <v>297</v>
      </c>
      <c r="G242">
        <v>235</v>
      </c>
      <c r="H242">
        <v>2869.1</v>
      </c>
      <c r="I242">
        <v>30.33</v>
      </c>
      <c r="J242">
        <v>16.91</v>
      </c>
      <c r="K242">
        <v>4.1500000000000004</v>
      </c>
      <c r="L242">
        <v>0.64</v>
      </c>
      <c r="M242">
        <v>84.21</v>
      </c>
      <c r="N242">
        <v>7.95</v>
      </c>
      <c r="O242">
        <v>9.44</v>
      </c>
      <c r="P242">
        <v>3.92</v>
      </c>
      <c r="Q242">
        <v>9.7200000000000006</v>
      </c>
      <c r="R242">
        <v>2.95</v>
      </c>
      <c r="S242">
        <v>12</v>
      </c>
      <c r="T242">
        <v>1</v>
      </c>
      <c r="U242">
        <v>1</v>
      </c>
      <c r="V242" t="s">
        <v>53</v>
      </c>
      <c r="W242" t="s">
        <v>55</v>
      </c>
      <c r="X242" t="s">
        <v>4</v>
      </c>
    </row>
    <row r="243" spans="2:24">
      <c r="B243">
        <v>1</v>
      </c>
      <c r="C243" t="s">
        <v>13</v>
      </c>
      <c r="D243">
        <v>2013</v>
      </c>
      <c r="E243">
        <v>159</v>
      </c>
      <c r="F243">
        <v>298</v>
      </c>
      <c r="G243">
        <v>236</v>
      </c>
      <c r="H243">
        <v>2875.5</v>
      </c>
      <c r="I243">
        <v>30.57</v>
      </c>
      <c r="J243">
        <v>17.04</v>
      </c>
      <c r="K243">
        <v>4.17</v>
      </c>
      <c r="L243">
        <v>0.64</v>
      </c>
      <c r="M243">
        <v>84.69</v>
      </c>
      <c r="N243">
        <v>8.0299999999999994</v>
      </c>
      <c r="O243">
        <v>9.48</v>
      </c>
      <c r="P243">
        <v>3.94</v>
      </c>
      <c r="Q243">
        <v>9.7200000000000006</v>
      </c>
      <c r="R243">
        <v>2.95</v>
      </c>
      <c r="S243">
        <v>12</v>
      </c>
      <c r="T243">
        <v>1</v>
      </c>
      <c r="U243">
        <v>1</v>
      </c>
      <c r="V243" t="s">
        <v>53</v>
      </c>
      <c r="W243" t="s">
        <v>55</v>
      </c>
      <c r="X243" t="s">
        <v>4</v>
      </c>
    </row>
    <row r="244" spans="2:24">
      <c r="B244">
        <v>1</v>
      </c>
      <c r="C244" t="s">
        <v>13</v>
      </c>
      <c r="D244">
        <v>2013</v>
      </c>
      <c r="E244">
        <v>160</v>
      </c>
      <c r="F244">
        <v>299</v>
      </c>
      <c r="G244">
        <v>237</v>
      </c>
      <c r="H244">
        <v>2883.1</v>
      </c>
      <c r="I244">
        <v>30.79</v>
      </c>
      <c r="J244">
        <v>17.190000000000001</v>
      </c>
      <c r="K244">
        <v>4.1900000000000004</v>
      </c>
      <c r="L244">
        <v>0.64</v>
      </c>
      <c r="M244">
        <v>85.27</v>
      </c>
      <c r="N244">
        <v>8.1300000000000008</v>
      </c>
      <c r="O244">
        <v>9.5299999999999994</v>
      </c>
      <c r="P244">
        <v>3.97</v>
      </c>
      <c r="Q244">
        <v>9.7200000000000006</v>
      </c>
      <c r="R244">
        <v>2.96</v>
      </c>
      <c r="S244">
        <v>12</v>
      </c>
      <c r="T244">
        <v>1</v>
      </c>
      <c r="U244">
        <v>1</v>
      </c>
      <c r="V244" t="s">
        <v>53</v>
      </c>
      <c r="W244" t="s">
        <v>55</v>
      </c>
      <c r="X244" t="s">
        <v>4</v>
      </c>
    </row>
    <row r="245" spans="2:24">
      <c r="B245">
        <v>1</v>
      </c>
      <c r="C245" t="s">
        <v>13</v>
      </c>
      <c r="D245">
        <v>2013</v>
      </c>
      <c r="E245">
        <v>161</v>
      </c>
      <c r="F245">
        <v>300</v>
      </c>
      <c r="G245">
        <v>238</v>
      </c>
      <c r="H245">
        <v>2890.8</v>
      </c>
      <c r="I245">
        <v>31</v>
      </c>
      <c r="J245">
        <v>17.34</v>
      </c>
      <c r="K245">
        <v>4.22</v>
      </c>
      <c r="L245">
        <v>0.64</v>
      </c>
      <c r="M245">
        <v>85.85</v>
      </c>
      <c r="N245">
        <v>8.23</v>
      </c>
      <c r="O245">
        <v>9.58</v>
      </c>
      <c r="P245">
        <v>4</v>
      </c>
      <c r="Q245">
        <v>9.7200000000000006</v>
      </c>
      <c r="R245">
        <v>2.97</v>
      </c>
      <c r="S245">
        <v>12</v>
      </c>
      <c r="T245">
        <v>1</v>
      </c>
      <c r="U245">
        <v>1</v>
      </c>
      <c r="V245" t="s">
        <v>53</v>
      </c>
      <c r="W245" t="s">
        <v>55</v>
      </c>
      <c r="X245" t="s">
        <v>4</v>
      </c>
    </row>
    <row r="246" spans="2:24">
      <c r="B246">
        <v>1</v>
      </c>
      <c r="C246" t="s">
        <v>13</v>
      </c>
      <c r="D246">
        <v>2013</v>
      </c>
      <c r="E246">
        <v>162</v>
      </c>
      <c r="F246">
        <v>301</v>
      </c>
      <c r="G246">
        <v>239</v>
      </c>
      <c r="H246">
        <v>2900</v>
      </c>
      <c r="I246">
        <v>31.17</v>
      </c>
      <c r="J246">
        <v>17.489999999999998</v>
      </c>
      <c r="K246">
        <v>4.24</v>
      </c>
      <c r="L246">
        <v>0.64</v>
      </c>
      <c r="M246">
        <v>86.45</v>
      </c>
      <c r="N246">
        <v>8.33</v>
      </c>
      <c r="O246">
        <v>9.6300000000000008</v>
      </c>
      <c r="P246">
        <v>4.0199999999999996</v>
      </c>
      <c r="Q246">
        <v>9.7200000000000006</v>
      </c>
      <c r="R246">
        <v>2.98</v>
      </c>
      <c r="S246">
        <v>12</v>
      </c>
      <c r="T246">
        <v>1</v>
      </c>
      <c r="U246">
        <v>1</v>
      </c>
      <c r="V246" t="s">
        <v>53</v>
      </c>
      <c r="W246" t="s">
        <v>55</v>
      </c>
      <c r="X246" t="s">
        <v>4</v>
      </c>
    </row>
    <row r="247" spans="2:24">
      <c r="B247">
        <v>1</v>
      </c>
      <c r="C247" t="s">
        <v>13</v>
      </c>
      <c r="D247">
        <v>2013</v>
      </c>
      <c r="E247">
        <v>163</v>
      </c>
      <c r="F247">
        <v>302</v>
      </c>
      <c r="G247">
        <v>240</v>
      </c>
      <c r="H247">
        <v>2908.7</v>
      </c>
      <c r="I247">
        <v>31.37</v>
      </c>
      <c r="J247">
        <v>17.66</v>
      </c>
      <c r="K247">
        <v>4.26</v>
      </c>
      <c r="L247">
        <v>0.64</v>
      </c>
      <c r="M247">
        <v>87.1</v>
      </c>
      <c r="N247">
        <v>8.44</v>
      </c>
      <c r="O247">
        <v>9.69</v>
      </c>
      <c r="P247">
        <v>4.05</v>
      </c>
      <c r="Q247">
        <v>9.7200000000000006</v>
      </c>
      <c r="R247">
        <v>2.99</v>
      </c>
      <c r="S247">
        <v>13</v>
      </c>
      <c r="T247">
        <v>1</v>
      </c>
      <c r="U247">
        <v>1</v>
      </c>
      <c r="V247" t="s">
        <v>53</v>
      </c>
      <c r="W247" t="s">
        <v>55</v>
      </c>
      <c r="X247" t="s">
        <v>4</v>
      </c>
    </row>
    <row r="248" spans="2:24">
      <c r="B248">
        <v>1</v>
      </c>
      <c r="C248" t="s">
        <v>13</v>
      </c>
      <c r="D248">
        <v>2013</v>
      </c>
      <c r="E248">
        <v>164</v>
      </c>
      <c r="F248">
        <v>303</v>
      </c>
      <c r="G248">
        <v>241</v>
      </c>
      <c r="H248">
        <v>2916.2</v>
      </c>
      <c r="I248">
        <v>31.22</v>
      </c>
      <c r="J248">
        <v>17.809999999999999</v>
      </c>
      <c r="K248">
        <v>3.95</v>
      </c>
      <c r="L248">
        <v>0.64</v>
      </c>
      <c r="M248">
        <v>87.64</v>
      </c>
      <c r="N248">
        <v>8.5299999999999994</v>
      </c>
      <c r="O248">
        <v>9.74</v>
      </c>
      <c r="P248">
        <v>3.68</v>
      </c>
      <c r="Q248">
        <v>9.7200000000000006</v>
      </c>
      <c r="R248">
        <v>3</v>
      </c>
      <c r="S248">
        <v>13</v>
      </c>
      <c r="T248">
        <v>1</v>
      </c>
      <c r="U248">
        <v>1</v>
      </c>
      <c r="V248" t="s">
        <v>53</v>
      </c>
      <c r="W248" t="s">
        <v>55</v>
      </c>
      <c r="X248" t="s">
        <v>4</v>
      </c>
    </row>
    <row r="249" spans="2:24">
      <c r="B249">
        <v>1</v>
      </c>
      <c r="C249" t="s">
        <v>13</v>
      </c>
      <c r="D249">
        <v>2013</v>
      </c>
      <c r="E249">
        <v>165</v>
      </c>
      <c r="F249">
        <v>304</v>
      </c>
      <c r="G249">
        <v>242</v>
      </c>
      <c r="H249">
        <v>2923.2</v>
      </c>
      <c r="I249">
        <v>31.38</v>
      </c>
      <c r="J249">
        <v>17.95</v>
      </c>
      <c r="K249">
        <v>3.97</v>
      </c>
      <c r="L249">
        <v>0.64</v>
      </c>
      <c r="M249">
        <v>88.17</v>
      </c>
      <c r="N249">
        <v>8.6199999999999992</v>
      </c>
      <c r="O249">
        <v>9.7799999999999994</v>
      </c>
      <c r="P249">
        <v>3.7</v>
      </c>
      <c r="Q249">
        <v>9.7200000000000006</v>
      </c>
      <c r="R249">
        <v>3</v>
      </c>
      <c r="S249">
        <v>13</v>
      </c>
      <c r="T249">
        <v>1</v>
      </c>
      <c r="U249">
        <v>1</v>
      </c>
      <c r="V249" t="s">
        <v>53</v>
      </c>
      <c r="W249" t="s">
        <v>55</v>
      </c>
      <c r="X249" t="s">
        <v>4</v>
      </c>
    </row>
    <row r="250" spans="2:24">
      <c r="B250">
        <v>1</v>
      </c>
      <c r="C250" t="s">
        <v>13</v>
      </c>
      <c r="D250">
        <v>2013</v>
      </c>
      <c r="E250">
        <v>166</v>
      </c>
      <c r="F250">
        <v>305</v>
      </c>
      <c r="G250">
        <v>243</v>
      </c>
      <c r="H250">
        <v>2928.9</v>
      </c>
      <c r="I250">
        <v>31.55</v>
      </c>
      <c r="J250">
        <v>18.059999999999999</v>
      </c>
      <c r="K250">
        <v>3.99</v>
      </c>
      <c r="L250">
        <v>0.64</v>
      </c>
      <c r="M250">
        <v>88.61</v>
      </c>
      <c r="N250">
        <v>8.69</v>
      </c>
      <c r="O250">
        <v>9.81</v>
      </c>
      <c r="P250">
        <v>3.72</v>
      </c>
      <c r="Q250">
        <v>9.7200000000000006</v>
      </c>
      <c r="R250">
        <v>3</v>
      </c>
      <c r="S250">
        <v>13</v>
      </c>
      <c r="T250">
        <v>1</v>
      </c>
      <c r="U250">
        <v>1</v>
      </c>
      <c r="V250" t="s">
        <v>53</v>
      </c>
      <c r="W250" t="s">
        <v>55</v>
      </c>
      <c r="X250" t="s">
        <v>4</v>
      </c>
    </row>
    <row r="251" spans="2:24">
      <c r="B251">
        <v>1</v>
      </c>
      <c r="C251" t="s">
        <v>13</v>
      </c>
      <c r="D251">
        <v>2013</v>
      </c>
      <c r="E251">
        <v>167</v>
      </c>
      <c r="F251">
        <v>306</v>
      </c>
      <c r="G251">
        <v>244</v>
      </c>
      <c r="H251">
        <v>2937.1</v>
      </c>
      <c r="I251">
        <v>31.73</v>
      </c>
      <c r="J251">
        <v>18.22</v>
      </c>
      <c r="K251">
        <v>4.01</v>
      </c>
      <c r="L251">
        <v>0.64</v>
      </c>
      <c r="M251">
        <v>89.22</v>
      </c>
      <c r="N251">
        <v>8.7799999999999994</v>
      </c>
      <c r="O251">
        <v>9.84</v>
      </c>
      <c r="P251">
        <v>3.75</v>
      </c>
      <c r="Q251">
        <v>9.7200000000000006</v>
      </c>
      <c r="R251">
        <v>3.01</v>
      </c>
      <c r="S251">
        <v>13</v>
      </c>
      <c r="T251">
        <v>1</v>
      </c>
      <c r="U251">
        <v>1</v>
      </c>
      <c r="V251" t="s">
        <v>53</v>
      </c>
      <c r="W251" t="s">
        <v>55</v>
      </c>
      <c r="X251" t="s">
        <v>4</v>
      </c>
    </row>
    <row r="252" spans="2:24">
      <c r="B252">
        <v>1</v>
      </c>
      <c r="C252" t="s">
        <v>13</v>
      </c>
      <c r="D252">
        <v>2013</v>
      </c>
      <c r="E252">
        <v>168</v>
      </c>
      <c r="F252">
        <v>307</v>
      </c>
      <c r="G252">
        <v>245</v>
      </c>
      <c r="H252">
        <v>2943.5</v>
      </c>
      <c r="I252">
        <v>31.95</v>
      </c>
      <c r="J252">
        <v>18.350000000000001</v>
      </c>
      <c r="K252">
        <v>4.03</v>
      </c>
      <c r="L252">
        <v>0.64</v>
      </c>
      <c r="M252">
        <v>89.72</v>
      </c>
      <c r="N252">
        <v>8.86</v>
      </c>
      <c r="O252">
        <v>9.8699999999999992</v>
      </c>
      <c r="P252">
        <v>3.77</v>
      </c>
      <c r="Q252">
        <v>9.7200000000000006</v>
      </c>
      <c r="R252">
        <v>3.02</v>
      </c>
      <c r="S252">
        <v>13</v>
      </c>
      <c r="T252">
        <v>1</v>
      </c>
      <c r="U252">
        <v>1</v>
      </c>
      <c r="V252" t="s">
        <v>53</v>
      </c>
      <c r="W252" t="s">
        <v>55</v>
      </c>
      <c r="X252" t="s">
        <v>4</v>
      </c>
    </row>
    <row r="253" spans="2:24">
      <c r="B253">
        <v>1</v>
      </c>
      <c r="C253" t="s">
        <v>13</v>
      </c>
      <c r="D253">
        <v>2013</v>
      </c>
      <c r="E253">
        <v>169</v>
      </c>
      <c r="F253">
        <v>308</v>
      </c>
      <c r="G253">
        <v>246</v>
      </c>
      <c r="H253">
        <v>2949.9</v>
      </c>
      <c r="I253">
        <v>32.17</v>
      </c>
      <c r="J253">
        <v>18.48</v>
      </c>
      <c r="K253">
        <v>4.05</v>
      </c>
      <c r="L253">
        <v>0.64</v>
      </c>
      <c r="M253">
        <v>90.22</v>
      </c>
      <c r="N253">
        <v>8.93</v>
      </c>
      <c r="O253">
        <v>9.9</v>
      </c>
      <c r="P253">
        <v>3.79</v>
      </c>
      <c r="Q253">
        <v>9.7200000000000006</v>
      </c>
      <c r="R253">
        <v>3.02</v>
      </c>
      <c r="S253">
        <v>13</v>
      </c>
      <c r="T253">
        <v>1</v>
      </c>
      <c r="U253">
        <v>1</v>
      </c>
      <c r="V253" t="s">
        <v>53</v>
      </c>
      <c r="W253" t="s">
        <v>55</v>
      </c>
      <c r="X253" t="s">
        <v>4</v>
      </c>
    </row>
    <row r="254" spans="2:24">
      <c r="B254">
        <v>1</v>
      </c>
      <c r="C254" t="s">
        <v>13</v>
      </c>
      <c r="D254">
        <v>2013</v>
      </c>
      <c r="E254">
        <v>170</v>
      </c>
      <c r="F254">
        <v>309</v>
      </c>
      <c r="G254">
        <v>247</v>
      </c>
      <c r="H254">
        <v>2958.4</v>
      </c>
      <c r="I254">
        <v>32.369999999999997</v>
      </c>
      <c r="J254">
        <v>18.649999999999999</v>
      </c>
      <c r="K254">
        <v>4.07</v>
      </c>
      <c r="L254">
        <v>0.64</v>
      </c>
      <c r="M254">
        <v>90.9</v>
      </c>
      <c r="N254">
        <v>9.02</v>
      </c>
      <c r="O254">
        <v>9.93</v>
      </c>
      <c r="P254">
        <v>3.82</v>
      </c>
      <c r="Q254">
        <v>9.7200000000000006</v>
      </c>
      <c r="R254">
        <v>3.03</v>
      </c>
      <c r="S254">
        <v>13</v>
      </c>
      <c r="T254">
        <v>1</v>
      </c>
      <c r="U254">
        <v>1</v>
      </c>
      <c r="V254" t="s">
        <v>53</v>
      </c>
      <c r="W254" t="s">
        <v>55</v>
      </c>
      <c r="X254" t="s">
        <v>4</v>
      </c>
    </row>
    <row r="255" spans="2:24">
      <c r="B255">
        <v>1</v>
      </c>
      <c r="C255" t="s">
        <v>13</v>
      </c>
      <c r="D255">
        <v>2013</v>
      </c>
      <c r="E255">
        <v>171</v>
      </c>
      <c r="F255">
        <v>310</v>
      </c>
      <c r="G255">
        <v>248</v>
      </c>
      <c r="H255">
        <v>2966.8</v>
      </c>
      <c r="I255">
        <v>32.49</v>
      </c>
      <c r="J255">
        <v>18.77</v>
      </c>
      <c r="K255">
        <v>4.08</v>
      </c>
      <c r="L255">
        <v>0.64</v>
      </c>
      <c r="M255">
        <v>91.36</v>
      </c>
      <c r="N255">
        <v>9.09</v>
      </c>
      <c r="O255">
        <v>9.9499999999999993</v>
      </c>
      <c r="P255">
        <v>3.84</v>
      </c>
      <c r="Q255">
        <v>9.7200000000000006</v>
      </c>
      <c r="R255">
        <v>3.04</v>
      </c>
      <c r="S255">
        <v>13</v>
      </c>
      <c r="T255">
        <v>1</v>
      </c>
      <c r="U255">
        <v>1</v>
      </c>
      <c r="V255" t="s">
        <v>53</v>
      </c>
      <c r="W255" t="s">
        <v>55</v>
      </c>
      <c r="X255" t="s">
        <v>4</v>
      </c>
    </row>
    <row r="256" spans="2:24">
      <c r="B256">
        <v>1</v>
      </c>
      <c r="C256" t="s">
        <v>13</v>
      </c>
      <c r="D256">
        <v>2013</v>
      </c>
      <c r="E256">
        <v>172</v>
      </c>
      <c r="F256">
        <v>311</v>
      </c>
      <c r="G256">
        <v>249</v>
      </c>
      <c r="H256">
        <v>2975.5</v>
      </c>
      <c r="I256">
        <v>32.64</v>
      </c>
      <c r="J256">
        <v>18.899999999999999</v>
      </c>
      <c r="K256">
        <v>4.0999999999999996</v>
      </c>
      <c r="L256">
        <v>0.64</v>
      </c>
      <c r="M256">
        <v>91.9</v>
      </c>
      <c r="N256">
        <v>9.17</v>
      </c>
      <c r="O256">
        <v>9.9700000000000006</v>
      </c>
      <c r="P256">
        <v>3.86</v>
      </c>
      <c r="Q256">
        <v>9.7200000000000006</v>
      </c>
      <c r="R256">
        <v>3.05</v>
      </c>
      <c r="S256">
        <v>13</v>
      </c>
      <c r="T256">
        <v>1</v>
      </c>
      <c r="U256">
        <v>1</v>
      </c>
      <c r="V256" t="s">
        <v>53</v>
      </c>
      <c r="W256" t="s">
        <v>55</v>
      </c>
      <c r="X256" t="s">
        <v>4</v>
      </c>
    </row>
    <row r="257" spans="2:24">
      <c r="B257">
        <v>1</v>
      </c>
      <c r="C257" t="s">
        <v>13</v>
      </c>
      <c r="D257">
        <v>2013</v>
      </c>
      <c r="E257">
        <v>173</v>
      </c>
      <c r="F257">
        <v>312</v>
      </c>
      <c r="G257">
        <v>250</v>
      </c>
      <c r="H257">
        <v>2982</v>
      </c>
      <c r="I257">
        <v>32.85</v>
      </c>
      <c r="J257">
        <v>19.03</v>
      </c>
      <c r="K257">
        <v>4.12</v>
      </c>
      <c r="L257">
        <v>0.64</v>
      </c>
      <c r="M257">
        <v>92.4</v>
      </c>
      <c r="N257">
        <v>9.25</v>
      </c>
      <c r="O257">
        <v>10.01</v>
      </c>
      <c r="P257">
        <v>3.89</v>
      </c>
      <c r="Q257">
        <v>9.7200000000000006</v>
      </c>
      <c r="R257">
        <v>3.06</v>
      </c>
      <c r="S257">
        <v>13</v>
      </c>
      <c r="T257">
        <v>1</v>
      </c>
      <c r="U257">
        <v>1</v>
      </c>
      <c r="V257" t="s">
        <v>53</v>
      </c>
      <c r="W257" t="s">
        <v>55</v>
      </c>
      <c r="X257" t="s">
        <v>4</v>
      </c>
    </row>
    <row r="258" spans="2:24">
      <c r="B258">
        <v>1</v>
      </c>
      <c r="C258" t="s">
        <v>13</v>
      </c>
      <c r="D258">
        <v>2013</v>
      </c>
      <c r="E258">
        <v>174</v>
      </c>
      <c r="F258">
        <v>313</v>
      </c>
      <c r="G258">
        <v>251</v>
      </c>
      <c r="H258">
        <v>2987</v>
      </c>
      <c r="I258">
        <v>32.96</v>
      </c>
      <c r="J258">
        <v>19.14</v>
      </c>
      <c r="K258">
        <v>4.13</v>
      </c>
      <c r="L258">
        <v>0.64</v>
      </c>
      <c r="M258">
        <v>92.79</v>
      </c>
      <c r="N258">
        <v>9.32</v>
      </c>
      <c r="O258">
        <v>10.039999999999999</v>
      </c>
      <c r="P258">
        <v>3.9</v>
      </c>
      <c r="Q258">
        <v>9.7200000000000006</v>
      </c>
      <c r="R258">
        <v>3.06</v>
      </c>
      <c r="S258">
        <v>13</v>
      </c>
      <c r="T258">
        <v>1</v>
      </c>
      <c r="U258">
        <v>1</v>
      </c>
      <c r="V258" t="s">
        <v>53</v>
      </c>
      <c r="W258" t="s">
        <v>55</v>
      </c>
      <c r="X258" t="s">
        <v>4</v>
      </c>
    </row>
    <row r="259" spans="2:24">
      <c r="B259">
        <v>1</v>
      </c>
      <c r="C259" t="s">
        <v>13</v>
      </c>
      <c r="D259">
        <v>2013</v>
      </c>
      <c r="E259">
        <v>175</v>
      </c>
      <c r="F259">
        <v>314</v>
      </c>
      <c r="G259">
        <v>252</v>
      </c>
      <c r="H259">
        <v>2993.5</v>
      </c>
      <c r="I259">
        <v>33.15</v>
      </c>
      <c r="J259">
        <v>19.27</v>
      </c>
      <c r="K259">
        <v>4.1500000000000004</v>
      </c>
      <c r="L259">
        <v>0.64</v>
      </c>
      <c r="M259">
        <v>93.28</v>
      </c>
      <c r="N259">
        <v>9.4</v>
      </c>
      <c r="O259">
        <v>10.08</v>
      </c>
      <c r="P259">
        <v>3.93</v>
      </c>
      <c r="Q259">
        <v>9.7200000000000006</v>
      </c>
      <c r="R259">
        <v>3.06</v>
      </c>
      <c r="S259">
        <v>13</v>
      </c>
      <c r="T259">
        <v>1</v>
      </c>
      <c r="U259">
        <v>1</v>
      </c>
      <c r="V259" t="s">
        <v>53</v>
      </c>
      <c r="W259" t="s">
        <v>55</v>
      </c>
      <c r="X259" t="s">
        <v>4</v>
      </c>
    </row>
    <row r="260" spans="2:24">
      <c r="B260">
        <v>1</v>
      </c>
      <c r="C260" t="s">
        <v>13</v>
      </c>
      <c r="D260">
        <v>2013</v>
      </c>
      <c r="E260">
        <v>176</v>
      </c>
      <c r="F260">
        <v>315</v>
      </c>
      <c r="G260">
        <v>253</v>
      </c>
      <c r="H260">
        <v>2999</v>
      </c>
      <c r="I260">
        <v>33.19</v>
      </c>
      <c r="J260">
        <v>19.309999999999999</v>
      </c>
      <c r="K260">
        <v>4.1500000000000004</v>
      </c>
      <c r="L260">
        <v>0.64</v>
      </c>
      <c r="M260">
        <v>93.45</v>
      </c>
      <c r="N260">
        <v>9.43</v>
      </c>
      <c r="O260">
        <v>10.09</v>
      </c>
      <c r="P260">
        <v>3.93</v>
      </c>
      <c r="Q260">
        <v>9.7200000000000006</v>
      </c>
      <c r="R260">
        <v>3.06</v>
      </c>
      <c r="S260">
        <v>13</v>
      </c>
      <c r="T260">
        <v>1</v>
      </c>
      <c r="U260">
        <v>1</v>
      </c>
      <c r="V260" t="s">
        <v>53</v>
      </c>
      <c r="W260" t="s">
        <v>55</v>
      </c>
      <c r="X260" t="s">
        <v>4</v>
      </c>
    </row>
    <row r="261" spans="2:24">
      <c r="B261">
        <v>1</v>
      </c>
      <c r="C261" t="s">
        <v>13</v>
      </c>
      <c r="D261">
        <v>2013</v>
      </c>
      <c r="E261">
        <v>177</v>
      </c>
      <c r="F261">
        <v>316</v>
      </c>
      <c r="G261">
        <v>254</v>
      </c>
      <c r="H261">
        <v>3005.8</v>
      </c>
      <c r="I261">
        <v>33.200000000000003</v>
      </c>
      <c r="J261">
        <v>19.350000000000001</v>
      </c>
      <c r="K261">
        <v>4.1500000000000004</v>
      </c>
      <c r="L261">
        <v>0.64</v>
      </c>
      <c r="M261">
        <v>93.56</v>
      </c>
      <c r="N261">
        <v>9.4600000000000009</v>
      </c>
      <c r="O261">
        <v>10.11</v>
      </c>
      <c r="P261">
        <v>3.93</v>
      </c>
      <c r="Q261">
        <v>9.7200000000000006</v>
      </c>
      <c r="R261">
        <v>3.07</v>
      </c>
      <c r="S261">
        <v>13</v>
      </c>
      <c r="T261">
        <v>1</v>
      </c>
      <c r="U261">
        <v>1</v>
      </c>
      <c r="V261" t="s">
        <v>53</v>
      </c>
      <c r="W261" t="s">
        <v>55</v>
      </c>
      <c r="X261" t="s">
        <v>4</v>
      </c>
    </row>
    <row r="262" spans="2:24">
      <c r="B262">
        <v>1</v>
      </c>
      <c r="C262" t="s">
        <v>13</v>
      </c>
      <c r="D262">
        <v>2013</v>
      </c>
      <c r="E262">
        <v>178</v>
      </c>
      <c r="F262">
        <v>317</v>
      </c>
      <c r="G262">
        <v>255</v>
      </c>
      <c r="H262">
        <v>3014.7</v>
      </c>
      <c r="I262">
        <v>33.299999999999997</v>
      </c>
      <c r="J262">
        <v>19.45</v>
      </c>
      <c r="K262">
        <v>4.16</v>
      </c>
      <c r="L262">
        <v>0.64</v>
      </c>
      <c r="M262">
        <v>93.93</v>
      </c>
      <c r="N262">
        <v>9.52</v>
      </c>
      <c r="O262">
        <v>10.14</v>
      </c>
      <c r="P262">
        <v>3.94</v>
      </c>
      <c r="Q262">
        <v>9.7200000000000006</v>
      </c>
      <c r="R262">
        <v>3.07</v>
      </c>
      <c r="S262">
        <v>13</v>
      </c>
      <c r="T262">
        <v>1</v>
      </c>
      <c r="U262">
        <v>1</v>
      </c>
      <c r="V262" t="s">
        <v>53</v>
      </c>
      <c r="W262" t="s">
        <v>55</v>
      </c>
      <c r="X262" t="s">
        <v>4</v>
      </c>
    </row>
    <row r="263" spans="2:24">
      <c r="B263">
        <v>1</v>
      </c>
      <c r="C263" t="s">
        <v>13</v>
      </c>
      <c r="D263">
        <v>2013</v>
      </c>
      <c r="E263">
        <v>179</v>
      </c>
      <c r="F263">
        <v>318</v>
      </c>
      <c r="G263">
        <v>256</v>
      </c>
      <c r="H263">
        <v>3023.7</v>
      </c>
      <c r="I263">
        <v>33.47</v>
      </c>
      <c r="J263">
        <v>19.61</v>
      </c>
      <c r="K263">
        <v>4.18</v>
      </c>
      <c r="L263">
        <v>0.64</v>
      </c>
      <c r="M263">
        <v>94.54</v>
      </c>
      <c r="N263">
        <v>9.6199999999999992</v>
      </c>
      <c r="O263">
        <v>10.18</v>
      </c>
      <c r="P263">
        <v>3.97</v>
      </c>
      <c r="Q263">
        <v>9.7200000000000006</v>
      </c>
      <c r="R263">
        <v>3.08</v>
      </c>
      <c r="S263">
        <v>13</v>
      </c>
      <c r="T263">
        <v>1</v>
      </c>
      <c r="U263">
        <v>1</v>
      </c>
      <c r="V263" t="s">
        <v>53</v>
      </c>
      <c r="W263" t="s">
        <v>55</v>
      </c>
      <c r="X263" t="s">
        <v>4</v>
      </c>
    </row>
    <row r="264" spans="2:24">
      <c r="B264">
        <v>1</v>
      </c>
      <c r="C264" t="s">
        <v>13</v>
      </c>
      <c r="D264">
        <v>2013</v>
      </c>
      <c r="E264">
        <v>180</v>
      </c>
      <c r="F264">
        <v>319</v>
      </c>
      <c r="G264">
        <v>257</v>
      </c>
      <c r="H264">
        <v>3033.3</v>
      </c>
      <c r="I264">
        <v>33.659999999999997</v>
      </c>
      <c r="J264">
        <v>19.78</v>
      </c>
      <c r="K264">
        <v>4.2</v>
      </c>
      <c r="L264">
        <v>0.64</v>
      </c>
      <c r="M264">
        <v>95.2</v>
      </c>
      <c r="N264">
        <v>9.74</v>
      </c>
      <c r="O264">
        <v>10.23</v>
      </c>
      <c r="P264">
        <v>4</v>
      </c>
      <c r="Q264">
        <v>9.7200000000000006</v>
      </c>
      <c r="R264">
        <v>3.1</v>
      </c>
      <c r="S264">
        <v>13</v>
      </c>
      <c r="T264">
        <v>1</v>
      </c>
      <c r="U264">
        <v>1</v>
      </c>
      <c r="V264" t="s">
        <v>53</v>
      </c>
      <c r="W264" t="s">
        <v>55</v>
      </c>
      <c r="X264" t="s">
        <v>4</v>
      </c>
    </row>
    <row r="265" spans="2:24">
      <c r="B265">
        <v>1</v>
      </c>
      <c r="C265" t="s">
        <v>13</v>
      </c>
      <c r="D265">
        <v>2013</v>
      </c>
      <c r="E265">
        <v>181</v>
      </c>
      <c r="F265">
        <v>320</v>
      </c>
      <c r="G265">
        <v>258</v>
      </c>
      <c r="H265">
        <v>3041.8</v>
      </c>
      <c r="I265">
        <v>33.76</v>
      </c>
      <c r="J265">
        <v>19.88</v>
      </c>
      <c r="K265">
        <v>4.21</v>
      </c>
      <c r="L265">
        <v>0.64</v>
      </c>
      <c r="M265">
        <v>95.55</v>
      </c>
      <c r="N265">
        <v>9.8000000000000007</v>
      </c>
      <c r="O265">
        <v>10.26</v>
      </c>
      <c r="P265">
        <v>4.01</v>
      </c>
      <c r="Q265">
        <v>9.7200000000000006</v>
      </c>
      <c r="R265">
        <v>3.1</v>
      </c>
      <c r="S265">
        <v>14</v>
      </c>
      <c r="T265">
        <v>1</v>
      </c>
      <c r="U265">
        <v>1</v>
      </c>
      <c r="V265" t="s">
        <v>53</v>
      </c>
      <c r="W265" t="s">
        <v>55</v>
      </c>
      <c r="X265" t="s">
        <v>4</v>
      </c>
    </row>
    <row r="266" spans="2:24">
      <c r="B266">
        <v>1</v>
      </c>
      <c r="C266" t="s">
        <v>13</v>
      </c>
      <c r="D266">
        <v>2013</v>
      </c>
      <c r="E266">
        <v>182</v>
      </c>
      <c r="F266">
        <v>321</v>
      </c>
      <c r="G266">
        <v>259</v>
      </c>
      <c r="H266">
        <v>3048.6</v>
      </c>
      <c r="I266">
        <v>33.53</v>
      </c>
      <c r="J266">
        <v>19.97</v>
      </c>
      <c r="K266">
        <v>3.89</v>
      </c>
      <c r="L266">
        <v>0.64</v>
      </c>
      <c r="M266">
        <v>95.88</v>
      </c>
      <c r="N266">
        <v>9.86</v>
      </c>
      <c r="O266">
        <v>10.29</v>
      </c>
      <c r="P266">
        <v>3.63</v>
      </c>
      <c r="Q266">
        <v>9.7200000000000006</v>
      </c>
      <c r="R266">
        <v>3.11</v>
      </c>
      <c r="S266">
        <v>14</v>
      </c>
      <c r="T266">
        <v>1</v>
      </c>
      <c r="U266">
        <v>1</v>
      </c>
      <c r="V266" t="s">
        <v>53</v>
      </c>
      <c r="W266" t="s">
        <v>55</v>
      </c>
      <c r="X266" t="s">
        <v>4</v>
      </c>
    </row>
    <row r="267" spans="2:24">
      <c r="B267">
        <v>1</v>
      </c>
      <c r="C267" t="s">
        <v>13</v>
      </c>
      <c r="D267">
        <v>2013</v>
      </c>
      <c r="E267">
        <v>183</v>
      </c>
      <c r="F267">
        <v>322</v>
      </c>
      <c r="G267">
        <v>260</v>
      </c>
      <c r="H267">
        <v>3055.1</v>
      </c>
      <c r="I267">
        <v>33.75</v>
      </c>
      <c r="J267">
        <v>20.100000000000001</v>
      </c>
      <c r="K267">
        <v>3.91</v>
      </c>
      <c r="L267">
        <v>0.64</v>
      </c>
      <c r="M267">
        <v>96.37</v>
      </c>
      <c r="N267">
        <v>9.9499999999999993</v>
      </c>
      <c r="O267">
        <v>10.32</v>
      </c>
      <c r="P267">
        <v>3.65</v>
      </c>
      <c r="Q267">
        <v>9.7200000000000006</v>
      </c>
      <c r="R267">
        <v>3.11</v>
      </c>
      <c r="S267">
        <v>14</v>
      </c>
      <c r="T267">
        <v>1</v>
      </c>
      <c r="U267">
        <v>1</v>
      </c>
      <c r="V267" t="s">
        <v>53</v>
      </c>
      <c r="W267" t="s">
        <v>55</v>
      </c>
      <c r="X267" t="s">
        <v>4</v>
      </c>
    </row>
    <row r="268" spans="2:24">
      <c r="B268">
        <v>1</v>
      </c>
      <c r="C268" t="s">
        <v>13</v>
      </c>
      <c r="D268">
        <v>2013</v>
      </c>
      <c r="E268">
        <v>184</v>
      </c>
      <c r="F268">
        <v>323</v>
      </c>
      <c r="G268">
        <v>261</v>
      </c>
      <c r="H268">
        <v>3061.8</v>
      </c>
      <c r="I268">
        <v>33.96</v>
      </c>
      <c r="J268">
        <v>20.23</v>
      </c>
      <c r="K268">
        <v>3.93</v>
      </c>
      <c r="L268">
        <v>0.64</v>
      </c>
      <c r="M268">
        <v>96.88</v>
      </c>
      <c r="N268">
        <v>10.029999999999999</v>
      </c>
      <c r="O268">
        <v>10.36</v>
      </c>
      <c r="P268">
        <v>3.68</v>
      </c>
      <c r="Q268">
        <v>9.7200000000000006</v>
      </c>
      <c r="R268">
        <v>3.12</v>
      </c>
      <c r="S268">
        <v>14</v>
      </c>
      <c r="T268">
        <v>1</v>
      </c>
      <c r="U268">
        <v>1</v>
      </c>
      <c r="V268" t="s">
        <v>53</v>
      </c>
      <c r="W268" t="s">
        <v>55</v>
      </c>
      <c r="X268" t="s">
        <v>4</v>
      </c>
    </row>
    <row r="269" spans="2:24">
      <c r="B269">
        <v>1</v>
      </c>
      <c r="C269" t="s">
        <v>13</v>
      </c>
      <c r="D269">
        <v>2013</v>
      </c>
      <c r="E269">
        <v>185</v>
      </c>
      <c r="F269">
        <v>324</v>
      </c>
      <c r="G269">
        <v>262</v>
      </c>
      <c r="H269">
        <v>3068.4</v>
      </c>
      <c r="I269">
        <v>34.17</v>
      </c>
      <c r="J269">
        <v>20.37</v>
      </c>
      <c r="K269">
        <v>3.95</v>
      </c>
      <c r="L269">
        <v>0.64</v>
      </c>
      <c r="M269">
        <v>97.39</v>
      </c>
      <c r="N269">
        <v>10.119999999999999</v>
      </c>
      <c r="O269">
        <v>10.39</v>
      </c>
      <c r="P269">
        <v>3.7</v>
      </c>
      <c r="Q269">
        <v>9.7200000000000006</v>
      </c>
      <c r="R269">
        <v>3.13</v>
      </c>
      <c r="S269">
        <v>14</v>
      </c>
      <c r="T269">
        <v>1</v>
      </c>
      <c r="U269">
        <v>1</v>
      </c>
      <c r="V269" t="s">
        <v>53</v>
      </c>
      <c r="W269" t="s">
        <v>55</v>
      </c>
      <c r="X269" t="s">
        <v>4</v>
      </c>
    </row>
    <row r="270" spans="2:24">
      <c r="B270">
        <v>1</v>
      </c>
      <c r="C270" t="s">
        <v>13</v>
      </c>
      <c r="D270">
        <v>2013</v>
      </c>
      <c r="E270">
        <v>186</v>
      </c>
      <c r="F270">
        <v>325</v>
      </c>
      <c r="G270">
        <v>263</v>
      </c>
      <c r="H270">
        <v>3076.1</v>
      </c>
      <c r="I270">
        <v>34.369999999999997</v>
      </c>
      <c r="J270">
        <v>20.52</v>
      </c>
      <c r="K270">
        <v>3.97</v>
      </c>
      <c r="L270">
        <v>0.64</v>
      </c>
      <c r="M270">
        <v>97.99</v>
      </c>
      <c r="N270">
        <v>10.199999999999999</v>
      </c>
      <c r="O270">
        <v>10.41</v>
      </c>
      <c r="P270">
        <v>3.73</v>
      </c>
      <c r="Q270">
        <v>9.7200000000000006</v>
      </c>
      <c r="R270">
        <v>3.13</v>
      </c>
      <c r="S270">
        <v>14</v>
      </c>
      <c r="T270">
        <v>1</v>
      </c>
      <c r="U270">
        <v>1</v>
      </c>
      <c r="V270" t="s">
        <v>53</v>
      </c>
      <c r="W270" t="s">
        <v>55</v>
      </c>
      <c r="X270" t="s">
        <v>4</v>
      </c>
    </row>
    <row r="271" spans="2:24">
      <c r="B271">
        <v>1</v>
      </c>
      <c r="C271" t="s">
        <v>13</v>
      </c>
      <c r="D271">
        <v>2013</v>
      </c>
      <c r="E271">
        <v>187</v>
      </c>
      <c r="F271">
        <v>326</v>
      </c>
      <c r="G271">
        <v>264</v>
      </c>
      <c r="H271">
        <v>3083.9</v>
      </c>
      <c r="I271">
        <v>34.57</v>
      </c>
      <c r="J271">
        <v>20.68</v>
      </c>
      <c r="K271">
        <v>4</v>
      </c>
      <c r="L271">
        <v>0.64</v>
      </c>
      <c r="M271">
        <v>98.62</v>
      </c>
      <c r="N271">
        <v>10.29</v>
      </c>
      <c r="O271">
        <v>10.44</v>
      </c>
      <c r="P271">
        <v>3.76</v>
      </c>
      <c r="Q271">
        <v>9.7200000000000006</v>
      </c>
      <c r="R271">
        <v>3.14</v>
      </c>
      <c r="S271">
        <v>14</v>
      </c>
      <c r="T271">
        <v>1</v>
      </c>
      <c r="U271">
        <v>1</v>
      </c>
      <c r="V271" t="s">
        <v>53</v>
      </c>
      <c r="W271" t="s">
        <v>55</v>
      </c>
      <c r="X271" t="s">
        <v>4</v>
      </c>
    </row>
    <row r="272" spans="2:24">
      <c r="B272">
        <v>1</v>
      </c>
      <c r="C272" t="s">
        <v>13</v>
      </c>
      <c r="D272">
        <v>2013</v>
      </c>
      <c r="E272">
        <v>188</v>
      </c>
      <c r="F272">
        <v>327</v>
      </c>
      <c r="G272">
        <v>265</v>
      </c>
      <c r="H272">
        <v>3091.5</v>
      </c>
      <c r="I272">
        <v>34.770000000000003</v>
      </c>
      <c r="J272">
        <v>20.83</v>
      </c>
      <c r="K272">
        <v>4.0199999999999996</v>
      </c>
      <c r="L272">
        <v>0.64</v>
      </c>
      <c r="M272">
        <v>99.22</v>
      </c>
      <c r="N272">
        <v>10.38</v>
      </c>
      <c r="O272">
        <v>10.46</v>
      </c>
      <c r="P272">
        <v>3.78</v>
      </c>
      <c r="Q272">
        <v>9.7200000000000006</v>
      </c>
      <c r="R272">
        <v>3.15</v>
      </c>
      <c r="S272">
        <v>14</v>
      </c>
      <c r="T272">
        <v>1</v>
      </c>
      <c r="U272">
        <v>1</v>
      </c>
      <c r="V272" t="s">
        <v>53</v>
      </c>
      <c r="W272" t="s">
        <v>55</v>
      </c>
      <c r="X272" t="s">
        <v>4</v>
      </c>
    </row>
    <row r="273" spans="2:24">
      <c r="B273">
        <v>1</v>
      </c>
      <c r="C273" t="s">
        <v>13</v>
      </c>
      <c r="D273">
        <v>2013</v>
      </c>
      <c r="E273">
        <v>189</v>
      </c>
      <c r="F273">
        <v>328</v>
      </c>
      <c r="G273">
        <v>266</v>
      </c>
      <c r="H273">
        <v>3098.3</v>
      </c>
      <c r="I273">
        <v>34.979999999999997</v>
      </c>
      <c r="J273">
        <v>20.97</v>
      </c>
      <c r="K273">
        <v>4.04</v>
      </c>
      <c r="L273">
        <v>0.64</v>
      </c>
      <c r="M273">
        <v>99.74</v>
      </c>
      <c r="N273">
        <v>10.45</v>
      </c>
      <c r="O273">
        <v>10.48</v>
      </c>
      <c r="P273">
        <v>3.81</v>
      </c>
      <c r="Q273">
        <v>9.7200000000000006</v>
      </c>
      <c r="R273">
        <v>3.16</v>
      </c>
      <c r="S273">
        <v>14</v>
      </c>
      <c r="T273">
        <v>1</v>
      </c>
      <c r="U273">
        <v>1</v>
      </c>
      <c r="V273" t="s">
        <v>53</v>
      </c>
      <c r="W273" t="s">
        <v>55</v>
      </c>
      <c r="X273" t="s">
        <v>4</v>
      </c>
    </row>
    <row r="274" spans="2:24">
      <c r="B274">
        <v>1</v>
      </c>
      <c r="C274" t="s">
        <v>13</v>
      </c>
      <c r="D274">
        <v>2013</v>
      </c>
      <c r="E274">
        <v>190</v>
      </c>
      <c r="F274">
        <v>329</v>
      </c>
      <c r="G274">
        <v>267</v>
      </c>
      <c r="H274">
        <v>3105.4</v>
      </c>
      <c r="I274">
        <v>35.19</v>
      </c>
      <c r="J274">
        <v>21.11</v>
      </c>
      <c r="K274">
        <v>4.0599999999999996</v>
      </c>
      <c r="L274">
        <v>0.64</v>
      </c>
      <c r="M274">
        <v>100.31</v>
      </c>
      <c r="N274">
        <v>10.54</v>
      </c>
      <c r="O274">
        <v>10.51</v>
      </c>
      <c r="P274">
        <v>3.83</v>
      </c>
      <c r="Q274">
        <v>9.7200000000000006</v>
      </c>
      <c r="R274">
        <v>3.17</v>
      </c>
      <c r="S274">
        <v>14</v>
      </c>
      <c r="T274">
        <v>1</v>
      </c>
      <c r="U274">
        <v>1</v>
      </c>
      <c r="V274" t="s">
        <v>53</v>
      </c>
      <c r="W274" t="s">
        <v>55</v>
      </c>
      <c r="X274" t="s">
        <v>4</v>
      </c>
    </row>
    <row r="275" spans="2:24">
      <c r="B275">
        <v>1</v>
      </c>
      <c r="C275" t="s">
        <v>13</v>
      </c>
      <c r="D275">
        <v>2013</v>
      </c>
      <c r="E275">
        <v>191</v>
      </c>
      <c r="F275">
        <v>330</v>
      </c>
      <c r="G275">
        <v>268</v>
      </c>
      <c r="H275">
        <v>3112.3</v>
      </c>
      <c r="I275">
        <v>35.409999999999997</v>
      </c>
      <c r="J275">
        <v>21.25</v>
      </c>
      <c r="K275">
        <v>4.08</v>
      </c>
      <c r="L275">
        <v>0.64</v>
      </c>
      <c r="M275">
        <v>100.84</v>
      </c>
      <c r="N275">
        <v>10.63</v>
      </c>
      <c r="O275">
        <v>10.54</v>
      </c>
      <c r="P275">
        <v>3.85</v>
      </c>
      <c r="Q275">
        <v>9.7200000000000006</v>
      </c>
      <c r="R275">
        <v>3.17</v>
      </c>
      <c r="S275">
        <v>14</v>
      </c>
      <c r="T275">
        <v>1</v>
      </c>
      <c r="U275">
        <v>1</v>
      </c>
      <c r="V275" t="s">
        <v>53</v>
      </c>
      <c r="W275" t="s">
        <v>55</v>
      </c>
      <c r="X275" t="s">
        <v>4</v>
      </c>
    </row>
    <row r="276" spans="2:24">
      <c r="B276">
        <v>1</v>
      </c>
      <c r="C276" t="s">
        <v>13</v>
      </c>
      <c r="D276">
        <v>2013</v>
      </c>
      <c r="E276">
        <v>192</v>
      </c>
      <c r="F276">
        <v>331</v>
      </c>
      <c r="G276">
        <v>269</v>
      </c>
      <c r="H276">
        <v>3118.4</v>
      </c>
      <c r="I276">
        <v>35.64</v>
      </c>
      <c r="J276">
        <v>21.37</v>
      </c>
      <c r="K276">
        <v>4.0999999999999996</v>
      </c>
      <c r="L276">
        <v>0.64</v>
      </c>
      <c r="M276">
        <v>101.31</v>
      </c>
      <c r="N276">
        <v>10.71</v>
      </c>
      <c r="O276">
        <v>10.57</v>
      </c>
      <c r="P276">
        <v>3.88</v>
      </c>
      <c r="Q276">
        <v>9.7200000000000006</v>
      </c>
      <c r="R276">
        <v>3.18</v>
      </c>
      <c r="S276">
        <v>14</v>
      </c>
      <c r="T276">
        <v>1</v>
      </c>
      <c r="U276">
        <v>1</v>
      </c>
      <c r="V276" t="s">
        <v>53</v>
      </c>
      <c r="W276" t="s">
        <v>55</v>
      </c>
      <c r="X276" t="s">
        <v>4</v>
      </c>
    </row>
    <row r="277" spans="2:24">
      <c r="B277">
        <v>1</v>
      </c>
      <c r="C277" t="s">
        <v>13</v>
      </c>
      <c r="D277">
        <v>2013</v>
      </c>
      <c r="E277">
        <v>193</v>
      </c>
      <c r="F277">
        <v>332</v>
      </c>
      <c r="G277">
        <v>270</v>
      </c>
      <c r="H277">
        <v>3124.7</v>
      </c>
      <c r="I277">
        <v>35.869999999999997</v>
      </c>
      <c r="J277">
        <v>21.5</v>
      </c>
      <c r="K277">
        <v>4.1100000000000003</v>
      </c>
      <c r="L277">
        <v>0.64</v>
      </c>
      <c r="M277">
        <v>101.79</v>
      </c>
      <c r="N277">
        <v>10.79</v>
      </c>
      <c r="O277">
        <v>10.6</v>
      </c>
      <c r="P277">
        <v>3.9</v>
      </c>
      <c r="Q277">
        <v>9.7200000000000006</v>
      </c>
      <c r="R277">
        <v>3.18</v>
      </c>
      <c r="S277">
        <v>14</v>
      </c>
      <c r="T277">
        <v>1</v>
      </c>
      <c r="U277">
        <v>1</v>
      </c>
      <c r="V277" t="s">
        <v>53</v>
      </c>
      <c r="W277" t="s">
        <v>55</v>
      </c>
      <c r="X277" t="s">
        <v>4</v>
      </c>
    </row>
    <row r="278" spans="2:24">
      <c r="B278">
        <v>1</v>
      </c>
      <c r="C278" t="s">
        <v>13</v>
      </c>
      <c r="D278">
        <v>2013</v>
      </c>
      <c r="E278">
        <v>194</v>
      </c>
      <c r="F278">
        <v>333</v>
      </c>
      <c r="G278">
        <v>271</v>
      </c>
      <c r="H278">
        <v>3132.1</v>
      </c>
      <c r="I278">
        <v>36.08</v>
      </c>
      <c r="J278">
        <v>21.65</v>
      </c>
      <c r="K278">
        <v>4.1399999999999997</v>
      </c>
      <c r="L278">
        <v>0.64</v>
      </c>
      <c r="M278">
        <v>102.37</v>
      </c>
      <c r="N278">
        <v>10.89</v>
      </c>
      <c r="O278">
        <v>10.64</v>
      </c>
      <c r="P278">
        <v>3.92</v>
      </c>
      <c r="Q278">
        <v>9.7200000000000006</v>
      </c>
      <c r="R278">
        <v>3.19</v>
      </c>
      <c r="S278">
        <v>14</v>
      </c>
      <c r="T278">
        <v>1</v>
      </c>
      <c r="U278">
        <v>1</v>
      </c>
      <c r="V278" t="s">
        <v>53</v>
      </c>
      <c r="W278" t="s">
        <v>55</v>
      </c>
      <c r="X278" t="s">
        <v>4</v>
      </c>
    </row>
    <row r="279" spans="2:24">
      <c r="B279">
        <v>1</v>
      </c>
      <c r="C279" t="s">
        <v>13</v>
      </c>
      <c r="D279">
        <v>2013</v>
      </c>
      <c r="E279">
        <v>195</v>
      </c>
      <c r="F279">
        <v>334</v>
      </c>
      <c r="G279">
        <v>272</v>
      </c>
      <c r="H279">
        <v>3140</v>
      </c>
      <c r="I279">
        <v>36.270000000000003</v>
      </c>
      <c r="J279">
        <v>21.8</v>
      </c>
      <c r="K279">
        <v>4.16</v>
      </c>
      <c r="L279">
        <v>0.64</v>
      </c>
      <c r="M279">
        <v>102.97</v>
      </c>
      <c r="N279">
        <v>10.99</v>
      </c>
      <c r="O279">
        <v>10.67</v>
      </c>
      <c r="P279">
        <v>3.95</v>
      </c>
      <c r="Q279">
        <v>9.7200000000000006</v>
      </c>
      <c r="R279">
        <v>3.2</v>
      </c>
      <c r="S279">
        <v>14</v>
      </c>
      <c r="T279">
        <v>1</v>
      </c>
      <c r="U279">
        <v>1</v>
      </c>
      <c r="V279" t="s">
        <v>53</v>
      </c>
      <c r="W279" t="s">
        <v>55</v>
      </c>
      <c r="X279" t="s">
        <v>4</v>
      </c>
    </row>
    <row r="280" spans="2:24">
      <c r="B280">
        <v>1</v>
      </c>
      <c r="C280" t="s">
        <v>13</v>
      </c>
      <c r="D280">
        <v>2013</v>
      </c>
      <c r="E280">
        <v>196</v>
      </c>
      <c r="F280">
        <v>335</v>
      </c>
      <c r="G280">
        <v>273</v>
      </c>
      <c r="H280">
        <v>3147.1</v>
      </c>
      <c r="I280">
        <v>36.49</v>
      </c>
      <c r="J280">
        <v>21.94</v>
      </c>
      <c r="K280">
        <v>4.18</v>
      </c>
      <c r="L280">
        <v>0.64</v>
      </c>
      <c r="M280">
        <v>103.5</v>
      </c>
      <c r="N280">
        <v>11.08</v>
      </c>
      <c r="O280">
        <v>10.71</v>
      </c>
      <c r="P280">
        <v>3.97</v>
      </c>
      <c r="Q280">
        <v>9.7200000000000006</v>
      </c>
      <c r="R280">
        <v>3.21</v>
      </c>
      <c r="S280">
        <v>14</v>
      </c>
      <c r="T280">
        <v>1</v>
      </c>
      <c r="U280">
        <v>1</v>
      </c>
      <c r="V280" t="s">
        <v>53</v>
      </c>
      <c r="W280" t="s">
        <v>55</v>
      </c>
      <c r="X280" t="s">
        <v>4</v>
      </c>
    </row>
    <row r="281" spans="2:24">
      <c r="B281">
        <v>1</v>
      </c>
      <c r="C281" t="s">
        <v>13</v>
      </c>
      <c r="D281">
        <v>2013</v>
      </c>
      <c r="E281">
        <v>197</v>
      </c>
      <c r="F281">
        <v>336</v>
      </c>
      <c r="G281">
        <v>274</v>
      </c>
      <c r="H281">
        <v>3153.6</v>
      </c>
      <c r="I281">
        <v>36.72</v>
      </c>
      <c r="J281">
        <v>22.07</v>
      </c>
      <c r="K281">
        <v>4.2</v>
      </c>
      <c r="L281">
        <v>0.64</v>
      </c>
      <c r="M281">
        <v>103.99</v>
      </c>
      <c r="N281">
        <v>11.17</v>
      </c>
      <c r="O281">
        <v>10.74</v>
      </c>
      <c r="P281">
        <v>4</v>
      </c>
      <c r="Q281">
        <v>9.7200000000000006</v>
      </c>
      <c r="R281">
        <v>3.21</v>
      </c>
      <c r="S281">
        <v>14</v>
      </c>
      <c r="T281">
        <v>1</v>
      </c>
      <c r="U281">
        <v>1</v>
      </c>
      <c r="V281" t="s">
        <v>53</v>
      </c>
      <c r="W281" t="s">
        <v>55</v>
      </c>
      <c r="X281" t="s">
        <v>4</v>
      </c>
    </row>
    <row r="282" spans="2:24">
      <c r="B282">
        <v>1</v>
      </c>
      <c r="C282" t="s">
        <v>13</v>
      </c>
      <c r="D282">
        <v>2013</v>
      </c>
      <c r="E282">
        <v>198</v>
      </c>
      <c r="F282">
        <v>337</v>
      </c>
      <c r="G282">
        <v>275</v>
      </c>
      <c r="H282">
        <v>3159.8</v>
      </c>
      <c r="I282">
        <v>36.950000000000003</v>
      </c>
      <c r="J282">
        <v>22.19</v>
      </c>
      <c r="K282">
        <v>4.22</v>
      </c>
      <c r="L282">
        <v>0.64</v>
      </c>
      <c r="M282">
        <v>104.44</v>
      </c>
      <c r="N282">
        <v>11.25</v>
      </c>
      <c r="O282">
        <v>10.77</v>
      </c>
      <c r="P282">
        <v>4.0199999999999996</v>
      </c>
      <c r="Q282">
        <v>9.7200000000000006</v>
      </c>
      <c r="R282">
        <v>3.22</v>
      </c>
      <c r="S282">
        <v>14</v>
      </c>
      <c r="T282">
        <v>1</v>
      </c>
      <c r="U282">
        <v>1</v>
      </c>
      <c r="V282" t="s">
        <v>53</v>
      </c>
      <c r="W282" t="s">
        <v>55</v>
      </c>
      <c r="X282" t="s">
        <v>4</v>
      </c>
    </row>
    <row r="283" spans="2:24">
      <c r="B283">
        <v>1</v>
      </c>
      <c r="C283" t="s">
        <v>13</v>
      </c>
      <c r="D283">
        <v>2013</v>
      </c>
      <c r="E283">
        <v>199</v>
      </c>
      <c r="F283">
        <v>338</v>
      </c>
      <c r="G283">
        <v>276</v>
      </c>
      <c r="H283">
        <v>3167.2</v>
      </c>
      <c r="I283">
        <v>37.159999999999997</v>
      </c>
      <c r="J283">
        <v>22.34</v>
      </c>
      <c r="K283">
        <v>4.24</v>
      </c>
      <c r="L283">
        <v>0.64</v>
      </c>
      <c r="M283">
        <v>104.98</v>
      </c>
      <c r="N283">
        <v>11.35</v>
      </c>
      <c r="O283">
        <v>10.81</v>
      </c>
      <c r="P283">
        <v>4.04</v>
      </c>
      <c r="Q283">
        <v>9.7200000000000006</v>
      </c>
      <c r="R283">
        <v>3.23</v>
      </c>
      <c r="S283">
        <v>14</v>
      </c>
      <c r="T283">
        <v>1</v>
      </c>
      <c r="U283">
        <v>1</v>
      </c>
      <c r="V283" t="s">
        <v>53</v>
      </c>
      <c r="W283" t="s">
        <v>55</v>
      </c>
      <c r="X283" t="s">
        <v>4</v>
      </c>
    </row>
    <row r="284" spans="2:24">
      <c r="B284">
        <v>1</v>
      </c>
      <c r="C284" t="s">
        <v>13</v>
      </c>
      <c r="D284">
        <v>2013</v>
      </c>
      <c r="E284">
        <v>200</v>
      </c>
      <c r="F284">
        <v>339</v>
      </c>
      <c r="G284">
        <v>277</v>
      </c>
      <c r="H284">
        <v>3175.5</v>
      </c>
      <c r="I284">
        <v>37.31</v>
      </c>
      <c r="J284">
        <v>22.47</v>
      </c>
      <c r="K284">
        <v>4.25</v>
      </c>
      <c r="L284">
        <v>0.64</v>
      </c>
      <c r="M284">
        <v>105.47</v>
      </c>
      <c r="N284">
        <v>11.43</v>
      </c>
      <c r="O284">
        <v>10.84</v>
      </c>
      <c r="P284">
        <v>4.07</v>
      </c>
      <c r="Q284">
        <v>9.7200000000000006</v>
      </c>
      <c r="R284">
        <v>3.24</v>
      </c>
      <c r="S284">
        <v>15</v>
      </c>
      <c r="T284">
        <v>1</v>
      </c>
      <c r="U284">
        <v>1</v>
      </c>
      <c r="V284" t="s">
        <v>53</v>
      </c>
      <c r="W284" t="s">
        <v>55</v>
      </c>
      <c r="X284" t="s">
        <v>4</v>
      </c>
    </row>
    <row r="285" spans="2:24">
      <c r="B285">
        <v>1</v>
      </c>
      <c r="C285" t="s">
        <v>13</v>
      </c>
      <c r="D285">
        <v>2013</v>
      </c>
      <c r="E285">
        <v>201</v>
      </c>
      <c r="F285">
        <v>340</v>
      </c>
      <c r="G285">
        <v>278</v>
      </c>
      <c r="H285">
        <v>3185.1</v>
      </c>
      <c r="I285">
        <v>37.18</v>
      </c>
      <c r="J285">
        <v>22.65</v>
      </c>
      <c r="K285">
        <v>3.95</v>
      </c>
      <c r="L285">
        <v>0.64</v>
      </c>
      <c r="M285">
        <v>106.14</v>
      </c>
      <c r="N285">
        <v>11.55</v>
      </c>
      <c r="O285">
        <v>10.88</v>
      </c>
      <c r="P285">
        <v>3.71</v>
      </c>
      <c r="Q285">
        <v>9.7200000000000006</v>
      </c>
      <c r="R285">
        <v>3.25</v>
      </c>
      <c r="S285">
        <v>15</v>
      </c>
      <c r="T285">
        <v>1</v>
      </c>
      <c r="U285">
        <v>1</v>
      </c>
      <c r="V285" t="s">
        <v>53</v>
      </c>
      <c r="W285" t="s">
        <v>55</v>
      </c>
      <c r="X285" t="s">
        <v>4</v>
      </c>
    </row>
    <row r="286" spans="2:24">
      <c r="B286">
        <v>1</v>
      </c>
      <c r="C286" t="s">
        <v>13</v>
      </c>
      <c r="D286">
        <v>2013</v>
      </c>
      <c r="E286">
        <v>202</v>
      </c>
      <c r="F286">
        <v>341</v>
      </c>
      <c r="G286">
        <v>279</v>
      </c>
      <c r="H286">
        <v>3196</v>
      </c>
      <c r="I286">
        <v>37.33</v>
      </c>
      <c r="J286">
        <v>22.79</v>
      </c>
      <c r="K286">
        <v>3.97</v>
      </c>
      <c r="L286">
        <v>0.64</v>
      </c>
      <c r="M286">
        <v>106.68</v>
      </c>
      <c r="N286">
        <v>11.64</v>
      </c>
      <c r="O286">
        <v>10.91</v>
      </c>
      <c r="P286">
        <v>3.73</v>
      </c>
      <c r="Q286">
        <v>9.7200000000000006</v>
      </c>
      <c r="R286">
        <v>3.27</v>
      </c>
      <c r="S286">
        <v>15</v>
      </c>
      <c r="T286">
        <v>1</v>
      </c>
      <c r="U286">
        <v>1</v>
      </c>
      <c r="V286" t="s">
        <v>53</v>
      </c>
      <c r="W286" t="s">
        <v>55</v>
      </c>
      <c r="X286" t="s">
        <v>4</v>
      </c>
    </row>
    <row r="287" spans="2:24">
      <c r="B287">
        <v>1</v>
      </c>
      <c r="C287" t="s">
        <v>13</v>
      </c>
      <c r="D287">
        <v>2013</v>
      </c>
      <c r="E287">
        <v>203</v>
      </c>
      <c r="F287">
        <v>342</v>
      </c>
      <c r="G287">
        <v>280</v>
      </c>
      <c r="H287">
        <v>3204.2</v>
      </c>
      <c r="I287">
        <v>37.5</v>
      </c>
      <c r="J287">
        <v>22.94</v>
      </c>
      <c r="K287">
        <v>3.99</v>
      </c>
      <c r="L287">
        <v>0.64</v>
      </c>
      <c r="M287">
        <v>107.24</v>
      </c>
      <c r="N287">
        <v>11.73</v>
      </c>
      <c r="O287">
        <v>10.93</v>
      </c>
      <c r="P287">
        <v>3.75</v>
      </c>
      <c r="Q287">
        <v>9.7200000000000006</v>
      </c>
      <c r="R287">
        <v>3.27</v>
      </c>
      <c r="S287">
        <v>15</v>
      </c>
      <c r="T287">
        <v>1</v>
      </c>
      <c r="U287">
        <v>1</v>
      </c>
      <c r="V287" t="s">
        <v>53</v>
      </c>
      <c r="W287" t="s">
        <v>55</v>
      </c>
      <c r="X287" t="s">
        <v>4</v>
      </c>
    </row>
    <row r="288" spans="2:24">
      <c r="B288">
        <v>1</v>
      </c>
      <c r="C288" t="s">
        <v>13</v>
      </c>
      <c r="D288">
        <v>2013</v>
      </c>
      <c r="E288">
        <v>204</v>
      </c>
      <c r="F288">
        <v>343</v>
      </c>
      <c r="G288">
        <v>281</v>
      </c>
      <c r="H288">
        <v>3206.2</v>
      </c>
      <c r="I288">
        <v>37.5</v>
      </c>
      <c r="J288">
        <v>22.95</v>
      </c>
      <c r="K288">
        <v>3.99</v>
      </c>
      <c r="L288">
        <v>0.64</v>
      </c>
      <c r="M288">
        <v>107.27</v>
      </c>
      <c r="N288">
        <v>11.74</v>
      </c>
      <c r="O288">
        <v>10.94</v>
      </c>
      <c r="P288">
        <v>3.75</v>
      </c>
      <c r="Q288">
        <v>9.7200000000000006</v>
      </c>
      <c r="R288">
        <v>3.27</v>
      </c>
      <c r="S288">
        <v>15</v>
      </c>
      <c r="T288">
        <v>1</v>
      </c>
      <c r="U288">
        <v>1</v>
      </c>
      <c r="V288" t="s">
        <v>53</v>
      </c>
      <c r="W288" t="s">
        <v>55</v>
      </c>
      <c r="X288" t="s">
        <v>4</v>
      </c>
    </row>
    <row r="289" spans="2:24">
      <c r="B289">
        <v>1</v>
      </c>
      <c r="C289" t="s">
        <v>13</v>
      </c>
      <c r="D289">
        <v>2013</v>
      </c>
      <c r="E289">
        <v>205</v>
      </c>
      <c r="F289">
        <v>344</v>
      </c>
      <c r="G289">
        <v>282</v>
      </c>
      <c r="H289">
        <v>3206.2</v>
      </c>
      <c r="I289">
        <v>37.42</v>
      </c>
      <c r="J289">
        <v>22.95</v>
      </c>
      <c r="K289">
        <v>3.99</v>
      </c>
      <c r="L289">
        <v>0.64</v>
      </c>
      <c r="M289">
        <v>107.27</v>
      </c>
      <c r="N289">
        <v>11.74</v>
      </c>
      <c r="O289">
        <v>10.94</v>
      </c>
      <c r="P289">
        <v>3.75</v>
      </c>
      <c r="Q289">
        <v>9.7200000000000006</v>
      </c>
      <c r="R289">
        <v>3.27</v>
      </c>
      <c r="S289">
        <v>15</v>
      </c>
      <c r="T289">
        <v>1</v>
      </c>
      <c r="U289">
        <v>1</v>
      </c>
      <c r="V289" t="s">
        <v>53</v>
      </c>
      <c r="W289" t="s">
        <v>55</v>
      </c>
      <c r="X289" t="s">
        <v>4</v>
      </c>
    </row>
    <row r="290" spans="2:24">
      <c r="B290">
        <v>1</v>
      </c>
      <c r="C290" t="s">
        <v>13</v>
      </c>
      <c r="D290">
        <v>2013</v>
      </c>
      <c r="E290">
        <v>206</v>
      </c>
      <c r="F290">
        <v>345</v>
      </c>
      <c r="G290">
        <v>283</v>
      </c>
      <c r="H290">
        <v>3206.2</v>
      </c>
      <c r="I290">
        <v>37.33</v>
      </c>
      <c r="J290">
        <v>22.95</v>
      </c>
      <c r="K290">
        <v>3.99</v>
      </c>
      <c r="L290">
        <v>0.64</v>
      </c>
      <c r="M290">
        <v>107.27</v>
      </c>
      <c r="N290">
        <v>11.74</v>
      </c>
      <c r="O290">
        <v>10.94</v>
      </c>
      <c r="P290">
        <v>3.75</v>
      </c>
      <c r="Q290">
        <v>9.7200000000000006</v>
      </c>
      <c r="R290">
        <v>3.27</v>
      </c>
      <c r="S290">
        <v>15</v>
      </c>
      <c r="T290">
        <v>1</v>
      </c>
      <c r="U290">
        <v>1</v>
      </c>
      <c r="V290" t="s">
        <v>53</v>
      </c>
      <c r="W290" t="s">
        <v>55</v>
      </c>
      <c r="X290" t="s">
        <v>4</v>
      </c>
    </row>
    <row r="291" spans="2:24">
      <c r="B291">
        <v>1</v>
      </c>
      <c r="C291" t="s">
        <v>13</v>
      </c>
      <c r="D291">
        <v>2013</v>
      </c>
      <c r="E291">
        <v>207</v>
      </c>
      <c r="F291">
        <v>346</v>
      </c>
      <c r="G291">
        <v>284</v>
      </c>
      <c r="H291">
        <v>3206.8</v>
      </c>
      <c r="I291">
        <v>37.380000000000003</v>
      </c>
      <c r="J291">
        <v>22.96</v>
      </c>
      <c r="K291">
        <v>3.99</v>
      </c>
      <c r="L291">
        <v>0.64</v>
      </c>
      <c r="M291">
        <v>107.32</v>
      </c>
      <c r="N291">
        <v>11.74</v>
      </c>
      <c r="O291">
        <v>10.94</v>
      </c>
      <c r="P291">
        <v>3.76</v>
      </c>
      <c r="Q291">
        <v>9.7200000000000006</v>
      </c>
      <c r="R291">
        <v>3.27</v>
      </c>
      <c r="S291">
        <v>15</v>
      </c>
      <c r="T291">
        <v>1</v>
      </c>
      <c r="U291">
        <v>1</v>
      </c>
      <c r="V291" t="s">
        <v>53</v>
      </c>
      <c r="W291" t="s">
        <v>55</v>
      </c>
      <c r="X291" t="s">
        <v>4</v>
      </c>
    </row>
    <row r="292" spans="2:24">
      <c r="B292">
        <v>1</v>
      </c>
      <c r="C292" t="s">
        <v>13</v>
      </c>
      <c r="D292">
        <v>2013</v>
      </c>
      <c r="E292">
        <v>208</v>
      </c>
      <c r="F292">
        <v>347</v>
      </c>
      <c r="G292">
        <v>285</v>
      </c>
      <c r="H292">
        <v>3209.8</v>
      </c>
      <c r="I292">
        <v>37.61</v>
      </c>
      <c r="J292">
        <v>23.02</v>
      </c>
      <c r="K292">
        <v>4</v>
      </c>
      <c r="L292">
        <v>0.64</v>
      </c>
      <c r="M292">
        <v>107.55</v>
      </c>
      <c r="N292">
        <v>11.78</v>
      </c>
      <c r="O292">
        <v>10.95</v>
      </c>
      <c r="P292">
        <v>3.77</v>
      </c>
      <c r="Q292">
        <v>9.7200000000000006</v>
      </c>
      <c r="R292">
        <v>3.28</v>
      </c>
      <c r="S292">
        <v>15</v>
      </c>
      <c r="T292">
        <v>1</v>
      </c>
      <c r="U292">
        <v>1</v>
      </c>
      <c r="V292" t="s">
        <v>53</v>
      </c>
      <c r="W292" t="s">
        <v>55</v>
      </c>
      <c r="X292" t="s">
        <v>4</v>
      </c>
    </row>
    <row r="293" spans="2:24">
      <c r="B293">
        <v>1</v>
      </c>
      <c r="C293" t="s">
        <v>13</v>
      </c>
      <c r="D293">
        <v>2013</v>
      </c>
      <c r="E293">
        <v>209</v>
      </c>
      <c r="F293">
        <v>348</v>
      </c>
      <c r="G293">
        <v>286</v>
      </c>
      <c r="H293">
        <v>3212.3</v>
      </c>
      <c r="I293">
        <v>37.81</v>
      </c>
      <c r="J293">
        <v>23.08</v>
      </c>
      <c r="K293">
        <v>4.01</v>
      </c>
      <c r="L293">
        <v>0.64</v>
      </c>
      <c r="M293">
        <v>107.74</v>
      </c>
      <c r="N293">
        <v>11.81</v>
      </c>
      <c r="O293">
        <v>10.96</v>
      </c>
      <c r="P293">
        <v>3.77</v>
      </c>
      <c r="Q293">
        <v>9.7200000000000006</v>
      </c>
      <c r="R293">
        <v>3.28</v>
      </c>
      <c r="S293">
        <v>15</v>
      </c>
      <c r="T293">
        <v>1</v>
      </c>
      <c r="U293">
        <v>1</v>
      </c>
      <c r="V293" t="s">
        <v>53</v>
      </c>
      <c r="W293" t="s">
        <v>55</v>
      </c>
      <c r="X293" t="s">
        <v>4</v>
      </c>
    </row>
    <row r="294" spans="2:24">
      <c r="B294">
        <v>1</v>
      </c>
      <c r="C294" t="s">
        <v>13</v>
      </c>
      <c r="D294">
        <v>2013</v>
      </c>
      <c r="E294">
        <v>210</v>
      </c>
      <c r="F294">
        <v>349</v>
      </c>
      <c r="G294">
        <v>287</v>
      </c>
      <c r="H294">
        <v>3216.9</v>
      </c>
      <c r="I294">
        <v>38.090000000000003</v>
      </c>
      <c r="J294">
        <v>23.17</v>
      </c>
      <c r="K294">
        <v>4.0199999999999996</v>
      </c>
      <c r="L294">
        <v>0.64</v>
      </c>
      <c r="M294">
        <v>108.1</v>
      </c>
      <c r="N294">
        <v>11.86</v>
      </c>
      <c r="O294">
        <v>10.97</v>
      </c>
      <c r="P294">
        <v>3.79</v>
      </c>
      <c r="Q294">
        <v>9.7200000000000006</v>
      </c>
      <c r="R294">
        <v>3.28</v>
      </c>
      <c r="S294">
        <v>15</v>
      </c>
      <c r="T294">
        <v>1</v>
      </c>
      <c r="U294">
        <v>1</v>
      </c>
      <c r="V294" t="s">
        <v>53</v>
      </c>
      <c r="W294" t="s">
        <v>55</v>
      </c>
      <c r="X294" t="s">
        <v>4</v>
      </c>
    </row>
    <row r="295" spans="2:24">
      <c r="B295">
        <v>1</v>
      </c>
      <c r="C295" t="s">
        <v>13</v>
      </c>
      <c r="D295">
        <v>2013</v>
      </c>
      <c r="E295">
        <v>211</v>
      </c>
      <c r="F295">
        <v>350</v>
      </c>
      <c r="G295">
        <v>288</v>
      </c>
      <c r="H295">
        <v>3222</v>
      </c>
      <c r="I295">
        <v>38.35</v>
      </c>
      <c r="J295">
        <v>23.27</v>
      </c>
      <c r="K295">
        <v>4.04</v>
      </c>
      <c r="L295">
        <v>0.64</v>
      </c>
      <c r="M295">
        <v>108.49</v>
      </c>
      <c r="N295">
        <v>11.92</v>
      </c>
      <c r="O295">
        <v>10.98</v>
      </c>
      <c r="P295">
        <v>3.81</v>
      </c>
      <c r="Q295">
        <v>9.7200000000000006</v>
      </c>
      <c r="R295">
        <v>3.29</v>
      </c>
      <c r="S295">
        <v>15</v>
      </c>
      <c r="T295">
        <v>1</v>
      </c>
      <c r="U295">
        <v>1</v>
      </c>
      <c r="V295" t="s">
        <v>53</v>
      </c>
      <c r="W295" t="s">
        <v>55</v>
      </c>
      <c r="X295" t="s">
        <v>4</v>
      </c>
    </row>
    <row r="296" spans="2:24">
      <c r="B296">
        <v>1</v>
      </c>
      <c r="C296" t="s">
        <v>13</v>
      </c>
      <c r="D296">
        <v>2013</v>
      </c>
      <c r="E296">
        <v>212</v>
      </c>
      <c r="F296">
        <v>351</v>
      </c>
      <c r="G296">
        <v>289</v>
      </c>
      <c r="H296">
        <v>3228.6</v>
      </c>
      <c r="I296">
        <v>38.6</v>
      </c>
      <c r="J296">
        <v>23.4</v>
      </c>
      <c r="K296">
        <v>4.05</v>
      </c>
      <c r="L296">
        <v>0.64</v>
      </c>
      <c r="M296">
        <v>109</v>
      </c>
      <c r="N296">
        <v>12</v>
      </c>
      <c r="O296">
        <v>11.01</v>
      </c>
      <c r="P296">
        <v>3.83</v>
      </c>
      <c r="Q296">
        <v>9.7200000000000006</v>
      </c>
      <c r="R296">
        <v>3.3</v>
      </c>
      <c r="S296">
        <v>15</v>
      </c>
      <c r="T296">
        <v>1</v>
      </c>
      <c r="U296">
        <v>1</v>
      </c>
      <c r="V296" t="s">
        <v>53</v>
      </c>
      <c r="W296" t="s">
        <v>55</v>
      </c>
      <c r="X296" t="s">
        <v>4</v>
      </c>
    </row>
    <row r="297" spans="2:24">
      <c r="B297">
        <v>1</v>
      </c>
      <c r="C297" t="s">
        <v>13</v>
      </c>
      <c r="D297">
        <v>2013</v>
      </c>
      <c r="E297">
        <v>213</v>
      </c>
      <c r="F297">
        <v>352</v>
      </c>
      <c r="G297">
        <v>290</v>
      </c>
      <c r="H297">
        <v>3235.8</v>
      </c>
      <c r="I297">
        <v>38.840000000000003</v>
      </c>
      <c r="J297">
        <v>23.55</v>
      </c>
      <c r="K297">
        <v>4.08</v>
      </c>
      <c r="L297">
        <v>0.64</v>
      </c>
      <c r="M297">
        <v>109.56</v>
      </c>
      <c r="N297">
        <v>12.09</v>
      </c>
      <c r="O297">
        <v>11.04</v>
      </c>
      <c r="P297">
        <v>3.86</v>
      </c>
      <c r="Q297">
        <v>9.7200000000000006</v>
      </c>
      <c r="R297">
        <v>3.31</v>
      </c>
      <c r="S297">
        <v>15</v>
      </c>
      <c r="T297">
        <v>1</v>
      </c>
      <c r="U297">
        <v>1</v>
      </c>
      <c r="V297" t="s">
        <v>53</v>
      </c>
      <c r="W297" t="s">
        <v>55</v>
      </c>
      <c r="X297" t="s">
        <v>4</v>
      </c>
    </row>
    <row r="298" spans="2:24">
      <c r="B298">
        <v>1</v>
      </c>
      <c r="C298" t="s">
        <v>13</v>
      </c>
      <c r="D298">
        <v>2013</v>
      </c>
      <c r="E298">
        <v>214</v>
      </c>
      <c r="F298">
        <v>353</v>
      </c>
      <c r="G298">
        <v>291</v>
      </c>
      <c r="H298">
        <v>3243.2</v>
      </c>
      <c r="I298">
        <v>39.07</v>
      </c>
      <c r="J298">
        <v>23.7</v>
      </c>
      <c r="K298">
        <v>4.0999999999999996</v>
      </c>
      <c r="L298">
        <v>0.64</v>
      </c>
      <c r="M298">
        <v>110.14</v>
      </c>
      <c r="N298">
        <v>12.19</v>
      </c>
      <c r="O298">
        <v>11.07</v>
      </c>
      <c r="P298">
        <v>3.88</v>
      </c>
      <c r="Q298">
        <v>9.7200000000000006</v>
      </c>
      <c r="R298">
        <v>3.32</v>
      </c>
      <c r="S298">
        <v>15</v>
      </c>
      <c r="T298">
        <v>1</v>
      </c>
      <c r="U298">
        <v>1</v>
      </c>
      <c r="V298" t="s">
        <v>53</v>
      </c>
      <c r="W298" t="s">
        <v>55</v>
      </c>
      <c r="X298" t="s">
        <v>4</v>
      </c>
    </row>
    <row r="299" spans="2:24">
      <c r="B299">
        <v>1</v>
      </c>
      <c r="C299" t="s">
        <v>13</v>
      </c>
      <c r="D299">
        <v>2013</v>
      </c>
      <c r="E299">
        <v>215</v>
      </c>
      <c r="F299">
        <v>354</v>
      </c>
      <c r="G299">
        <v>292</v>
      </c>
      <c r="H299">
        <v>3251.7</v>
      </c>
      <c r="I299">
        <v>39.29</v>
      </c>
      <c r="J299">
        <v>23.87</v>
      </c>
      <c r="K299">
        <v>4.12</v>
      </c>
      <c r="L299">
        <v>0.64</v>
      </c>
      <c r="M299">
        <v>110.82</v>
      </c>
      <c r="N299">
        <v>12.3</v>
      </c>
      <c r="O299">
        <v>11.1</v>
      </c>
      <c r="P299">
        <v>3.91</v>
      </c>
      <c r="Q299">
        <v>9.7200000000000006</v>
      </c>
      <c r="R299">
        <v>3.33</v>
      </c>
      <c r="S299">
        <v>15</v>
      </c>
      <c r="T299">
        <v>1</v>
      </c>
      <c r="U299">
        <v>1</v>
      </c>
      <c r="V299" t="s">
        <v>53</v>
      </c>
      <c r="W299" t="s">
        <v>55</v>
      </c>
      <c r="X299" t="s">
        <v>4</v>
      </c>
    </row>
    <row r="300" spans="2:24">
      <c r="B300">
        <v>1</v>
      </c>
      <c r="C300" t="s">
        <v>13</v>
      </c>
      <c r="D300">
        <v>2013</v>
      </c>
      <c r="E300">
        <v>216</v>
      </c>
      <c r="F300">
        <v>355</v>
      </c>
      <c r="G300">
        <v>293</v>
      </c>
      <c r="H300">
        <v>3260.3</v>
      </c>
      <c r="I300">
        <v>39.51</v>
      </c>
      <c r="J300">
        <v>24.04</v>
      </c>
      <c r="K300">
        <v>4.1500000000000004</v>
      </c>
      <c r="L300">
        <v>0.64</v>
      </c>
      <c r="M300">
        <v>111.5</v>
      </c>
      <c r="N300">
        <v>12.41</v>
      </c>
      <c r="O300">
        <v>11.13</v>
      </c>
      <c r="P300">
        <v>3.94</v>
      </c>
      <c r="Q300">
        <v>9.7200000000000006</v>
      </c>
      <c r="R300">
        <v>3.34</v>
      </c>
      <c r="S300">
        <v>15</v>
      </c>
      <c r="T300">
        <v>1</v>
      </c>
      <c r="U300">
        <v>1</v>
      </c>
      <c r="V300" t="s">
        <v>53</v>
      </c>
      <c r="W300" t="s">
        <v>55</v>
      </c>
      <c r="X300" t="s">
        <v>4</v>
      </c>
    </row>
    <row r="301" spans="2:24">
      <c r="B301">
        <v>1</v>
      </c>
      <c r="C301" t="s">
        <v>13</v>
      </c>
      <c r="D301">
        <v>2013</v>
      </c>
      <c r="E301">
        <v>217</v>
      </c>
      <c r="F301">
        <v>356</v>
      </c>
      <c r="G301">
        <v>294</v>
      </c>
      <c r="H301">
        <v>3269.2</v>
      </c>
      <c r="I301">
        <v>39.729999999999997</v>
      </c>
      <c r="J301">
        <v>24.22</v>
      </c>
      <c r="K301">
        <v>4.17</v>
      </c>
      <c r="L301">
        <v>0.64</v>
      </c>
      <c r="M301">
        <v>112.2</v>
      </c>
      <c r="N301">
        <v>12.53</v>
      </c>
      <c r="O301">
        <v>11.17</v>
      </c>
      <c r="P301">
        <v>3.97</v>
      </c>
      <c r="Q301">
        <v>9.7200000000000006</v>
      </c>
      <c r="R301">
        <v>3.35</v>
      </c>
      <c r="S301">
        <v>15</v>
      </c>
      <c r="T301">
        <v>1</v>
      </c>
      <c r="U301">
        <v>1</v>
      </c>
      <c r="V301" t="s">
        <v>53</v>
      </c>
      <c r="W301" t="s">
        <v>55</v>
      </c>
      <c r="X301" t="s">
        <v>4</v>
      </c>
    </row>
    <row r="302" spans="2:24">
      <c r="B302">
        <v>1</v>
      </c>
      <c r="C302" t="s">
        <v>13</v>
      </c>
      <c r="D302">
        <v>2013</v>
      </c>
      <c r="E302">
        <v>218</v>
      </c>
      <c r="F302">
        <v>357</v>
      </c>
      <c r="G302">
        <v>295</v>
      </c>
      <c r="H302">
        <v>3278.3</v>
      </c>
      <c r="I302">
        <v>39.96</v>
      </c>
      <c r="J302">
        <v>24.4</v>
      </c>
      <c r="K302">
        <v>4.2</v>
      </c>
      <c r="L302">
        <v>0.64</v>
      </c>
      <c r="M302">
        <v>112.9</v>
      </c>
      <c r="N302">
        <v>12.64</v>
      </c>
      <c r="O302">
        <v>11.2</v>
      </c>
      <c r="P302">
        <v>4</v>
      </c>
      <c r="Q302">
        <v>9.7200000000000006</v>
      </c>
      <c r="R302">
        <v>3.37</v>
      </c>
      <c r="S302">
        <v>15</v>
      </c>
      <c r="T302">
        <v>1</v>
      </c>
      <c r="U302">
        <v>1</v>
      </c>
      <c r="V302" t="s">
        <v>53</v>
      </c>
      <c r="W302" t="s">
        <v>55</v>
      </c>
      <c r="X302" t="s">
        <v>4</v>
      </c>
    </row>
    <row r="303" spans="2:24">
      <c r="B303">
        <v>1</v>
      </c>
      <c r="C303" t="s">
        <v>13</v>
      </c>
      <c r="D303">
        <v>2013</v>
      </c>
      <c r="E303">
        <v>219</v>
      </c>
      <c r="F303">
        <v>358</v>
      </c>
      <c r="G303">
        <v>296</v>
      </c>
      <c r="H303">
        <v>3286.2</v>
      </c>
      <c r="I303">
        <v>40.19</v>
      </c>
      <c r="J303">
        <v>24.56</v>
      </c>
      <c r="K303">
        <v>4.22</v>
      </c>
      <c r="L303">
        <v>0.64</v>
      </c>
      <c r="M303">
        <v>113.5</v>
      </c>
      <c r="N303">
        <v>12.75</v>
      </c>
      <c r="O303">
        <v>11.23</v>
      </c>
      <c r="P303">
        <v>4.03</v>
      </c>
      <c r="Q303">
        <v>9.7200000000000006</v>
      </c>
      <c r="R303">
        <v>3.38</v>
      </c>
      <c r="S303">
        <v>15</v>
      </c>
      <c r="T303">
        <v>1</v>
      </c>
      <c r="U303">
        <v>1</v>
      </c>
      <c r="V303" t="s">
        <v>53</v>
      </c>
      <c r="W303" t="s">
        <v>55</v>
      </c>
      <c r="X303" t="s">
        <v>4</v>
      </c>
    </row>
    <row r="304" spans="2:24">
      <c r="B304">
        <v>1</v>
      </c>
      <c r="C304" t="s">
        <v>13</v>
      </c>
      <c r="D304">
        <v>2013</v>
      </c>
      <c r="E304">
        <v>220</v>
      </c>
      <c r="F304">
        <v>359</v>
      </c>
      <c r="G304">
        <v>297</v>
      </c>
      <c r="H304">
        <v>3294.1</v>
      </c>
      <c r="I304">
        <v>40.43</v>
      </c>
      <c r="J304">
        <v>24.71</v>
      </c>
      <c r="K304">
        <v>4.24</v>
      </c>
      <c r="L304">
        <v>0.64</v>
      </c>
      <c r="M304">
        <v>114.09</v>
      </c>
      <c r="N304">
        <v>12.85</v>
      </c>
      <c r="O304">
        <v>11.26</v>
      </c>
      <c r="P304">
        <v>4.0599999999999996</v>
      </c>
      <c r="Q304">
        <v>9.7200000000000006</v>
      </c>
      <c r="R304">
        <v>3.39</v>
      </c>
      <c r="S304">
        <v>15</v>
      </c>
      <c r="T304">
        <v>1</v>
      </c>
      <c r="U304">
        <v>1</v>
      </c>
      <c r="V304" t="s">
        <v>53</v>
      </c>
      <c r="W304" t="s">
        <v>55</v>
      </c>
      <c r="X304" t="s">
        <v>4</v>
      </c>
    </row>
    <row r="305" spans="2:24">
      <c r="B305">
        <v>1</v>
      </c>
      <c r="C305" t="s">
        <v>13</v>
      </c>
      <c r="D305">
        <v>2013</v>
      </c>
      <c r="E305">
        <v>221</v>
      </c>
      <c r="F305">
        <v>360</v>
      </c>
      <c r="G305">
        <v>298</v>
      </c>
      <c r="H305">
        <v>3302.8</v>
      </c>
      <c r="I305">
        <v>40.659999999999997</v>
      </c>
      <c r="J305">
        <v>24.88</v>
      </c>
      <c r="K305">
        <v>4.2699999999999996</v>
      </c>
      <c r="L305">
        <v>0.64</v>
      </c>
      <c r="M305">
        <v>114.74</v>
      </c>
      <c r="N305">
        <v>12.96</v>
      </c>
      <c r="O305">
        <v>11.3</v>
      </c>
      <c r="P305">
        <v>4.09</v>
      </c>
      <c r="Q305">
        <v>9.7200000000000006</v>
      </c>
      <c r="R305">
        <v>3.4</v>
      </c>
      <c r="S305">
        <v>16</v>
      </c>
      <c r="T305">
        <v>1</v>
      </c>
      <c r="U305">
        <v>1</v>
      </c>
      <c r="V305" t="s">
        <v>53</v>
      </c>
      <c r="W305" t="s">
        <v>55</v>
      </c>
      <c r="X305" t="s">
        <v>4</v>
      </c>
    </row>
    <row r="306" spans="2:24">
      <c r="B306">
        <v>1</v>
      </c>
      <c r="C306" t="s">
        <v>13</v>
      </c>
      <c r="D306">
        <v>2013</v>
      </c>
      <c r="E306">
        <v>222</v>
      </c>
      <c r="F306">
        <v>361</v>
      </c>
      <c r="G306">
        <v>299</v>
      </c>
      <c r="H306">
        <v>3310.2</v>
      </c>
      <c r="I306">
        <v>40.590000000000003</v>
      </c>
      <c r="J306">
        <v>25.03</v>
      </c>
      <c r="K306">
        <v>3.97</v>
      </c>
      <c r="L306">
        <v>0.64</v>
      </c>
      <c r="M306">
        <v>115.27</v>
      </c>
      <c r="N306">
        <v>13.06</v>
      </c>
      <c r="O306">
        <v>11.33</v>
      </c>
      <c r="P306">
        <v>3.72</v>
      </c>
      <c r="Q306">
        <v>9.7200000000000006</v>
      </c>
      <c r="R306">
        <v>3.4</v>
      </c>
      <c r="S306">
        <v>16</v>
      </c>
      <c r="T306">
        <v>1</v>
      </c>
      <c r="U306">
        <v>1</v>
      </c>
      <c r="V306" t="s">
        <v>53</v>
      </c>
      <c r="W306" t="s">
        <v>55</v>
      </c>
      <c r="X306" t="s">
        <v>4</v>
      </c>
    </row>
    <row r="307" spans="2:24">
      <c r="B307">
        <v>1</v>
      </c>
      <c r="C307" t="s">
        <v>13</v>
      </c>
      <c r="D307">
        <v>2013</v>
      </c>
      <c r="E307">
        <v>223</v>
      </c>
      <c r="F307">
        <v>362</v>
      </c>
      <c r="G307">
        <v>300</v>
      </c>
      <c r="H307">
        <v>3311.1</v>
      </c>
      <c r="I307">
        <v>40.69</v>
      </c>
      <c r="J307">
        <v>25.04</v>
      </c>
      <c r="K307">
        <v>3.97</v>
      </c>
      <c r="L307">
        <v>0.64</v>
      </c>
      <c r="M307">
        <v>115.34</v>
      </c>
      <c r="N307">
        <v>13.07</v>
      </c>
      <c r="O307">
        <v>11.33</v>
      </c>
      <c r="P307">
        <v>3.73</v>
      </c>
      <c r="Q307">
        <v>9.7200000000000006</v>
      </c>
      <c r="R307">
        <v>3.4</v>
      </c>
      <c r="S307">
        <v>16</v>
      </c>
      <c r="T307">
        <v>1</v>
      </c>
      <c r="U307">
        <v>1</v>
      </c>
      <c r="V307" t="s">
        <v>53</v>
      </c>
      <c r="W307" t="s">
        <v>55</v>
      </c>
      <c r="X307" t="s">
        <v>4</v>
      </c>
    </row>
    <row r="308" spans="2:24">
      <c r="B308">
        <v>1</v>
      </c>
      <c r="C308" t="s">
        <v>13</v>
      </c>
      <c r="D308">
        <v>2013</v>
      </c>
      <c r="E308">
        <v>224</v>
      </c>
      <c r="F308">
        <v>363</v>
      </c>
      <c r="G308">
        <v>301</v>
      </c>
      <c r="H308">
        <v>3315.2</v>
      </c>
      <c r="I308">
        <v>40.98</v>
      </c>
      <c r="J308">
        <v>25.12</v>
      </c>
      <c r="K308">
        <v>3.98</v>
      </c>
      <c r="L308">
        <v>0.64</v>
      </c>
      <c r="M308">
        <v>115.65</v>
      </c>
      <c r="N308">
        <v>13.12</v>
      </c>
      <c r="O308">
        <v>11.35</v>
      </c>
      <c r="P308">
        <v>3.74</v>
      </c>
      <c r="Q308">
        <v>9.7200000000000006</v>
      </c>
      <c r="R308">
        <v>3.41</v>
      </c>
      <c r="S308">
        <v>16</v>
      </c>
      <c r="T308">
        <v>1</v>
      </c>
      <c r="U308">
        <v>1</v>
      </c>
      <c r="V308" t="s">
        <v>53</v>
      </c>
      <c r="W308" t="s">
        <v>55</v>
      </c>
      <c r="X308" t="s">
        <v>4</v>
      </c>
    </row>
    <row r="309" spans="2:24">
      <c r="B309">
        <v>1</v>
      </c>
      <c r="C309" t="s">
        <v>13</v>
      </c>
      <c r="D309">
        <v>2013</v>
      </c>
      <c r="E309">
        <v>225</v>
      </c>
      <c r="F309">
        <v>364</v>
      </c>
      <c r="G309">
        <v>302</v>
      </c>
      <c r="H309">
        <v>3322.6</v>
      </c>
      <c r="I309">
        <v>41.22</v>
      </c>
      <c r="J309">
        <v>25.27</v>
      </c>
      <c r="K309">
        <v>4</v>
      </c>
      <c r="L309">
        <v>0.64</v>
      </c>
      <c r="M309">
        <v>116.22</v>
      </c>
      <c r="N309">
        <v>13.21</v>
      </c>
      <c r="O309">
        <v>11.36</v>
      </c>
      <c r="P309">
        <v>3.77</v>
      </c>
      <c r="Q309">
        <v>9.7200000000000006</v>
      </c>
      <c r="R309">
        <v>3.42</v>
      </c>
      <c r="S309">
        <v>16</v>
      </c>
      <c r="T309">
        <v>1</v>
      </c>
      <c r="U309">
        <v>1</v>
      </c>
      <c r="V309" t="s">
        <v>53</v>
      </c>
      <c r="W309" t="s">
        <v>55</v>
      </c>
      <c r="X309" t="s">
        <v>4</v>
      </c>
    </row>
    <row r="310" spans="2:24">
      <c r="B310">
        <v>1</v>
      </c>
      <c r="C310" t="s">
        <v>13</v>
      </c>
      <c r="D310">
        <v>2013</v>
      </c>
      <c r="E310">
        <v>226</v>
      </c>
      <c r="F310">
        <v>365</v>
      </c>
      <c r="G310">
        <v>303</v>
      </c>
      <c r="H310">
        <v>3324.7</v>
      </c>
      <c r="I310">
        <v>41.3</v>
      </c>
      <c r="J310">
        <v>25.32</v>
      </c>
      <c r="K310">
        <v>4.01</v>
      </c>
      <c r="L310">
        <v>0.64</v>
      </c>
      <c r="M310">
        <v>116.38</v>
      </c>
      <c r="N310">
        <v>13.23</v>
      </c>
      <c r="O310">
        <v>11.37</v>
      </c>
      <c r="P310">
        <v>3.77</v>
      </c>
      <c r="Q310">
        <v>9.7200000000000006</v>
      </c>
      <c r="R310">
        <v>3.42</v>
      </c>
      <c r="S310">
        <v>16</v>
      </c>
      <c r="T310">
        <v>1</v>
      </c>
      <c r="U310">
        <v>1</v>
      </c>
      <c r="V310" t="s">
        <v>53</v>
      </c>
      <c r="W310" t="s">
        <v>55</v>
      </c>
      <c r="X310" t="s">
        <v>4</v>
      </c>
    </row>
    <row r="311" spans="2:24">
      <c r="B311">
        <v>1</v>
      </c>
      <c r="C311" t="s">
        <v>13</v>
      </c>
      <c r="D311">
        <v>2013</v>
      </c>
      <c r="E311">
        <v>227</v>
      </c>
      <c r="F311">
        <v>366</v>
      </c>
      <c r="G311">
        <v>304</v>
      </c>
      <c r="H311">
        <v>3325</v>
      </c>
      <c r="I311">
        <v>41.3</v>
      </c>
      <c r="J311">
        <v>25.32</v>
      </c>
      <c r="K311">
        <v>4.01</v>
      </c>
      <c r="L311">
        <v>0.64</v>
      </c>
      <c r="M311">
        <v>116.39</v>
      </c>
      <c r="N311">
        <v>13.23</v>
      </c>
      <c r="O311">
        <v>11.37</v>
      </c>
      <c r="P311">
        <v>3.77</v>
      </c>
      <c r="Q311">
        <v>9.7200000000000006</v>
      </c>
      <c r="R311">
        <v>3.42</v>
      </c>
      <c r="S311">
        <v>16</v>
      </c>
      <c r="T311">
        <v>1</v>
      </c>
      <c r="U311">
        <v>1</v>
      </c>
      <c r="V311" t="s">
        <v>53</v>
      </c>
      <c r="W311" t="s">
        <v>55</v>
      </c>
      <c r="X311" t="s">
        <v>4</v>
      </c>
    </row>
    <row r="312" spans="2:24">
      <c r="B312">
        <v>1</v>
      </c>
      <c r="C312" t="s">
        <v>13</v>
      </c>
      <c r="D312">
        <v>2013</v>
      </c>
      <c r="E312">
        <v>228</v>
      </c>
      <c r="F312">
        <v>367</v>
      </c>
      <c r="G312">
        <v>305</v>
      </c>
      <c r="H312">
        <v>3329.3</v>
      </c>
      <c r="I312">
        <v>41.61</v>
      </c>
      <c r="J312">
        <v>25.41</v>
      </c>
      <c r="K312">
        <v>4.0199999999999996</v>
      </c>
      <c r="L312">
        <v>0.64</v>
      </c>
      <c r="M312">
        <v>116.72</v>
      </c>
      <c r="N312">
        <v>13.28</v>
      </c>
      <c r="O312">
        <v>11.38</v>
      </c>
      <c r="P312">
        <v>3.79</v>
      </c>
      <c r="Q312">
        <v>9.7200000000000006</v>
      </c>
      <c r="R312">
        <v>3.43</v>
      </c>
      <c r="S312">
        <v>16</v>
      </c>
      <c r="T312">
        <v>1</v>
      </c>
      <c r="U312">
        <v>1</v>
      </c>
      <c r="V312" t="s">
        <v>53</v>
      </c>
      <c r="W312" t="s">
        <v>55</v>
      </c>
      <c r="X312" t="s">
        <v>4</v>
      </c>
    </row>
    <row r="313" spans="2:24">
      <c r="B313">
        <v>1</v>
      </c>
      <c r="C313" t="s">
        <v>13</v>
      </c>
      <c r="D313">
        <v>2013</v>
      </c>
      <c r="E313">
        <v>229</v>
      </c>
      <c r="F313">
        <v>368</v>
      </c>
      <c r="G313">
        <v>306</v>
      </c>
      <c r="H313">
        <v>3332.7</v>
      </c>
      <c r="I313">
        <v>41.88</v>
      </c>
      <c r="J313">
        <v>25.47</v>
      </c>
      <c r="K313">
        <v>4.03</v>
      </c>
      <c r="L313">
        <v>0.64</v>
      </c>
      <c r="M313">
        <v>116.98</v>
      </c>
      <c r="N313">
        <v>13.32</v>
      </c>
      <c r="O313">
        <v>11.39</v>
      </c>
      <c r="P313">
        <v>3.8</v>
      </c>
      <c r="Q313">
        <v>9.7200000000000006</v>
      </c>
      <c r="R313">
        <v>3.43</v>
      </c>
      <c r="S313">
        <v>16</v>
      </c>
      <c r="T313">
        <v>1</v>
      </c>
      <c r="U313">
        <v>1</v>
      </c>
      <c r="V313" t="s">
        <v>53</v>
      </c>
      <c r="W313" t="s">
        <v>55</v>
      </c>
      <c r="X313" t="s">
        <v>4</v>
      </c>
    </row>
    <row r="314" spans="2:24">
      <c r="B314">
        <v>1</v>
      </c>
      <c r="C314" t="s">
        <v>13</v>
      </c>
      <c r="D314">
        <v>2013</v>
      </c>
      <c r="E314">
        <v>230</v>
      </c>
      <c r="F314">
        <v>369</v>
      </c>
      <c r="G314">
        <v>307</v>
      </c>
      <c r="H314">
        <v>3338.3</v>
      </c>
      <c r="I314">
        <v>42.16</v>
      </c>
      <c r="J314">
        <v>25.59</v>
      </c>
      <c r="K314">
        <v>4.05</v>
      </c>
      <c r="L314">
        <v>0.64</v>
      </c>
      <c r="M314">
        <v>117.41</v>
      </c>
      <c r="N314">
        <v>13.39</v>
      </c>
      <c r="O314">
        <v>11.4</v>
      </c>
      <c r="P314">
        <v>3.82</v>
      </c>
      <c r="Q314">
        <v>9.7200000000000006</v>
      </c>
      <c r="R314">
        <v>3.43</v>
      </c>
      <c r="S314">
        <v>16</v>
      </c>
      <c r="T314">
        <v>1</v>
      </c>
      <c r="U314">
        <v>1</v>
      </c>
      <c r="V314" t="s">
        <v>53</v>
      </c>
      <c r="W314" t="s">
        <v>55</v>
      </c>
      <c r="X314" t="s">
        <v>4</v>
      </c>
    </row>
    <row r="315" spans="2:24">
      <c r="B315">
        <v>1</v>
      </c>
      <c r="C315" t="s">
        <v>13</v>
      </c>
      <c r="D315">
        <v>2013</v>
      </c>
      <c r="E315">
        <v>231</v>
      </c>
      <c r="F315">
        <v>370</v>
      </c>
      <c r="G315">
        <v>308</v>
      </c>
      <c r="H315">
        <v>3344.3</v>
      </c>
      <c r="I315">
        <v>42.45</v>
      </c>
      <c r="J315">
        <v>25.71</v>
      </c>
      <c r="K315">
        <v>4.0599999999999996</v>
      </c>
      <c r="L315">
        <v>0.64</v>
      </c>
      <c r="M315">
        <v>117.88</v>
      </c>
      <c r="N315">
        <v>13.46</v>
      </c>
      <c r="O315">
        <v>11.41</v>
      </c>
      <c r="P315">
        <v>3.84</v>
      </c>
      <c r="Q315">
        <v>9.7200000000000006</v>
      </c>
      <c r="R315">
        <v>3.44</v>
      </c>
      <c r="S315">
        <v>16</v>
      </c>
      <c r="T315">
        <v>1</v>
      </c>
      <c r="U315">
        <v>1</v>
      </c>
      <c r="V315" t="s">
        <v>53</v>
      </c>
      <c r="W315" t="s">
        <v>55</v>
      </c>
      <c r="X315" t="s">
        <v>4</v>
      </c>
    </row>
    <row r="316" spans="2:24">
      <c r="B316">
        <v>1</v>
      </c>
      <c r="C316" t="s">
        <v>13</v>
      </c>
      <c r="D316">
        <v>2013</v>
      </c>
      <c r="E316">
        <v>232</v>
      </c>
      <c r="F316">
        <v>371</v>
      </c>
      <c r="G316">
        <v>309</v>
      </c>
      <c r="H316">
        <v>3350.6</v>
      </c>
      <c r="I316">
        <v>42.73</v>
      </c>
      <c r="J316">
        <v>25.84</v>
      </c>
      <c r="K316">
        <v>4.08</v>
      </c>
      <c r="L316">
        <v>0.64</v>
      </c>
      <c r="M316">
        <v>118.37</v>
      </c>
      <c r="N316">
        <v>13.53</v>
      </c>
      <c r="O316">
        <v>11.43</v>
      </c>
      <c r="P316">
        <v>3.86</v>
      </c>
      <c r="Q316">
        <v>9.7200000000000006</v>
      </c>
      <c r="R316">
        <v>3.44</v>
      </c>
      <c r="S316">
        <v>16</v>
      </c>
      <c r="T316">
        <v>1</v>
      </c>
      <c r="U316">
        <v>1</v>
      </c>
      <c r="V316" t="s">
        <v>53</v>
      </c>
      <c r="W316" t="s">
        <v>55</v>
      </c>
      <c r="X316" t="s">
        <v>4</v>
      </c>
    </row>
    <row r="317" spans="2:24">
      <c r="B317">
        <v>1</v>
      </c>
      <c r="C317" t="s">
        <v>13</v>
      </c>
      <c r="D317">
        <v>2013</v>
      </c>
      <c r="E317">
        <v>233</v>
      </c>
      <c r="F317">
        <v>372</v>
      </c>
      <c r="G317">
        <v>310</v>
      </c>
      <c r="H317">
        <v>3356.7</v>
      </c>
      <c r="I317">
        <v>43.02</v>
      </c>
      <c r="J317">
        <v>25.96</v>
      </c>
      <c r="K317">
        <v>4.0999999999999996</v>
      </c>
      <c r="L317">
        <v>0.64</v>
      </c>
      <c r="M317">
        <v>118.84</v>
      </c>
      <c r="N317">
        <v>13.61</v>
      </c>
      <c r="O317">
        <v>11.45</v>
      </c>
      <c r="P317">
        <v>3.88</v>
      </c>
      <c r="Q317">
        <v>9.7200000000000006</v>
      </c>
      <c r="R317">
        <v>3.45</v>
      </c>
      <c r="S317">
        <v>16</v>
      </c>
      <c r="T317">
        <v>1</v>
      </c>
      <c r="U317">
        <v>1</v>
      </c>
      <c r="V317" t="s">
        <v>53</v>
      </c>
      <c r="W317" t="s">
        <v>55</v>
      </c>
      <c r="X317" t="s">
        <v>4</v>
      </c>
    </row>
    <row r="318" spans="2:24">
      <c r="B318">
        <v>1</v>
      </c>
      <c r="C318" t="s">
        <v>13</v>
      </c>
      <c r="D318">
        <v>2013</v>
      </c>
      <c r="E318">
        <v>234</v>
      </c>
      <c r="F318">
        <v>373</v>
      </c>
      <c r="G318">
        <v>311</v>
      </c>
      <c r="H318">
        <v>3365.4</v>
      </c>
      <c r="I318">
        <v>43.23</v>
      </c>
      <c r="J318">
        <v>26.14</v>
      </c>
      <c r="K318">
        <v>4.12</v>
      </c>
      <c r="L318">
        <v>0.64</v>
      </c>
      <c r="M318">
        <v>119.55</v>
      </c>
      <c r="N318">
        <v>13.72</v>
      </c>
      <c r="O318">
        <v>11.47</v>
      </c>
      <c r="P318">
        <v>3.91</v>
      </c>
      <c r="Q318">
        <v>9.7200000000000006</v>
      </c>
      <c r="R318">
        <v>3.46</v>
      </c>
      <c r="S318">
        <v>16</v>
      </c>
      <c r="T318">
        <v>1</v>
      </c>
      <c r="U318">
        <v>1</v>
      </c>
      <c r="V318" t="s">
        <v>53</v>
      </c>
      <c r="W318" t="s">
        <v>55</v>
      </c>
      <c r="X318" t="s">
        <v>4</v>
      </c>
    </row>
    <row r="319" spans="2:24">
      <c r="B319">
        <v>1</v>
      </c>
      <c r="C319" t="s">
        <v>13</v>
      </c>
      <c r="D319">
        <v>2013</v>
      </c>
      <c r="E319">
        <v>235</v>
      </c>
      <c r="F319">
        <v>374</v>
      </c>
      <c r="G319">
        <v>312</v>
      </c>
      <c r="H319">
        <v>3375</v>
      </c>
      <c r="I319">
        <v>43.47</v>
      </c>
      <c r="J319">
        <v>26.33</v>
      </c>
      <c r="K319">
        <v>4.1500000000000004</v>
      </c>
      <c r="L319">
        <v>0.64</v>
      </c>
      <c r="M319">
        <v>120.33</v>
      </c>
      <c r="N319">
        <v>13.84</v>
      </c>
      <c r="O319">
        <v>11.5</v>
      </c>
      <c r="P319">
        <v>3.95</v>
      </c>
      <c r="Q319">
        <v>9.7200000000000006</v>
      </c>
      <c r="R319">
        <v>3.47</v>
      </c>
      <c r="S319">
        <v>16</v>
      </c>
      <c r="T319">
        <v>1</v>
      </c>
      <c r="U319">
        <v>1</v>
      </c>
      <c r="V319" t="s">
        <v>53</v>
      </c>
      <c r="W319" t="s">
        <v>55</v>
      </c>
      <c r="X319" t="s">
        <v>4</v>
      </c>
    </row>
    <row r="320" spans="2:24">
      <c r="B320">
        <v>1</v>
      </c>
      <c r="C320" t="s">
        <v>13</v>
      </c>
      <c r="D320">
        <v>2013</v>
      </c>
      <c r="E320">
        <v>236</v>
      </c>
      <c r="F320">
        <v>375</v>
      </c>
      <c r="G320">
        <v>313</v>
      </c>
      <c r="H320">
        <v>3384.5</v>
      </c>
      <c r="I320">
        <v>43.72</v>
      </c>
      <c r="J320">
        <v>26.52</v>
      </c>
      <c r="K320">
        <v>4.18</v>
      </c>
      <c r="L320">
        <v>0.64</v>
      </c>
      <c r="M320">
        <v>121.1</v>
      </c>
      <c r="N320">
        <v>13.96</v>
      </c>
      <c r="O320">
        <v>11.53</v>
      </c>
      <c r="P320">
        <v>3.98</v>
      </c>
      <c r="Q320">
        <v>9.7200000000000006</v>
      </c>
      <c r="R320">
        <v>3.49</v>
      </c>
      <c r="S320">
        <v>16</v>
      </c>
      <c r="T320">
        <v>1</v>
      </c>
      <c r="U320">
        <v>1</v>
      </c>
      <c r="V320" t="s">
        <v>53</v>
      </c>
      <c r="W320" t="s">
        <v>55</v>
      </c>
      <c r="X320" t="s">
        <v>4</v>
      </c>
    </row>
    <row r="321" spans="2:24">
      <c r="B321">
        <v>1</v>
      </c>
      <c r="C321" t="s">
        <v>13</v>
      </c>
      <c r="D321">
        <v>2013</v>
      </c>
      <c r="E321">
        <v>237</v>
      </c>
      <c r="F321">
        <v>376</v>
      </c>
      <c r="G321">
        <v>314</v>
      </c>
      <c r="H321">
        <v>3393.5</v>
      </c>
      <c r="I321">
        <v>43.97</v>
      </c>
      <c r="J321">
        <v>26.7</v>
      </c>
      <c r="K321">
        <v>4.2</v>
      </c>
      <c r="L321">
        <v>0.64</v>
      </c>
      <c r="M321">
        <v>121.82</v>
      </c>
      <c r="N321">
        <v>14.08</v>
      </c>
      <c r="O321">
        <v>11.56</v>
      </c>
      <c r="P321">
        <v>4.01</v>
      </c>
      <c r="Q321">
        <v>9.7200000000000006</v>
      </c>
      <c r="R321">
        <v>3.5</v>
      </c>
      <c r="S321">
        <v>16</v>
      </c>
      <c r="T321">
        <v>1</v>
      </c>
      <c r="U321">
        <v>1</v>
      </c>
      <c r="V321" t="s">
        <v>53</v>
      </c>
      <c r="W321" t="s">
        <v>55</v>
      </c>
      <c r="X321" t="s">
        <v>4</v>
      </c>
    </row>
    <row r="322" spans="2:24">
      <c r="B322">
        <v>1</v>
      </c>
      <c r="C322" t="s">
        <v>13</v>
      </c>
      <c r="D322">
        <v>2013</v>
      </c>
      <c r="E322">
        <v>238</v>
      </c>
      <c r="F322">
        <v>377</v>
      </c>
      <c r="G322">
        <v>315</v>
      </c>
      <c r="H322">
        <v>3400.6</v>
      </c>
      <c r="I322">
        <v>44.18</v>
      </c>
      <c r="J322">
        <v>26.85</v>
      </c>
      <c r="K322">
        <v>4.2300000000000004</v>
      </c>
      <c r="L322">
        <v>0.64</v>
      </c>
      <c r="M322">
        <v>122.37</v>
      </c>
      <c r="N322">
        <v>14.17</v>
      </c>
      <c r="O322">
        <v>11.58</v>
      </c>
      <c r="P322">
        <v>4.04</v>
      </c>
      <c r="Q322">
        <v>9.7200000000000006</v>
      </c>
      <c r="R322">
        <v>3.51</v>
      </c>
      <c r="S322">
        <v>16</v>
      </c>
      <c r="T322">
        <v>1</v>
      </c>
      <c r="U322">
        <v>1</v>
      </c>
      <c r="V322" t="s">
        <v>53</v>
      </c>
      <c r="W322" t="s">
        <v>55</v>
      </c>
      <c r="X322" t="s">
        <v>4</v>
      </c>
    </row>
    <row r="323" spans="2:24">
      <c r="B323">
        <v>1</v>
      </c>
      <c r="C323" t="s">
        <v>13</v>
      </c>
      <c r="D323">
        <v>2013</v>
      </c>
      <c r="E323">
        <v>239</v>
      </c>
      <c r="F323">
        <v>378</v>
      </c>
      <c r="G323">
        <v>316</v>
      </c>
      <c r="H323">
        <v>3401.2</v>
      </c>
      <c r="I323">
        <v>44.2</v>
      </c>
      <c r="J323">
        <v>26.86</v>
      </c>
      <c r="K323">
        <v>4.2300000000000004</v>
      </c>
      <c r="L323">
        <v>0.64</v>
      </c>
      <c r="M323">
        <v>122.41</v>
      </c>
      <c r="N323">
        <v>14.18</v>
      </c>
      <c r="O323">
        <v>11.58</v>
      </c>
      <c r="P323">
        <v>4.04</v>
      </c>
      <c r="Q323">
        <v>9.7200000000000006</v>
      </c>
      <c r="R323">
        <v>3.51</v>
      </c>
      <c r="S323">
        <v>16</v>
      </c>
      <c r="T323">
        <v>1</v>
      </c>
      <c r="U323">
        <v>1</v>
      </c>
      <c r="V323" t="s">
        <v>53</v>
      </c>
      <c r="W323" t="s">
        <v>55</v>
      </c>
      <c r="X323" t="s">
        <v>4</v>
      </c>
    </row>
    <row r="324" spans="2:24">
      <c r="B324">
        <v>1</v>
      </c>
      <c r="C324" t="s">
        <v>13</v>
      </c>
      <c r="D324">
        <v>2013</v>
      </c>
      <c r="E324">
        <v>240</v>
      </c>
      <c r="F324">
        <v>379</v>
      </c>
      <c r="G324">
        <v>317</v>
      </c>
      <c r="H324">
        <v>3403.1</v>
      </c>
      <c r="I324">
        <v>44.42</v>
      </c>
      <c r="J324">
        <v>26.89</v>
      </c>
      <c r="K324">
        <v>4.2300000000000004</v>
      </c>
      <c r="L324">
        <v>0.64</v>
      </c>
      <c r="M324">
        <v>122.55</v>
      </c>
      <c r="N324">
        <v>14.2</v>
      </c>
      <c r="O324">
        <v>11.59</v>
      </c>
      <c r="P324">
        <v>4.04</v>
      </c>
      <c r="Q324">
        <v>9.7200000000000006</v>
      </c>
      <c r="R324">
        <v>3.51</v>
      </c>
      <c r="S324">
        <v>16</v>
      </c>
      <c r="T324">
        <v>1</v>
      </c>
      <c r="U324">
        <v>1</v>
      </c>
      <c r="V324" t="s">
        <v>53</v>
      </c>
      <c r="W324" t="s">
        <v>55</v>
      </c>
      <c r="X324" t="s">
        <v>4</v>
      </c>
    </row>
    <row r="325" spans="2:24">
      <c r="B325">
        <v>1</v>
      </c>
      <c r="C325" t="s">
        <v>13</v>
      </c>
      <c r="D325">
        <v>2013</v>
      </c>
      <c r="E325">
        <v>241</v>
      </c>
      <c r="F325">
        <v>380</v>
      </c>
      <c r="G325">
        <v>318</v>
      </c>
      <c r="H325">
        <v>3406.5</v>
      </c>
      <c r="I325">
        <v>44.73</v>
      </c>
      <c r="J325">
        <v>26.96</v>
      </c>
      <c r="K325">
        <v>4.24</v>
      </c>
      <c r="L325">
        <v>0.64</v>
      </c>
      <c r="M325">
        <v>122.81</v>
      </c>
      <c r="N325">
        <v>14.25</v>
      </c>
      <c r="O325">
        <v>11.6</v>
      </c>
      <c r="P325">
        <v>4.0599999999999996</v>
      </c>
      <c r="Q325">
        <v>9.7200000000000006</v>
      </c>
      <c r="R325">
        <v>3.51</v>
      </c>
      <c r="S325">
        <v>16</v>
      </c>
      <c r="T325">
        <v>1</v>
      </c>
      <c r="U325">
        <v>1</v>
      </c>
      <c r="V325" t="s">
        <v>53</v>
      </c>
      <c r="W325" t="s">
        <v>55</v>
      </c>
      <c r="X325" t="s">
        <v>4</v>
      </c>
    </row>
    <row r="326" spans="2:24">
      <c r="B326">
        <v>1</v>
      </c>
      <c r="C326" t="s">
        <v>13</v>
      </c>
      <c r="D326">
        <v>2013</v>
      </c>
      <c r="E326">
        <v>242</v>
      </c>
      <c r="F326">
        <v>381</v>
      </c>
      <c r="G326">
        <v>319</v>
      </c>
      <c r="H326">
        <v>3412.5</v>
      </c>
      <c r="I326">
        <v>45.05</v>
      </c>
      <c r="J326">
        <v>27.08</v>
      </c>
      <c r="K326">
        <v>4.26</v>
      </c>
      <c r="L326">
        <v>0.64</v>
      </c>
      <c r="M326">
        <v>123.26</v>
      </c>
      <c r="N326">
        <v>14.33</v>
      </c>
      <c r="O326">
        <v>11.63</v>
      </c>
      <c r="P326">
        <v>4.08</v>
      </c>
      <c r="Q326">
        <v>9.7200000000000006</v>
      </c>
      <c r="R326">
        <v>3.52</v>
      </c>
      <c r="S326">
        <v>16</v>
      </c>
      <c r="T326">
        <v>1</v>
      </c>
      <c r="U326">
        <v>1</v>
      </c>
      <c r="V326" t="s">
        <v>53</v>
      </c>
      <c r="W326" t="s">
        <v>55</v>
      </c>
      <c r="X326" t="s">
        <v>4</v>
      </c>
    </row>
    <row r="327" spans="2:24">
      <c r="B327">
        <v>1</v>
      </c>
      <c r="C327" t="s">
        <v>13</v>
      </c>
      <c r="D327">
        <v>2013</v>
      </c>
      <c r="E327">
        <v>243</v>
      </c>
      <c r="F327">
        <v>382</v>
      </c>
      <c r="G327">
        <v>320</v>
      </c>
      <c r="H327">
        <v>3419.2</v>
      </c>
      <c r="I327">
        <v>45.36</v>
      </c>
      <c r="J327">
        <v>27.21</v>
      </c>
      <c r="K327">
        <v>4.28</v>
      </c>
      <c r="L327">
        <v>0.64</v>
      </c>
      <c r="M327">
        <v>123.75</v>
      </c>
      <c r="N327">
        <v>14.42</v>
      </c>
      <c r="O327">
        <v>11.65</v>
      </c>
      <c r="P327">
        <v>4.0999999999999996</v>
      </c>
      <c r="Q327">
        <v>9.7200000000000006</v>
      </c>
      <c r="R327">
        <v>3.53</v>
      </c>
      <c r="S327">
        <v>16</v>
      </c>
      <c r="T327">
        <v>1</v>
      </c>
      <c r="U327">
        <v>1</v>
      </c>
      <c r="V327" t="s">
        <v>53</v>
      </c>
      <c r="W327" t="s">
        <v>55</v>
      </c>
      <c r="X327" t="s">
        <v>4</v>
      </c>
    </row>
    <row r="328" spans="2:24">
      <c r="B328">
        <v>1</v>
      </c>
      <c r="C328" t="s">
        <v>13</v>
      </c>
      <c r="D328">
        <v>2013</v>
      </c>
      <c r="E328">
        <v>244</v>
      </c>
      <c r="F328">
        <v>383</v>
      </c>
      <c r="G328">
        <v>321</v>
      </c>
      <c r="H328">
        <v>3428.3</v>
      </c>
      <c r="I328">
        <v>45.63</v>
      </c>
      <c r="J328">
        <v>27.39</v>
      </c>
      <c r="K328">
        <v>4.3</v>
      </c>
      <c r="L328">
        <v>0.64</v>
      </c>
      <c r="M328">
        <v>124.44</v>
      </c>
      <c r="N328">
        <v>14.53</v>
      </c>
      <c r="O328">
        <v>11.68</v>
      </c>
      <c r="P328">
        <v>4.13</v>
      </c>
      <c r="Q328">
        <v>9.7200000000000006</v>
      </c>
      <c r="R328">
        <v>3.54</v>
      </c>
      <c r="S328">
        <v>16</v>
      </c>
      <c r="T328">
        <v>1</v>
      </c>
      <c r="U328">
        <v>1</v>
      </c>
      <c r="V328" t="s">
        <v>53</v>
      </c>
      <c r="W328" t="s">
        <v>55</v>
      </c>
      <c r="X328" t="s">
        <v>4</v>
      </c>
    </row>
    <row r="329" spans="2:24">
      <c r="B329">
        <v>1</v>
      </c>
      <c r="C329" t="s">
        <v>13</v>
      </c>
      <c r="D329">
        <v>2013</v>
      </c>
      <c r="E329">
        <v>245</v>
      </c>
      <c r="F329">
        <v>384</v>
      </c>
      <c r="G329">
        <v>322</v>
      </c>
      <c r="H329">
        <v>3437</v>
      </c>
      <c r="I329">
        <v>45.91</v>
      </c>
      <c r="J329">
        <v>27.57</v>
      </c>
      <c r="K329">
        <v>4.33</v>
      </c>
      <c r="L329">
        <v>0.64</v>
      </c>
      <c r="M329">
        <v>125.1</v>
      </c>
      <c r="N329">
        <v>14.64</v>
      </c>
      <c r="O329">
        <v>11.7</v>
      </c>
      <c r="P329">
        <v>4.16</v>
      </c>
      <c r="Q329">
        <v>9.7200000000000006</v>
      </c>
      <c r="R329">
        <v>3.56</v>
      </c>
      <c r="S329">
        <v>17</v>
      </c>
      <c r="T329">
        <v>1</v>
      </c>
      <c r="U329">
        <v>1</v>
      </c>
      <c r="V329" t="s">
        <v>53</v>
      </c>
      <c r="W329" t="s">
        <v>55</v>
      </c>
      <c r="X329" t="s">
        <v>4</v>
      </c>
    </row>
    <row r="330" spans="2:24">
      <c r="B330">
        <v>1</v>
      </c>
      <c r="C330" t="s">
        <v>13</v>
      </c>
      <c r="D330">
        <v>2013</v>
      </c>
      <c r="E330">
        <v>246</v>
      </c>
      <c r="F330">
        <v>385</v>
      </c>
      <c r="G330">
        <v>323</v>
      </c>
      <c r="H330">
        <v>3443.1</v>
      </c>
      <c r="I330">
        <v>45.72</v>
      </c>
      <c r="J330">
        <v>27.68</v>
      </c>
      <c r="K330">
        <v>4.03</v>
      </c>
      <c r="L330">
        <v>0.64</v>
      </c>
      <c r="M330">
        <v>125.53</v>
      </c>
      <c r="N330">
        <v>14.71</v>
      </c>
      <c r="O330">
        <v>11.72</v>
      </c>
      <c r="P330">
        <v>3.8</v>
      </c>
      <c r="Q330">
        <v>9.7200000000000006</v>
      </c>
      <c r="R330">
        <v>3.56</v>
      </c>
      <c r="S330">
        <v>17</v>
      </c>
      <c r="T330">
        <v>1</v>
      </c>
      <c r="U330">
        <v>1</v>
      </c>
      <c r="V330" t="s">
        <v>53</v>
      </c>
      <c r="W330" t="s">
        <v>55</v>
      </c>
      <c r="X330" t="s">
        <v>4</v>
      </c>
    </row>
    <row r="331" spans="2:24">
      <c r="B331">
        <v>1</v>
      </c>
      <c r="C331" t="s">
        <v>13</v>
      </c>
      <c r="D331">
        <v>2013</v>
      </c>
      <c r="E331">
        <v>247</v>
      </c>
      <c r="F331">
        <v>386</v>
      </c>
      <c r="G331">
        <v>324</v>
      </c>
      <c r="H331">
        <v>3448.3</v>
      </c>
      <c r="I331">
        <v>45.77</v>
      </c>
      <c r="J331">
        <v>27.74</v>
      </c>
      <c r="K331">
        <v>4.03</v>
      </c>
      <c r="L331">
        <v>0.64</v>
      </c>
      <c r="M331">
        <v>125.67</v>
      </c>
      <c r="N331">
        <v>14.74</v>
      </c>
      <c r="O331">
        <v>11.73</v>
      </c>
      <c r="P331">
        <v>3.8</v>
      </c>
      <c r="Q331">
        <v>9.7200000000000006</v>
      </c>
      <c r="R331">
        <v>3.56</v>
      </c>
      <c r="S331">
        <v>17</v>
      </c>
      <c r="T331">
        <v>1</v>
      </c>
      <c r="U331">
        <v>1</v>
      </c>
      <c r="V331" t="s">
        <v>53</v>
      </c>
      <c r="W331" t="s">
        <v>55</v>
      </c>
      <c r="X331" t="s">
        <v>4</v>
      </c>
    </row>
    <row r="332" spans="2:24">
      <c r="B332">
        <v>1</v>
      </c>
      <c r="C332" t="s">
        <v>13</v>
      </c>
      <c r="D332">
        <v>2013</v>
      </c>
      <c r="E332">
        <v>248</v>
      </c>
      <c r="F332">
        <v>387</v>
      </c>
      <c r="G332">
        <v>325</v>
      </c>
      <c r="H332">
        <v>3455.8</v>
      </c>
      <c r="I332">
        <v>46.06</v>
      </c>
      <c r="J332">
        <v>27.89</v>
      </c>
      <c r="K332">
        <v>4.05</v>
      </c>
      <c r="L332">
        <v>0.64</v>
      </c>
      <c r="M332">
        <v>126.25</v>
      </c>
      <c r="N332">
        <v>14.83</v>
      </c>
      <c r="O332">
        <v>11.74</v>
      </c>
      <c r="P332">
        <v>3.83</v>
      </c>
      <c r="Q332">
        <v>9.7200000000000006</v>
      </c>
      <c r="R332">
        <v>3.57</v>
      </c>
      <c r="S332">
        <v>17</v>
      </c>
      <c r="T332">
        <v>1</v>
      </c>
      <c r="U332">
        <v>1</v>
      </c>
      <c r="V332" t="s">
        <v>53</v>
      </c>
      <c r="W332" t="s">
        <v>55</v>
      </c>
      <c r="X332" t="s">
        <v>4</v>
      </c>
    </row>
    <row r="333" spans="2:24">
      <c r="B333">
        <v>1</v>
      </c>
      <c r="C333" t="s">
        <v>13</v>
      </c>
      <c r="D333">
        <v>2013</v>
      </c>
      <c r="E333">
        <v>249</v>
      </c>
      <c r="F333">
        <v>388</v>
      </c>
      <c r="G333">
        <v>326</v>
      </c>
      <c r="H333">
        <v>3463.5</v>
      </c>
      <c r="I333">
        <v>46.36</v>
      </c>
      <c r="J333">
        <v>28.04</v>
      </c>
      <c r="K333">
        <v>4.07</v>
      </c>
      <c r="L333">
        <v>0.64</v>
      </c>
      <c r="M333">
        <v>126.85</v>
      </c>
      <c r="N333">
        <v>14.91</v>
      </c>
      <c r="O333">
        <v>11.76</v>
      </c>
      <c r="P333">
        <v>3.85</v>
      </c>
      <c r="Q333">
        <v>9.7200000000000006</v>
      </c>
      <c r="R333">
        <v>3.58</v>
      </c>
      <c r="S333">
        <v>17</v>
      </c>
      <c r="T333">
        <v>1</v>
      </c>
      <c r="U333">
        <v>1</v>
      </c>
      <c r="V333" t="s">
        <v>53</v>
      </c>
      <c r="W333" t="s">
        <v>55</v>
      </c>
      <c r="X333" t="s">
        <v>4</v>
      </c>
    </row>
    <row r="334" spans="2:24">
      <c r="B334">
        <v>1</v>
      </c>
      <c r="C334" t="s">
        <v>13</v>
      </c>
      <c r="D334">
        <v>2013</v>
      </c>
      <c r="E334">
        <v>250</v>
      </c>
      <c r="F334">
        <v>389</v>
      </c>
      <c r="G334">
        <v>327</v>
      </c>
      <c r="H334">
        <v>3471.2</v>
      </c>
      <c r="I334">
        <v>46.67</v>
      </c>
      <c r="J334">
        <v>28.2</v>
      </c>
      <c r="K334">
        <v>4.09</v>
      </c>
      <c r="L334">
        <v>0.64</v>
      </c>
      <c r="M334">
        <v>127.47</v>
      </c>
      <c r="N334">
        <v>15</v>
      </c>
      <c r="O334">
        <v>11.77</v>
      </c>
      <c r="P334">
        <v>3.88</v>
      </c>
      <c r="Q334">
        <v>9.7200000000000006</v>
      </c>
      <c r="R334">
        <v>3.59</v>
      </c>
      <c r="S334">
        <v>17</v>
      </c>
      <c r="T334">
        <v>1</v>
      </c>
      <c r="U334">
        <v>1</v>
      </c>
      <c r="V334" t="s">
        <v>53</v>
      </c>
      <c r="W334" t="s">
        <v>55</v>
      </c>
      <c r="X334" t="s">
        <v>4</v>
      </c>
    </row>
    <row r="335" spans="2:24">
      <c r="B335">
        <v>1</v>
      </c>
      <c r="C335" t="s">
        <v>13</v>
      </c>
      <c r="D335">
        <v>2013</v>
      </c>
      <c r="E335">
        <v>251</v>
      </c>
      <c r="F335">
        <v>390</v>
      </c>
      <c r="G335">
        <v>328</v>
      </c>
      <c r="H335">
        <v>3479.2</v>
      </c>
      <c r="I335">
        <v>46.96</v>
      </c>
      <c r="J335">
        <v>28.36</v>
      </c>
      <c r="K335">
        <v>4.12</v>
      </c>
      <c r="L335">
        <v>0.64</v>
      </c>
      <c r="M335">
        <v>128.11000000000001</v>
      </c>
      <c r="N335">
        <v>15.09</v>
      </c>
      <c r="O335">
        <v>11.78</v>
      </c>
      <c r="P335">
        <v>3.91</v>
      </c>
      <c r="Q335">
        <v>9.7200000000000006</v>
      </c>
      <c r="R335">
        <v>3.6</v>
      </c>
      <c r="S335">
        <v>17</v>
      </c>
      <c r="T335">
        <v>1</v>
      </c>
      <c r="U335">
        <v>1</v>
      </c>
      <c r="V335" t="s">
        <v>53</v>
      </c>
      <c r="W335" t="s">
        <v>55</v>
      </c>
      <c r="X335" t="s">
        <v>4</v>
      </c>
    </row>
    <row r="336" spans="2:24">
      <c r="B336">
        <v>1</v>
      </c>
      <c r="C336" t="s">
        <v>13</v>
      </c>
      <c r="D336">
        <v>2013</v>
      </c>
      <c r="E336">
        <v>252</v>
      </c>
      <c r="F336">
        <v>391</v>
      </c>
      <c r="G336">
        <v>329</v>
      </c>
      <c r="H336">
        <v>3488</v>
      </c>
      <c r="I336">
        <v>47.25</v>
      </c>
      <c r="J336">
        <v>28.54</v>
      </c>
      <c r="K336">
        <v>4.1399999999999997</v>
      </c>
      <c r="L336">
        <v>0.64</v>
      </c>
      <c r="M336">
        <v>128.82</v>
      </c>
      <c r="N336">
        <v>15.19</v>
      </c>
      <c r="O336">
        <v>11.79</v>
      </c>
      <c r="P336">
        <v>3.94</v>
      </c>
      <c r="Q336">
        <v>9.7200000000000006</v>
      </c>
      <c r="R336">
        <v>3.61</v>
      </c>
      <c r="S336">
        <v>17</v>
      </c>
      <c r="T336">
        <v>1</v>
      </c>
      <c r="U336">
        <v>1</v>
      </c>
      <c r="V336" t="s">
        <v>53</v>
      </c>
      <c r="W336" t="s">
        <v>55</v>
      </c>
      <c r="X336" t="s">
        <v>4</v>
      </c>
    </row>
    <row r="337" spans="2:24">
      <c r="B337">
        <v>1</v>
      </c>
      <c r="C337" t="s">
        <v>13</v>
      </c>
      <c r="D337">
        <v>2013</v>
      </c>
      <c r="E337">
        <v>253</v>
      </c>
      <c r="F337">
        <v>392</v>
      </c>
      <c r="G337">
        <v>330</v>
      </c>
      <c r="H337">
        <v>3496.7</v>
      </c>
      <c r="I337">
        <v>47.54</v>
      </c>
      <c r="J337">
        <v>28.71</v>
      </c>
      <c r="K337">
        <v>4.17</v>
      </c>
      <c r="L337">
        <v>0.64</v>
      </c>
      <c r="M337">
        <v>129.53</v>
      </c>
      <c r="N337">
        <v>15.29</v>
      </c>
      <c r="O337">
        <v>11.81</v>
      </c>
      <c r="P337">
        <v>3.97</v>
      </c>
      <c r="Q337">
        <v>9.7200000000000006</v>
      </c>
      <c r="R337">
        <v>3.62</v>
      </c>
      <c r="S337">
        <v>17</v>
      </c>
      <c r="T337">
        <v>1</v>
      </c>
      <c r="U337">
        <v>1</v>
      </c>
      <c r="V337" t="s">
        <v>53</v>
      </c>
      <c r="W337" t="s">
        <v>55</v>
      </c>
      <c r="X337" t="s">
        <v>4</v>
      </c>
    </row>
    <row r="338" spans="2:24">
      <c r="B338">
        <v>1</v>
      </c>
      <c r="C338" t="s">
        <v>13</v>
      </c>
      <c r="D338">
        <v>2013</v>
      </c>
      <c r="E338">
        <v>254</v>
      </c>
      <c r="F338">
        <v>393</v>
      </c>
      <c r="G338">
        <v>331</v>
      </c>
      <c r="H338">
        <v>3505.8</v>
      </c>
      <c r="I338">
        <v>47.82</v>
      </c>
      <c r="J338">
        <v>28.9</v>
      </c>
      <c r="K338">
        <v>4.1900000000000004</v>
      </c>
      <c r="L338">
        <v>0.64</v>
      </c>
      <c r="M338">
        <v>130.27000000000001</v>
      </c>
      <c r="N338">
        <v>15.41</v>
      </c>
      <c r="O338">
        <v>11.83</v>
      </c>
      <c r="P338">
        <v>4</v>
      </c>
      <c r="Q338">
        <v>9.7200000000000006</v>
      </c>
      <c r="R338">
        <v>3.64</v>
      </c>
      <c r="S338">
        <v>17</v>
      </c>
      <c r="T338">
        <v>1</v>
      </c>
      <c r="U338">
        <v>1</v>
      </c>
      <c r="V338" t="s">
        <v>53</v>
      </c>
      <c r="W338" t="s">
        <v>55</v>
      </c>
      <c r="X338" t="s">
        <v>4</v>
      </c>
    </row>
    <row r="339" spans="2:24">
      <c r="B339">
        <v>1</v>
      </c>
      <c r="C339" t="s">
        <v>13</v>
      </c>
      <c r="D339">
        <v>2013</v>
      </c>
      <c r="E339">
        <v>255</v>
      </c>
      <c r="F339">
        <v>394</v>
      </c>
      <c r="G339">
        <v>332</v>
      </c>
      <c r="H339">
        <v>3514.5</v>
      </c>
      <c r="I339">
        <v>48.12</v>
      </c>
      <c r="J339">
        <v>29.07</v>
      </c>
      <c r="K339">
        <v>4.22</v>
      </c>
      <c r="L339">
        <v>0.64</v>
      </c>
      <c r="M339">
        <v>130.97</v>
      </c>
      <c r="N339">
        <v>15.52</v>
      </c>
      <c r="O339">
        <v>11.85</v>
      </c>
      <c r="P339">
        <v>4.03</v>
      </c>
      <c r="Q339">
        <v>9.7200000000000006</v>
      </c>
      <c r="R339">
        <v>3.65</v>
      </c>
      <c r="S339">
        <v>17</v>
      </c>
      <c r="T339">
        <v>1</v>
      </c>
      <c r="U339">
        <v>1</v>
      </c>
      <c r="V339" t="s">
        <v>53</v>
      </c>
      <c r="W339" t="s">
        <v>55</v>
      </c>
      <c r="X339" t="s">
        <v>4</v>
      </c>
    </row>
    <row r="340" spans="2:24">
      <c r="B340">
        <v>1</v>
      </c>
      <c r="C340" t="s">
        <v>13</v>
      </c>
      <c r="D340">
        <v>2013</v>
      </c>
      <c r="E340">
        <v>256</v>
      </c>
      <c r="F340">
        <v>395</v>
      </c>
      <c r="G340">
        <v>333</v>
      </c>
      <c r="H340">
        <v>3522.6</v>
      </c>
      <c r="I340">
        <v>48.42</v>
      </c>
      <c r="J340">
        <v>29.24</v>
      </c>
      <c r="K340">
        <v>4.24</v>
      </c>
      <c r="L340">
        <v>0.64</v>
      </c>
      <c r="M340">
        <v>131.61000000000001</v>
      </c>
      <c r="N340">
        <v>15.63</v>
      </c>
      <c r="O340">
        <v>11.87</v>
      </c>
      <c r="P340">
        <v>4.0599999999999996</v>
      </c>
      <c r="Q340">
        <v>9.7200000000000006</v>
      </c>
      <c r="R340">
        <v>3.66</v>
      </c>
      <c r="S340">
        <v>17</v>
      </c>
      <c r="T340">
        <v>1</v>
      </c>
      <c r="U340">
        <v>1</v>
      </c>
      <c r="V340" t="s">
        <v>53</v>
      </c>
      <c r="W340" t="s">
        <v>55</v>
      </c>
      <c r="X340" t="s">
        <v>4</v>
      </c>
    </row>
    <row r="341" spans="2:24">
      <c r="B341">
        <v>1</v>
      </c>
      <c r="C341" t="s">
        <v>13</v>
      </c>
      <c r="D341">
        <v>2013</v>
      </c>
      <c r="E341">
        <v>257</v>
      </c>
      <c r="F341">
        <v>396</v>
      </c>
      <c r="G341">
        <v>334</v>
      </c>
      <c r="H341">
        <v>3530.9</v>
      </c>
      <c r="I341">
        <v>48.73</v>
      </c>
      <c r="J341">
        <v>29.4</v>
      </c>
      <c r="K341">
        <v>4.2699999999999996</v>
      </c>
      <c r="L341">
        <v>0.64</v>
      </c>
      <c r="M341">
        <v>132.26</v>
      </c>
      <c r="N341">
        <v>15.73</v>
      </c>
      <c r="O341">
        <v>11.9</v>
      </c>
      <c r="P341">
        <v>4.09</v>
      </c>
      <c r="Q341">
        <v>9.7200000000000006</v>
      </c>
      <c r="R341">
        <v>3.67</v>
      </c>
      <c r="S341">
        <v>17</v>
      </c>
      <c r="T341">
        <v>1</v>
      </c>
      <c r="U341">
        <v>1</v>
      </c>
      <c r="V341" t="s">
        <v>53</v>
      </c>
      <c r="W341" t="s">
        <v>55</v>
      </c>
      <c r="X341" t="s">
        <v>4</v>
      </c>
    </row>
    <row r="342" spans="2:24">
      <c r="B342">
        <v>1</v>
      </c>
      <c r="C342" t="s">
        <v>13</v>
      </c>
      <c r="D342">
        <v>2013</v>
      </c>
      <c r="E342">
        <v>258</v>
      </c>
      <c r="F342">
        <v>397</v>
      </c>
      <c r="G342">
        <v>335</v>
      </c>
      <c r="H342">
        <v>3539.9</v>
      </c>
      <c r="I342">
        <v>49.02</v>
      </c>
      <c r="J342">
        <v>29.58</v>
      </c>
      <c r="K342">
        <v>4.29</v>
      </c>
      <c r="L342">
        <v>0.64</v>
      </c>
      <c r="M342">
        <v>132.97</v>
      </c>
      <c r="N342">
        <v>15.85</v>
      </c>
      <c r="O342">
        <v>11.92</v>
      </c>
      <c r="P342">
        <v>4.12</v>
      </c>
      <c r="Q342">
        <v>9.7200000000000006</v>
      </c>
      <c r="R342">
        <v>3.68</v>
      </c>
      <c r="S342">
        <v>17</v>
      </c>
      <c r="T342">
        <v>1</v>
      </c>
      <c r="U342">
        <v>1</v>
      </c>
      <c r="V342" t="s">
        <v>53</v>
      </c>
      <c r="W342" t="s">
        <v>55</v>
      </c>
      <c r="X342" t="s">
        <v>4</v>
      </c>
    </row>
    <row r="343" spans="2:24">
      <c r="B343">
        <v>1</v>
      </c>
      <c r="C343" t="s">
        <v>13</v>
      </c>
      <c r="D343">
        <v>2013</v>
      </c>
      <c r="E343">
        <v>259</v>
      </c>
      <c r="F343">
        <v>398</v>
      </c>
      <c r="G343">
        <v>336</v>
      </c>
      <c r="H343">
        <v>3550.3</v>
      </c>
      <c r="I343">
        <v>49.26</v>
      </c>
      <c r="J343">
        <v>29.79</v>
      </c>
      <c r="K343">
        <v>4.32</v>
      </c>
      <c r="L343">
        <v>0.64</v>
      </c>
      <c r="M343">
        <v>133.79</v>
      </c>
      <c r="N343">
        <v>15.98</v>
      </c>
      <c r="O343">
        <v>11.95</v>
      </c>
      <c r="P343">
        <v>4.1500000000000004</v>
      </c>
      <c r="Q343">
        <v>9.7200000000000006</v>
      </c>
      <c r="R343">
        <v>3.7</v>
      </c>
      <c r="S343">
        <v>17</v>
      </c>
      <c r="T343">
        <v>1</v>
      </c>
      <c r="U343">
        <v>1</v>
      </c>
      <c r="V343" t="s">
        <v>53</v>
      </c>
      <c r="W343" t="s">
        <v>55</v>
      </c>
      <c r="X343" t="s">
        <v>4</v>
      </c>
    </row>
    <row r="344" spans="2:24">
      <c r="B344">
        <v>1</v>
      </c>
      <c r="C344" t="s">
        <v>13</v>
      </c>
      <c r="D344">
        <v>2013</v>
      </c>
      <c r="E344">
        <v>260</v>
      </c>
      <c r="F344">
        <v>399</v>
      </c>
      <c r="G344">
        <v>337</v>
      </c>
      <c r="H344">
        <v>3556.8</v>
      </c>
      <c r="I344">
        <v>49.24</v>
      </c>
      <c r="J344">
        <v>29.8</v>
      </c>
      <c r="K344">
        <v>4.32</v>
      </c>
      <c r="L344">
        <v>0.64</v>
      </c>
      <c r="M344">
        <v>133.71</v>
      </c>
      <c r="N344">
        <v>16</v>
      </c>
      <c r="O344">
        <v>11.97</v>
      </c>
      <c r="P344">
        <v>4.1500000000000004</v>
      </c>
      <c r="Q344">
        <v>9.7200000000000006</v>
      </c>
      <c r="R344">
        <v>3.7</v>
      </c>
      <c r="S344">
        <v>17</v>
      </c>
      <c r="T344">
        <v>1</v>
      </c>
      <c r="U344">
        <v>1</v>
      </c>
      <c r="V344" t="s">
        <v>53</v>
      </c>
      <c r="W344" t="s">
        <v>55</v>
      </c>
      <c r="X344" t="s">
        <v>4</v>
      </c>
    </row>
    <row r="345" spans="2:24">
      <c r="B345">
        <v>1</v>
      </c>
      <c r="C345" t="s">
        <v>13</v>
      </c>
      <c r="D345">
        <v>2013</v>
      </c>
      <c r="E345">
        <v>261</v>
      </c>
      <c r="F345">
        <v>400</v>
      </c>
      <c r="G345">
        <v>338</v>
      </c>
      <c r="H345">
        <v>3564.1</v>
      </c>
      <c r="I345">
        <v>49.34</v>
      </c>
      <c r="J345">
        <v>29.9</v>
      </c>
      <c r="K345">
        <v>4.33</v>
      </c>
      <c r="L345">
        <v>0.64</v>
      </c>
      <c r="M345">
        <v>134.05000000000001</v>
      </c>
      <c r="N345">
        <v>16.07</v>
      </c>
      <c r="O345">
        <v>11.99</v>
      </c>
      <c r="P345">
        <v>4.17</v>
      </c>
      <c r="Q345">
        <v>9.7200000000000006</v>
      </c>
      <c r="R345">
        <v>3.7</v>
      </c>
      <c r="S345">
        <v>18</v>
      </c>
      <c r="T345">
        <v>1</v>
      </c>
      <c r="U345">
        <v>1</v>
      </c>
      <c r="V345" t="s">
        <v>53</v>
      </c>
      <c r="W345" t="s">
        <v>55</v>
      </c>
      <c r="X345" t="s">
        <v>4</v>
      </c>
    </row>
    <row r="346" spans="2:24">
      <c r="B346">
        <v>1</v>
      </c>
      <c r="C346" t="s">
        <v>13</v>
      </c>
      <c r="D346">
        <v>2013</v>
      </c>
      <c r="E346">
        <v>262</v>
      </c>
      <c r="F346">
        <v>401</v>
      </c>
      <c r="G346">
        <v>339</v>
      </c>
      <c r="H346">
        <v>3573.9</v>
      </c>
      <c r="I346">
        <v>49.31</v>
      </c>
      <c r="J346">
        <v>30.09</v>
      </c>
      <c r="K346">
        <v>4.04</v>
      </c>
      <c r="L346">
        <v>0.64</v>
      </c>
      <c r="M346">
        <v>134.79</v>
      </c>
      <c r="N346">
        <v>16.18</v>
      </c>
      <c r="O346">
        <v>12.01</v>
      </c>
      <c r="P346">
        <v>3.82</v>
      </c>
      <c r="Q346">
        <v>9.7200000000000006</v>
      </c>
      <c r="R346">
        <v>3.71</v>
      </c>
      <c r="S346">
        <v>18</v>
      </c>
      <c r="T346">
        <v>1</v>
      </c>
      <c r="U346">
        <v>1</v>
      </c>
      <c r="V346" t="s">
        <v>53</v>
      </c>
      <c r="W346" t="s">
        <v>55</v>
      </c>
      <c r="X346" t="s">
        <v>4</v>
      </c>
    </row>
    <row r="347" spans="2:24">
      <c r="B347">
        <v>1</v>
      </c>
      <c r="C347" t="s">
        <v>13</v>
      </c>
      <c r="D347">
        <v>2013</v>
      </c>
      <c r="E347">
        <v>263</v>
      </c>
      <c r="F347">
        <v>402</v>
      </c>
      <c r="G347">
        <v>340</v>
      </c>
      <c r="H347">
        <v>3586</v>
      </c>
      <c r="I347">
        <v>49.56</v>
      </c>
      <c r="J347">
        <v>30.32</v>
      </c>
      <c r="K347">
        <v>4.07</v>
      </c>
      <c r="L347">
        <v>0.64</v>
      </c>
      <c r="M347">
        <v>135.71</v>
      </c>
      <c r="N347">
        <v>16.309999999999999</v>
      </c>
      <c r="O347">
        <v>12.02</v>
      </c>
      <c r="P347">
        <v>3.85</v>
      </c>
      <c r="Q347">
        <v>9.7200000000000006</v>
      </c>
      <c r="R347">
        <v>3.73</v>
      </c>
      <c r="S347">
        <v>18</v>
      </c>
      <c r="T347">
        <v>1</v>
      </c>
      <c r="U347">
        <v>1</v>
      </c>
      <c r="V347" t="s">
        <v>53</v>
      </c>
      <c r="W347" t="s">
        <v>55</v>
      </c>
      <c r="X347" t="s">
        <v>4</v>
      </c>
    </row>
    <row r="348" spans="2:24">
      <c r="B348">
        <v>1</v>
      </c>
      <c r="C348" t="s">
        <v>13</v>
      </c>
      <c r="D348">
        <v>2013</v>
      </c>
      <c r="E348">
        <v>264</v>
      </c>
      <c r="F348">
        <v>403</v>
      </c>
      <c r="G348">
        <v>341</v>
      </c>
      <c r="H348">
        <v>3600.5</v>
      </c>
      <c r="I348">
        <v>49.8</v>
      </c>
      <c r="J348">
        <v>30.53</v>
      </c>
      <c r="K348">
        <v>4.09</v>
      </c>
      <c r="L348">
        <v>0.64</v>
      </c>
      <c r="M348">
        <v>136.59</v>
      </c>
      <c r="N348">
        <v>16.43</v>
      </c>
      <c r="O348">
        <v>12.03</v>
      </c>
      <c r="P348">
        <v>3.89</v>
      </c>
      <c r="Q348">
        <v>9.7200000000000006</v>
      </c>
      <c r="R348">
        <v>3.76</v>
      </c>
      <c r="S348">
        <v>18</v>
      </c>
      <c r="T348">
        <v>1</v>
      </c>
      <c r="U348">
        <v>1</v>
      </c>
      <c r="V348" t="s">
        <v>53</v>
      </c>
      <c r="W348" t="s">
        <v>55</v>
      </c>
      <c r="X348" t="s">
        <v>4</v>
      </c>
    </row>
    <row r="349" spans="2:24">
      <c r="B349">
        <v>1</v>
      </c>
      <c r="C349" t="s">
        <v>13</v>
      </c>
      <c r="D349">
        <v>2013</v>
      </c>
      <c r="E349">
        <v>265</v>
      </c>
      <c r="F349">
        <v>404</v>
      </c>
      <c r="G349">
        <v>342</v>
      </c>
      <c r="H349">
        <v>3613.2</v>
      </c>
      <c r="I349">
        <v>49.98</v>
      </c>
      <c r="J349">
        <v>30.7</v>
      </c>
      <c r="K349">
        <v>4.1100000000000003</v>
      </c>
      <c r="L349">
        <v>0.64</v>
      </c>
      <c r="M349">
        <v>137.26</v>
      </c>
      <c r="N349">
        <v>16.53</v>
      </c>
      <c r="O349">
        <v>12.04</v>
      </c>
      <c r="P349">
        <v>3.91</v>
      </c>
      <c r="Q349">
        <v>9.7200000000000006</v>
      </c>
      <c r="R349">
        <v>3.78</v>
      </c>
      <c r="S349">
        <v>18</v>
      </c>
      <c r="T349">
        <v>1</v>
      </c>
      <c r="U349">
        <v>1</v>
      </c>
      <c r="V349" t="s">
        <v>53</v>
      </c>
      <c r="W349" t="s">
        <v>55</v>
      </c>
      <c r="X349" t="s">
        <v>4</v>
      </c>
    </row>
    <row r="350" spans="2:24">
      <c r="B350">
        <v>1</v>
      </c>
      <c r="C350" t="s">
        <v>13</v>
      </c>
      <c r="D350">
        <v>2013</v>
      </c>
      <c r="E350">
        <v>266</v>
      </c>
      <c r="F350">
        <v>405</v>
      </c>
      <c r="G350">
        <v>343</v>
      </c>
      <c r="H350">
        <v>3622.7</v>
      </c>
      <c r="I350">
        <v>50.23</v>
      </c>
      <c r="J350">
        <v>30.9</v>
      </c>
      <c r="K350">
        <v>4.1399999999999997</v>
      </c>
      <c r="L350">
        <v>0.64</v>
      </c>
      <c r="M350">
        <v>138.05000000000001</v>
      </c>
      <c r="N350">
        <v>16.64</v>
      </c>
      <c r="O350">
        <v>12.05</v>
      </c>
      <c r="P350">
        <v>3.94</v>
      </c>
      <c r="Q350">
        <v>9.7200000000000006</v>
      </c>
      <c r="R350">
        <v>3.79</v>
      </c>
      <c r="S350">
        <v>18</v>
      </c>
      <c r="T350">
        <v>1</v>
      </c>
      <c r="U350">
        <v>1</v>
      </c>
      <c r="V350" t="s">
        <v>53</v>
      </c>
      <c r="W350" t="s">
        <v>55</v>
      </c>
      <c r="X350" t="s">
        <v>4</v>
      </c>
    </row>
    <row r="351" spans="2:24">
      <c r="B351">
        <v>1</v>
      </c>
      <c r="C351" t="s">
        <v>13</v>
      </c>
      <c r="D351">
        <v>2013</v>
      </c>
      <c r="E351">
        <v>267</v>
      </c>
      <c r="F351">
        <v>406</v>
      </c>
      <c r="G351">
        <v>344</v>
      </c>
      <c r="H351">
        <v>3628.6</v>
      </c>
      <c r="I351">
        <v>50.37</v>
      </c>
      <c r="J351">
        <v>31.02</v>
      </c>
      <c r="K351">
        <v>4.16</v>
      </c>
      <c r="L351">
        <v>0.64</v>
      </c>
      <c r="M351">
        <v>138.52000000000001</v>
      </c>
      <c r="N351">
        <v>16.7</v>
      </c>
      <c r="O351">
        <v>12.06</v>
      </c>
      <c r="P351">
        <v>3.97</v>
      </c>
      <c r="Q351">
        <v>9.7200000000000006</v>
      </c>
      <c r="R351">
        <v>3.79</v>
      </c>
      <c r="S351">
        <v>18</v>
      </c>
      <c r="T351">
        <v>1</v>
      </c>
      <c r="U351">
        <v>1</v>
      </c>
      <c r="V351" t="s">
        <v>53</v>
      </c>
      <c r="W351" t="s">
        <v>55</v>
      </c>
      <c r="X351" t="s">
        <v>4</v>
      </c>
    </row>
    <row r="352" spans="2:24">
      <c r="B352">
        <v>1</v>
      </c>
      <c r="C352" t="s">
        <v>13</v>
      </c>
      <c r="D352">
        <v>2013</v>
      </c>
      <c r="E352">
        <v>268</v>
      </c>
      <c r="F352">
        <v>407</v>
      </c>
      <c r="G352">
        <v>345</v>
      </c>
      <c r="H352">
        <v>3632.2</v>
      </c>
      <c r="I352">
        <v>50.75</v>
      </c>
      <c r="J352">
        <v>31.09</v>
      </c>
      <c r="K352">
        <v>4.17</v>
      </c>
      <c r="L352">
        <v>0.64</v>
      </c>
      <c r="M352">
        <v>138.80000000000001</v>
      </c>
      <c r="N352">
        <v>16.739999999999998</v>
      </c>
      <c r="O352">
        <v>12.06</v>
      </c>
      <c r="P352">
        <v>3.98</v>
      </c>
      <c r="Q352">
        <v>9.7200000000000006</v>
      </c>
      <c r="R352">
        <v>3.8</v>
      </c>
      <c r="S352">
        <v>18</v>
      </c>
      <c r="T352">
        <v>1</v>
      </c>
      <c r="U352">
        <v>1</v>
      </c>
      <c r="V352" t="s">
        <v>53</v>
      </c>
      <c r="W352" t="s">
        <v>55</v>
      </c>
      <c r="X352" t="s">
        <v>4</v>
      </c>
    </row>
    <row r="353" spans="2:24">
      <c r="B353">
        <v>1</v>
      </c>
      <c r="C353" t="s">
        <v>13</v>
      </c>
      <c r="D353">
        <v>2013</v>
      </c>
      <c r="E353">
        <v>269</v>
      </c>
      <c r="F353">
        <v>408</v>
      </c>
      <c r="G353">
        <v>346</v>
      </c>
      <c r="H353">
        <v>3636.7</v>
      </c>
      <c r="I353">
        <v>51.14</v>
      </c>
      <c r="J353">
        <v>31.18</v>
      </c>
      <c r="K353">
        <v>4.18</v>
      </c>
      <c r="L353">
        <v>0.64</v>
      </c>
      <c r="M353">
        <v>139.15</v>
      </c>
      <c r="N353">
        <v>16.79</v>
      </c>
      <c r="O353">
        <v>12.07</v>
      </c>
      <c r="P353">
        <v>3.99</v>
      </c>
      <c r="Q353">
        <v>9.7200000000000006</v>
      </c>
      <c r="R353">
        <v>3.8</v>
      </c>
      <c r="S353">
        <v>18</v>
      </c>
      <c r="T353">
        <v>1</v>
      </c>
      <c r="U353">
        <v>1</v>
      </c>
      <c r="V353" t="s">
        <v>53</v>
      </c>
      <c r="W353" t="s">
        <v>55</v>
      </c>
      <c r="X353" t="s">
        <v>4</v>
      </c>
    </row>
    <row r="354" spans="2:24">
      <c r="B354">
        <v>1</v>
      </c>
      <c r="C354" t="s">
        <v>13</v>
      </c>
      <c r="D354">
        <v>2013</v>
      </c>
      <c r="E354">
        <v>270</v>
      </c>
      <c r="F354">
        <v>409</v>
      </c>
      <c r="G354">
        <v>347</v>
      </c>
      <c r="H354">
        <v>3642.6</v>
      </c>
      <c r="I354">
        <v>51.51</v>
      </c>
      <c r="J354">
        <v>31.3</v>
      </c>
      <c r="K354">
        <v>4.2</v>
      </c>
      <c r="L354">
        <v>0.64</v>
      </c>
      <c r="M354">
        <v>139.61000000000001</v>
      </c>
      <c r="N354">
        <v>16.86</v>
      </c>
      <c r="O354">
        <v>12.08</v>
      </c>
      <c r="P354">
        <v>4.01</v>
      </c>
      <c r="Q354">
        <v>9.7200000000000006</v>
      </c>
      <c r="R354">
        <v>3.81</v>
      </c>
      <c r="S354">
        <v>18</v>
      </c>
      <c r="T354">
        <v>1</v>
      </c>
      <c r="U354">
        <v>1</v>
      </c>
      <c r="V354" t="s">
        <v>53</v>
      </c>
      <c r="W354" t="s">
        <v>55</v>
      </c>
      <c r="X354" t="s">
        <v>4</v>
      </c>
    </row>
    <row r="355" spans="2:24">
      <c r="B355">
        <v>1</v>
      </c>
      <c r="C355" t="s">
        <v>13</v>
      </c>
      <c r="D355">
        <v>2013</v>
      </c>
      <c r="E355">
        <v>271</v>
      </c>
      <c r="F355">
        <v>410</v>
      </c>
      <c r="G355">
        <v>348</v>
      </c>
      <c r="H355">
        <v>3650.7</v>
      </c>
      <c r="I355">
        <v>51.83</v>
      </c>
      <c r="J355">
        <v>31.46</v>
      </c>
      <c r="K355">
        <v>4.22</v>
      </c>
      <c r="L355">
        <v>0.64</v>
      </c>
      <c r="M355">
        <v>140.25</v>
      </c>
      <c r="N355">
        <v>16.96</v>
      </c>
      <c r="O355">
        <v>12.09</v>
      </c>
      <c r="P355">
        <v>4.04</v>
      </c>
      <c r="Q355">
        <v>9.7200000000000006</v>
      </c>
      <c r="R355">
        <v>3.82</v>
      </c>
      <c r="S355">
        <v>18</v>
      </c>
      <c r="T355">
        <v>1</v>
      </c>
      <c r="U355">
        <v>1</v>
      </c>
      <c r="V355" t="s">
        <v>53</v>
      </c>
      <c r="W355" t="s">
        <v>55</v>
      </c>
      <c r="X355" t="s">
        <v>4</v>
      </c>
    </row>
    <row r="356" spans="2:24">
      <c r="B356">
        <v>1</v>
      </c>
      <c r="C356" t="s">
        <v>13</v>
      </c>
      <c r="D356">
        <v>2013</v>
      </c>
      <c r="E356">
        <v>272</v>
      </c>
      <c r="F356">
        <v>411</v>
      </c>
      <c r="G356">
        <v>349</v>
      </c>
      <c r="H356">
        <v>3656.5</v>
      </c>
      <c r="I356">
        <v>51.93</v>
      </c>
      <c r="J356">
        <v>31.56</v>
      </c>
      <c r="K356">
        <v>4.2300000000000004</v>
      </c>
      <c r="L356">
        <v>0.64</v>
      </c>
      <c r="M356">
        <v>140.59</v>
      </c>
      <c r="N356">
        <v>17.02</v>
      </c>
      <c r="O356">
        <v>12.11</v>
      </c>
      <c r="P356">
        <v>4.0599999999999996</v>
      </c>
      <c r="Q356">
        <v>9.7200000000000006</v>
      </c>
      <c r="R356">
        <v>3.82</v>
      </c>
      <c r="S356">
        <v>18</v>
      </c>
      <c r="T356">
        <v>1</v>
      </c>
      <c r="U356">
        <v>1</v>
      </c>
      <c r="V356" t="s">
        <v>53</v>
      </c>
      <c r="W356" t="s">
        <v>55</v>
      </c>
      <c r="X356" t="s">
        <v>4</v>
      </c>
    </row>
    <row r="357" spans="2:24">
      <c r="B357">
        <v>1</v>
      </c>
      <c r="C357" t="s">
        <v>13</v>
      </c>
      <c r="D357">
        <v>2013</v>
      </c>
      <c r="E357">
        <v>273</v>
      </c>
      <c r="F357">
        <v>412</v>
      </c>
      <c r="G357">
        <v>350</v>
      </c>
      <c r="H357">
        <v>3664.2</v>
      </c>
      <c r="I357">
        <v>52.13</v>
      </c>
      <c r="J357">
        <v>31.71</v>
      </c>
      <c r="K357">
        <v>4.25</v>
      </c>
      <c r="L357">
        <v>0.64</v>
      </c>
      <c r="M357">
        <v>141.19</v>
      </c>
      <c r="N357">
        <v>17.12</v>
      </c>
      <c r="O357">
        <v>12.12</v>
      </c>
      <c r="P357">
        <v>4.08</v>
      </c>
      <c r="Q357">
        <v>9.7200000000000006</v>
      </c>
      <c r="R357">
        <v>3.83</v>
      </c>
      <c r="S357">
        <v>18</v>
      </c>
      <c r="T357">
        <v>1</v>
      </c>
      <c r="U357">
        <v>1</v>
      </c>
      <c r="V357" t="s">
        <v>53</v>
      </c>
      <c r="W357" t="s">
        <v>55</v>
      </c>
      <c r="X357" t="s">
        <v>4</v>
      </c>
    </row>
    <row r="358" spans="2:24">
      <c r="B358">
        <v>1</v>
      </c>
      <c r="C358" t="s">
        <v>13</v>
      </c>
      <c r="D358">
        <v>2013</v>
      </c>
      <c r="E358">
        <v>274</v>
      </c>
      <c r="F358">
        <v>413</v>
      </c>
      <c r="G358">
        <v>351</v>
      </c>
      <c r="H358">
        <v>3674.2</v>
      </c>
      <c r="I358">
        <v>52.37</v>
      </c>
      <c r="J358">
        <v>31.91</v>
      </c>
      <c r="K358">
        <v>4.28</v>
      </c>
      <c r="L358">
        <v>0.64</v>
      </c>
      <c r="M358">
        <v>142</v>
      </c>
      <c r="N358">
        <v>17.25</v>
      </c>
      <c r="O358">
        <v>12.15</v>
      </c>
      <c r="P358">
        <v>4.12</v>
      </c>
      <c r="Q358">
        <v>9.7200000000000006</v>
      </c>
      <c r="R358">
        <v>3.84</v>
      </c>
      <c r="S358">
        <v>18</v>
      </c>
      <c r="T358">
        <v>1</v>
      </c>
      <c r="U358">
        <v>1</v>
      </c>
      <c r="V358" t="s">
        <v>53</v>
      </c>
      <c r="W358" t="s">
        <v>55</v>
      </c>
      <c r="X358" t="s">
        <v>4</v>
      </c>
    </row>
    <row r="359" spans="2:24">
      <c r="B359">
        <v>1</v>
      </c>
      <c r="C359" t="s">
        <v>13</v>
      </c>
      <c r="D359">
        <v>2013</v>
      </c>
      <c r="E359">
        <v>275</v>
      </c>
      <c r="F359">
        <v>414</v>
      </c>
      <c r="G359">
        <v>352</v>
      </c>
      <c r="H359">
        <v>3682.8</v>
      </c>
      <c r="I359">
        <v>52.54</v>
      </c>
      <c r="J359">
        <v>32.07</v>
      </c>
      <c r="K359">
        <v>4.3</v>
      </c>
      <c r="L359">
        <v>0.64</v>
      </c>
      <c r="M359">
        <v>142.58000000000001</v>
      </c>
      <c r="N359">
        <v>17.350000000000001</v>
      </c>
      <c r="O359">
        <v>12.17</v>
      </c>
      <c r="P359">
        <v>4.1399999999999997</v>
      </c>
      <c r="Q359">
        <v>9.7200000000000006</v>
      </c>
      <c r="R359">
        <v>3.85</v>
      </c>
      <c r="S359">
        <v>18</v>
      </c>
      <c r="T359">
        <v>1</v>
      </c>
      <c r="U359">
        <v>1</v>
      </c>
      <c r="V359" t="s">
        <v>53</v>
      </c>
      <c r="W359" t="s">
        <v>55</v>
      </c>
      <c r="X359" t="s">
        <v>4</v>
      </c>
    </row>
    <row r="360" spans="2:24">
      <c r="B360">
        <v>1</v>
      </c>
      <c r="C360" t="s">
        <v>13</v>
      </c>
      <c r="D360">
        <v>2013</v>
      </c>
      <c r="E360">
        <v>276</v>
      </c>
      <c r="F360">
        <v>415</v>
      </c>
      <c r="G360">
        <v>353</v>
      </c>
      <c r="H360">
        <v>3693.6</v>
      </c>
      <c r="I360">
        <v>52.77</v>
      </c>
      <c r="J360">
        <v>32.26</v>
      </c>
      <c r="K360">
        <v>4.33</v>
      </c>
      <c r="L360">
        <v>0.64</v>
      </c>
      <c r="M360">
        <v>143.36000000000001</v>
      </c>
      <c r="N360">
        <v>17.48</v>
      </c>
      <c r="O360">
        <v>12.19</v>
      </c>
      <c r="P360">
        <v>4.18</v>
      </c>
      <c r="Q360">
        <v>9.7200000000000006</v>
      </c>
      <c r="R360">
        <v>3.87</v>
      </c>
      <c r="S360">
        <v>18</v>
      </c>
      <c r="T360">
        <v>1</v>
      </c>
      <c r="U360">
        <v>1</v>
      </c>
      <c r="V360" t="s">
        <v>53</v>
      </c>
      <c r="W360" t="s">
        <v>55</v>
      </c>
      <c r="X360" t="s">
        <v>4</v>
      </c>
    </row>
    <row r="361" spans="2:24">
      <c r="B361">
        <v>1</v>
      </c>
      <c r="C361" t="s">
        <v>13</v>
      </c>
      <c r="D361">
        <v>2013</v>
      </c>
      <c r="E361">
        <v>277</v>
      </c>
      <c r="F361">
        <v>416</v>
      </c>
      <c r="G361">
        <v>354</v>
      </c>
      <c r="H361">
        <v>3701.8</v>
      </c>
      <c r="I361">
        <v>52.83</v>
      </c>
      <c r="J361">
        <v>32.340000000000003</v>
      </c>
      <c r="K361">
        <v>4.33</v>
      </c>
      <c r="L361">
        <v>0.64</v>
      </c>
      <c r="M361">
        <v>143.55000000000001</v>
      </c>
      <c r="N361">
        <v>17.53</v>
      </c>
      <c r="O361">
        <v>12.21</v>
      </c>
      <c r="P361">
        <v>4.1900000000000004</v>
      </c>
      <c r="Q361">
        <v>9.7200000000000006</v>
      </c>
      <c r="R361">
        <v>3.87</v>
      </c>
      <c r="S361">
        <v>19</v>
      </c>
      <c r="T361">
        <v>1</v>
      </c>
      <c r="U361">
        <v>1</v>
      </c>
      <c r="V361" t="s">
        <v>53</v>
      </c>
      <c r="W361" t="s">
        <v>55</v>
      </c>
      <c r="X361" t="s">
        <v>4</v>
      </c>
    </row>
    <row r="362" spans="2:24">
      <c r="B362">
        <v>1</v>
      </c>
      <c r="C362" t="s">
        <v>13</v>
      </c>
      <c r="D362">
        <v>2013</v>
      </c>
      <c r="E362">
        <v>278</v>
      </c>
      <c r="F362">
        <v>417</v>
      </c>
      <c r="G362">
        <v>355</v>
      </c>
      <c r="H362">
        <v>3711.2</v>
      </c>
      <c r="I362">
        <v>52.83</v>
      </c>
      <c r="J362">
        <v>32.520000000000003</v>
      </c>
      <c r="K362">
        <v>4.03</v>
      </c>
      <c r="L362">
        <v>0.64</v>
      </c>
      <c r="M362">
        <v>144.25</v>
      </c>
      <c r="N362">
        <v>17.649999999999999</v>
      </c>
      <c r="O362">
        <v>12.24</v>
      </c>
      <c r="P362">
        <v>3.82</v>
      </c>
      <c r="Q362">
        <v>9.7200000000000006</v>
      </c>
      <c r="R362">
        <v>3.88</v>
      </c>
      <c r="S362">
        <v>19</v>
      </c>
      <c r="T362">
        <v>1</v>
      </c>
      <c r="U362">
        <v>1</v>
      </c>
      <c r="V362" t="s">
        <v>53</v>
      </c>
      <c r="W362" t="s">
        <v>55</v>
      </c>
      <c r="X362" t="s">
        <v>4</v>
      </c>
    </row>
    <row r="363" spans="2:24">
      <c r="B363">
        <v>1</v>
      </c>
      <c r="C363" t="s">
        <v>13</v>
      </c>
      <c r="D363">
        <v>2013</v>
      </c>
      <c r="E363">
        <v>279</v>
      </c>
      <c r="F363">
        <v>418</v>
      </c>
      <c r="G363">
        <v>356</v>
      </c>
      <c r="H363">
        <v>3718</v>
      </c>
      <c r="I363">
        <v>53.19</v>
      </c>
      <c r="J363">
        <v>32.659999999999997</v>
      </c>
      <c r="K363">
        <v>4.05</v>
      </c>
      <c r="L363">
        <v>0.64</v>
      </c>
      <c r="M363">
        <v>144.77000000000001</v>
      </c>
      <c r="N363">
        <v>17.73</v>
      </c>
      <c r="O363">
        <v>12.25</v>
      </c>
      <c r="P363">
        <v>3.84</v>
      </c>
      <c r="Q363">
        <v>9.7200000000000006</v>
      </c>
      <c r="R363">
        <v>3.89</v>
      </c>
      <c r="S363">
        <v>19</v>
      </c>
      <c r="T363">
        <v>1</v>
      </c>
      <c r="U363">
        <v>1</v>
      </c>
      <c r="V363" t="s">
        <v>53</v>
      </c>
      <c r="W363" t="s">
        <v>55</v>
      </c>
      <c r="X363" t="s">
        <v>4</v>
      </c>
    </row>
    <row r="364" spans="2:24">
      <c r="B364">
        <v>1</v>
      </c>
      <c r="C364" t="s">
        <v>13</v>
      </c>
      <c r="D364">
        <v>2013</v>
      </c>
      <c r="E364">
        <v>280</v>
      </c>
      <c r="F364">
        <v>419</v>
      </c>
      <c r="G364">
        <v>357</v>
      </c>
      <c r="H364">
        <v>3724.3</v>
      </c>
      <c r="I364">
        <v>53.55</v>
      </c>
      <c r="J364">
        <v>32.78</v>
      </c>
      <c r="K364">
        <v>4.07</v>
      </c>
      <c r="L364">
        <v>0.64</v>
      </c>
      <c r="M364">
        <v>145.26</v>
      </c>
      <c r="N364">
        <v>17.809999999999999</v>
      </c>
      <c r="O364">
        <v>12.26</v>
      </c>
      <c r="P364">
        <v>3.87</v>
      </c>
      <c r="Q364">
        <v>9.7200000000000006</v>
      </c>
      <c r="R364">
        <v>3.9</v>
      </c>
      <c r="S364">
        <v>19</v>
      </c>
      <c r="T364">
        <v>1</v>
      </c>
      <c r="U364">
        <v>1</v>
      </c>
      <c r="V364" t="s">
        <v>53</v>
      </c>
      <c r="W364" t="s">
        <v>55</v>
      </c>
      <c r="X364" t="s">
        <v>4</v>
      </c>
    </row>
    <row r="365" spans="2:24">
      <c r="B365">
        <v>1</v>
      </c>
      <c r="C365" t="s">
        <v>13</v>
      </c>
      <c r="D365">
        <v>2013</v>
      </c>
      <c r="E365">
        <v>281</v>
      </c>
      <c r="F365">
        <v>420</v>
      </c>
      <c r="G365">
        <v>358</v>
      </c>
      <c r="H365">
        <v>3731.1</v>
      </c>
      <c r="I365">
        <v>53.91</v>
      </c>
      <c r="J365">
        <v>32.92</v>
      </c>
      <c r="K365">
        <v>4.09</v>
      </c>
      <c r="L365">
        <v>0.64</v>
      </c>
      <c r="M365">
        <v>145.79</v>
      </c>
      <c r="N365">
        <v>17.88</v>
      </c>
      <c r="O365">
        <v>12.27</v>
      </c>
      <c r="P365">
        <v>3.89</v>
      </c>
      <c r="Q365">
        <v>9.7200000000000006</v>
      </c>
      <c r="R365">
        <v>3.9</v>
      </c>
      <c r="S365">
        <v>19</v>
      </c>
      <c r="T365">
        <v>1</v>
      </c>
      <c r="U365">
        <v>1</v>
      </c>
      <c r="V365" t="s">
        <v>53</v>
      </c>
      <c r="W365" t="s">
        <v>55</v>
      </c>
      <c r="X365" t="s">
        <v>4</v>
      </c>
    </row>
    <row r="366" spans="2:24">
      <c r="B366">
        <v>1</v>
      </c>
      <c r="C366" t="s">
        <v>13</v>
      </c>
      <c r="D366">
        <v>2013</v>
      </c>
      <c r="E366">
        <v>282</v>
      </c>
      <c r="F366">
        <v>421</v>
      </c>
      <c r="G366">
        <v>359</v>
      </c>
      <c r="H366">
        <v>3738.7</v>
      </c>
      <c r="I366">
        <v>54.25</v>
      </c>
      <c r="J366">
        <v>33.07</v>
      </c>
      <c r="K366">
        <v>4.1100000000000003</v>
      </c>
      <c r="L366">
        <v>0.64</v>
      </c>
      <c r="M366">
        <v>146.38999999999999</v>
      </c>
      <c r="N366">
        <v>17.97</v>
      </c>
      <c r="O366">
        <v>12.27</v>
      </c>
      <c r="P366">
        <v>3.92</v>
      </c>
      <c r="Q366">
        <v>9.7200000000000006</v>
      </c>
      <c r="R366">
        <v>3.91</v>
      </c>
      <c r="S366">
        <v>19</v>
      </c>
      <c r="T366">
        <v>1</v>
      </c>
      <c r="U366">
        <v>1</v>
      </c>
      <c r="V366" t="s">
        <v>53</v>
      </c>
      <c r="W366" t="s">
        <v>55</v>
      </c>
      <c r="X366" t="s">
        <v>4</v>
      </c>
    </row>
    <row r="367" spans="2:24">
      <c r="B367">
        <v>1</v>
      </c>
      <c r="C367" t="s">
        <v>13</v>
      </c>
      <c r="D367">
        <v>2013</v>
      </c>
      <c r="E367">
        <v>283</v>
      </c>
      <c r="F367">
        <v>422</v>
      </c>
      <c r="G367">
        <v>360</v>
      </c>
      <c r="H367">
        <v>3746</v>
      </c>
      <c r="I367">
        <v>54.61</v>
      </c>
      <c r="J367">
        <v>33.22</v>
      </c>
      <c r="K367">
        <v>4.13</v>
      </c>
      <c r="L367">
        <v>0.64</v>
      </c>
      <c r="M367">
        <v>146.97</v>
      </c>
      <c r="N367">
        <v>18.05</v>
      </c>
      <c r="O367">
        <v>12.28</v>
      </c>
      <c r="P367">
        <v>3.94</v>
      </c>
      <c r="Q367">
        <v>9.7200000000000006</v>
      </c>
      <c r="R367">
        <v>3.92</v>
      </c>
      <c r="S367">
        <v>19</v>
      </c>
      <c r="T367">
        <v>1</v>
      </c>
      <c r="U367">
        <v>1</v>
      </c>
      <c r="V367" t="s">
        <v>53</v>
      </c>
      <c r="W367" t="s">
        <v>55</v>
      </c>
      <c r="X367" t="s">
        <v>4</v>
      </c>
    </row>
    <row r="368" spans="2:24">
      <c r="B368">
        <v>1</v>
      </c>
      <c r="C368" t="s">
        <v>13</v>
      </c>
      <c r="D368">
        <v>2013</v>
      </c>
      <c r="E368">
        <v>284</v>
      </c>
      <c r="F368">
        <v>423</v>
      </c>
      <c r="G368">
        <v>361</v>
      </c>
      <c r="H368">
        <v>3753.8</v>
      </c>
      <c r="I368">
        <v>54.94</v>
      </c>
      <c r="J368">
        <v>33.380000000000003</v>
      </c>
      <c r="K368">
        <v>4.1500000000000004</v>
      </c>
      <c r="L368">
        <v>0.64</v>
      </c>
      <c r="M368">
        <v>147.6</v>
      </c>
      <c r="N368">
        <v>18.14</v>
      </c>
      <c r="O368">
        <v>12.29</v>
      </c>
      <c r="P368">
        <v>3.97</v>
      </c>
      <c r="Q368">
        <v>9.7200000000000006</v>
      </c>
      <c r="R368">
        <v>3.93</v>
      </c>
      <c r="S368">
        <v>19</v>
      </c>
      <c r="T368">
        <v>1</v>
      </c>
      <c r="U368">
        <v>1</v>
      </c>
      <c r="V368" t="s">
        <v>53</v>
      </c>
      <c r="W368" t="s">
        <v>55</v>
      </c>
      <c r="X368" t="s">
        <v>4</v>
      </c>
    </row>
    <row r="369" spans="2:24">
      <c r="B369">
        <v>1</v>
      </c>
      <c r="C369" t="s">
        <v>13</v>
      </c>
      <c r="D369">
        <v>2013</v>
      </c>
      <c r="E369">
        <v>285</v>
      </c>
      <c r="F369">
        <v>424</v>
      </c>
      <c r="G369">
        <v>362</v>
      </c>
      <c r="H369">
        <v>3761.9</v>
      </c>
      <c r="I369">
        <v>55.18</v>
      </c>
      <c r="J369">
        <v>33.549999999999997</v>
      </c>
      <c r="K369">
        <v>4.18</v>
      </c>
      <c r="L369">
        <v>0.64</v>
      </c>
      <c r="M369">
        <v>148.25</v>
      </c>
      <c r="N369">
        <v>18.23</v>
      </c>
      <c r="O369">
        <v>12.3</v>
      </c>
      <c r="P369">
        <v>4</v>
      </c>
      <c r="Q369">
        <v>9.7200000000000006</v>
      </c>
      <c r="R369">
        <v>3.94</v>
      </c>
      <c r="S369">
        <v>19</v>
      </c>
      <c r="T369">
        <v>1</v>
      </c>
      <c r="U369">
        <v>1</v>
      </c>
      <c r="V369" t="s">
        <v>53</v>
      </c>
      <c r="W369" t="s">
        <v>55</v>
      </c>
      <c r="X369" t="s">
        <v>4</v>
      </c>
    </row>
    <row r="370" spans="2:24">
      <c r="B370">
        <v>1</v>
      </c>
      <c r="C370" t="s">
        <v>13</v>
      </c>
      <c r="D370">
        <v>2013</v>
      </c>
      <c r="E370">
        <v>286</v>
      </c>
      <c r="F370">
        <v>425</v>
      </c>
      <c r="G370">
        <v>363</v>
      </c>
      <c r="H370">
        <v>3771.8</v>
      </c>
      <c r="I370">
        <v>55.5</v>
      </c>
      <c r="J370">
        <v>33.75</v>
      </c>
      <c r="K370">
        <v>4.21</v>
      </c>
      <c r="L370">
        <v>0.64</v>
      </c>
      <c r="M370">
        <v>149.07</v>
      </c>
      <c r="N370">
        <v>18.34</v>
      </c>
      <c r="O370">
        <v>12.3</v>
      </c>
      <c r="P370">
        <v>4.03</v>
      </c>
      <c r="Q370">
        <v>9.7200000000000006</v>
      </c>
      <c r="R370">
        <v>3.95</v>
      </c>
      <c r="S370">
        <v>19</v>
      </c>
      <c r="T370">
        <v>1</v>
      </c>
      <c r="U370">
        <v>1</v>
      </c>
      <c r="V370" t="s">
        <v>53</v>
      </c>
      <c r="W370" t="s">
        <v>55</v>
      </c>
      <c r="X370" t="s">
        <v>4</v>
      </c>
    </row>
    <row r="371" spans="2:24">
      <c r="B371">
        <v>1</v>
      </c>
      <c r="C371" t="s">
        <v>13</v>
      </c>
      <c r="D371">
        <v>2013</v>
      </c>
      <c r="E371">
        <v>287</v>
      </c>
      <c r="F371">
        <v>426</v>
      </c>
      <c r="G371">
        <v>364</v>
      </c>
      <c r="H371">
        <v>3784.1</v>
      </c>
      <c r="I371">
        <v>55.78</v>
      </c>
      <c r="J371">
        <v>33.99</v>
      </c>
      <c r="K371">
        <v>4.24</v>
      </c>
      <c r="L371">
        <v>0.64</v>
      </c>
      <c r="M371">
        <v>150.11000000000001</v>
      </c>
      <c r="N371">
        <v>18.489999999999998</v>
      </c>
      <c r="O371">
        <v>12.32</v>
      </c>
      <c r="P371">
        <v>4.07</v>
      </c>
      <c r="Q371">
        <v>9.7200000000000006</v>
      </c>
      <c r="R371">
        <v>3.97</v>
      </c>
      <c r="S371">
        <v>19</v>
      </c>
      <c r="T371">
        <v>1</v>
      </c>
      <c r="U371">
        <v>1</v>
      </c>
      <c r="V371" t="s">
        <v>53</v>
      </c>
      <c r="W371" t="s">
        <v>55</v>
      </c>
      <c r="X371" t="s">
        <v>4</v>
      </c>
    </row>
    <row r="372" spans="2:24">
      <c r="B372">
        <v>1</v>
      </c>
      <c r="C372" t="s">
        <v>13</v>
      </c>
      <c r="D372">
        <v>2013</v>
      </c>
      <c r="E372">
        <v>288</v>
      </c>
      <c r="F372">
        <v>427</v>
      </c>
      <c r="G372">
        <v>365</v>
      </c>
      <c r="H372">
        <v>3795.4</v>
      </c>
      <c r="I372">
        <v>56.06</v>
      </c>
      <c r="J372">
        <v>34.22</v>
      </c>
      <c r="K372">
        <v>4.2699999999999996</v>
      </c>
      <c r="L372">
        <v>0.64</v>
      </c>
      <c r="M372">
        <v>151.04</v>
      </c>
      <c r="N372">
        <v>18.63</v>
      </c>
      <c r="O372">
        <v>12.34</v>
      </c>
      <c r="P372">
        <v>4.1100000000000003</v>
      </c>
      <c r="Q372">
        <v>9.7200000000000006</v>
      </c>
      <c r="R372">
        <v>3.99</v>
      </c>
      <c r="S372">
        <v>19</v>
      </c>
      <c r="T372">
        <v>1</v>
      </c>
      <c r="U372">
        <v>1</v>
      </c>
      <c r="V372" t="s">
        <v>53</v>
      </c>
      <c r="W372" t="s">
        <v>55</v>
      </c>
      <c r="X372" t="s">
        <v>4</v>
      </c>
    </row>
    <row r="373" spans="2:24">
      <c r="B373">
        <v>2</v>
      </c>
      <c r="C373" t="s">
        <v>13</v>
      </c>
      <c r="D373">
        <v>2013</v>
      </c>
      <c r="E373">
        <v>289</v>
      </c>
      <c r="F373">
        <v>428</v>
      </c>
      <c r="G373">
        <v>1</v>
      </c>
      <c r="H373">
        <v>11.4</v>
      </c>
      <c r="I373">
        <v>3.21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1</v>
      </c>
      <c r="V373" t="s">
        <v>53</v>
      </c>
      <c r="W373" t="s">
        <v>54</v>
      </c>
      <c r="X373" t="s">
        <v>4</v>
      </c>
    </row>
    <row r="374" spans="2:24">
      <c r="B374">
        <v>2</v>
      </c>
      <c r="C374" t="s">
        <v>13</v>
      </c>
      <c r="D374">
        <v>2013</v>
      </c>
      <c r="E374">
        <v>290</v>
      </c>
      <c r="F374">
        <v>429</v>
      </c>
      <c r="G374">
        <v>2</v>
      </c>
      <c r="H374">
        <v>29.7</v>
      </c>
      <c r="I374">
        <v>3.2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1</v>
      </c>
      <c r="V374" t="s">
        <v>53</v>
      </c>
      <c r="W374" t="s">
        <v>54</v>
      </c>
      <c r="X374" t="s">
        <v>4</v>
      </c>
    </row>
    <row r="375" spans="2:24">
      <c r="B375">
        <v>2</v>
      </c>
      <c r="C375" t="s">
        <v>13</v>
      </c>
      <c r="D375">
        <v>2013</v>
      </c>
      <c r="E375">
        <v>291</v>
      </c>
      <c r="F375">
        <v>430</v>
      </c>
      <c r="G375">
        <v>3</v>
      </c>
      <c r="H375">
        <v>47.3</v>
      </c>
      <c r="I375">
        <v>3.19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1</v>
      </c>
      <c r="V375" t="s">
        <v>53</v>
      </c>
      <c r="W375" t="s">
        <v>54</v>
      </c>
      <c r="X375" t="s">
        <v>4</v>
      </c>
    </row>
    <row r="376" spans="2:24">
      <c r="B376">
        <v>2</v>
      </c>
      <c r="C376" t="s">
        <v>13</v>
      </c>
      <c r="D376">
        <v>2013</v>
      </c>
      <c r="E376">
        <v>292</v>
      </c>
      <c r="F376">
        <v>431</v>
      </c>
      <c r="G376">
        <v>4</v>
      </c>
      <c r="H376">
        <v>69.3</v>
      </c>
      <c r="I376">
        <v>3.18</v>
      </c>
      <c r="J376">
        <v>0</v>
      </c>
      <c r="K376">
        <v>0.01</v>
      </c>
      <c r="L376">
        <v>0.01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1</v>
      </c>
      <c r="U376">
        <v>1</v>
      </c>
      <c r="V376" t="s">
        <v>53</v>
      </c>
      <c r="W376" t="s">
        <v>54</v>
      </c>
      <c r="X376" t="s">
        <v>4</v>
      </c>
    </row>
    <row r="377" spans="2:24">
      <c r="B377">
        <v>2</v>
      </c>
      <c r="C377" t="s">
        <v>13</v>
      </c>
      <c r="D377">
        <v>2013</v>
      </c>
      <c r="E377">
        <v>293</v>
      </c>
      <c r="F377">
        <v>432</v>
      </c>
      <c r="G377">
        <v>5</v>
      </c>
      <c r="H377">
        <v>91</v>
      </c>
      <c r="I377">
        <v>3.16</v>
      </c>
      <c r="J377">
        <v>0</v>
      </c>
      <c r="K377">
        <v>0.01</v>
      </c>
      <c r="L377">
        <v>0.01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1</v>
      </c>
      <c r="V377" t="s">
        <v>53</v>
      </c>
      <c r="W377" t="s">
        <v>54</v>
      </c>
      <c r="X377" t="s">
        <v>4</v>
      </c>
    </row>
    <row r="378" spans="2:24">
      <c r="B378">
        <v>2</v>
      </c>
      <c r="C378" t="s">
        <v>13</v>
      </c>
      <c r="D378">
        <v>2013</v>
      </c>
      <c r="E378">
        <v>294</v>
      </c>
      <c r="F378">
        <v>433</v>
      </c>
      <c r="G378">
        <v>6</v>
      </c>
      <c r="H378">
        <v>113</v>
      </c>
      <c r="I378">
        <v>3.15</v>
      </c>
      <c r="J378">
        <v>0</v>
      </c>
      <c r="K378">
        <v>0.01</v>
      </c>
      <c r="L378">
        <v>0.02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1</v>
      </c>
      <c r="V378" t="s">
        <v>53</v>
      </c>
      <c r="W378" t="s">
        <v>54</v>
      </c>
      <c r="X378" t="s">
        <v>4</v>
      </c>
    </row>
    <row r="379" spans="2:24">
      <c r="B379">
        <v>2</v>
      </c>
      <c r="C379" t="s">
        <v>13</v>
      </c>
      <c r="D379">
        <v>2013</v>
      </c>
      <c r="E379">
        <v>295</v>
      </c>
      <c r="F379">
        <v>434</v>
      </c>
      <c r="G379">
        <v>7</v>
      </c>
      <c r="H379">
        <v>135.1</v>
      </c>
      <c r="I379">
        <v>3.14</v>
      </c>
      <c r="J379">
        <v>0</v>
      </c>
      <c r="K379">
        <v>0.01</v>
      </c>
      <c r="L379">
        <v>0.02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</v>
      </c>
      <c r="U379">
        <v>1</v>
      </c>
      <c r="V379" t="s">
        <v>53</v>
      </c>
      <c r="W379" t="s">
        <v>54</v>
      </c>
      <c r="X379" t="s">
        <v>4</v>
      </c>
    </row>
    <row r="380" spans="2:24">
      <c r="B380">
        <v>2</v>
      </c>
      <c r="C380" t="s">
        <v>13</v>
      </c>
      <c r="D380">
        <v>2013</v>
      </c>
      <c r="E380">
        <v>296</v>
      </c>
      <c r="F380">
        <v>435</v>
      </c>
      <c r="G380">
        <v>8</v>
      </c>
      <c r="H380">
        <v>157.19999999999999</v>
      </c>
      <c r="I380">
        <v>3.12</v>
      </c>
      <c r="J380">
        <v>0</v>
      </c>
      <c r="K380">
        <v>0.01</v>
      </c>
      <c r="L380">
        <v>0.03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1</v>
      </c>
      <c r="V380" t="s">
        <v>53</v>
      </c>
      <c r="W380" t="s">
        <v>54</v>
      </c>
      <c r="X380" t="s">
        <v>4</v>
      </c>
    </row>
    <row r="381" spans="2:24">
      <c r="B381">
        <v>2</v>
      </c>
      <c r="C381" t="s">
        <v>13</v>
      </c>
      <c r="D381">
        <v>2013</v>
      </c>
      <c r="E381">
        <v>297</v>
      </c>
      <c r="F381">
        <v>436</v>
      </c>
      <c r="G381">
        <v>9</v>
      </c>
      <c r="H381">
        <v>178.6</v>
      </c>
      <c r="I381">
        <v>3.1</v>
      </c>
      <c r="J381">
        <v>0</v>
      </c>
      <c r="K381">
        <v>0.01</v>
      </c>
      <c r="L381">
        <v>0.04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1</v>
      </c>
      <c r="V381" t="s">
        <v>53</v>
      </c>
      <c r="W381" t="s">
        <v>54</v>
      </c>
      <c r="X381" t="s">
        <v>4</v>
      </c>
    </row>
    <row r="382" spans="2:24">
      <c r="B382">
        <v>2</v>
      </c>
      <c r="C382" t="s">
        <v>13</v>
      </c>
      <c r="D382">
        <v>2013</v>
      </c>
      <c r="E382">
        <v>298</v>
      </c>
      <c r="F382">
        <v>437</v>
      </c>
      <c r="G382">
        <v>10</v>
      </c>
      <c r="H382">
        <v>198.5</v>
      </c>
      <c r="I382">
        <v>3.1</v>
      </c>
      <c r="J382">
        <v>0</v>
      </c>
      <c r="K382">
        <v>0.02</v>
      </c>
      <c r="L382">
        <v>0.05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</v>
      </c>
      <c r="U382">
        <v>1</v>
      </c>
      <c r="V382" t="s">
        <v>53</v>
      </c>
      <c r="W382" t="s">
        <v>54</v>
      </c>
      <c r="X382" t="s">
        <v>4</v>
      </c>
    </row>
    <row r="383" spans="2:24">
      <c r="B383">
        <v>2</v>
      </c>
      <c r="C383" t="s">
        <v>13</v>
      </c>
      <c r="D383">
        <v>2013</v>
      </c>
      <c r="E383">
        <v>299</v>
      </c>
      <c r="F383">
        <v>438</v>
      </c>
      <c r="G383">
        <v>11</v>
      </c>
      <c r="H383">
        <v>220.1</v>
      </c>
      <c r="I383">
        <v>3.08</v>
      </c>
      <c r="J383">
        <v>0</v>
      </c>
      <c r="K383">
        <v>0.03</v>
      </c>
      <c r="L383">
        <v>0.05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1</v>
      </c>
      <c r="U383">
        <v>1</v>
      </c>
      <c r="V383" t="s">
        <v>53</v>
      </c>
      <c r="W383" t="s">
        <v>54</v>
      </c>
      <c r="X383" t="s">
        <v>4</v>
      </c>
    </row>
    <row r="384" spans="2:24">
      <c r="B384">
        <v>2</v>
      </c>
      <c r="C384" t="s">
        <v>13</v>
      </c>
      <c r="D384">
        <v>2013</v>
      </c>
      <c r="E384">
        <v>300</v>
      </c>
      <c r="F384">
        <v>439</v>
      </c>
      <c r="G384">
        <v>12</v>
      </c>
      <c r="H384">
        <v>239.6</v>
      </c>
      <c r="I384">
        <v>3.07</v>
      </c>
      <c r="J384">
        <v>0</v>
      </c>
      <c r="K384">
        <v>0.03</v>
      </c>
      <c r="L384">
        <v>0.06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1</v>
      </c>
      <c r="U384">
        <v>1</v>
      </c>
      <c r="V384" t="s">
        <v>53</v>
      </c>
      <c r="W384" t="s">
        <v>54</v>
      </c>
      <c r="X384" t="s">
        <v>4</v>
      </c>
    </row>
    <row r="385" spans="2:24">
      <c r="B385">
        <v>2</v>
      </c>
      <c r="C385" t="s">
        <v>13</v>
      </c>
      <c r="D385">
        <v>2013</v>
      </c>
      <c r="E385">
        <v>301</v>
      </c>
      <c r="F385">
        <v>440</v>
      </c>
      <c r="G385">
        <v>13</v>
      </c>
      <c r="H385">
        <v>262.8</v>
      </c>
      <c r="I385">
        <v>3.05</v>
      </c>
      <c r="J385">
        <v>0</v>
      </c>
      <c r="K385">
        <v>0.03</v>
      </c>
      <c r="L385">
        <v>7.0000000000000007E-2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1</v>
      </c>
      <c r="V385" t="s">
        <v>53</v>
      </c>
      <c r="W385" t="s">
        <v>54</v>
      </c>
      <c r="X385" t="s">
        <v>4</v>
      </c>
    </row>
    <row r="386" spans="2:24">
      <c r="B386">
        <v>2</v>
      </c>
      <c r="C386" t="s">
        <v>13</v>
      </c>
      <c r="D386">
        <v>2013</v>
      </c>
      <c r="E386">
        <v>302</v>
      </c>
      <c r="F386">
        <v>441</v>
      </c>
      <c r="G386">
        <v>14</v>
      </c>
      <c r="H386">
        <v>286.5</v>
      </c>
      <c r="I386">
        <v>3.03</v>
      </c>
      <c r="J386">
        <v>0</v>
      </c>
      <c r="K386">
        <v>0.04</v>
      </c>
      <c r="L386">
        <v>0.08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</v>
      </c>
      <c r="U386">
        <v>1</v>
      </c>
      <c r="V386" t="s">
        <v>53</v>
      </c>
      <c r="W386" t="s">
        <v>54</v>
      </c>
      <c r="X386" t="s">
        <v>4</v>
      </c>
    </row>
    <row r="387" spans="2:24">
      <c r="B387">
        <v>2</v>
      </c>
      <c r="C387" t="s">
        <v>13</v>
      </c>
      <c r="D387">
        <v>2013</v>
      </c>
      <c r="E387">
        <v>303</v>
      </c>
      <c r="F387">
        <v>442</v>
      </c>
      <c r="G387">
        <v>15</v>
      </c>
      <c r="H387">
        <v>309.60000000000002</v>
      </c>
      <c r="I387">
        <v>3.01</v>
      </c>
      <c r="J387">
        <v>0</v>
      </c>
      <c r="K387">
        <v>0.05</v>
      </c>
      <c r="L387">
        <v>0.09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1</v>
      </c>
      <c r="U387">
        <v>1</v>
      </c>
      <c r="V387" t="s">
        <v>53</v>
      </c>
      <c r="W387" t="s">
        <v>54</v>
      </c>
      <c r="X387" t="s">
        <v>4</v>
      </c>
    </row>
    <row r="388" spans="2:24">
      <c r="B388">
        <v>2</v>
      </c>
      <c r="C388" t="s">
        <v>13</v>
      </c>
      <c r="D388">
        <v>2013</v>
      </c>
      <c r="E388">
        <v>304</v>
      </c>
      <c r="F388">
        <v>443</v>
      </c>
      <c r="G388">
        <v>16</v>
      </c>
      <c r="H388">
        <v>331.1</v>
      </c>
      <c r="I388">
        <v>3</v>
      </c>
      <c r="J388">
        <v>0</v>
      </c>
      <c r="K388">
        <v>0.06</v>
      </c>
      <c r="L388">
        <v>0.1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1</v>
      </c>
      <c r="V388" t="s">
        <v>53</v>
      </c>
      <c r="W388" t="s">
        <v>54</v>
      </c>
      <c r="X388" t="s">
        <v>4</v>
      </c>
    </row>
    <row r="389" spans="2:24">
      <c r="B389">
        <v>2</v>
      </c>
      <c r="C389" t="s">
        <v>13</v>
      </c>
      <c r="D389">
        <v>2013</v>
      </c>
      <c r="E389">
        <v>305</v>
      </c>
      <c r="F389">
        <v>444</v>
      </c>
      <c r="G389">
        <v>17</v>
      </c>
      <c r="H389">
        <v>354.4</v>
      </c>
      <c r="I389">
        <v>2.98</v>
      </c>
      <c r="J389">
        <v>0</v>
      </c>
      <c r="K389">
        <v>7.0000000000000007E-2</v>
      </c>
      <c r="L389">
        <v>0.11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1</v>
      </c>
      <c r="V389" t="s">
        <v>53</v>
      </c>
      <c r="W389" t="s">
        <v>54</v>
      </c>
      <c r="X389" t="s">
        <v>4</v>
      </c>
    </row>
    <row r="390" spans="2:24">
      <c r="B390">
        <v>2</v>
      </c>
      <c r="C390" t="s">
        <v>13</v>
      </c>
      <c r="D390">
        <v>2013</v>
      </c>
      <c r="E390">
        <v>306</v>
      </c>
      <c r="F390">
        <v>445</v>
      </c>
      <c r="G390">
        <v>18</v>
      </c>
      <c r="H390">
        <v>377.4</v>
      </c>
      <c r="I390">
        <v>2.95</v>
      </c>
      <c r="J390">
        <v>0</v>
      </c>
      <c r="K390">
        <v>0.08</v>
      </c>
      <c r="L390">
        <v>0.12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1</v>
      </c>
      <c r="U390">
        <v>1</v>
      </c>
      <c r="V390" t="s">
        <v>53</v>
      </c>
      <c r="W390" t="s">
        <v>54</v>
      </c>
      <c r="X390" t="s">
        <v>4</v>
      </c>
    </row>
    <row r="391" spans="2:24">
      <c r="B391">
        <v>2</v>
      </c>
      <c r="C391" t="s">
        <v>13</v>
      </c>
      <c r="D391">
        <v>2013</v>
      </c>
      <c r="E391">
        <v>307</v>
      </c>
      <c r="F391">
        <v>446</v>
      </c>
      <c r="G391">
        <v>19</v>
      </c>
      <c r="H391">
        <v>400.2</v>
      </c>
      <c r="I391">
        <v>2.93</v>
      </c>
      <c r="J391">
        <v>0</v>
      </c>
      <c r="K391">
        <v>0.09</v>
      </c>
      <c r="L391">
        <v>0.13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</v>
      </c>
      <c r="U391">
        <v>1</v>
      </c>
      <c r="V391" t="s">
        <v>53</v>
      </c>
      <c r="W391" t="s">
        <v>54</v>
      </c>
      <c r="X391" t="s">
        <v>4</v>
      </c>
    </row>
    <row r="392" spans="2:24">
      <c r="B392">
        <v>2</v>
      </c>
      <c r="C392" t="s">
        <v>13</v>
      </c>
      <c r="D392">
        <v>2013</v>
      </c>
      <c r="E392">
        <v>308</v>
      </c>
      <c r="F392">
        <v>447</v>
      </c>
      <c r="G392">
        <v>20</v>
      </c>
      <c r="H392">
        <v>413.4</v>
      </c>
      <c r="I392">
        <v>2.92</v>
      </c>
      <c r="J392">
        <v>0</v>
      </c>
      <c r="K392">
        <v>0.09</v>
      </c>
      <c r="L392">
        <v>0.14000000000000001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</v>
      </c>
      <c r="U392">
        <v>1</v>
      </c>
      <c r="V392" t="s">
        <v>53</v>
      </c>
      <c r="W392" t="s">
        <v>54</v>
      </c>
      <c r="X392" t="s">
        <v>4</v>
      </c>
    </row>
    <row r="393" spans="2:24">
      <c r="B393">
        <v>2</v>
      </c>
      <c r="C393" t="s">
        <v>13</v>
      </c>
      <c r="D393">
        <v>2013</v>
      </c>
      <c r="E393">
        <v>309</v>
      </c>
      <c r="F393">
        <v>448</v>
      </c>
      <c r="G393">
        <v>21</v>
      </c>
      <c r="H393">
        <v>429.2</v>
      </c>
      <c r="I393">
        <v>2.91</v>
      </c>
      <c r="J393">
        <v>0</v>
      </c>
      <c r="K393">
        <v>0.1</v>
      </c>
      <c r="L393">
        <v>0.14000000000000001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1</v>
      </c>
      <c r="V393" t="s">
        <v>53</v>
      </c>
      <c r="W393" t="s">
        <v>54</v>
      </c>
      <c r="X393" t="s">
        <v>4</v>
      </c>
    </row>
    <row r="394" spans="2:24">
      <c r="B394">
        <v>2</v>
      </c>
      <c r="C394" t="s">
        <v>13</v>
      </c>
      <c r="D394">
        <v>2013</v>
      </c>
      <c r="E394">
        <v>310</v>
      </c>
      <c r="F394">
        <v>449</v>
      </c>
      <c r="G394">
        <v>22</v>
      </c>
      <c r="H394">
        <v>442.6</v>
      </c>
      <c r="I394">
        <v>2.9</v>
      </c>
      <c r="J394">
        <v>0</v>
      </c>
      <c r="K394">
        <v>0.1</v>
      </c>
      <c r="L394">
        <v>0.14000000000000001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1</v>
      </c>
      <c r="U394">
        <v>1</v>
      </c>
      <c r="V394" t="s">
        <v>53</v>
      </c>
      <c r="W394" t="s">
        <v>54</v>
      </c>
      <c r="X394" t="s">
        <v>4</v>
      </c>
    </row>
    <row r="395" spans="2:24">
      <c r="B395">
        <v>2</v>
      </c>
      <c r="C395" t="s">
        <v>13</v>
      </c>
      <c r="D395">
        <v>2013</v>
      </c>
      <c r="E395">
        <v>311</v>
      </c>
      <c r="F395">
        <v>450</v>
      </c>
      <c r="G395">
        <v>23</v>
      </c>
      <c r="H395">
        <v>462.4</v>
      </c>
      <c r="I395">
        <v>2.89</v>
      </c>
      <c r="J395">
        <v>0</v>
      </c>
      <c r="K395">
        <v>0.1</v>
      </c>
      <c r="L395">
        <v>0.14000000000000001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1</v>
      </c>
      <c r="V395" t="s">
        <v>53</v>
      </c>
      <c r="W395" t="s">
        <v>54</v>
      </c>
      <c r="X395" t="s">
        <v>4</v>
      </c>
    </row>
    <row r="396" spans="2:24">
      <c r="B396">
        <v>2</v>
      </c>
      <c r="C396" t="s">
        <v>13</v>
      </c>
      <c r="D396">
        <v>2013</v>
      </c>
      <c r="E396">
        <v>312</v>
      </c>
      <c r="F396">
        <v>451</v>
      </c>
      <c r="G396">
        <v>24</v>
      </c>
      <c r="H396">
        <v>485.1</v>
      </c>
      <c r="I396">
        <v>2.88</v>
      </c>
      <c r="J396">
        <v>0</v>
      </c>
      <c r="K396">
        <v>0.1</v>
      </c>
      <c r="L396">
        <v>0.14000000000000001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1</v>
      </c>
      <c r="U396">
        <v>1</v>
      </c>
      <c r="V396" t="s">
        <v>53</v>
      </c>
      <c r="W396" t="s">
        <v>54</v>
      </c>
      <c r="X396" t="s">
        <v>4</v>
      </c>
    </row>
    <row r="397" spans="2:24">
      <c r="B397">
        <v>2</v>
      </c>
      <c r="C397" t="s">
        <v>13</v>
      </c>
      <c r="D397">
        <v>2013</v>
      </c>
      <c r="E397">
        <v>313</v>
      </c>
      <c r="F397">
        <v>452</v>
      </c>
      <c r="G397">
        <v>25</v>
      </c>
      <c r="H397">
        <v>507.9</v>
      </c>
      <c r="I397">
        <v>2.86</v>
      </c>
      <c r="J397">
        <v>0</v>
      </c>
      <c r="K397">
        <v>0.1</v>
      </c>
      <c r="L397">
        <v>0.14000000000000001</v>
      </c>
      <c r="M397">
        <v>0</v>
      </c>
      <c r="N397">
        <v>0</v>
      </c>
      <c r="O397">
        <v>0</v>
      </c>
      <c r="P397">
        <v>0.01</v>
      </c>
      <c r="Q397">
        <v>3.57</v>
      </c>
      <c r="R397">
        <v>0</v>
      </c>
      <c r="S397">
        <v>0</v>
      </c>
      <c r="T397">
        <v>1</v>
      </c>
      <c r="U397">
        <v>1</v>
      </c>
      <c r="V397" t="s">
        <v>53</v>
      </c>
      <c r="W397" t="s">
        <v>55</v>
      </c>
      <c r="X397" t="s">
        <v>4</v>
      </c>
    </row>
    <row r="398" spans="2:24">
      <c r="B398">
        <v>2</v>
      </c>
      <c r="C398" t="s">
        <v>13</v>
      </c>
      <c r="D398">
        <v>2013</v>
      </c>
      <c r="E398">
        <v>314</v>
      </c>
      <c r="F398">
        <v>453</v>
      </c>
      <c r="G398">
        <v>26</v>
      </c>
      <c r="H398">
        <v>529.70000000000005</v>
      </c>
      <c r="I398">
        <v>2.85</v>
      </c>
      <c r="J398">
        <v>0</v>
      </c>
      <c r="K398">
        <v>0.1</v>
      </c>
      <c r="L398">
        <v>0.14000000000000001</v>
      </c>
      <c r="M398">
        <v>0</v>
      </c>
      <c r="N398">
        <v>0</v>
      </c>
      <c r="O398">
        <v>0</v>
      </c>
      <c r="P398">
        <v>0.01</v>
      </c>
      <c r="Q398">
        <v>3.86</v>
      </c>
      <c r="R398">
        <v>0</v>
      </c>
      <c r="S398">
        <v>0</v>
      </c>
      <c r="T398">
        <v>1</v>
      </c>
      <c r="U398">
        <v>1</v>
      </c>
      <c r="V398" t="s">
        <v>53</v>
      </c>
      <c r="W398" t="s">
        <v>55</v>
      </c>
      <c r="X398" t="s">
        <v>4</v>
      </c>
    </row>
    <row r="399" spans="2:24">
      <c r="B399">
        <v>2</v>
      </c>
      <c r="C399" t="s">
        <v>13</v>
      </c>
      <c r="D399">
        <v>2013</v>
      </c>
      <c r="E399">
        <v>315</v>
      </c>
      <c r="F399">
        <v>454</v>
      </c>
      <c r="G399">
        <v>27</v>
      </c>
      <c r="H399">
        <v>551.6</v>
      </c>
      <c r="I399">
        <v>2.84</v>
      </c>
      <c r="J399">
        <v>0</v>
      </c>
      <c r="K399">
        <v>0.1</v>
      </c>
      <c r="L399">
        <v>0.14000000000000001</v>
      </c>
      <c r="M399">
        <v>0</v>
      </c>
      <c r="N399">
        <v>0</v>
      </c>
      <c r="O399">
        <v>0</v>
      </c>
      <c r="P399">
        <v>0.01</v>
      </c>
      <c r="Q399">
        <v>4.1500000000000004</v>
      </c>
      <c r="R399">
        <v>0</v>
      </c>
      <c r="S399">
        <v>0</v>
      </c>
      <c r="T399">
        <v>1</v>
      </c>
      <c r="U399">
        <v>1</v>
      </c>
      <c r="V399" t="s">
        <v>53</v>
      </c>
      <c r="W399" t="s">
        <v>55</v>
      </c>
      <c r="X399" t="s">
        <v>4</v>
      </c>
    </row>
    <row r="400" spans="2:24">
      <c r="B400">
        <v>2</v>
      </c>
      <c r="C400" t="s">
        <v>13</v>
      </c>
      <c r="D400">
        <v>2013</v>
      </c>
      <c r="E400">
        <v>316</v>
      </c>
      <c r="F400">
        <v>455</v>
      </c>
      <c r="G400">
        <v>28</v>
      </c>
      <c r="H400">
        <v>572.1</v>
      </c>
      <c r="I400">
        <v>2.83</v>
      </c>
      <c r="J400">
        <v>0</v>
      </c>
      <c r="K400">
        <v>0.1</v>
      </c>
      <c r="L400">
        <v>0.14000000000000001</v>
      </c>
      <c r="M400">
        <v>0</v>
      </c>
      <c r="N400">
        <v>0</v>
      </c>
      <c r="O400">
        <v>0</v>
      </c>
      <c r="P400">
        <v>0.01</v>
      </c>
      <c r="Q400">
        <v>4.42</v>
      </c>
      <c r="R400">
        <v>0</v>
      </c>
      <c r="S400">
        <v>0</v>
      </c>
      <c r="T400">
        <v>1</v>
      </c>
      <c r="U400">
        <v>1</v>
      </c>
      <c r="V400" t="s">
        <v>53</v>
      </c>
      <c r="W400" t="s">
        <v>55</v>
      </c>
      <c r="X400" t="s">
        <v>4</v>
      </c>
    </row>
    <row r="401" spans="2:24">
      <c r="B401">
        <v>2</v>
      </c>
      <c r="C401" t="s">
        <v>13</v>
      </c>
      <c r="D401">
        <v>2013</v>
      </c>
      <c r="E401">
        <v>317</v>
      </c>
      <c r="F401">
        <v>456</v>
      </c>
      <c r="G401">
        <v>29</v>
      </c>
      <c r="H401">
        <v>594.70000000000005</v>
      </c>
      <c r="I401">
        <v>2.82</v>
      </c>
      <c r="J401">
        <v>0</v>
      </c>
      <c r="K401">
        <v>0.11</v>
      </c>
      <c r="L401">
        <v>0.14000000000000001</v>
      </c>
      <c r="M401">
        <v>0</v>
      </c>
      <c r="N401">
        <v>0</v>
      </c>
      <c r="O401">
        <v>0</v>
      </c>
      <c r="P401">
        <v>0.01</v>
      </c>
      <c r="Q401">
        <v>4.71</v>
      </c>
      <c r="R401">
        <v>0</v>
      </c>
      <c r="S401">
        <v>0</v>
      </c>
      <c r="T401">
        <v>1</v>
      </c>
      <c r="U401">
        <v>1</v>
      </c>
      <c r="V401" t="s">
        <v>53</v>
      </c>
      <c r="W401" t="s">
        <v>55</v>
      </c>
      <c r="X401" t="s">
        <v>4</v>
      </c>
    </row>
    <row r="402" spans="2:24">
      <c r="B402">
        <v>2</v>
      </c>
      <c r="C402" t="s">
        <v>13</v>
      </c>
      <c r="D402">
        <v>2013</v>
      </c>
      <c r="E402">
        <v>318</v>
      </c>
      <c r="F402">
        <v>457</v>
      </c>
      <c r="G402">
        <v>30</v>
      </c>
      <c r="H402">
        <v>619</v>
      </c>
      <c r="I402">
        <v>2.81</v>
      </c>
      <c r="J402">
        <v>0</v>
      </c>
      <c r="K402">
        <v>0.11</v>
      </c>
      <c r="L402">
        <v>0.14000000000000001</v>
      </c>
      <c r="M402">
        <v>0</v>
      </c>
      <c r="N402">
        <v>0</v>
      </c>
      <c r="O402">
        <v>0</v>
      </c>
      <c r="P402">
        <v>0.01</v>
      </c>
      <c r="Q402">
        <v>5.03</v>
      </c>
      <c r="R402">
        <v>0</v>
      </c>
      <c r="S402">
        <v>0</v>
      </c>
      <c r="T402">
        <v>1</v>
      </c>
      <c r="U402">
        <v>1</v>
      </c>
      <c r="V402" t="s">
        <v>53</v>
      </c>
      <c r="W402" t="s">
        <v>55</v>
      </c>
      <c r="X402" t="s">
        <v>4</v>
      </c>
    </row>
    <row r="403" spans="2:24">
      <c r="B403">
        <v>2</v>
      </c>
      <c r="C403" t="s">
        <v>13</v>
      </c>
      <c r="D403">
        <v>2013</v>
      </c>
      <c r="E403">
        <v>319</v>
      </c>
      <c r="F403">
        <v>458</v>
      </c>
      <c r="G403">
        <v>31</v>
      </c>
      <c r="H403">
        <v>643.70000000000005</v>
      </c>
      <c r="I403">
        <v>2.8</v>
      </c>
      <c r="J403">
        <v>0</v>
      </c>
      <c r="K403">
        <v>0.11</v>
      </c>
      <c r="L403">
        <v>0.14000000000000001</v>
      </c>
      <c r="M403">
        <v>0</v>
      </c>
      <c r="N403">
        <v>0</v>
      </c>
      <c r="O403">
        <v>0</v>
      </c>
      <c r="P403">
        <v>0.01</v>
      </c>
      <c r="Q403">
        <v>5.36</v>
      </c>
      <c r="R403">
        <v>0</v>
      </c>
      <c r="S403">
        <v>0</v>
      </c>
      <c r="T403">
        <v>1</v>
      </c>
      <c r="U403">
        <v>1</v>
      </c>
      <c r="V403" t="s">
        <v>53</v>
      </c>
      <c r="W403" t="s">
        <v>55</v>
      </c>
      <c r="X403" t="s">
        <v>4</v>
      </c>
    </row>
    <row r="404" spans="2:24">
      <c r="B404">
        <v>2</v>
      </c>
      <c r="C404" t="s">
        <v>13</v>
      </c>
      <c r="D404">
        <v>2013</v>
      </c>
      <c r="E404">
        <v>320</v>
      </c>
      <c r="F404">
        <v>459</v>
      </c>
      <c r="G404">
        <v>32</v>
      </c>
      <c r="H404">
        <v>663.6</v>
      </c>
      <c r="I404">
        <v>2.79</v>
      </c>
      <c r="J404">
        <v>0</v>
      </c>
      <c r="K404">
        <v>0.11</v>
      </c>
      <c r="L404">
        <v>0.14000000000000001</v>
      </c>
      <c r="M404">
        <v>0</v>
      </c>
      <c r="N404">
        <v>0</v>
      </c>
      <c r="O404">
        <v>0</v>
      </c>
      <c r="P404">
        <v>0.01</v>
      </c>
      <c r="Q404">
        <v>5.62</v>
      </c>
      <c r="R404">
        <v>0</v>
      </c>
      <c r="S404">
        <v>0</v>
      </c>
      <c r="T404">
        <v>1</v>
      </c>
      <c r="U404">
        <v>1</v>
      </c>
      <c r="V404" t="s">
        <v>53</v>
      </c>
      <c r="W404" t="s">
        <v>55</v>
      </c>
      <c r="X404" t="s">
        <v>4</v>
      </c>
    </row>
    <row r="405" spans="2:24">
      <c r="B405">
        <v>2</v>
      </c>
      <c r="C405" t="s">
        <v>13</v>
      </c>
      <c r="D405">
        <v>2013</v>
      </c>
      <c r="E405">
        <v>321</v>
      </c>
      <c r="F405">
        <v>460</v>
      </c>
      <c r="G405">
        <v>33</v>
      </c>
      <c r="H405">
        <v>686</v>
      </c>
      <c r="I405">
        <v>2.78</v>
      </c>
      <c r="J405">
        <v>0</v>
      </c>
      <c r="K405">
        <v>0.11</v>
      </c>
      <c r="L405">
        <v>0.14000000000000001</v>
      </c>
      <c r="M405">
        <v>0</v>
      </c>
      <c r="N405">
        <v>0</v>
      </c>
      <c r="O405">
        <v>0</v>
      </c>
      <c r="P405">
        <v>0.01</v>
      </c>
      <c r="Q405">
        <v>5.92</v>
      </c>
      <c r="R405">
        <v>0</v>
      </c>
      <c r="S405">
        <v>0</v>
      </c>
      <c r="T405">
        <v>1</v>
      </c>
      <c r="U405">
        <v>1</v>
      </c>
      <c r="V405" t="s">
        <v>53</v>
      </c>
      <c r="W405" t="s">
        <v>55</v>
      </c>
      <c r="X405" t="s">
        <v>4</v>
      </c>
    </row>
    <row r="406" spans="2:24">
      <c r="B406">
        <v>2</v>
      </c>
      <c r="C406" t="s">
        <v>13</v>
      </c>
      <c r="D406">
        <v>2013</v>
      </c>
      <c r="E406">
        <v>322</v>
      </c>
      <c r="F406">
        <v>461</v>
      </c>
      <c r="G406">
        <v>34</v>
      </c>
      <c r="H406">
        <v>707.4</v>
      </c>
      <c r="I406">
        <v>2.76</v>
      </c>
      <c r="J406">
        <v>0</v>
      </c>
      <c r="K406">
        <v>0.11</v>
      </c>
      <c r="L406">
        <v>0.14000000000000001</v>
      </c>
      <c r="M406">
        <v>0</v>
      </c>
      <c r="N406">
        <v>0</v>
      </c>
      <c r="O406">
        <v>0</v>
      </c>
      <c r="P406">
        <v>0.01</v>
      </c>
      <c r="Q406">
        <v>6.2</v>
      </c>
      <c r="R406">
        <v>0</v>
      </c>
      <c r="S406">
        <v>0</v>
      </c>
      <c r="T406">
        <v>1</v>
      </c>
      <c r="U406">
        <v>1</v>
      </c>
      <c r="V406" t="s">
        <v>53</v>
      </c>
      <c r="W406" t="s">
        <v>55</v>
      </c>
      <c r="X406" t="s">
        <v>4</v>
      </c>
    </row>
    <row r="407" spans="2:24">
      <c r="B407">
        <v>2</v>
      </c>
      <c r="C407" t="s">
        <v>13</v>
      </c>
      <c r="D407">
        <v>2013</v>
      </c>
      <c r="E407">
        <v>323</v>
      </c>
      <c r="F407">
        <v>462</v>
      </c>
      <c r="G407">
        <v>35</v>
      </c>
      <c r="H407">
        <v>729.6</v>
      </c>
      <c r="I407">
        <v>2.76</v>
      </c>
      <c r="J407">
        <v>0</v>
      </c>
      <c r="K407">
        <v>0.12</v>
      </c>
      <c r="L407">
        <v>0.14000000000000001</v>
      </c>
      <c r="M407">
        <v>0</v>
      </c>
      <c r="N407">
        <v>0</v>
      </c>
      <c r="O407">
        <v>0</v>
      </c>
      <c r="P407">
        <v>0.03</v>
      </c>
      <c r="Q407">
        <v>6.49</v>
      </c>
      <c r="R407">
        <v>0</v>
      </c>
      <c r="S407">
        <v>0</v>
      </c>
      <c r="T407">
        <v>1</v>
      </c>
      <c r="U407">
        <v>1</v>
      </c>
      <c r="V407" t="s">
        <v>53</v>
      </c>
      <c r="W407" t="s">
        <v>55</v>
      </c>
      <c r="X407" t="s">
        <v>4</v>
      </c>
    </row>
    <row r="408" spans="2:24">
      <c r="B408">
        <v>2</v>
      </c>
      <c r="C408" t="s">
        <v>13</v>
      </c>
      <c r="D408">
        <v>2013</v>
      </c>
      <c r="E408">
        <v>324</v>
      </c>
      <c r="F408">
        <v>463</v>
      </c>
      <c r="G408">
        <v>36</v>
      </c>
      <c r="H408">
        <v>751.9</v>
      </c>
      <c r="I408">
        <v>2.76</v>
      </c>
      <c r="J408">
        <v>0</v>
      </c>
      <c r="K408">
        <v>0.12</v>
      </c>
      <c r="L408">
        <v>0.14000000000000001</v>
      </c>
      <c r="M408">
        <v>0</v>
      </c>
      <c r="N408">
        <v>0</v>
      </c>
      <c r="O408">
        <v>0</v>
      </c>
      <c r="P408">
        <v>0.03</v>
      </c>
      <c r="Q408">
        <v>6.78</v>
      </c>
      <c r="R408">
        <v>0</v>
      </c>
      <c r="S408">
        <v>0</v>
      </c>
      <c r="T408">
        <v>1</v>
      </c>
      <c r="U408">
        <v>1</v>
      </c>
      <c r="V408" t="s">
        <v>53</v>
      </c>
      <c r="W408" t="s">
        <v>55</v>
      </c>
      <c r="X408" t="s">
        <v>4</v>
      </c>
    </row>
    <row r="409" spans="2:24">
      <c r="B409">
        <v>2</v>
      </c>
      <c r="C409" t="s">
        <v>13</v>
      </c>
      <c r="D409">
        <v>2013</v>
      </c>
      <c r="E409">
        <v>325</v>
      </c>
      <c r="F409">
        <v>464</v>
      </c>
      <c r="G409">
        <v>37</v>
      </c>
      <c r="H409">
        <v>772.8</v>
      </c>
      <c r="I409">
        <v>2.75</v>
      </c>
      <c r="J409">
        <v>0</v>
      </c>
      <c r="K409">
        <v>0.12</v>
      </c>
      <c r="L409">
        <v>0.14000000000000001</v>
      </c>
      <c r="M409">
        <v>0</v>
      </c>
      <c r="N409">
        <v>0</v>
      </c>
      <c r="O409">
        <v>0</v>
      </c>
      <c r="P409">
        <v>0.03</v>
      </c>
      <c r="Q409">
        <v>7.06</v>
      </c>
      <c r="R409">
        <v>0</v>
      </c>
      <c r="S409">
        <v>0</v>
      </c>
      <c r="T409">
        <v>1</v>
      </c>
      <c r="U409">
        <v>1</v>
      </c>
      <c r="V409" t="s">
        <v>53</v>
      </c>
      <c r="W409" t="s">
        <v>55</v>
      </c>
      <c r="X409" t="s">
        <v>4</v>
      </c>
    </row>
    <row r="410" spans="2:24">
      <c r="B410">
        <v>2</v>
      </c>
      <c r="C410" t="s">
        <v>13</v>
      </c>
      <c r="D410">
        <v>2013</v>
      </c>
      <c r="E410">
        <v>326</v>
      </c>
      <c r="F410">
        <v>465</v>
      </c>
      <c r="G410">
        <v>38</v>
      </c>
      <c r="H410">
        <v>788.1</v>
      </c>
      <c r="I410">
        <v>2.74</v>
      </c>
      <c r="J410">
        <v>0</v>
      </c>
      <c r="K410">
        <v>0.12</v>
      </c>
      <c r="L410">
        <v>0.14000000000000001</v>
      </c>
      <c r="M410">
        <v>0</v>
      </c>
      <c r="N410">
        <v>0</v>
      </c>
      <c r="O410">
        <v>0</v>
      </c>
      <c r="P410">
        <v>0.03</v>
      </c>
      <c r="Q410">
        <v>7.26</v>
      </c>
      <c r="R410">
        <v>0</v>
      </c>
      <c r="S410">
        <v>0</v>
      </c>
      <c r="T410">
        <v>1</v>
      </c>
      <c r="U410">
        <v>1</v>
      </c>
      <c r="V410" t="s">
        <v>53</v>
      </c>
      <c r="W410" t="s">
        <v>55</v>
      </c>
      <c r="X410" t="s">
        <v>4</v>
      </c>
    </row>
    <row r="411" spans="2:24">
      <c r="B411">
        <v>2</v>
      </c>
      <c r="C411" t="s">
        <v>13</v>
      </c>
      <c r="D411">
        <v>2013</v>
      </c>
      <c r="E411">
        <v>327</v>
      </c>
      <c r="F411">
        <v>466</v>
      </c>
      <c r="G411">
        <v>39</v>
      </c>
      <c r="H411">
        <v>802.1</v>
      </c>
      <c r="I411">
        <v>2.73</v>
      </c>
      <c r="J411">
        <v>0</v>
      </c>
      <c r="K411">
        <v>0.12</v>
      </c>
      <c r="L411">
        <v>0.14000000000000001</v>
      </c>
      <c r="M411">
        <v>0</v>
      </c>
      <c r="N411">
        <v>0</v>
      </c>
      <c r="O411">
        <v>0</v>
      </c>
      <c r="P411">
        <v>0.03</v>
      </c>
      <c r="Q411">
        <v>7.44</v>
      </c>
      <c r="R411">
        <v>0</v>
      </c>
      <c r="S411">
        <v>0</v>
      </c>
      <c r="T411">
        <v>1</v>
      </c>
      <c r="U411">
        <v>1</v>
      </c>
      <c r="V411" t="s">
        <v>53</v>
      </c>
      <c r="W411" t="s">
        <v>55</v>
      </c>
      <c r="X411" t="s">
        <v>4</v>
      </c>
    </row>
    <row r="412" spans="2:24">
      <c r="B412">
        <v>2</v>
      </c>
      <c r="C412" t="s">
        <v>13</v>
      </c>
      <c r="D412">
        <v>2013</v>
      </c>
      <c r="E412">
        <v>328</v>
      </c>
      <c r="F412">
        <v>467</v>
      </c>
      <c r="G412">
        <v>40</v>
      </c>
      <c r="H412">
        <v>817.9</v>
      </c>
      <c r="I412">
        <v>2.73</v>
      </c>
      <c r="J412">
        <v>0</v>
      </c>
      <c r="K412">
        <v>0.12</v>
      </c>
      <c r="L412">
        <v>0.14000000000000001</v>
      </c>
      <c r="M412">
        <v>0</v>
      </c>
      <c r="N412">
        <v>0</v>
      </c>
      <c r="O412">
        <v>0</v>
      </c>
      <c r="P412">
        <v>0.03</v>
      </c>
      <c r="Q412">
        <v>7.65</v>
      </c>
      <c r="R412">
        <v>0</v>
      </c>
      <c r="S412">
        <v>0</v>
      </c>
      <c r="T412">
        <v>1</v>
      </c>
      <c r="U412">
        <v>1</v>
      </c>
      <c r="V412" t="s">
        <v>53</v>
      </c>
      <c r="W412" t="s">
        <v>55</v>
      </c>
      <c r="X412" t="s">
        <v>4</v>
      </c>
    </row>
    <row r="413" spans="2:24">
      <c r="B413">
        <v>2</v>
      </c>
      <c r="C413" t="s">
        <v>13</v>
      </c>
      <c r="D413">
        <v>2013</v>
      </c>
      <c r="E413">
        <v>329</v>
      </c>
      <c r="F413">
        <v>468</v>
      </c>
      <c r="G413">
        <v>41</v>
      </c>
      <c r="H413">
        <v>834</v>
      </c>
      <c r="I413">
        <v>2.72</v>
      </c>
      <c r="J413">
        <v>0</v>
      </c>
      <c r="K413">
        <v>0.12</v>
      </c>
      <c r="L413">
        <v>0.14000000000000001</v>
      </c>
      <c r="M413">
        <v>0</v>
      </c>
      <c r="N413">
        <v>0</v>
      </c>
      <c r="O413">
        <v>0</v>
      </c>
      <c r="P413">
        <v>0.03</v>
      </c>
      <c r="Q413">
        <v>7.86</v>
      </c>
      <c r="R413">
        <v>0</v>
      </c>
      <c r="S413">
        <v>0</v>
      </c>
      <c r="T413">
        <v>1</v>
      </c>
      <c r="U413">
        <v>1</v>
      </c>
      <c r="V413" t="s">
        <v>53</v>
      </c>
      <c r="W413" t="s">
        <v>55</v>
      </c>
      <c r="X413" t="s">
        <v>4</v>
      </c>
    </row>
    <row r="414" spans="2:24">
      <c r="B414">
        <v>2</v>
      </c>
      <c r="C414" t="s">
        <v>13</v>
      </c>
      <c r="D414">
        <v>2013</v>
      </c>
      <c r="E414">
        <v>330</v>
      </c>
      <c r="F414">
        <v>469</v>
      </c>
      <c r="G414">
        <v>42</v>
      </c>
      <c r="H414">
        <v>853.7</v>
      </c>
      <c r="I414">
        <v>2.73</v>
      </c>
      <c r="J414">
        <v>0</v>
      </c>
      <c r="K414">
        <v>0.14000000000000001</v>
      </c>
      <c r="L414">
        <v>0.14000000000000001</v>
      </c>
      <c r="M414">
        <v>0</v>
      </c>
      <c r="N414">
        <v>0</v>
      </c>
      <c r="O414">
        <v>0</v>
      </c>
      <c r="P414">
        <v>0.05</v>
      </c>
      <c r="Q414">
        <v>8.1199999999999992</v>
      </c>
      <c r="R414">
        <v>0</v>
      </c>
      <c r="S414">
        <v>0</v>
      </c>
      <c r="T414">
        <v>1</v>
      </c>
      <c r="U414">
        <v>1</v>
      </c>
      <c r="V414" t="s">
        <v>53</v>
      </c>
      <c r="W414" t="s">
        <v>55</v>
      </c>
      <c r="X414" t="s">
        <v>4</v>
      </c>
    </row>
    <row r="415" spans="2:24">
      <c r="B415">
        <v>2</v>
      </c>
      <c r="C415" t="s">
        <v>13</v>
      </c>
      <c r="D415">
        <v>2013</v>
      </c>
      <c r="E415">
        <v>331</v>
      </c>
      <c r="F415">
        <v>470</v>
      </c>
      <c r="G415">
        <v>43</v>
      </c>
      <c r="H415">
        <v>874.8</v>
      </c>
      <c r="I415">
        <v>2.73</v>
      </c>
      <c r="J415">
        <v>0</v>
      </c>
      <c r="K415">
        <v>0.14000000000000001</v>
      </c>
      <c r="L415">
        <v>0.14000000000000001</v>
      </c>
      <c r="M415">
        <v>0</v>
      </c>
      <c r="N415">
        <v>0</v>
      </c>
      <c r="O415">
        <v>0</v>
      </c>
      <c r="P415">
        <v>0.05</v>
      </c>
      <c r="Q415">
        <v>8.4</v>
      </c>
      <c r="R415">
        <v>0</v>
      </c>
      <c r="S415">
        <v>0</v>
      </c>
      <c r="T415">
        <v>1</v>
      </c>
      <c r="U415">
        <v>1</v>
      </c>
      <c r="V415" t="s">
        <v>53</v>
      </c>
      <c r="W415" t="s">
        <v>55</v>
      </c>
      <c r="X415" t="s">
        <v>4</v>
      </c>
    </row>
    <row r="416" spans="2:24">
      <c r="B416">
        <v>2</v>
      </c>
      <c r="C416" t="s">
        <v>13</v>
      </c>
      <c r="D416">
        <v>2013</v>
      </c>
      <c r="E416">
        <v>332</v>
      </c>
      <c r="F416">
        <v>471</v>
      </c>
      <c r="G416">
        <v>44</v>
      </c>
      <c r="H416">
        <v>896.8</v>
      </c>
      <c r="I416">
        <v>2.73</v>
      </c>
      <c r="J416">
        <v>0</v>
      </c>
      <c r="K416">
        <v>0.15</v>
      </c>
      <c r="L416">
        <v>0.15</v>
      </c>
      <c r="M416">
        <v>0</v>
      </c>
      <c r="N416">
        <v>0</v>
      </c>
      <c r="O416">
        <v>0</v>
      </c>
      <c r="P416">
        <v>0.05</v>
      </c>
      <c r="Q416">
        <v>8.69</v>
      </c>
      <c r="R416">
        <v>0</v>
      </c>
      <c r="S416">
        <v>0</v>
      </c>
      <c r="T416">
        <v>1</v>
      </c>
      <c r="U416">
        <v>1</v>
      </c>
      <c r="V416" t="s">
        <v>53</v>
      </c>
      <c r="W416" t="s">
        <v>55</v>
      </c>
      <c r="X416" t="s">
        <v>4</v>
      </c>
    </row>
    <row r="417" spans="2:24">
      <c r="B417">
        <v>2</v>
      </c>
      <c r="C417" t="s">
        <v>13</v>
      </c>
      <c r="D417">
        <v>2013</v>
      </c>
      <c r="E417">
        <v>333</v>
      </c>
      <c r="F417">
        <v>472</v>
      </c>
      <c r="G417">
        <v>45</v>
      </c>
      <c r="H417">
        <v>918.5</v>
      </c>
      <c r="I417">
        <v>2.73</v>
      </c>
      <c r="J417">
        <v>0</v>
      </c>
      <c r="K417">
        <v>0.15</v>
      </c>
      <c r="L417">
        <v>0.15</v>
      </c>
      <c r="M417">
        <v>0</v>
      </c>
      <c r="N417">
        <v>0</v>
      </c>
      <c r="O417">
        <v>0</v>
      </c>
      <c r="P417">
        <v>0.05</v>
      </c>
      <c r="Q417">
        <v>8.98</v>
      </c>
      <c r="R417">
        <v>0</v>
      </c>
      <c r="S417">
        <v>0</v>
      </c>
      <c r="T417">
        <v>1</v>
      </c>
      <c r="U417">
        <v>1</v>
      </c>
      <c r="V417" t="s">
        <v>53</v>
      </c>
      <c r="W417" t="s">
        <v>55</v>
      </c>
      <c r="X417" t="s">
        <v>4</v>
      </c>
    </row>
    <row r="418" spans="2:24">
      <c r="B418">
        <v>2</v>
      </c>
      <c r="C418" t="s">
        <v>13</v>
      </c>
      <c r="D418">
        <v>2013</v>
      </c>
      <c r="E418">
        <v>334</v>
      </c>
      <c r="F418">
        <v>473</v>
      </c>
      <c r="G418">
        <v>46</v>
      </c>
      <c r="H418">
        <v>940.1</v>
      </c>
      <c r="I418">
        <v>2.72</v>
      </c>
      <c r="J418">
        <v>0</v>
      </c>
      <c r="K418">
        <v>0.15</v>
      </c>
      <c r="L418">
        <v>0.15</v>
      </c>
      <c r="M418">
        <v>0</v>
      </c>
      <c r="N418">
        <v>0</v>
      </c>
      <c r="O418">
        <v>0</v>
      </c>
      <c r="P418">
        <v>0.05</v>
      </c>
      <c r="Q418">
        <v>9.26</v>
      </c>
      <c r="R418">
        <v>0</v>
      </c>
      <c r="S418">
        <v>0</v>
      </c>
      <c r="T418">
        <v>1</v>
      </c>
      <c r="U418">
        <v>1</v>
      </c>
      <c r="V418" t="s">
        <v>53</v>
      </c>
      <c r="W418" t="s">
        <v>55</v>
      </c>
      <c r="X418" t="s">
        <v>4</v>
      </c>
    </row>
    <row r="419" spans="2:24">
      <c r="B419">
        <v>2</v>
      </c>
      <c r="C419" t="s">
        <v>13</v>
      </c>
      <c r="D419">
        <v>2013</v>
      </c>
      <c r="E419">
        <v>335</v>
      </c>
      <c r="F419">
        <v>474</v>
      </c>
      <c r="G419">
        <v>47</v>
      </c>
      <c r="H419">
        <v>961.3</v>
      </c>
      <c r="I419">
        <v>2.72</v>
      </c>
      <c r="J419">
        <v>0</v>
      </c>
      <c r="K419">
        <v>0.15</v>
      </c>
      <c r="L419">
        <v>0.15</v>
      </c>
      <c r="M419">
        <v>0</v>
      </c>
      <c r="N419">
        <v>0</v>
      </c>
      <c r="O419">
        <v>0</v>
      </c>
      <c r="P419">
        <v>0.05</v>
      </c>
      <c r="Q419">
        <v>9.5399999999999991</v>
      </c>
      <c r="R419">
        <v>0</v>
      </c>
      <c r="S419">
        <v>0</v>
      </c>
      <c r="T419">
        <v>1</v>
      </c>
      <c r="U419">
        <v>1</v>
      </c>
      <c r="V419" t="s">
        <v>53</v>
      </c>
      <c r="W419" t="s">
        <v>55</v>
      </c>
      <c r="X419" t="s">
        <v>4</v>
      </c>
    </row>
    <row r="420" spans="2:24">
      <c r="B420">
        <v>2</v>
      </c>
      <c r="C420" t="s">
        <v>13</v>
      </c>
      <c r="D420">
        <v>2013</v>
      </c>
      <c r="E420">
        <v>336</v>
      </c>
      <c r="F420">
        <v>475</v>
      </c>
      <c r="G420">
        <v>48</v>
      </c>
      <c r="H420">
        <v>973.7</v>
      </c>
      <c r="I420">
        <v>2.74</v>
      </c>
      <c r="J420">
        <v>0</v>
      </c>
      <c r="K420">
        <v>0.18</v>
      </c>
      <c r="L420">
        <v>0.15</v>
      </c>
      <c r="M420">
        <v>0</v>
      </c>
      <c r="N420">
        <v>0</v>
      </c>
      <c r="O420">
        <v>0</v>
      </c>
      <c r="P420">
        <v>0.08</v>
      </c>
      <c r="Q420">
        <v>9.83</v>
      </c>
      <c r="R420">
        <v>0.02</v>
      </c>
      <c r="S420">
        <v>0</v>
      </c>
      <c r="T420">
        <v>1</v>
      </c>
      <c r="U420">
        <v>1</v>
      </c>
      <c r="V420" t="s">
        <v>53</v>
      </c>
      <c r="W420" t="s">
        <v>55</v>
      </c>
      <c r="X420" t="s">
        <v>4</v>
      </c>
    </row>
    <row r="421" spans="2:24">
      <c r="B421">
        <v>2</v>
      </c>
      <c r="C421" t="s">
        <v>13</v>
      </c>
      <c r="D421">
        <v>2013</v>
      </c>
      <c r="E421">
        <v>337</v>
      </c>
      <c r="F421">
        <v>476</v>
      </c>
      <c r="G421">
        <v>49</v>
      </c>
      <c r="H421">
        <v>986.7</v>
      </c>
      <c r="I421">
        <v>2.75</v>
      </c>
      <c r="J421">
        <v>0</v>
      </c>
      <c r="K421">
        <v>0.19</v>
      </c>
      <c r="L421">
        <v>0.15</v>
      </c>
      <c r="M421">
        <v>0</v>
      </c>
      <c r="N421">
        <v>0</v>
      </c>
      <c r="O421">
        <v>0</v>
      </c>
      <c r="P421">
        <v>0.08</v>
      </c>
      <c r="Q421">
        <v>10.119999999999999</v>
      </c>
      <c r="R421">
        <v>0.05</v>
      </c>
      <c r="S421">
        <v>0</v>
      </c>
      <c r="T421">
        <v>1</v>
      </c>
      <c r="U421">
        <v>1</v>
      </c>
      <c r="V421" t="s">
        <v>53</v>
      </c>
      <c r="W421" t="s">
        <v>55</v>
      </c>
      <c r="X421" t="s">
        <v>4</v>
      </c>
    </row>
    <row r="422" spans="2:24">
      <c r="B422">
        <v>2</v>
      </c>
      <c r="C422" t="s">
        <v>13</v>
      </c>
      <c r="D422">
        <v>2013</v>
      </c>
      <c r="E422">
        <v>338</v>
      </c>
      <c r="F422">
        <v>477</v>
      </c>
      <c r="G422">
        <v>50</v>
      </c>
      <c r="H422">
        <v>999.2</v>
      </c>
      <c r="I422">
        <v>2.76</v>
      </c>
      <c r="J422">
        <v>0</v>
      </c>
      <c r="K422">
        <v>0.19</v>
      </c>
      <c r="L422">
        <v>0.15</v>
      </c>
      <c r="M422">
        <v>0</v>
      </c>
      <c r="N422">
        <v>0</v>
      </c>
      <c r="O422">
        <v>0</v>
      </c>
      <c r="P422">
        <v>0.09</v>
      </c>
      <c r="Q422">
        <v>10.41</v>
      </c>
      <c r="R422">
        <v>7.0000000000000007E-2</v>
      </c>
      <c r="S422">
        <v>0</v>
      </c>
      <c r="T422">
        <v>1</v>
      </c>
      <c r="U422">
        <v>1</v>
      </c>
      <c r="V422" t="s">
        <v>53</v>
      </c>
      <c r="W422" t="s">
        <v>55</v>
      </c>
      <c r="X422" t="s">
        <v>4</v>
      </c>
    </row>
    <row r="423" spans="2:24">
      <c r="B423">
        <v>2</v>
      </c>
      <c r="C423" t="s">
        <v>13</v>
      </c>
      <c r="D423">
        <v>2013</v>
      </c>
      <c r="E423">
        <v>339</v>
      </c>
      <c r="F423">
        <v>478</v>
      </c>
      <c r="G423">
        <v>51</v>
      </c>
      <c r="H423">
        <v>1011.8</v>
      </c>
      <c r="I423">
        <v>2.77</v>
      </c>
      <c r="J423">
        <v>0</v>
      </c>
      <c r="K423">
        <v>0.2</v>
      </c>
      <c r="L423">
        <v>0.15</v>
      </c>
      <c r="M423">
        <v>0</v>
      </c>
      <c r="N423">
        <v>0</v>
      </c>
      <c r="O423">
        <v>0</v>
      </c>
      <c r="P423">
        <v>0.09</v>
      </c>
      <c r="Q423">
        <v>10.7</v>
      </c>
      <c r="R423">
        <v>0.1</v>
      </c>
      <c r="S423">
        <v>0</v>
      </c>
      <c r="T423">
        <v>1</v>
      </c>
      <c r="U423">
        <v>1</v>
      </c>
      <c r="V423" t="s">
        <v>53</v>
      </c>
      <c r="W423" t="s">
        <v>55</v>
      </c>
      <c r="X423" t="s">
        <v>4</v>
      </c>
    </row>
    <row r="424" spans="2:24">
      <c r="B424">
        <v>2</v>
      </c>
      <c r="C424" t="s">
        <v>13</v>
      </c>
      <c r="D424">
        <v>2013</v>
      </c>
      <c r="E424">
        <v>340</v>
      </c>
      <c r="F424">
        <v>479</v>
      </c>
      <c r="G424">
        <v>52</v>
      </c>
      <c r="H424">
        <v>1022.9</v>
      </c>
      <c r="I424">
        <v>2.78</v>
      </c>
      <c r="J424">
        <v>0</v>
      </c>
      <c r="K424">
        <v>0.2</v>
      </c>
      <c r="L424">
        <v>0.15</v>
      </c>
      <c r="M424">
        <v>0</v>
      </c>
      <c r="N424">
        <v>0</v>
      </c>
      <c r="O424">
        <v>0</v>
      </c>
      <c r="P424">
        <v>0.09</v>
      </c>
      <c r="Q424">
        <v>11</v>
      </c>
      <c r="R424">
        <v>0.12</v>
      </c>
      <c r="S424">
        <v>0</v>
      </c>
      <c r="T424">
        <v>1</v>
      </c>
      <c r="U424">
        <v>1</v>
      </c>
      <c r="V424" t="s">
        <v>53</v>
      </c>
      <c r="W424" t="s">
        <v>55</v>
      </c>
      <c r="X424" t="s">
        <v>4</v>
      </c>
    </row>
    <row r="425" spans="2:24">
      <c r="B425">
        <v>2</v>
      </c>
      <c r="C425" t="s">
        <v>13</v>
      </c>
      <c r="D425">
        <v>2013</v>
      </c>
      <c r="E425">
        <v>341</v>
      </c>
      <c r="F425">
        <v>480</v>
      </c>
      <c r="G425">
        <v>53</v>
      </c>
      <c r="H425">
        <v>1034</v>
      </c>
      <c r="I425">
        <v>2.79</v>
      </c>
      <c r="J425">
        <v>0</v>
      </c>
      <c r="K425">
        <v>0.21</v>
      </c>
      <c r="L425">
        <v>0.15</v>
      </c>
      <c r="M425">
        <v>0</v>
      </c>
      <c r="N425">
        <v>0</v>
      </c>
      <c r="O425">
        <v>0</v>
      </c>
      <c r="P425">
        <v>0.09</v>
      </c>
      <c r="Q425">
        <v>11.3</v>
      </c>
      <c r="R425">
        <v>0.13</v>
      </c>
      <c r="S425">
        <v>0</v>
      </c>
      <c r="T425">
        <v>1</v>
      </c>
      <c r="U425">
        <v>1</v>
      </c>
      <c r="V425" t="s">
        <v>53</v>
      </c>
      <c r="W425" t="s">
        <v>55</v>
      </c>
      <c r="X425" t="s">
        <v>4</v>
      </c>
    </row>
    <row r="426" spans="2:24">
      <c r="B426">
        <v>2</v>
      </c>
      <c r="C426" t="s">
        <v>13</v>
      </c>
      <c r="D426">
        <v>2013</v>
      </c>
      <c r="E426">
        <v>342</v>
      </c>
      <c r="F426">
        <v>481</v>
      </c>
      <c r="G426">
        <v>54</v>
      </c>
      <c r="H426">
        <v>1046.9000000000001</v>
      </c>
      <c r="I426">
        <v>2.8</v>
      </c>
      <c r="J426">
        <v>0</v>
      </c>
      <c r="K426">
        <v>0.22</v>
      </c>
      <c r="L426">
        <v>0.15</v>
      </c>
      <c r="M426">
        <v>0</v>
      </c>
      <c r="N426">
        <v>0</v>
      </c>
      <c r="O426">
        <v>0</v>
      </c>
      <c r="P426">
        <v>0.09</v>
      </c>
      <c r="Q426">
        <v>11.6</v>
      </c>
      <c r="R426">
        <v>0.16</v>
      </c>
      <c r="S426">
        <v>0</v>
      </c>
      <c r="T426">
        <v>1</v>
      </c>
      <c r="U426">
        <v>1</v>
      </c>
      <c r="V426" t="s">
        <v>53</v>
      </c>
      <c r="W426" t="s">
        <v>55</v>
      </c>
      <c r="X426" t="s">
        <v>4</v>
      </c>
    </row>
    <row r="427" spans="2:24">
      <c r="B427">
        <v>2</v>
      </c>
      <c r="C427" t="s">
        <v>13</v>
      </c>
      <c r="D427">
        <v>2013</v>
      </c>
      <c r="E427">
        <v>343</v>
      </c>
      <c r="F427">
        <v>482</v>
      </c>
      <c r="G427">
        <v>55</v>
      </c>
      <c r="H427">
        <v>1060.0999999999999</v>
      </c>
      <c r="I427">
        <v>2.81</v>
      </c>
      <c r="J427">
        <v>0</v>
      </c>
      <c r="K427">
        <v>0.22</v>
      </c>
      <c r="L427">
        <v>0.16</v>
      </c>
      <c r="M427">
        <v>0</v>
      </c>
      <c r="N427">
        <v>0</v>
      </c>
      <c r="O427">
        <v>0</v>
      </c>
      <c r="P427">
        <v>0.1</v>
      </c>
      <c r="Q427">
        <v>11.9</v>
      </c>
      <c r="R427">
        <v>0.19</v>
      </c>
      <c r="S427">
        <v>0</v>
      </c>
      <c r="T427">
        <v>1</v>
      </c>
      <c r="U427">
        <v>1</v>
      </c>
      <c r="V427" t="s">
        <v>53</v>
      </c>
      <c r="W427" t="s">
        <v>55</v>
      </c>
      <c r="X427" t="s">
        <v>4</v>
      </c>
    </row>
    <row r="428" spans="2:24">
      <c r="B428">
        <v>2</v>
      </c>
      <c r="C428" t="s">
        <v>13</v>
      </c>
      <c r="D428">
        <v>2013</v>
      </c>
      <c r="E428">
        <v>344</v>
      </c>
      <c r="F428">
        <v>483</v>
      </c>
      <c r="G428">
        <v>56</v>
      </c>
      <c r="H428">
        <v>1071.0999999999999</v>
      </c>
      <c r="I428">
        <v>2.81</v>
      </c>
      <c r="J428">
        <v>0</v>
      </c>
      <c r="K428">
        <v>0.23</v>
      </c>
      <c r="L428">
        <v>0.16</v>
      </c>
      <c r="M428">
        <v>0</v>
      </c>
      <c r="N428">
        <v>0</v>
      </c>
      <c r="O428">
        <v>0</v>
      </c>
      <c r="P428">
        <v>0.1</v>
      </c>
      <c r="Q428">
        <v>12.13</v>
      </c>
      <c r="R428">
        <v>0.2</v>
      </c>
      <c r="S428">
        <v>0</v>
      </c>
      <c r="T428">
        <v>1</v>
      </c>
      <c r="U428">
        <v>1</v>
      </c>
      <c r="V428" t="s">
        <v>53</v>
      </c>
      <c r="W428" t="s">
        <v>55</v>
      </c>
      <c r="X428" t="s">
        <v>4</v>
      </c>
    </row>
    <row r="429" spans="2:24">
      <c r="B429">
        <v>2</v>
      </c>
      <c r="C429" t="s">
        <v>13</v>
      </c>
      <c r="D429">
        <v>2013</v>
      </c>
      <c r="E429">
        <v>345</v>
      </c>
      <c r="F429">
        <v>484</v>
      </c>
      <c r="G429">
        <v>57</v>
      </c>
      <c r="H429">
        <v>1081.8</v>
      </c>
      <c r="I429">
        <v>2.82</v>
      </c>
      <c r="J429">
        <v>0</v>
      </c>
      <c r="K429">
        <v>0.23</v>
      </c>
      <c r="L429">
        <v>0.16</v>
      </c>
      <c r="M429">
        <v>0</v>
      </c>
      <c r="N429">
        <v>0</v>
      </c>
      <c r="O429">
        <v>0</v>
      </c>
      <c r="P429">
        <v>0.1</v>
      </c>
      <c r="Q429">
        <v>12.36</v>
      </c>
      <c r="R429">
        <v>0.22</v>
      </c>
      <c r="S429">
        <v>0</v>
      </c>
      <c r="T429">
        <v>1</v>
      </c>
      <c r="U429">
        <v>1</v>
      </c>
      <c r="V429" t="s">
        <v>53</v>
      </c>
      <c r="W429" t="s">
        <v>55</v>
      </c>
      <c r="X429" t="s">
        <v>4</v>
      </c>
    </row>
    <row r="430" spans="2:24">
      <c r="B430">
        <v>2</v>
      </c>
      <c r="C430" t="s">
        <v>13</v>
      </c>
      <c r="D430">
        <v>2013</v>
      </c>
      <c r="E430">
        <v>346</v>
      </c>
      <c r="F430">
        <v>485</v>
      </c>
      <c r="G430">
        <v>58</v>
      </c>
      <c r="H430">
        <v>1091.7</v>
      </c>
      <c r="I430">
        <v>2.83</v>
      </c>
      <c r="J430">
        <v>0</v>
      </c>
      <c r="K430">
        <v>0.24</v>
      </c>
      <c r="L430">
        <v>0.16</v>
      </c>
      <c r="M430">
        <v>0</v>
      </c>
      <c r="N430">
        <v>0</v>
      </c>
      <c r="O430">
        <v>0</v>
      </c>
      <c r="P430">
        <v>0.1</v>
      </c>
      <c r="Q430">
        <v>12.62</v>
      </c>
      <c r="R430">
        <v>0.24</v>
      </c>
      <c r="S430">
        <v>0</v>
      </c>
      <c r="T430">
        <v>1</v>
      </c>
      <c r="U430">
        <v>1</v>
      </c>
      <c r="V430" t="s">
        <v>53</v>
      </c>
      <c r="W430" t="s">
        <v>55</v>
      </c>
      <c r="X430" t="s">
        <v>4</v>
      </c>
    </row>
    <row r="431" spans="2:24">
      <c r="B431">
        <v>2</v>
      </c>
      <c r="C431" t="s">
        <v>13</v>
      </c>
      <c r="D431">
        <v>2013</v>
      </c>
      <c r="E431">
        <v>347</v>
      </c>
      <c r="F431">
        <v>486</v>
      </c>
      <c r="G431">
        <v>59</v>
      </c>
      <c r="H431">
        <v>1102.3</v>
      </c>
      <c r="I431">
        <v>2.88</v>
      </c>
      <c r="J431">
        <v>0</v>
      </c>
      <c r="K431">
        <v>0.28000000000000003</v>
      </c>
      <c r="L431">
        <v>0.16</v>
      </c>
      <c r="M431">
        <v>0</v>
      </c>
      <c r="N431">
        <v>0</v>
      </c>
      <c r="O431">
        <v>0</v>
      </c>
      <c r="P431">
        <v>0.15</v>
      </c>
      <c r="Q431">
        <v>12.92</v>
      </c>
      <c r="R431">
        <v>0.25</v>
      </c>
      <c r="S431">
        <v>0</v>
      </c>
      <c r="T431">
        <v>1</v>
      </c>
      <c r="U431">
        <v>1</v>
      </c>
      <c r="V431" t="s">
        <v>53</v>
      </c>
      <c r="W431" t="s">
        <v>55</v>
      </c>
      <c r="X431" t="s">
        <v>4</v>
      </c>
    </row>
    <row r="432" spans="2:24">
      <c r="B432">
        <v>2</v>
      </c>
      <c r="C432" t="s">
        <v>13</v>
      </c>
      <c r="D432">
        <v>2013</v>
      </c>
      <c r="E432">
        <v>348</v>
      </c>
      <c r="F432">
        <v>487</v>
      </c>
      <c r="G432">
        <v>60</v>
      </c>
      <c r="H432">
        <v>1112.5999999999999</v>
      </c>
      <c r="I432">
        <v>2.91</v>
      </c>
      <c r="J432">
        <v>0</v>
      </c>
      <c r="K432">
        <v>0.28999999999999998</v>
      </c>
      <c r="L432">
        <v>0.16</v>
      </c>
      <c r="M432">
        <v>0</v>
      </c>
      <c r="N432">
        <v>0</v>
      </c>
      <c r="O432">
        <v>0</v>
      </c>
      <c r="P432">
        <v>0.15</v>
      </c>
      <c r="Q432">
        <v>13.19</v>
      </c>
      <c r="R432">
        <v>0.27</v>
      </c>
      <c r="S432">
        <v>0</v>
      </c>
      <c r="T432">
        <v>1</v>
      </c>
      <c r="U432">
        <v>1</v>
      </c>
      <c r="V432" t="s">
        <v>53</v>
      </c>
      <c r="W432" t="s">
        <v>55</v>
      </c>
      <c r="X432" t="s">
        <v>4</v>
      </c>
    </row>
    <row r="433" spans="2:24">
      <c r="B433">
        <v>2</v>
      </c>
      <c r="C433" t="s">
        <v>13</v>
      </c>
      <c r="D433">
        <v>2013</v>
      </c>
      <c r="E433">
        <v>349</v>
      </c>
      <c r="F433">
        <v>488</v>
      </c>
      <c r="G433">
        <v>61</v>
      </c>
      <c r="H433">
        <v>1125.0999999999999</v>
      </c>
      <c r="I433">
        <v>2.94</v>
      </c>
      <c r="J433">
        <v>0</v>
      </c>
      <c r="K433">
        <v>0.31</v>
      </c>
      <c r="L433">
        <v>0.17</v>
      </c>
      <c r="M433">
        <v>0</v>
      </c>
      <c r="N433">
        <v>0</v>
      </c>
      <c r="O433">
        <v>0</v>
      </c>
      <c r="P433">
        <v>0.16</v>
      </c>
      <c r="Q433">
        <v>13.48</v>
      </c>
      <c r="R433">
        <v>0.28999999999999998</v>
      </c>
      <c r="S433">
        <v>0</v>
      </c>
      <c r="T433">
        <v>1</v>
      </c>
      <c r="U433">
        <v>1</v>
      </c>
      <c r="V433" t="s">
        <v>53</v>
      </c>
      <c r="W433" t="s">
        <v>55</v>
      </c>
      <c r="X433" t="s">
        <v>4</v>
      </c>
    </row>
    <row r="434" spans="2:24">
      <c r="B434">
        <v>2</v>
      </c>
      <c r="C434" t="s">
        <v>13</v>
      </c>
      <c r="D434">
        <v>2013</v>
      </c>
      <c r="E434">
        <v>350</v>
      </c>
      <c r="F434">
        <v>489</v>
      </c>
      <c r="G434">
        <v>62</v>
      </c>
      <c r="H434">
        <v>1136.4000000000001</v>
      </c>
      <c r="I434">
        <v>2.97</v>
      </c>
      <c r="J434">
        <v>0</v>
      </c>
      <c r="K434">
        <v>0.32</v>
      </c>
      <c r="L434">
        <v>0.17</v>
      </c>
      <c r="M434">
        <v>0</v>
      </c>
      <c r="N434">
        <v>0</v>
      </c>
      <c r="O434">
        <v>0</v>
      </c>
      <c r="P434">
        <v>0.16</v>
      </c>
      <c r="Q434">
        <v>13.78</v>
      </c>
      <c r="R434">
        <v>0.31</v>
      </c>
      <c r="S434">
        <v>0</v>
      </c>
      <c r="T434">
        <v>1</v>
      </c>
      <c r="U434">
        <v>1</v>
      </c>
      <c r="V434" t="s">
        <v>53</v>
      </c>
      <c r="W434" t="s">
        <v>55</v>
      </c>
      <c r="X434" t="s">
        <v>4</v>
      </c>
    </row>
    <row r="435" spans="2:24">
      <c r="B435">
        <v>2</v>
      </c>
      <c r="C435" t="s">
        <v>13</v>
      </c>
      <c r="D435">
        <v>2013</v>
      </c>
      <c r="E435">
        <v>351</v>
      </c>
      <c r="F435">
        <v>490</v>
      </c>
      <c r="G435">
        <v>63</v>
      </c>
      <c r="H435">
        <v>1146.0999999999999</v>
      </c>
      <c r="I435">
        <v>3</v>
      </c>
      <c r="J435">
        <v>0</v>
      </c>
      <c r="K435">
        <v>0.33</v>
      </c>
      <c r="L435">
        <v>0.17</v>
      </c>
      <c r="M435">
        <v>0</v>
      </c>
      <c r="N435">
        <v>0</v>
      </c>
      <c r="O435">
        <v>0</v>
      </c>
      <c r="P435">
        <v>0.17</v>
      </c>
      <c r="Q435">
        <v>14.07</v>
      </c>
      <c r="R435">
        <v>0.33</v>
      </c>
      <c r="S435">
        <v>0</v>
      </c>
      <c r="T435">
        <v>1</v>
      </c>
      <c r="U435">
        <v>1</v>
      </c>
      <c r="V435" t="s">
        <v>53</v>
      </c>
      <c r="W435" t="s">
        <v>55</v>
      </c>
      <c r="X435" t="s">
        <v>4</v>
      </c>
    </row>
    <row r="436" spans="2:24">
      <c r="B436">
        <v>2</v>
      </c>
      <c r="C436" t="s">
        <v>13</v>
      </c>
      <c r="D436">
        <v>2013</v>
      </c>
      <c r="E436">
        <v>352</v>
      </c>
      <c r="F436">
        <v>491</v>
      </c>
      <c r="G436">
        <v>64</v>
      </c>
      <c r="H436">
        <v>1155.7</v>
      </c>
      <c r="I436">
        <v>3.03</v>
      </c>
      <c r="J436">
        <v>0</v>
      </c>
      <c r="K436">
        <v>0.34</v>
      </c>
      <c r="L436">
        <v>0.17</v>
      </c>
      <c r="M436">
        <v>0</v>
      </c>
      <c r="N436">
        <v>0</v>
      </c>
      <c r="O436">
        <v>0</v>
      </c>
      <c r="P436">
        <v>0.18</v>
      </c>
      <c r="Q436">
        <v>14.37</v>
      </c>
      <c r="R436">
        <v>0.34</v>
      </c>
      <c r="S436">
        <v>0</v>
      </c>
      <c r="T436">
        <v>1</v>
      </c>
      <c r="U436">
        <v>1</v>
      </c>
      <c r="V436" t="s">
        <v>53</v>
      </c>
      <c r="W436" t="s">
        <v>55</v>
      </c>
      <c r="X436" t="s">
        <v>4</v>
      </c>
    </row>
    <row r="437" spans="2:24">
      <c r="B437">
        <v>2</v>
      </c>
      <c r="C437" t="s">
        <v>13</v>
      </c>
      <c r="D437">
        <v>2013</v>
      </c>
      <c r="E437">
        <v>353</v>
      </c>
      <c r="F437">
        <v>492</v>
      </c>
      <c r="G437">
        <v>65</v>
      </c>
      <c r="H437">
        <v>1166.3</v>
      </c>
      <c r="I437">
        <v>3.06</v>
      </c>
      <c r="J437">
        <v>0</v>
      </c>
      <c r="K437">
        <v>0.36</v>
      </c>
      <c r="L437">
        <v>0.18</v>
      </c>
      <c r="M437">
        <v>0</v>
      </c>
      <c r="N437">
        <v>0</v>
      </c>
      <c r="O437">
        <v>0</v>
      </c>
      <c r="P437">
        <v>0.18</v>
      </c>
      <c r="Q437">
        <v>14.67</v>
      </c>
      <c r="R437">
        <v>0.36</v>
      </c>
      <c r="S437">
        <v>0</v>
      </c>
      <c r="T437">
        <v>1</v>
      </c>
      <c r="U437">
        <v>1</v>
      </c>
      <c r="V437" t="s">
        <v>53</v>
      </c>
      <c r="W437" t="s">
        <v>55</v>
      </c>
      <c r="X437" t="s">
        <v>4</v>
      </c>
    </row>
    <row r="438" spans="2:24">
      <c r="B438">
        <v>2</v>
      </c>
      <c r="C438" t="s">
        <v>13</v>
      </c>
      <c r="D438">
        <v>2013</v>
      </c>
      <c r="E438">
        <v>354</v>
      </c>
      <c r="F438">
        <v>493</v>
      </c>
      <c r="G438">
        <v>66</v>
      </c>
      <c r="H438">
        <v>1177.0999999999999</v>
      </c>
      <c r="I438">
        <v>3.09</v>
      </c>
      <c r="J438">
        <v>0</v>
      </c>
      <c r="K438">
        <v>0.37</v>
      </c>
      <c r="L438">
        <v>0.18</v>
      </c>
      <c r="M438">
        <v>0</v>
      </c>
      <c r="N438">
        <v>0</v>
      </c>
      <c r="O438">
        <v>0</v>
      </c>
      <c r="P438">
        <v>0.19</v>
      </c>
      <c r="Q438">
        <v>14.95</v>
      </c>
      <c r="R438">
        <v>0.38</v>
      </c>
      <c r="S438">
        <v>0</v>
      </c>
      <c r="T438">
        <v>1</v>
      </c>
      <c r="U438">
        <v>1</v>
      </c>
      <c r="V438" t="s">
        <v>53</v>
      </c>
      <c r="W438" t="s">
        <v>55</v>
      </c>
      <c r="X438" t="s">
        <v>4</v>
      </c>
    </row>
    <row r="439" spans="2:24">
      <c r="B439">
        <v>2</v>
      </c>
      <c r="C439" t="s">
        <v>13</v>
      </c>
      <c r="D439">
        <v>2013</v>
      </c>
      <c r="E439">
        <v>355</v>
      </c>
      <c r="F439">
        <v>494</v>
      </c>
      <c r="G439">
        <v>67</v>
      </c>
      <c r="H439">
        <v>1187.5</v>
      </c>
      <c r="I439">
        <v>3.13</v>
      </c>
      <c r="J439">
        <v>0</v>
      </c>
      <c r="K439">
        <v>0.39</v>
      </c>
      <c r="L439">
        <v>0.18</v>
      </c>
      <c r="M439">
        <v>0</v>
      </c>
      <c r="N439">
        <v>0</v>
      </c>
      <c r="O439">
        <v>0</v>
      </c>
      <c r="P439">
        <v>0.2</v>
      </c>
      <c r="Q439">
        <v>15.22</v>
      </c>
      <c r="R439">
        <v>0.39</v>
      </c>
      <c r="S439">
        <v>0</v>
      </c>
      <c r="T439">
        <v>1</v>
      </c>
      <c r="U439">
        <v>1</v>
      </c>
      <c r="V439" t="s">
        <v>53</v>
      </c>
      <c r="W439" t="s">
        <v>55</v>
      </c>
      <c r="X439" t="s">
        <v>4</v>
      </c>
    </row>
    <row r="440" spans="2:24">
      <c r="B440">
        <v>2</v>
      </c>
      <c r="C440" t="s">
        <v>13</v>
      </c>
      <c r="D440">
        <v>2013</v>
      </c>
      <c r="E440">
        <v>356</v>
      </c>
      <c r="F440">
        <v>495</v>
      </c>
      <c r="G440">
        <v>68</v>
      </c>
      <c r="H440">
        <v>1198.4000000000001</v>
      </c>
      <c r="I440">
        <v>3.17</v>
      </c>
      <c r="J440">
        <v>0</v>
      </c>
      <c r="K440">
        <v>0.4</v>
      </c>
      <c r="L440">
        <v>0.19</v>
      </c>
      <c r="M440">
        <v>0</v>
      </c>
      <c r="N440">
        <v>0</v>
      </c>
      <c r="O440">
        <v>0</v>
      </c>
      <c r="P440">
        <v>0.2</v>
      </c>
      <c r="Q440">
        <v>15.49</v>
      </c>
      <c r="R440">
        <v>0.41</v>
      </c>
      <c r="S440">
        <v>0</v>
      </c>
      <c r="T440">
        <v>1</v>
      </c>
      <c r="U440">
        <v>1</v>
      </c>
      <c r="V440" t="s">
        <v>53</v>
      </c>
      <c r="W440" t="s">
        <v>55</v>
      </c>
      <c r="X440" t="s">
        <v>4</v>
      </c>
    </row>
    <row r="441" spans="2:24">
      <c r="B441">
        <v>2</v>
      </c>
      <c r="C441" t="s">
        <v>13</v>
      </c>
      <c r="D441">
        <v>2013</v>
      </c>
      <c r="E441">
        <v>357</v>
      </c>
      <c r="F441">
        <v>496</v>
      </c>
      <c r="G441">
        <v>69</v>
      </c>
      <c r="H441">
        <v>1209</v>
      </c>
      <c r="I441">
        <v>3.2</v>
      </c>
      <c r="J441">
        <v>0</v>
      </c>
      <c r="K441">
        <v>0.42</v>
      </c>
      <c r="L441">
        <v>0.19</v>
      </c>
      <c r="M441">
        <v>0</v>
      </c>
      <c r="N441">
        <v>0</v>
      </c>
      <c r="O441">
        <v>0</v>
      </c>
      <c r="P441">
        <v>0.21</v>
      </c>
      <c r="Q441">
        <v>15.75</v>
      </c>
      <c r="R441">
        <v>0.43</v>
      </c>
      <c r="S441">
        <v>0</v>
      </c>
      <c r="T441">
        <v>1</v>
      </c>
      <c r="U441">
        <v>1</v>
      </c>
      <c r="V441" t="s">
        <v>53</v>
      </c>
      <c r="W441" t="s">
        <v>55</v>
      </c>
      <c r="X441" t="s">
        <v>4</v>
      </c>
    </row>
    <row r="442" spans="2:24">
      <c r="B442">
        <v>2</v>
      </c>
      <c r="C442" t="s">
        <v>13</v>
      </c>
      <c r="D442">
        <v>2013</v>
      </c>
      <c r="E442">
        <v>358</v>
      </c>
      <c r="F442">
        <v>497</v>
      </c>
      <c r="G442">
        <v>70</v>
      </c>
      <c r="H442">
        <v>1220.4000000000001</v>
      </c>
      <c r="I442">
        <v>3.24</v>
      </c>
      <c r="J442">
        <v>0</v>
      </c>
      <c r="K442">
        <v>0.44</v>
      </c>
      <c r="L442">
        <v>0.19</v>
      </c>
      <c r="M442">
        <v>0</v>
      </c>
      <c r="N442">
        <v>0</v>
      </c>
      <c r="O442">
        <v>0</v>
      </c>
      <c r="P442">
        <v>0.22</v>
      </c>
      <c r="Q442">
        <v>16.010000000000002</v>
      </c>
      <c r="R442">
        <v>0.45</v>
      </c>
      <c r="S442">
        <v>0</v>
      </c>
      <c r="T442">
        <v>1</v>
      </c>
      <c r="U442">
        <v>1</v>
      </c>
      <c r="V442" t="s">
        <v>53</v>
      </c>
      <c r="W442" t="s">
        <v>55</v>
      </c>
      <c r="X442" t="s">
        <v>4</v>
      </c>
    </row>
    <row r="443" spans="2:24">
      <c r="B443">
        <v>2</v>
      </c>
      <c r="C443" t="s">
        <v>13</v>
      </c>
      <c r="D443">
        <v>2013</v>
      </c>
      <c r="E443">
        <v>359</v>
      </c>
      <c r="F443">
        <v>498</v>
      </c>
      <c r="G443">
        <v>71</v>
      </c>
      <c r="H443">
        <v>1231.5999999999999</v>
      </c>
      <c r="I443">
        <v>3.28</v>
      </c>
      <c r="J443">
        <v>0</v>
      </c>
      <c r="K443">
        <v>0.46</v>
      </c>
      <c r="L443">
        <v>0.2</v>
      </c>
      <c r="M443">
        <v>0</v>
      </c>
      <c r="N443">
        <v>0</v>
      </c>
      <c r="O443">
        <v>0</v>
      </c>
      <c r="P443">
        <v>0.23</v>
      </c>
      <c r="Q443">
        <v>16.25</v>
      </c>
      <c r="R443">
        <v>0.46</v>
      </c>
      <c r="S443">
        <v>0</v>
      </c>
      <c r="T443">
        <v>1</v>
      </c>
      <c r="U443">
        <v>1</v>
      </c>
      <c r="V443" t="s">
        <v>53</v>
      </c>
      <c r="W443" t="s">
        <v>55</v>
      </c>
      <c r="X443" t="s">
        <v>4</v>
      </c>
    </row>
    <row r="444" spans="2:24">
      <c r="B444">
        <v>2</v>
      </c>
      <c r="C444" t="s">
        <v>13</v>
      </c>
      <c r="D444">
        <v>2013</v>
      </c>
      <c r="E444">
        <v>360</v>
      </c>
      <c r="F444">
        <v>499</v>
      </c>
      <c r="G444">
        <v>72</v>
      </c>
      <c r="H444">
        <v>1246.4000000000001</v>
      </c>
      <c r="I444">
        <v>3.38</v>
      </c>
      <c r="J444">
        <v>0</v>
      </c>
      <c r="K444">
        <v>0.54</v>
      </c>
      <c r="L444">
        <v>0.2</v>
      </c>
      <c r="M444">
        <v>0</v>
      </c>
      <c r="N444">
        <v>0</v>
      </c>
      <c r="O444">
        <v>0</v>
      </c>
      <c r="P444">
        <v>0.31</v>
      </c>
      <c r="Q444">
        <v>16.53</v>
      </c>
      <c r="R444">
        <v>0.5</v>
      </c>
      <c r="S444">
        <v>0</v>
      </c>
      <c r="T444">
        <v>1</v>
      </c>
      <c r="U444">
        <v>1</v>
      </c>
      <c r="V444" t="s">
        <v>53</v>
      </c>
      <c r="W444" t="s">
        <v>55</v>
      </c>
      <c r="X444" t="s">
        <v>4</v>
      </c>
    </row>
    <row r="445" spans="2:24">
      <c r="B445">
        <v>2</v>
      </c>
      <c r="C445" t="s">
        <v>13</v>
      </c>
      <c r="D445">
        <v>2013</v>
      </c>
      <c r="E445">
        <v>361</v>
      </c>
      <c r="F445">
        <v>500</v>
      </c>
      <c r="G445">
        <v>73</v>
      </c>
      <c r="H445">
        <v>1261.7</v>
      </c>
      <c r="I445">
        <v>3.45</v>
      </c>
      <c r="J445">
        <v>0</v>
      </c>
      <c r="K445">
        <v>0.56999999999999995</v>
      </c>
      <c r="L445">
        <v>0.2</v>
      </c>
      <c r="M445">
        <v>0</v>
      </c>
      <c r="N445">
        <v>0</v>
      </c>
      <c r="O445">
        <v>0</v>
      </c>
      <c r="P445">
        <v>0.33</v>
      </c>
      <c r="Q445">
        <v>16.78</v>
      </c>
      <c r="R445">
        <v>0.53</v>
      </c>
      <c r="S445">
        <v>0</v>
      </c>
      <c r="T445">
        <v>1</v>
      </c>
      <c r="U445">
        <v>1</v>
      </c>
      <c r="V445" t="s">
        <v>53</v>
      </c>
      <c r="W445" t="s">
        <v>55</v>
      </c>
      <c r="X445" t="s">
        <v>4</v>
      </c>
    </row>
    <row r="446" spans="2:24">
      <c r="B446">
        <v>2</v>
      </c>
      <c r="C446" t="s">
        <v>13</v>
      </c>
      <c r="D446">
        <v>2013</v>
      </c>
      <c r="E446">
        <v>362</v>
      </c>
      <c r="F446">
        <v>501</v>
      </c>
      <c r="G446">
        <v>74</v>
      </c>
      <c r="H446">
        <v>1274.5999999999999</v>
      </c>
      <c r="I446">
        <v>3.52</v>
      </c>
      <c r="J446">
        <v>0</v>
      </c>
      <c r="K446">
        <v>0.61</v>
      </c>
      <c r="L446">
        <v>0.21</v>
      </c>
      <c r="M446">
        <v>0</v>
      </c>
      <c r="N446">
        <v>0</v>
      </c>
      <c r="O446">
        <v>0</v>
      </c>
      <c r="P446">
        <v>0.35</v>
      </c>
      <c r="Q446">
        <v>17.03</v>
      </c>
      <c r="R446">
        <v>0.56000000000000005</v>
      </c>
      <c r="S446">
        <v>0</v>
      </c>
      <c r="T446">
        <v>1</v>
      </c>
      <c r="U446">
        <v>1</v>
      </c>
      <c r="V446" t="s">
        <v>53</v>
      </c>
      <c r="W446" t="s">
        <v>55</v>
      </c>
      <c r="X446" t="s">
        <v>4</v>
      </c>
    </row>
    <row r="447" spans="2:24">
      <c r="B447">
        <v>2</v>
      </c>
      <c r="C447" t="s">
        <v>13</v>
      </c>
      <c r="D447">
        <v>2013</v>
      </c>
      <c r="E447">
        <v>363</v>
      </c>
      <c r="F447">
        <v>502</v>
      </c>
      <c r="G447">
        <v>75</v>
      </c>
      <c r="H447">
        <v>1287.8</v>
      </c>
      <c r="I447">
        <v>3.59</v>
      </c>
      <c r="J447">
        <v>0</v>
      </c>
      <c r="K447">
        <v>0.65</v>
      </c>
      <c r="L447">
        <v>0.21</v>
      </c>
      <c r="M447">
        <v>0</v>
      </c>
      <c r="N447">
        <v>0</v>
      </c>
      <c r="O447">
        <v>0</v>
      </c>
      <c r="P447">
        <v>0.37</v>
      </c>
      <c r="Q447">
        <v>17.29</v>
      </c>
      <c r="R447">
        <v>0.57999999999999996</v>
      </c>
      <c r="S447">
        <v>0</v>
      </c>
      <c r="T447">
        <v>1</v>
      </c>
      <c r="U447">
        <v>1</v>
      </c>
      <c r="V447" t="s">
        <v>53</v>
      </c>
      <c r="W447" t="s">
        <v>55</v>
      </c>
      <c r="X447" t="s">
        <v>4</v>
      </c>
    </row>
    <row r="448" spans="2:24">
      <c r="B448">
        <v>2</v>
      </c>
      <c r="C448" t="s">
        <v>13</v>
      </c>
      <c r="D448">
        <v>2013</v>
      </c>
      <c r="E448">
        <v>364</v>
      </c>
      <c r="F448">
        <v>503</v>
      </c>
      <c r="G448">
        <v>76</v>
      </c>
      <c r="H448">
        <v>1300.4000000000001</v>
      </c>
      <c r="I448">
        <v>3.66</v>
      </c>
      <c r="J448">
        <v>0</v>
      </c>
      <c r="K448">
        <v>0.68</v>
      </c>
      <c r="L448">
        <v>0.22</v>
      </c>
      <c r="M448">
        <v>0</v>
      </c>
      <c r="N448">
        <v>0</v>
      </c>
      <c r="O448">
        <v>0</v>
      </c>
      <c r="P448">
        <v>0.39</v>
      </c>
      <c r="Q448">
        <v>17.52</v>
      </c>
      <c r="R448">
        <v>0.61</v>
      </c>
      <c r="S448">
        <v>0</v>
      </c>
      <c r="T448">
        <v>1</v>
      </c>
      <c r="U448">
        <v>1</v>
      </c>
      <c r="V448" t="s">
        <v>53</v>
      </c>
      <c r="W448" t="s">
        <v>55</v>
      </c>
      <c r="X448" t="s">
        <v>4</v>
      </c>
    </row>
    <row r="449" spans="2:24">
      <c r="B449">
        <v>2</v>
      </c>
      <c r="C449" t="s">
        <v>13</v>
      </c>
      <c r="D449">
        <v>2013</v>
      </c>
      <c r="E449">
        <v>365</v>
      </c>
      <c r="F449">
        <v>504</v>
      </c>
      <c r="G449">
        <v>77</v>
      </c>
      <c r="H449">
        <v>1313.7</v>
      </c>
      <c r="I449">
        <v>3.75</v>
      </c>
      <c r="J449">
        <v>0</v>
      </c>
      <c r="K449">
        <v>0.73</v>
      </c>
      <c r="L449">
        <v>0.22</v>
      </c>
      <c r="M449">
        <v>0</v>
      </c>
      <c r="N449">
        <v>0</v>
      </c>
      <c r="O449">
        <v>0</v>
      </c>
      <c r="P449">
        <v>0.42</v>
      </c>
      <c r="Q449">
        <v>17.8</v>
      </c>
      <c r="R449">
        <v>0.63</v>
      </c>
      <c r="S449">
        <v>0</v>
      </c>
      <c r="T449">
        <v>1</v>
      </c>
      <c r="U449">
        <v>1</v>
      </c>
      <c r="V449" t="s">
        <v>53</v>
      </c>
      <c r="W449" t="s">
        <v>55</v>
      </c>
      <c r="X449" t="s">
        <v>4</v>
      </c>
    </row>
    <row r="450" spans="2:24">
      <c r="B450">
        <v>2</v>
      </c>
      <c r="C450" t="s">
        <v>13</v>
      </c>
      <c r="D450">
        <v>2014</v>
      </c>
      <c r="E450">
        <v>1</v>
      </c>
      <c r="F450">
        <v>505</v>
      </c>
      <c r="G450">
        <v>78</v>
      </c>
      <c r="H450">
        <v>1326.4</v>
      </c>
      <c r="I450">
        <v>3.84</v>
      </c>
      <c r="J450">
        <v>0</v>
      </c>
      <c r="K450">
        <v>0.77</v>
      </c>
      <c r="L450">
        <v>0.23</v>
      </c>
      <c r="M450">
        <v>0</v>
      </c>
      <c r="N450">
        <v>0</v>
      </c>
      <c r="O450">
        <v>0</v>
      </c>
      <c r="P450">
        <v>0.44</v>
      </c>
      <c r="Q450">
        <v>18.05</v>
      </c>
      <c r="R450">
        <v>0.66</v>
      </c>
      <c r="S450">
        <v>0</v>
      </c>
      <c r="T450">
        <v>1</v>
      </c>
      <c r="U450">
        <v>1</v>
      </c>
      <c r="V450" t="s">
        <v>53</v>
      </c>
      <c r="W450" t="s">
        <v>55</v>
      </c>
      <c r="X450" t="s">
        <v>4</v>
      </c>
    </row>
    <row r="451" spans="2:24">
      <c r="B451">
        <v>2</v>
      </c>
      <c r="C451" t="s">
        <v>13</v>
      </c>
      <c r="D451">
        <v>2014</v>
      </c>
      <c r="E451">
        <v>2</v>
      </c>
      <c r="F451">
        <v>506</v>
      </c>
      <c r="G451">
        <v>79</v>
      </c>
      <c r="H451">
        <v>1340.6</v>
      </c>
      <c r="I451">
        <v>3.94</v>
      </c>
      <c r="J451">
        <v>0</v>
      </c>
      <c r="K451">
        <v>0.83</v>
      </c>
      <c r="L451">
        <v>0.24</v>
      </c>
      <c r="M451">
        <v>0</v>
      </c>
      <c r="N451">
        <v>0</v>
      </c>
      <c r="O451">
        <v>0</v>
      </c>
      <c r="P451">
        <v>0.48</v>
      </c>
      <c r="Q451">
        <v>18.309999999999999</v>
      </c>
      <c r="R451">
        <v>0.69</v>
      </c>
      <c r="S451">
        <v>0</v>
      </c>
      <c r="T451">
        <v>1</v>
      </c>
      <c r="U451">
        <v>1</v>
      </c>
      <c r="V451" t="s">
        <v>53</v>
      </c>
      <c r="W451" t="s">
        <v>55</v>
      </c>
      <c r="X451" t="s">
        <v>4</v>
      </c>
    </row>
    <row r="452" spans="2:24">
      <c r="B452">
        <v>2</v>
      </c>
      <c r="C452" t="s">
        <v>13</v>
      </c>
      <c r="D452">
        <v>2014</v>
      </c>
      <c r="E452">
        <v>3</v>
      </c>
      <c r="F452">
        <v>507</v>
      </c>
      <c r="G452">
        <v>80</v>
      </c>
      <c r="H452">
        <v>1356.3</v>
      </c>
      <c r="I452">
        <v>4.04</v>
      </c>
      <c r="J452">
        <v>0</v>
      </c>
      <c r="K452">
        <v>0.89</v>
      </c>
      <c r="L452">
        <v>0.24</v>
      </c>
      <c r="M452">
        <v>0</v>
      </c>
      <c r="N452">
        <v>0</v>
      </c>
      <c r="O452">
        <v>0</v>
      </c>
      <c r="P452">
        <v>0.52</v>
      </c>
      <c r="Q452">
        <v>18.55</v>
      </c>
      <c r="R452">
        <v>0.72</v>
      </c>
      <c r="S452">
        <v>1</v>
      </c>
      <c r="T452">
        <v>1</v>
      </c>
      <c r="U452">
        <v>1</v>
      </c>
      <c r="V452" t="s">
        <v>53</v>
      </c>
      <c r="W452" t="s">
        <v>55</v>
      </c>
      <c r="X452" t="s">
        <v>4</v>
      </c>
    </row>
    <row r="453" spans="2:24">
      <c r="B453">
        <v>2</v>
      </c>
      <c r="C453" t="s">
        <v>13</v>
      </c>
      <c r="D453">
        <v>2014</v>
      </c>
      <c r="E453">
        <v>4</v>
      </c>
      <c r="F453">
        <v>508</v>
      </c>
      <c r="G453">
        <v>81</v>
      </c>
      <c r="H453">
        <v>1370.8</v>
      </c>
      <c r="I453">
        <v>4.22</v>
      </c>
      <c r="J453">
        <v>0</v>
      </c>
      <c r="K453">
        <v>1.01</v>
      </c>
      <c r="L453">
        <v>0.25</v>
      </c>
      <c r="M453">
        <v>0</v>
      </c>
      <c r="N453">
        <v>0</v>
      </c>
      <c r="O453">
        <v>0</v>
      </c>
      <c r="P453">
        <v>0.63</v>
      </c>
      <c r="Q453">
        <v>18.809999999999999</v>
      </c>
      <c r="R453">
        <v>0.75</v>
      </c>
      <c r="S453">
        <v>1</v>
      </c>
      <c r="T453">
        <v>1</v>
      </c>
      <c r="U453">
        <v>1</v>
      </c>
      <c r="V453" t="s">
        <v>53</v>
      </c>
      <c r="W453" t="s">
        <v>55</v>
      </c>
      <c r="X453" t="s">
        <v>4</v>
      </c>
    </row>
    <row r="454" spans="2:24">
      <c r="B454">
        <v>2</v>
      </c>
      <c r="C454" t="s">
        <v>13</v>
      </c>
      <c r="D454">
        <v>2014</v>
      </c>
      <c r="E454">
        <v>5</v>
      </c>
      <c r="F454">
        <v>509</v>
      </c>
      <c r="G454">
        <v>82</v>
      </c>
      <c r="H454">
        <v>1385.4</v>
      </c>
      <c r="I454">
        <v>4.3600000000000003</v>
      </c>
      <c r="J454">
        <v>0</v>
      </c>
      <c r="K454">
        <v>1.0900000000000001</v>
      </c>
      <c r="L454">
        <v>0.26</v>
      </c>
      <c r="M454">
        <v>0</v>
      </c>
      <c r="N454">
        <v>0</v>
      </c>
      <c r="O454">
        <v>0</v>
      </c>
      <c r="P454">
        <v>0.68</v>
      </c>
      <c r="Q454">
        <v>19.079999999999998</v>
      </c>
      <c r="R454">
        <v>0.78</v>
      </c>
      <c r="S454">
        <v>1</v>
      </c>
      <c r="T454">
        <v>1</v>
      </c>
      <c r="U454">
        <v>1</v>
      </c>
      <c r="V454" t="s">
        <v>53</v>
      </c>
      <c r="W454" t="s">
        <v>55</v>
      </c>
      <c r="X454" t="s">
        <v>4</v>
      </c>
    </row>
    <row r="455" spans="2:24">
      <c r="B455">
        <v>2</v>
      </c>
      <c r="C455" t="s">
        <v>13</v>
      </c>
      <c r="D455">
        <v>2014</v>
      </c>
      <c r="E455">
        <v>6</v>
      </c>
      <c r="F455">
        <v>510</v>
      </c>
      <c r="G455">
        <v>83</v>
      </c>
      <c r="H455">
        <v>1399.2</v>
      </c>
      <c r="I455">
        <v>4.51</v>
      </c>
      <c r="J455">
        <v>0</v>
      </c>
      <c r="K455">
        <v>1.17</v>
      </c>
      <c r="L455">
        <v>0.27</v>
      </c>
      <c r="M455">
        <v>0</v>
      </c>
      <c r="N455">
        <v>0</v>
      </c>
      <c r="O455">
        <v>0</v>
      </c>
      <c r="P455">
        <v>0.74</v>
      </c>
      <c r="Q455">
        <v>19.34</v>
      </c>
      <c r="R455">
        <v>0.81</v>
      </c>
      <c r="S455">
        <v>1</v>
      </c>
      <c r="T455">
        <v>1</v>
      </c>
      <c r="U455">
        <v>1</v>
      </c>
      <c r="V455" t="s">
        <v>53</v>
      </c>
      <c r="W455" t="s">
        <v>55</v>
      </c>
      <c r="X455" t="s">
        <v>4</v>
      </c>
    </row>
    <row r="456" spans="2:24">
      <c r="B456">
        <v>2</v>
      </c>
      <c r="C456" t="s">
        <v>13</v>
      </c>
      <c r="D456">
        <v>2014</v>
      </c>
      <c r="E456">
        <v>7</v>
      </c>
      <c r="F456">
        <v>511</v>
      </c>
      <c r="G456">
        <v>84</v>
      </c>
      <c r="H456">
        <v>1411</v>
      </c>
      <c r="I456">
        <v>4.68</v>
      </c>
      <c r="J456">
        <v>0</v>
      </c>
      <c r="K456">
        <v>1.24</v>
      </c>
      <c r="L456">
        <v>0.28000000000000003</v>
      </c>
      <c r="M456">
        <v>0</v>
      </c>
      <c r="N456">
        <v>0</v>
      </c>
      <c r="O456">
        <v>0</v>
      </c>
      <c r="P456">
        <v>0.78</v>
      </c>
      <c r="Q456">
        <v>19.59</v>
      </c>
      <c r="R456">
        <v>0.83</v>
      </c>
      <c r="S456">
        <v>1</v>
      </c>
      <c r="T456">
        <v>1</v>
      </c>
      <c r="U456">
        <v>1</v>
      </c>
      <c r="V456" t="s">
        <v>53</v>
      </c>
      <c r="W456" t="s">
        <v>55</v>
      </c>
      <c r="X456" t="s">
        <v>4</v>
      </c>
    </row>
    <row r="457" spans="2:24">
      <c r="B457">
        <v>2</v>
      </c>
      <c r="C457" t="s">
        <v>13</v>
      </c>
      <c r="D457">
        <v>2014</v>
      </c>
      <c r="E457">
        <v>8</v>
      </c>
      <c r="F457">
        <v>512</v>
      </c>
      <c r="G457">
        <v>85</v>
      </c>
      <c r="H457">
        <v>1422.4</v>
      </c>
      <c r="I457">
        <v>4.8600000000000003</v>
      </c>
      <c r="J457">
        <v>0</v>
      </c>
      <c r="K457">
        <v>1.31</v>
      </c>
      <c r="L457">
        <v>0.28999999999999998</v>
      </c>
      <c r="M457">
        <v>0</v>
      </c>
      <c r="N457">
        <v>0</v>
      </c>
      <c r="O457">
        <v>0</v>
      </c>
      <c r="P457">
        <v>0.83</v>
      </c>
      <c r="Q457">
        <v>19.850000000000001</v>
      </c>
      <c r="R457">
        <v>0.85</v>
      </c>
      <c r="S457">
        <v>1</v>
      </c>
      <c r="T457">
        <v>1</v>
      </c>
      <c r="U457">
        <v>1</v>
      </c>
      <c r="V457" t="s">
        <v>53</v>
      </c>
      <c r="W457" t="s">
        <v>55</v>
      </c>
      <c r="X457" t="s">
        <v>4</v>
      </c>
    </row>
    <row r="458" spans="2:24">
      <c r="B458">
        <v>2</v>
      </c>
      <c r="C458" t="s">
        <v>13</v>
      </c>
      <c r="D458">
        <v>2014</v>
      </c>
      <c r="E458">
        <v>9</v>
      </c>
      <c r="F458">
        <v>513</v>
      </c>
      <c r="G458">
        <v>86</v>
      </c>
      <c r="H458">
        <v>1434.7</v>
      </c>
      <c r="I458">
        <v>5.05</v>
      </c>
      <c r="J458">
        <v>0</v>
      </c>
      <c r="K458">
        <v>1.38</v>
      </c>
      <c r="L458">
        <v>0.3</v>
      </c>
      <c r="M458">
        <v>0</v>
      </c>
      <c r="N458">
        <v>0</v>
      </c>
      <c r="O458">
        <v>0</v>
      </c>
      <c r="P458">
        <v>0.89</v>
      </c>
      <c r="Q458">
        <v>20.12</v>
      </c>
      <c r="R458">
        <v>0.87</v>
      </c>
      <c r="S458">
        <v>1</v>
      </c>
      <c r="T458">
        <v>1</v>
      </c>
      <c r="U458">
        <v>1</v>
      </c>
      <c r="V458" t="s">
        <v>53</v>
      </c>
      <c r="W458" t="s">
        <v>55</v>
      </c>
      <c r="X458" t="s">
        <v>4</v>
      </c>
    </row>
    <row r="459" spans="2:24">
      <c r="B459">
        <v>2</v>
      </c>
      <c r="C459" t="s">
        <v>13</v>
      </c>
      <c r="D459">
        <v>2014</v>
      </c>
      <c r="E459">
        <v>10</v>
      </c>
      <c r="F459">
        <v>514</v>
      </c>
      <c r="G459">
        <v>87</v>
      </c>
      <c r="H459">
        <v>1446.9</v>
      </c>
      <c r="I459">
        <v>5.26</v>
      </c>
      <c r="J459">
        <v>0</v>
      </c>
      <c r="K459">
        <v>1.45</v>
      </c>
      <c r="L459">
        <v>0.31</v>
      </c>
      <c r="M459">
        <v>0</v>
      </c>
      <c r="N459">
        <v>0</v>
      </c>
      <c r="O459">
        <v>0</v>
      </c>
      <c r="P459">
        <v>0.94</v>
      </c>
      <c r="Q459">
        <v>20.37</v>
      </c>
      <c r="R459">
        <v>0.9</v>
      </c>
      <c r="S459">
        <v>1</v>
      </c>
      <c r="T459">
        <v>1</v>
      </c>
      <c r="U459">
        <v>1</v>
      </c>
      <c r="V459" t="s">
        <v>53</v>
      </c>
      <c r="W459" t="s">
        <v>55</v>
      </c>
      <c r="X459" t="s">
        <v>4</v>
      </c>
    </row>
    <row r="460" spans="2:24">
      <c r="B460">
        <v>2</v>
      </c>
      <c r="C460" t="s">
        <v>13</v>
      </c>
      <c r="D460">
        <v>2014</v>
      </c>
      <c r="E460">
        <v>11</v>
      </c>
      <c r="F460">
        <v>515</v>
      </c>
      <c r="G460">
        <v>88</v>
      </c>
      <c r="H460">
        <v>1459</v>
      </c>
      <c r="I460">
        <v>5.48</v>
      </c>
      <c r="J460">
        <v>0</v>
      </c>
      <c r="K460">
        <v>1.53</v>
      </c>
      <c r="L460">
        <v>0.31</v>
      </c>
      <c r="M460">
        <v>0</v>
      </c>
      <c r="N460">
        <v>0</v>
      </c>
      <c r="O460">
        <v>0</v>
      </c>
      <c r="P460">
        <v>1</v>
      </c>
      <c r="Q460">
        <v>20.6</v>
      </c>
      <c r="R460">
        <v>0.92</v>
      </c>
      <c r="S460">
        <v>1</v>
      </c>
      <c r="T460">
        <v>1</v>
      </c>
      <c r="U460">
        <v>1</v>
      </c>
      <c r="V460" t="s">
        <v>53</v>
      </c>
      <c r="W460" t="s">
        <v>55</v>
      </c>
      <c r="X460" t="s">
        <v>4</v>
      </c>
    </row>
    <row r="461" spans="2:24">
      <c r="B461">
        <v>2</v>
      </c>
      <c r="C461" t="s">
        <v>13</v>
      </c>
      <c r="D461">
        <v>2014</v>
      </c>
      <c r="E461">
        <v>12</v>
      </c>
      <c r="F461">
        <v>516</v>
      </c>
      <c r="G461">
        <v>89</v>
      </c>
      <c r="H461">
        <v>1470.1</v>
      </c>
      <c r="I461">
        <v>5.7</v>
      </c>
      <c r="J461">
        <v>0</v>
      </c>
      <c r="K461">
        <v>1.59</v>
      </c>
      <c r="L461">
        <v>0.32</v>
      </c>
      <c r="M461">
        <v>0</v>
      </c>
      <c r="N461">
        <v>0</v>
      </c>
      <c r="O461">
        <v>0</v>
      </c>
      <c r="P461">
        <v>1.05</v>
      </c>
      <c r="Q461">
        <v>20.82</v>
      </c>
      <c r="R461">
        <v>0.94</v>
      </c>
      <c r="S461">
        <v>1</v>
      </c>
      <c r="T461">
        <v>1</v>
      </c>
      <c r="U461">
        <v>1</v>
      </c>
      <c r="V461" t="s">
        <v>53</v>
      </c>
      <c r="W461" t="s">
        <v>55</v>
      </c>
      <c r="X461" t="s">
        <v>4</v>
      </c>
    </row>
    <row r="462" spans="2:24">
      <c r="B462">
        <v>2</v>
      </c>
      <c r="C462" t="s">
        <v>13</v>
      </c>
      <c r="D462">
        <v>2014</v>
      </c>
      <c r="E462">
        <v>13</v>
      </c>
      <c r="F462">
        <v>517</v>
      </c>
      <c r="G462">
        <v>90</v>
      </c>
      <c r="H462">
        <v>1479.9</v>
      </c>
      <c r="I462">
        <v>5.91</v>
      </c>
      <c r="J462">
        <v>0</v>
      </c>
      <c r="K462">
        <v>1.65</v>
      </c>
      <c r="L462">
        <v>0.33</v>
      </c>
      <c r="M462">
        <v>0</v>
      </c>
      <c r="N462">
        <v>0</v>
      </c>
      <c r="O462">
        <v>0</v>
      </c>
      <c r="P462">
        <v>1.1000000000000001</v>
      </c>
      <c r="Q462">
        <v>21.03</v>
      </c>
      <c r="R462">
        <v>0.95</v>
      </c>
      <c r="S462">
        <v>1</v>
      </c>
      <c r="T462">
        <v>1</v>
      </c>
      <c r="U462">
        <v>1</v>
      </c>
      <c r="V462" t="s">
        <v>53</v>
      </c>
      <c r="W462" t="s">
        <v>55</v>
      </c>
      <c r="X462" t="s">
        <v>4</v>
      </c>
    </row>
    <row r="463" spans="2:24">
      <c r="B463">
        <v>2</v>
      </c>
      <c r="C463" t="s">
        <v>13</v>
      </c>
      <c r="D463">
        <v>2014</v>
      </c>
      <c r="E463">
        <v>14</v>
      </c>
      <c r="F463">
        <v>518</v>
      </c>
      <c r="G463">
        <v>91</v>
      </c>
      <c r="H463">
        <v>1493.3</v>
      </c>
      <c r="I463">
        <v>6.16</v>
      </c>
      <c r="J463">
        <v>0</v>
      </c>
      <c r="K463">
        <v>1.73</v>
      </c>
      <c r="L463">
        <v>0.34</v>
      </c>
      <c r="M463">
        <v>0</v>
      </c>
      <c r="N463">
        <v>0</v>
      </c>
      <c r="O463">
        <v>0</v>
      </c>
      <c r="P463">
        <v>1.1599999999999999</v>
      </c>
      <c r="Q463">
        <v>21.26</v>
      </c>
      <c r="R463">
        <v>0.98</v>
      </c>
      <c r="S463">
        <v>2</v>
      </c>
      <c r="T463">
        <v>1</v>
      </c>
      <c r="U463">
        <v>1</v>
      </c>
      <c r="V463" t="s">
        <v>53</v>
      </c>
      <c r="W463" t="s">
        <v>55</v>
      </c>
      <c r="X463" t="s">
        <v>4</v>
      </c>
    </row>
    <row r="464" spans="2:24">
      <c r="B464">
        <v>2</v>
      </c>
      <c r="C464" t="s">
        <v>13</v>
      </c>
      <c r="D464">
        <v>2014</v>
      </c>
      <c r="E464">
        <v>15</v>
      </c>
      <c r="F464">
        <v>519</v>
      </c>
      <c r="G464">
        <v>92</v>
      </c>
      <c r="H464">
        <v>1505.3</v>
      </c>
      <c r="I464">
        <v>6.5</v>
      </c>
      <c r="J464">
        <v>0</v>
      </c>
      <c r="K464">
        <v>1.87</v>
      </c>
      <c r="L464">
        <v>0.34</v>
      </c>
      <c r="M464">
        <v>0</v>
      </c>
      <c r="N464">
        <v>0</v>
      </c>
      <c r="O464">
        <v>0</v>
      </c>
      <c r="P464">
        <v>1.3</v>
      </c>
      <c r="Q464">
        <v>21.48</v>
      </c>
      <c r="R464">
        <v>1</v>
      </c>
      <c r="S464">
        <v>2</v>
      </c>
      <c r="T464">
        <v>1</v>
      </c>
      <c r="U464">
        <v>1</v>
      </c>
      <c r="V464" t="s">
        <v>53</v>
      </c>
      <c r="W464" t="s">
        <v>55</v>
      </c>
      <c r="X464" t="s">
        <v>4</v>
      </c>
    </row>
    <row r="465" spans="2:24">
      <c r="B465">
        <v>2</v>
      </c>
      <c r="C465" t="s">
        <v>13</v>
      </c>
      <c r="D465">
        <v>2014</v>
      </c>
      <c r="E465">
        <v>16</v>
      </c>
      <c r="F465">
        <v>520</v>
      </c>
      <c r="G465">
        <v>93</v>
      </c>
      <c r="H465">
        <v>1514.3</v>
      </c>
      <c r="I465">
        <v>6.78</v>
      </c>
      <c r="J465">
        <v>0.01</v>
      </c>
      <c r="K465">
        <v>1.92</v>
      </c>
      <c r="L465">
        <v>0.35</v>
      </c>
      <c r="M465">
        <v>0.09</v>
      </c>
      <c r="N465">
        <v>0</v>
      </c>
      <c r="O465">
        <v>0</v>
      </c>
      <c r="P465">
        <v>1.35</v>
      </c>
      <c r="Q465">
        <v>21.68</v>
      </c>
      <c r="R465">
        <v>1.01</v>
      </c>
      <c r="S465">
        <v>2</v>
      </c>
      <c r="T465">
        <v>1</v>
      </c>
      <c r="U465">
        <v>1</v>
      </c>
      <c r="V465" t="s">
        <v>53</v>
      </c>
      <c r="W465" t="s">
        <v>55</v>
      </c>
      <c r="X465" t="s">
        <v>4</v>
      </c>
    </row>
    <row r="466" spans="2:24">
      <c r="B466">
        <v>2</v>
      </c>
      <c r="C466" t="s">
        <v>13</v>
      </c>
      <c r="D466">
        <v>2014</v>
      </c>
      <c r="E466">
        <v>17</v>
      </c>
      <c r="F466">
        <v>521</v>
      </c>
      <c r="G466">
        <v>94</v>
      </c>
      <c r="H466">
        <v>1526.4</v>
      </c>
      <c r="I466">
        <v>7.07</v>
      </c>
      <c r="J466">
        <v>0.03</v>
      </c>
      <c r="K466">
        <v>2</v>
      </c>
      <c r="L466">
        <v>0.36</v>
      </c>
      <c r="M466">
        <v>0.26</v>
      </c>
      <c r="N466">
        <v>0</v>
      </c>
      <c r="O466">
        <v>0</v>
      </c>
      <c r="P466">
        <v>1.41</v>
      </c>
      <c r="Q466">
        <v>21.91</v>
      </c>
      <c r="R466">
        <v>1.03</v>
      </c>
      <c r="S466">
        <v>2</v>
      </c>
      <c r="T466">
        <v>1</v>
      </c>
      <c r="U466">
        <v>1</v>
      </c>
      <c r="V466" t="s">
        <v>53</v>
      </c>
      <c r="W466" t="s">
        <v>55</v>
      </c>
      <c r="X466" t="s">
        <v>4</v>
      </c>
    </row>
    <row r="467" spans="2:24">
      <c r="B467">
        <v>2</v>
      </c>
      <c r="C467" t="s">
        <v>13</v>
      </c>
      <c r="D467">
        <v>2014</v>
      </c>
      <c r="E467">
        <v>18</v>
      </c>
      <c r="F467">
        <v>522</v>
      </c>
      <c r="G467">
        <v>95</v>
      </c>
      <c r="H467">
        <v>1539.7</v>
      </c>
      <c r="I467">
        <v>7.36</v>
      </c>
      <c r="J467">
        <v>0.05</v>
      </c>
      <c r="K467">
        <v>2.08</v>
      </c>
      <c r="L467">
        <v>0.37</v>
      </c>
      <c r="M467">
        <v>0.5</v>
      </c>
      <c r="N467">
        <v>0</v>
      </c>
      <c r="O467">
        <v>0</v>
      </c>
      <c r="P467">
        <v>1.48</v>
      </c>
      <c r="Q467">
        <v>22.14</v>
      </c>
      <c r="R467">
        <v>1.06</v>
      </c>
      <c r="S467">
        <v>2</v>
      </c>
      <c r="T467">
        <v>1</v>
      </c>
      <c r="U467">
        <v>1</v>
      </c>
      <c r="V467" t="s">
        <v>53</v>
      </c>
      <c r="W467" t="s">
        <v>55</v>
      </c>
      <c r="X467" t="s">
        <v>4</v>
      </c>
    </row>
    <row r="468" spans="2:24">
      <c r="B468">
        <v>2</v>
      </c>
      <c r="C468" t="s">
        <v>13</v>
      </c>
      <c r="D468">
        <v>2014</v>
      </c>
      <c r="E468">
        <v>19</v>
      </c>
      <c r="F468">
        <v>523</v>
      </c>
      <c r="G468">
        <v>96</v>
      </c>
      <c r="H468">
        <v>1552.6</v>
      </c>
      <c r="I468">
        <v>7.68</v>
      </c>
      <c r="J468">
        <v>0.08</v>
      </c>
      <c r="K468">
        <v>2.15</v>
      </c>
      <c r="L468">
        <v>0.37</v>
      </c>
      <c r="M468">
        <v>0.77</v>
      </c>
      <c r="N468">
        <v>0.01</v>
      </c>
      <c r="O468">
        <v>0</v>
      </c>
      <c r="P468">
        <v>1.55</v>
      </c>
      <c r="Q468">
        <v>22.14</v>
      </c>
      <c r="R468">
        <v>1.08</v>
      </c>
      <c r="S468">
        <v>2</v>
      </c>
      <c r="T468">
        <v>1</v>
      </c>
      <c r="U468">
        <v>1</v>
      </c>
      <c r="V468" t="s">
        <v>53</v>
      </c>
      <c r="W468" t="s">
        <v>55</v>
      </c>
      <c r="X468" t="s">
        <v>4</v>
      </c>
    </row>
    <row r="469" spans="2:24">
      <c r="B469">
        <v>2</v>
      </c>
      <c r="C469" t="s">
        <v>13</v>
      </c>
      <c r="D469">
        <v>2014</v>
      </c>
      <c r="E469">
        <v>20</v>
      </c>
      <c r="F469">
        <v>524</v>
      </c>
      <c r="G469">
        <v>97</v>
      </c>
      <c r="H469">
        <v>1564.9</v>
      </c>
      <c r="I469">
        <v>8.01</v>
      </c>
      <c r="J469">
        <v>0.11</v>
      </c>
      <c r="K469">
        <v>2.23</v>
      </c>
      <c r="L469">
        <v>0.38</v>
      </c>
      <c r="M469">
        <v>1.05</v>
      </c>
      <c r="N469">
        <v>0.01</v>
      </c>
      <c r="O469">
        <v>0</v>
      </c>
      <c r="P469">
        <v>1.61</v>
      </c>
      <c r="Q469">
        <v>22.14</v>
      </c>
      <c r="R469">
        <v>1.1000000000000001</v>
      </c>
      <c r="S469">
        <v>2</v>
      </c>
      <c r="T469">
        <v>1</v>
      </c>
      <c r="U469">
        <v>1</v>
      </c>
      <c r="V469" t="s">
        <v>53</v>
      </c>
      <c r="W469" t="s">
        <v>55</v>
      </c>
      <c r="X469" t="s">
        <v>4</v>
      </c>
    </row>
    <row r="470" spans="2:24">
      <c r="B470">
        <v>2</v>
      </c>
      <c r="C470" t="s">
        <v>13</v>
      </c>
      <c r="D470">
        <v>2014</v>
      </c>
      <c r="E470">
        <v>21</v>
      </c>
      <c r="F470">
        <v>525</v>
      </c>
      <c r="G470">
        <v>98</v>
      </c>
      <c r="H470">
        <v>1577</v>
      </c>
      <c r="I470">
        <v>8.34</v>
      </c>
      <c r="J470">
        <v>0.14000000000000001</v>
      </c>
      <c r="K470">
        <v>2.2999999999999998</v>
      </c>
      <c r="L470">
        <v>0.39</v>
      </c>
      <c r="M470">
        <v>1.35</v>
      </c>
      <c r="N470">
        <v>0.01</v>
      </c>
      <c r="O470">
        <v>0</v>
      </c>
      <c r="P470">
        <v>1.68</v>
      </c>
      <c r="Q470">
        <v>22.14</v>
      </c>
      <c r="R470">
        <v>1.1200000000000001</v>
      </c>
      <c r="S470">
        <v>2</v>
      </c>
      <c r="T470">
        <v>1</v>
      </c>
      <c r="U470">
        <v>1</v>
      </c>
      <c r="V470" t="s">
        <v>53</v>
      </c>
      <c r="W470" t="s">
        <v>55</v>
      </c>
      <c r="X470" t="s">
        <v>4</v>
      </c>
    </row>
    <row r="471" spans="2:24">
      <c r="B471">
        <v>2</v>
      </c>
      <c r="C471" t="s">
        <v>13</v>
      </c>
      <c r="D471">
        <v>2014</v>
      </c>
      <c r="E471">
        <v>22</v>
      </c>
      <c r="F471">
        <v>526</v>
      </c>
      <c r="G471">
        <v>99</v>
      </c>
      <c r="H471">
        <v>1589</v>
      </c>
      <c r="I471">
        <v>8.68</v>
      </c>
      <c r="J471">
        <v>0.18</v>
      </c>
      <c r="K471">
        <v>2.37</v>
      </c>
      <c r="L471">
        <v>0.39</v>
      </c>
      <c r="M471">
        <v>1.67</v>
      </c>
      <c r="N471">
        <v>0.01</v>
      </c>
      <c r="O471">
        <v>0</v>
      </c>
      <c r="P471">
        <v>1.75</v>
      </c>
      <c r="Q471">
        <v>22.14</v>
      </c>
      <c r="R471">
        <v>1.1499999999999999</v>
      </c>
      <c r="S471">
        <v>2</v>
      </c>
      <c r="T471">
        <v>1</v>
      </c>
      <c r="U471">
        <v>1</v>
      </c>
      <c r="V471" t="s">
        <v>53</v>
      </c>
      <c r="W471" t="s">
        <v>55</v>
      </c>
      <c r="X471" t="s">
        <v>4</v>
      </c>
    </row>
    <row r="472" spans="2:24">
      <c r="B472">
        <v>2</v>
      </c>
      <c r="C472" t="s">
        <v>13</v>
      </c>
      <c r="D472">
        <v>2014</v>
      </c>
      <c r="E472">
        <v>23</v>
      </c>
      <c r="F472">
        <v>527</v>
      </c>
      <c r="G472">
        <v>100</v>
      </c>
      <c r="H472">
        <v>1601.4</v>
      </c>
      <c r="I472">
        <v>9.0299999999999994</v>
      </c>
      <c r="J472">
        <v>0.22</v>
      </c>
      <c r="K472">
        <v>2.44</v>
      </c>
      <c r="L472">
        <v>0.4</v>
      </c>
      <c r="M472">
        <v>2.02</v>
      </c>
      <c r="N472">
        <v>0.01</v>
      </c>
      <c r="O472">
        <v>0</v>
      </c>
      <c r="P472">
        <v>1.81</v>
      </c>
      <c r="Q472">
        <v>22.14</v>
      </c>
      <c r="R472">
        <v>1.17</v>
      </c>
      <c r="S472">
        <v>2</v>
      </c>
      <c r="T472">
        <v>1</v>
      </c>
      <c r="U472">
        <v>1</v>
      </c>
      <c r="V472" t="s">
        <v>53</v>
      </c>
      <c r="W472" t="s">
        <v>55</v>
      </c>
      <c r="X472" t="s">
        <v>4</v>
      </c>
    </row>
    <row r="473" spans="2:24">
      <c r="B473">
        <v>2</v>
      </c>
      <c r="C473" t="s">
        <v>13</v>
      </c>
      <c r="D473">
        <v>2014</v>
      </c>
      <c r="E473">
        <v>24</v>
      </c>
      <c r="F473">
        <v>528</v>
      </c>
      <c r="G473">
        <v>101</v>
      </c>
      <c r="H473">
        <v>1614.2</v>
      </c>
      <c r="I473">
        <v>9.3800000000000008</v>
      </c>
      <c r="J473">
        <v>0.26</v>
      </c>
      <c r="K473">
        <v>2.52</v>
      </c>
      <c r="L473">
        <v>0.41</v>
      </c>
      <c r="M473">
        <v>2.39</v>
      </c>
      <c r="N473">
        <v>0.02</v>
      </c>
      <c r="O473">
        <v>0</v>
      </c>
      <c r="P473">
        <v>1.89</v>
      </c>
      <c r="Q473">
        <v>22.14</v>
      </c>
      <c r="R473">
        <v>1.19</v>
      </c>
      <c r="S473">
        <v>2</v>
      </c>
      <c r="T473">
        <v>1</v>
      </c>
      <c r="U473">
        <v>1</v>
      </c>
      <c r="V473" t="s">
        <v>53</v>
      </c>
      <c r="W473" t="s">
        <v>55</v>
      </c>
      <c r="X473" t="s">
        <v>4</v>
      </c>
    </row>
    <row r="474" spans="2:24">
      <c r="B474">
        <v>2</v>
      </c>
      <c r="C474" t="s">
        <v>13</v>
      </c>
      <c r="D474">
        <v>2014</v>
      </c>
      <c r="E474">
        <v>25</v>
      </c>
      <c r="F474">
        <v>529</v>
      </c>
      <c r="G474">
        <v>102</v>
      </c>
      <c r="H474">
        <v>1625.6</v>
      </c>
      <c r="I474">
        <v>9.74</v>
      </c>
      <c r="J474">
        <v>0.28999999999999998</v>
      </c>
      <c r="K474">
        <v>2.58</v>
      </c>
      <c r="L474">
        <v>0.41</v>
      </c>
      <c r="M474">
        <v>2.73</v>
      </c>
      <c r="N474">
        <v>0.02</v>
      </c>
      <c r="O474">
        <v>0</v>
      </c>
      <c r="P474">
        <v>1.95</v>
      </c>
      <c r="Q474">
        <v>22.14</v>
      </c>
      <c r="R474">
        <v>1.21</v>
      </c>
      <c r="S474">
        <v>3</v>
      </c>
      <c r="T474">
        <v>1</v>
      </c>
      <c r="U474">
        <v>1</v>
      </c>
      <c r="V474" t="s">
        <v>53</v>
      </c>
      <c r="W474" t="s">
        <v>55</v>
      </c>
      <c r="X474" t="s">
        <v>4</v>
      </c>
    </row>
    <row r="475" spans="2:24">
      <c r="B475">
        <v>2</v>
      </c>
      <c r="C475" t="s">
        <v>13</v>
      </c>
      <c r="D475">
        <v>2014</v>
      </c>
      <c r="E475">
        <v>26</v>
      </c>
      <c r="F475">
        <v>530</v>
      </c>
      <c r="G475">
        <v>103</v>
      </c>
      <c r="H475">
        <v>1639</v>
      </c>
      <c r="I475">
        <v>10.18</v>
      </c>
      <c r="J475">
        <v>0.34</v>
      </c>
      <c r="K475">
        <v>2.74</v>
      </c>
      <c r="L475">
        <v>0.42</v>
      </c>
      <c r="M475">
        <v>3.15</v>
      </c>
      <c r="N475">
        <v>0.02</v>
      </c>
      <c r="O475">
        <v>0</v>
      </c>
      <c r="P475">
        <v>2.12</v>
      </c>
      <c r="Q475">
        <v>22.14</v>
      </c>
      <c r="R475">
        <v>1.24</v>
      </c>
      <c r="S475">
        <v>3</v>
      </c>
      <c r="T475">
        <v>1</v>
      </c>
      <c r="U475">
        <v>1</v>
      </c>
      <c r="V475" t="s">
        <v>53</v>
      </c>
      <c r="W475" t="s">
        <v>55</v>
      </c>
      <c r="X475" t="s">
        <v>4</v>
      </c>
    </row>
    <row r="476" spans="2:24">
      <c r="B476">
        <v>2</v>
      </c>
      <c r="C476" t="s">
        <v>13</v>
      </c>
      <c r="D476">
        <v>2014</v>
      </c>
      <c r="E476">
        <v>27</v>
      </c>
      <c r="F476">
        <v>531</v>
      </c>
      <c r="G476">
        <v>104</v>
      </c>
      <c r="H476">
        <v>1651.5</v>
      </c>
      <c r="I476">
        <v>10.54</v>
      </c>
      <c r="J476">
        <v>0.4</v>
      </c>
      <c r="K476">
        <v>2.82</v>
      </c>
      <c r="L476">
        <v>0.43</v>
      </c>
      <c r="M476">
        <v>3.68</v>
      </c>
      <c r="N476">
        <v>0.03</v>
      </c>
      <c r="O476">
        <v>0</v>
      </c>
      <c r="P476">
        <v>2.19</v>
      </c>
      <c r="Q476">
        <v>22.14</v>
      </c>
      <c r="R476">
        <v>1.26</v>
      </c>
      <c r="S476">
        <v>3</v>
      </c>
      <c r="T476">
        <v>1</v>
      </c>
      <c r="U476">
        <v>1</v>
      </c>
      <c r="V476" t="s">
        <v>53</v>
      </c>
      <c r="W476" t="s">
        <v>55</v>
      </c>
      <c r="X476" t="s">
        <v>4</v>
      </c>
    </row>
    <row r="477" spans="2:24">
      <c r="B477">
        <v>2</v>
      </c>
      <c r="C477" t="s">
        <v>13</v>
      </c>
      <c r="D477">
        <v>2014</v>
      </c>
      <c r="E477">
        <v>28</v>
      </c>
      <c r="F477">
        <v>532</v>
      </c>
      <c r="G477">
        <v>105</v>
      </c>
      <c r="H477">
        <v>1664.7</v>
      </c>
      <c r="I477">
        <v>10.92</v>
      </c>
      <c r="J477">
        <v>0.47</v>
      </c>
      <c r="K477">
        <v>2.89</v>
      </c>
      <c r="L477">
        <v>0.43</v>
      </c>
      <c r="M477">
        <v>4.32</v>
      </c>
      <c r="N477">
        <v>0.03</v>
      </c>
      <c r="O477">
        <v>0</v>
      </c>
      <c r="P477">
        <v>2.27</v>
      </c>
      <c r="Q477">
        <v>22.14</v>
      </c>
      <c r="R477">
        <v>1.29</v>
      </c>
      <c r="S477">
        <v>3</v>
      </c>
      <c r="T477">
        <v>1</v>
      </c>
      <c r="U477">
        <v>1</v>
      </c>
      <c r="V477" t="s">
        <v>53</v>
      </c>
      <c r="W477" t="s">
        <v>55</v>
      </c>
      <c r="X477" t="s">
        <v>4</v>
      </c>
    </row>
    <row r="478" spans="2:24">
      <c r="B478">
        <v>2</v>
      </c>
      <c r="C478" t="s">
        <v>13</v>
      </c>
      <c r="D478">
        <v>2014</v>
      </c>
      <c r="E478">
        <v>29</v>
      </c>
      <c r="F478">
        <v>533</v>
      </c>
      <c r="G478">
        <v>106</v>
      </c>
      <c r="H478">
        <v>1676.8</v>
      </c>
      <c r="I478">
        <v>11.33</v>
      </c>
      <c r="J478">
        <v>0.54</v>
      </c>
      <c r="K478">
        <v>2.96</v>
      </c>
      <c r="L478">
        <v>0.44</v>
      </c>
      <c r="M478">
        <v>4.9400000000000004</v>
      </c>
      <c r="N478">
        <v>0.04</v>
      </c>
      <c r="O478">
        <v>0</v>
      </c>
      <c r="P478">
        <v>2.34</v>
      </c>
      <c r="Q478">
        <v>22.14</v>
      </c>
      <c r="R478">
        <v>1.31</v>
      </c>
      <c r="S478">
        <v>3</v>
      </c>
      <c r="T478">
        <v>1</v>
      </c>
      <c r="U478">
        <v>1</v>
      </c>
      <c r="V478" t="s">
        <v>53</v>
      </c>
      <c r="W478" t="s">
        <v>55</v>
      </c>
      <c r="X478" t="s">
        <v>4</v>
      </c>
    </row>
    <row r="479" spans="2:24">
      <c r="B479">
        <v>2</v>
      </c>
      <c r="C479" t="s">
        <v>13</v>
      </c>
      <c r="D479">
        <v>2014</v>
      </c>
      <c r="E479">
        <v>30</v>
      </c>
      <c r="F479">
        <v>534</v>
      </c>
      <c r="G479">
        <v>107</v>
      </c>
      <c r="H479">
        <v>1688.4</v>
      </c>
      <c r="I479">
        <v>11.73</v>
      </c>
      <c r="J479">
        <v>0.61</v>
      </c>
      <c r="K479">
        <v>3.03</v>
      </c>
      <c r="L479">
        <v>0.44</v>
      </c>
      <c r="M479">
        <v>5.57</v>
      </c>
      <c r="N479">
        <v>0.04</v>
      </c>
      <c r="O479">
        <v>0</v>
      </c>
      <c r="P479">
        <v>2.41</v>
      </c>
      <c r="Q479">
        <v>22.14</v>
      </c>
      <c r="R479">
        <v>1.33</v>
      </c>
      <c r="S479">
        <v>3</v>
      </c>
      <c r="T479">
        <v>1</v>
      </c>
      <c r="U479">
        <v>1</v>
      </c>
      <c r="V479" t="s">
        <v>53</v>
      </c>
      <c r="W479" t="s">
        <v>55</v>
      </c>
      <c r="X479" t="s">
        <v>4</v>
      </c>
    </row>
    <row r="480" spans="2:24">
      <c r="B480">
        <v>2</v>
      </c>
      <c r="C480" t="s">
        <v>13</v>
      </c>
      <c r="D480">
        <v>2014</v>
      </c>
      <c r="E480">
        <v>31</v>
      </c>
      <c r="F480">
        <v>535</v>
      </c>
      <c r="G480">
        <v>108</v>
      </c>
      <c r="H480">
        <v>1700.8</v>
      </c>
      <c r="I480">
        <v>12.13</v>
      </c>
      <c r="J480">
        <v>0.69</v>
      </c>
      <c r="K480">
        <v>3.1</v>
      </c>
      <c r="L480">
        <v>0.45</v>
      </c>
      <c r="M480">
        <v>6.28</v>
      </c>
      <c r="N480">
        <v>0.05</v>
      </c>
      <c r="O480">
        <v>0</v>
      </c>
      <c r="P480">
        <v>2.4900000000000002</v>
      </c>
      <c r="Q480">
        <v>22.14</v>
      </c>
      <c r="R480">
        <v>1.35</v>
      </c>
      <c r="S480">
        <v>3</v>
      </c>
      <c r="T480">
        <v>1</v>
      </c>
      <c r="U480">
        <v>1</v>
      </c>
      <c r="V480" t="s">
        <v>53</v>
      </c>
      <c r="W480" t="s">
        <v>55</v>
      </c>
      <c r="X480" t="s">
        <v>4</v>
      </c>
    </row>
    <row r="481" spans="2:24">
      <c r="B481">
        <v>2</v>
      </c>
      <c r="C481" t="s">
        <v>13</v>
      </c>
      <c r="D481">
        <v>2014</v>
      </c>
      <c r="E481">
        <v>32</v>
      </c>
      <c r="F481">
        <v>536</v>
      </c>
      <c r="G481">
        <v>109</v>
      </c>
      <c r="H481">
        <v>1713.9</v>
      </c>
      <c r="I481">
        <v>12.52</v>
      </c>
      <c r="J481">
        <v>0.78</v>
      </c>
      <c r="K481">
        <v>3.18</v>
      </c>
      <c r="L481">
        <v>0.45</v>
      </c>
      <c r="M481">
        <v>7.05</v>
      </c>
      <c r="N481">
        <v>0.05</v>
      </c>
      <c r="O481">
        <v>0</v>
      </c>
      <c r="P481">
        <v>2.57</v>
      </c>
      <c r="Q481">
        <v>22.04</v>
      </c>
      <c r="R481">
        <v>1.37</v>
      </c>
      <c r="S481">
        <v>3</v>
      </c>
      <c r="T481">
        <v>1</v>
      </c>
      <c r="U481">
        <v>1</v>
      </c>
      <c r="V481" t="s">
        <v>53</v>
      </c>
      <c r="W481" t="s">
        <v>55</v>
      </c>
      <c r="X481" t="s">
        <v>4</v>
      </c>
    </row>
    <row r="482" spans="2:24">
      <c r="B482">
        <v>2</v>
      </c>
      <c r="C482" t="s">
        <v>13</v>
      </c>
      <c r="D482">
        <v>2014</v>
      </c>
      <c r="E482">
        <v>33</v>
      </c>
      <c r="F482">
        <v>537</v>
      </c>
      <c r="G482">
        <v>110</v>
      </c>
      <c r="H482">
        <v>1727.3</v>
      </c>
      <c r="I482">
        <v>12.92</v>
      </c>
      <c r="J482">
        <v>0.88</v>
      </c>
      <c r="K482">
        <v>3.25</v>
      </c>
      <c r="L482">
        <v>0.46</v>
      </c>
      <c r="M482">
        <v>7.87</v>
      </c>
      <c r="N482">
        <v>0.06</v>
      </c>
      <c r="O482">
        <v>0</v>
      </c>
      <c r="P482">
        <v>2.65</v>
      </c>
      <c r="Q482">
        <v>21.93</v>
      </c>
      <c r="R482">
        <v>1.4</v>
      </c>
      <c r="S482">
        <v>3</v>
      </c>
      <c r="T482">
        <v>1</v>
      </c>
      <c r="U482">
        <v>1</v>
      </c>
      <c r="V482" t="s">
        <v>53</v>
      </c>
      <c r="W482" t="s">
        <v>55</v>
      </c>
      <c r="X482" t="s">
        <v>4</v>
      </c>
    </row>
    <row r="483" spans="2:24">
      <c r="B483">
        <v>2</v>
      </c>
      <c r="C483" t="s">
        <v>13</v>
      </c>
      <c r="D483">
        <v>2014</v>
      </c>
      <c r="E483">
        <v>34</v>
      </c>
      <c r="F483">
        <v>538</v>
      </c>
      <c r="G483">
        <v>111</v>
      </c>
      <c r="H483">
        <v>1740.7</v>
      </c>
      <c r="I483">
        <v>13.3</v>
      </c>
      <c r="J483">
        <v>0.98</v>
      </c>
      <c r="K483">
        <v>3.33</v>
      </c>
      <c r="L483">
        <v>0.46</v>
      </c>
      <c r="M483">
        <v>8.73</v>
      </c>
      <c r="N483">
        <v>0.06</v>
      </c>
      <c r="O483">
        <v>0</v>
      </c>
      <c r="P483">
        <v>2.73</v>
      </c>
      <c r="Q483">
        <v>21.82</v>
      </c>
      <c r="R483">
        <v>1.43</v>
      </c>
      <c r="S483">
        <v>3</v>
      </c>
      <c r="T483">
        <v>1</v>
      </c>
      <c r="U483">
        <v>1</v>
      </c>
      <c r="V483" t="s">
        <v>53</v>
      </c>
      <c r="W483" t="s">
        <v>55</v>
      </c>
      <c r="X483" t="s">
        <v>4</v>
      </c>
    </row>
    <row r="484" spans="2:24">
      <c r="B484">
        <v>2</v>
      </c>
      <c r="C484" t="s">
        <v>13</v>
      </c>
      <c r="D484">
        <v>2014</v>
      </c>
      <c r="E484">
        <v>35</v>
      </c>
      <c r="F484">
        <v>539</v>
      </c>
      <c r="G484">
        <v>112</v>
      </c>
      <c r="H484">
        <v>1754.6</v>
      </c>
      <c r="I484">
        <v>13.69</v>
      </c>
      <c r="J484">
        <v>1.08</v>
      </c>
      <c r="K484">
        <v>3.41</v>
      </c>
      <c r="L484">
        <v>0.47</v>
      </c>
      <c r="M484">
        <v>9.6300000000000008</v>
      </c>
      <c r="N484">
        <v>7.0000000000000007E-2</v>
      </c>
      <c r="O484">
        <v>0</v>
      </c>
      <c r="P484">
        <v>2.82</v>
      </c>
      <c r="Q484">
        <v>21.72</v>
      </c>
      <c r="R484">
        <v>1.45</v>
      </c>
      <c r="S484">
        <v>4</v>
      </c>
      <c r="T484">
        <v>1</v>
      </c>
      <c r="U484">
        <v>1</v>
      </c>
      <c r="V484" t="s">
        <v>53</v>
      </c>
      <c r="W484" t="s">
        <v>55</v>
      </c>
      <c r="X484" t="s">
        <v>4</v>
      </c>
    </row>
    <row r="485" spans="2:24">
      <c r="B485">
        <v>2</v>
      </c>
      <c r="C485" t="s">
        <v>13</v>
      </c>
      <c r="D485">
        <v>2014</v>
      </c>
      <c r="E485">
        <v>36</v>
      </c>
      <c r="F485">
        <v>540</v>
      </c>
      <c r="G485">
        <v>113</v>
      </c>
      <c r="H485">
        <v>1768.8</v>
      </c>
      <c r="I485">
        <v>14.17</v>
      </c>
      <c r="J485">
        <v>1.2</v>
      </c>
      <c r="K485">
        <v>3.58</v>
      </c>
      <c r="L485">
        <v>0.47</v>
      </c>
      <c r="M485">
        <v>10.57</v>
      </c>
      <c r="N485">
        <v>0.08</v>
      </c>
      <c r="O485">
        <v>0</v>
      </c>
      <c r="P485">
        <v>3.01</v>
      </c>
      <c r="Q485">
        <v>21.61</v>
      </c>
      <c r="R485">
        <v>1.48</v>
      </c>
      <c r="S485">
        <v>4</v>
      </c>
      <c r="T485">
        <v>1</v>
      </c>
      <c r="U485">
        <v>1</v>
      </c>
      <c r="V485" t="s">
        <v>53</v>
      </c>
      <c r="W485" t="s">
        <v>55</v>
      </c>
      <c r="X485" t="s">
        <v>4</v>
      </c>
    </row>
    <row r="486" spans="2:24">
      <c r="B486">
        <v>2</v>
      </c>
      <c r="C486" t="s">
        <v>13</v>
      </c>
      <c r="D486">
        <v>2014</v>
      </c>
      <c r="E486">
        <v>37</v>
      </c>
      <c r="F486">
        <v>541</v>
      </c>
      <c r="G486">
        <v>114</v>
      </c>
      <c r="H486">
        <v>1782</v>
      </c>
      <c r="I486">
        <v>14.55</v>
      </c>
      <c r="J486">
        <v>1.32</v>
      </c>
      <c r="K486">
        <v>3.66</v>
      </c>
      <c r="L486">
        <v>0.48</v>
      </c>
      <c r="M486">
        <v>11.58</v>
      </c>
      <c r="N486">
        <v>0.09</v>
      </c>
      <c r="O486">
        <v>0</v>
      </c>
      <c r="P486">
        <v>3.09</v>
      </c>
      <c r="Q486">
        <v>21.51</v>
      </c>
      <c r="R486">
        <v>1.51</v>
      </c>
      <c r="S486">
        <v>4</v>
      </c>
      <c r="T486">
        <v>1</v>
      </c>
      <c r="U486">
        <v>1</v>
      </c>
      <c r="V486" t="s">
        <v>53</v>
      </c>
      <c r="W486" t="s">
        <v>55</v>
      </c>
      <c r="X486" t="s">
        <v>4</v>
      </c>
    </row>
    <row r="487" spans="2:24">
      <c r="B487">
        <v>2</v>
      </c>
      <c r="C487" t="s">
        <v>13</v>
      </c>
      <c r="D487">
        <v>2014</v>
      </c>
      <c r="E487">
        <v>38</v>
      </c>
      <c r="F487">
        <v>542</v>
      </c>
      <c r="G487">
        <v>115</v>
      </c>
      <c r="H487">
        <v>1794.9</v>
      </c>
      <c r="I487">
        <v>14.95</v>
      </c>
      <c r="J487">
        <v>1.45</v>
      </c>
      <c r="K487">
        <v>3.73</v>
      </c>
      <c r="L487">
        <v>0.48</v>
      </c>
      <c r="M487">
        <v>12.63</v>
      </c>
      <c r="N487">
        <v>0.1</v>
      </c>
      <c r="O487">
        <v>0</v>
      </c>
      <c r="P487">
        <v>3.17</v>
      </c>
      <c r="Q487">
        <v>21.41</v>
      </c>
      <c r="R487">
        <v>1.53</v>
      </c>
      <c r="S487">
        <v>4</v>
      </c>
      <c r="T487">
        <v>1</v>
      </c>
      <c r="U487">
        <v>1</v>
      </c>
      <c r="V487" t="s">
        <v>53</v>
      </c>
      <c r="W487" t="s">
        <v>55</v>
      </c>
      <c r="X487" t="s">
        <v>4</v>
      </c>
    </row>
    <row r="488" spans="2:24">
      <c r="B488">
        <v>2</v>
      </c>
      <c r="C488" t="s">
        <v>13</v>
      </c>
      <c r="D488">
        <v>2014</v>
      </c>
      <c r="E488">
        <v>39</v>
      </c>
      <c r="F488">
        <v>543</v>
      </c>
      <c r="G488">
        <v>116</v>
      </c>
      <c r="H488">
        <v>1808.7</v>
      </c>
      <c r="I488">
        <v>15.35</v>
      </c>
      <c r="J488">
        <v>1.59</v>
      </c>
      <c r="K488">
        <v>3.8</v>
      </c>
      <c r="L488">
        <v>0.49</v>
      </c>
      <c r="M488">
        <v>13.8</v>
      </c>
      <c r="N488">
        <v>0.1</v>
      </c>
      <c r="O488">
        <v>0</v>
      </c>
      <c r="P488">
        <v>3.25</v>
      </c>
      <c r="Q488">
        <v>21.31</v>
      </c>
      <c r="R488">
        <v>1.56</v>
      </c>
      <c r="S488">
        <v>4</v>
      </c>
      <c r="T488">
        <v>1</v>
      </c>
      <c r="U488">
        <v>1</v>
      </c>
      <c r="V488" t="s">
        <v>53</v>
      </c>
      <c r="W488" t="s">
        <v>55</v>
      </c>
      <c r="X488" t="s">
        <v>4</v>
      </c>
    </row>
    <row r="489" spans="2:24">
      <c r="B489">
        <v>2</v>
      </c>
      <c r="C489" t="s">
        <v>13</v>
      </c>
      <c r="D489">
        <v>2014</v>
      </c>
      <c r="E489">
        <v>40</v>
      </c>
      <c r="F489">
        <v>544</v>
      </c>
      <c r="G489">
        <v>117</v>
      </c>
      <c r="H489">
        <v>1821.7</v>
      </c>
      <c r="I489">
        <v>15.76</v>
      </c>
      <c r="J489">
        <v>1.73</v>
      </c>
      <c r="K489">
        <v>3.87</v>
      </c>
      <c r="L489">
        <v>0.49</v>
      </c>
      <c r="M489">
        <v>14.92</v>
      </c>
      <c r="N489">
        <v>0.11</v>
      </c>
      <c r="O489">
        <v>0</v>
      </c>
      <c r="P489">
        <v>3.33</v>
      </c>
      <c r="Q489">
        <v>21.2</v>
      </c>
      <c r="R489">
        <v>1.58</v>
      </c>
      <c r="S489">
        <v>4</v>
      </c>
      <c r="T489">
        <v>1</v>
      </c>
      <c r="U489">
        <v>1</v>
      </c>
      <c r="V489" t="s">
        <v>53</v>
      </c>
      <c r="W489" t="s">
        <v>55</v>
      </c>
      <c r="X489" t="s">
        <v>4</v>
      </c>
    </row>
    <row r="490" spans="2:24">
      <c r="B490">
        <v>2</v>
      </c>
      <c r="C490" t="s">
        <v>13</v>
      </c>
      <c r="D490">
        <v>2014</v>
      </c>
      <c r="E490">
        <v>41</v>
      </c>
      <c r="F490">
        <v>545</v>
      </c>
      <c r="G490">
        <v>118</v>
      </c>
      <c r="H490">
        <v>1835.4</v>
      </c>
      <c r="I490">
        <v>16.14</v>
      </c>
      <c r="J490">
        <v>1.88</v>
      </c>
      <c r="K490">
        <v>3.95</v>
      </c>
      <c r="L490">
        <v>0.49</v>
      </c>
      <c r="M490">
        <v>16.14</v>
      </c>
      <c r="N490">
        <v>0.12</v>
      </c>
      <c r="O490">
        <v>0</v>
      </c>
      <c r="P490">
        <v>3.42</v>
      </c>
      <c r="Q490">
        <v>21.1</v>
      </c>
      <c r="R490">
        <v>1.61</v>
      </c>
      <c r="S490">
        <v>4</v>
      </c>
      <c r="T490">
        <v>1</v>
      </c>
      <c r="U490">
        <v>1</v>
      </c>
      <c r="V490" t="s">
        <v>53</v>
      </c>
      <c r="W490" t="s">
        <v>55</v>
      </c>
      <c r="X490" t="s">
        <v>4</v>
      </c>
    </row>
    <row r="491" spans="2:24">
      <c r="B491">
        <v>2</v>
      </c>
      <c r="C491" t="s">
        <v>13</v>
      </c>
      <c r="D491">
        <v>2014</v>
      </c>
      <c r="E491">
        <v>42</v>
      </c>
      <c r="F491">
        <v>546</v>
      </c>
      <c r="G491">
        <v>119</v>
      </c>
      <c r="H491">
        <v>1849.1</v>
      </c>
      <c r="I491">
        <v>16.53</v>
      </c>
      <c r="J491">
        <v>2.0299999999999998</v>
      </c>
      <c r="K491">
        <v>4.0199999999999996</v>
      </c>
      <c r="L491">
        <v>0.5</v>
      </c>
      <c r="M491">
        <v>17.36</v>
      </c>
      <c r="N491">
        <v>0.13</v>
      </c>
      <c r="O491">
        <v>0</v>
      </c>
      <c r="P491">
        <v>3.5</v>
      </c>
      <c r="Q491">
        <v>21</v>
      </c>
      <c r="R491">
        <v>1.64</v>
      </c>
      <c r="S491">
        <v>4</v>
      </c>
      <c r="T491">
        <v>1</v>
      </c>
      <c r="U491">
        <v>1</v>
      </c>
      <c r="V491" t="s">
        <v>53</v>
      </c>
      <c r="W491" t="s">
        <v>55</v>
      </c>
      <c r="X491" t="s">
        <v>4</v>
      </c>
    </row>
    <row r="492" spans="2:24">
      <c r="B492">
        <v>2</v>
      </c>
      <c r="C492" t="s">
        <v>13</v>
      </c>
      <c r="D492">
        <v>2014</v>
      </c>
      <c r="E492">
        <v>43</v>
      </c>
      <c r="F492">
        <v>547</v>
      </c>
      <c r="G492">
        <v>120</v>
      </c>
      <c r="H492">
        <v>1861.8</v>
      </c>
      <c r="I492">
        <v>16.899999999999999</v>
      </c>
      <c r="J492">
        <v>2.1800000000000002</v>
      </c>
      <c r="K492">
        <v>4.09</v>
      </c>
      <c r="L492">
        <v>0.5</v>
      </c>
      <c r="M492">
        <v>18.52</v>
      </c>
      <c r="N492">
        <v>0.14000000000000001</v>
      </c>
      <c r="O492">
        <v>0</v>
      </c>
      <c r="P492">
        <v>3.58</v>
      </c>
      <c r="Q492">
        <v>20.9</v>
      </c>
      <c r="R492">
        <v>1.66</v>
      </c>
      <c r="S492">
        <v>4</v>
      </c>
      <c r="T492">
        <v>1</v>
      </c>
      <c r="U492">
        <v>1</v>
      </c>
      <c r="V492" t="s">
        <v>53</v>
      </c>
      <c r="W492" t="s">
        <v>55</v>
      </c>
      <c r="X492" t="s">
        <v>4</v>
      </c>
    </row>
    <row r="493" spans="2:24">
      <c r="B493">
        <v>2</v>
      </c>
      <c r="C493" t="s">
        <v>13</v>
      </c>
      <c r="D493">
        <v>2014</v>
      </c>
      <c r="E493">
        <v>44</v>
      </c>
      <c r="F493">
        <v>548</v>
      </c>
      <c r="G493">
        <v>121</v>
      </c>
      <c r="H493">
        <v>1873.6</v>
      </c>
      <c r="I493">
        <v>17.3</v>
      </c>
      <c r="J493">
        <v>2.33</v>
      </c>
      <c r="K493">
        <v>4.1500000000000004</v>
      </c>
      <c r="L493">
        <v>0.51</v>
      </c>
      <c r="M493">
        <v>19.57</v>
      </c>
      <c r="N493">
        <v>0.15</v>
      </c>
      <c r="O493">
        <v>0</v>
      </c>
      <c r="P493">
        <v>3.65</v>
      </c>
      <c r="Q493">
        <v>20.79</v>
      </c>
      <c r="R493">
        <v>1.68</v>
      </c>
      <c r="S493">
        <v>4</v>
      </c>
      <c r="T493">
        <v>1</v>
      </c>
      <c r="U493">
        <v>1</v>
      </c>
      <c r="V493" t="s">
        <v>53</v>
      </c>
      <c r="W493" t="s">
        <v>55</v>
      </c>
      <c r="X493" t="s">
        <v>4</v>
      </c>
    </row>
    <row r="494" spans="2:24">
      <c r="B494">
        <v>2</v>
      </c>
      <c r="C494" t="s">
        <v>13</v>
      </c>
      <c r="D494">
        <v>2014</v>
      </c>
      <c r="E494">
        <v>45</v>
      </c>
      <c r="F494">
        <v>549</v>
      </c>
      <c r="G494">
        <v>122</v>
      </c>
      <c r="H494">
        <v>1884.9</v>
      </c>
      <c r="I494">
        <v>17.68</v>
      </c>
      <c r="J494">
        <v>2.46</v>
      </c>
      <c r="K494">
        <v>4.2</v>
      </c>
      <c r="L494">
        <v>0.51</v>
      </c>
      <c r="M494">
        <v>20.58</v>
      </c>
      <c r="N494">
        <v>0.16</v>
      </c>
      <c r="O494">
        <v>0</v>
      </c>
      <c r="P494">
        <v>3.72</v>
      </c>
      <c r="Q494">
        <v>20.69</v>
      </c>
      <c r="R494">
        <v>1.7</v>
      </c>
      <c r="S494">
        <v>5</v>
      </c>
      <c r="T494">
        <v>1</v>
      </c>
      <c r="U494">
        <v>1</v>
      </c>
      <c r="V494" t="s">
        <v>53</v>
      </c>
      <c r="W494" t="s">
        <v>55</v>
      </c>
      <c r="X494" t="s">
        <v>4</v>
      </c>
    </row>
    <row r="495" spans="2:24">
      <c r="B495">
        <v>2</v>
      </c>
      <c r="C495" t="s">
        <v>13</v>
      </c>
      <c r="D495">
        <v>2014</v>
      </c>
      <c r="E495">
        <v>46</v>
      </c>
      <c r="F495">
        <v>550</v>
      </c>
      <c r="G495">
        <v>123</v>
      </c>
      <c r="H495">
        <v>1894.4</v>
      </c>
      <c r="I495">
        <v>17.989999999999998</v>
      </c>
      <c r="J495">
        <v>2.58</v>
      </c>
      <c r="K495">
        <v>4.3499999999999996</v>
      </c>
      <c r="L495">
        <v>0.51</v>
      </c>
      <c r="M495">
        <v>21.39</v>
      </c>
      <c r="N495">
        <v>0.17</v>
      </c>
      <c r="O495">
        <v>0</v>
      </c>
      <c r="P495">
        <v>3.89</v>
      </c>
      <c r="Q495">
        <v>20.59</v>
      </c>
      <c r="R495">
        <v>1.71</v>
      </c>
      <c r="S495">
        <v>5</v>
      </c>
      <c r="T495">
        <v>1</v>
      </c>
      <c r="U495">
        <v>1</v>
      </c>
      <c r="V495" t="s">
        <v>53</v>
      </c>
      <c r="W495" t="s">
        <v>55</v>
      </c>
      <c r="X495" t="s">
        <v>4</v>
      </c>
    </row>
    <row r="496" spans="2:24">
      <c r="B496">
        <v>2</v>
      </c>
      <c r="C496" t="s">
        <v>13</v>
      </c>
      <c r="D496">
        <v>2014</v>
      </c>
      <c r="E496">
        <v>47</v>
      </c>
      <c r="F496">
        <v>551</v>
      </c>
      <c r="G496">
        <v>124</v>
      </c>
      <c r="H496">
        <v>1904.1</v>
      </c>
      <c r="I496">
        <v>18.3</v>
      </c>
      <c r="J496">
        <v>2.71</v>
      </c>
      <c r="K496">
        <v>4.4000000000000004</v>
      </c>
      <c r="L496">
        <v>0.52</v>
      </c>
      <c r="M496">
        <v>22.29</v>
      </c>
      <c r="N496">
        <v>0.18</v>
      </c>
      <c r="O496">
        <v>0</v>
      </c>
      <c r="P496">
        <v>3.94</v>
      </c>
      <c r="Q496">
        <v>20.49</v>
      </c>
      <c r="R496">
        <v>1.72</v>
      </c>
      <c r="S496">
        <v>5</v>
      </c>
      <c r="T496">
        <v>1</v>
      </c>
      <c r="U496">
        <v>1</v>
      </c>
      <c r="V496" t="s">
        <v>53</v>
      </c>
      <c r="W496" t="s">
        <v>55</v>
      </c>
      <c r="X496" t="s">
        <v>4</v>
      </c>
    </row>
    <row r="497" spans="2:24">
      <c r="B497">
        <v>2</v>
      </c>
      <c r="C497" t="s">
        <v>13</v>
      </c>
      <c r="D497">
        <v>2014</v>
      </c>
      <c r="E497">
        <v>48</v>
      </c>
      <c r="F497">
        <v>552</v>
      </c>
      <c r="G497">
        <v>125</v>
      </c>
      <c r="H497">
        <v>1914.3</v>
      </c>
      <c r="I497">
        <v>18.649999999999999</v>
      </c>
      <c r="J497">
        <v>2.85</v>
      </c>
      <c r="K497">
        <v>4.45</v>
      </c>
      <c r="L497">
        <v>0.52</v>
      </c>
      <c r="M497">
        <v>23.29</v>
      </c>
      <c r="N497">
        <v>0.19</v>
      </c>
      <c r="O497">
        <v>0</v>
      </c>
      <c r="P497">
        <v>4</v>
      </c>
      <c r="Q497">
        <v>20.39</v>
      </c>
      <c r="R497">
        <v>1.74</v>
      </c>
      <c r="S497">
        <v>5</v>
      </c>
      <c r="T497">
        <v>1</v>
      </c>
      <c r="U497">
        <v>1</v>
      </c>
      <c r="V497" t="s">
        <v>53</v>
      </c>
      <c r="W497" t="s">
        <v>55</v>
      </c>
      <c r="X497" t="s">
        <v>4</v>
      </c>
    </row>
    <row r="498" spans="2:24">
      <c r="B498">
        <v>2</v>
      </c>
      <c r="C498" t="s">
        <v>13</v>
      </c>
      <c r="D498">
        <v>2014</v>
      </c>
      <c r="E498">
        <v>49</v>
      </c>
      <c r="F498">
        <v>553</v>
      </c>
      <c r="G498">
        <v>126</v>
      </c>
      <c r="H498">
        <v>1924.8</v>
      </c>
      <c r="I498">
        <v>19.04</v>
      </c>
      <c r="J498">
        <v>3</v>
      </c>
      <c r="K498">
        <v>4.5</v>
      </c>
      <c r="L498">
        <v>0.53</v>
      </c>
      <c r="M498">
        <v>24.34</v>
      </c>
      <c r="N498">
        <v>0.2</v>
      </c>
      <c r="O498">
        <v>0</v>
      </c>
      <c r="P498">
        <v>4.0599999999999996</v>
      </c>
      <c r="Q498">
        <v>20.29</v>
      </c>
      <c r="R498">
        <v>1.75</v>
      </c>
      <c r="S498">
        <v>5</v>
      </c>
      <c r="T498">
        <v>1</v>
      </c>
      <c r="U498">
        <v>1</v>
      </c>
      <c r="V498" t="s">
        <v>53</v>
      </c>
      <c r="W498" t="s">
        <v>55</v>
      </c>
      <c r="X498" t="s">
        <v>4</v>
      </c>
    </row>
    <row r="499" spans="2:24">
      <c r="B499">
        <v>2</v>
      </c>
      <c r="C499" t="s">
        <v>13</v>
      </c>
      <c r="D499">
        <v>2014</v>
      </c>
      <c r="E499">
        <v>50</v>
      </c>
      <c r="F499">
        <v>554</v>
      </c>
      <c r="G499">
        <v>127</v>
      </c>
      <c r="H499">
        <v>1935.3</v>
      </c>
      <c r="I499">
        <v>19.46</v>
      </c>
      <c r="J499">
        <v>3.15</v>
      </c>
      <c r="K499">
        <v>4.55</v>
      </c>
      <c r="L499">
        <v>0.53</v>
      </c>
      <c r="M499">
        <v>25.4</v>
      </c>
      <c r="N499">
        <v>0.21</v>
      </c>
      <c r="O499">
        <v>0</v>
      </c>
      <c r="P499">
        <v>4.12</v>
      </c>
      <c r="Q499">
        <v>20.190000000000001</v>
      </c>
      <c r="R499">
        <v>1.77</v>
      </c>
      <c r="S499">
        <v>5</v>
      </c>
      <c r="T499">
        <v>1</v>
      </c>
      <c r="U499">
        <v>1</v>
      </c>
      <c r="V499" t="s">
        <v>53</v>
      </c>
      <c r="W499" t="s">
        <v>55</v>
      </c>
      <c r="X499" t="s">
        <v>4</v>
      </c>
    </row>
    <row r="500" spans="2:24">
      <c r="B500">
        <v>2</v>
      </c>
      <c r="C500" t="s">
        <v>13</v>
      </c>
      <c r="D500">
        <v>2014</v>
      </c>
      <c r="E500">
        <v>51</v>
      </c>
      <c r="F500">
        <v>555</v>
      </c>
      <c r="G500">
        <v>128</v>
      </c>
      <c r="H500">
        <v>1946.2</v>
      </c>
      <c r="I500">
        <v>19.86</v>
      </c>
      <c r="J500">
        <v>3.31</v>
      </c>
      <c r="K500">
        <v>4.5999999999999996</v>
      </c>
      <c r="L500">
        <v>0.53</v>
      </c>
      <c r="M500">
        <v>26.53</v>
      </c>
      <c r="N500">
        <v>0.22</v>
      </c>
      <c r="O500">
        <v>0</v>
      </c>
      <c r="P500">
        <v>4.18</v>
      </c>
      <c r="Q500">
        <v>20.09</v>
      </c>
      <c r="R500">
        <v>1.78</v>
      </c>
      <c r="S500">
        <v>5</v>
      </c>
      <c r="T500">
        <v>1</v>
      </c>
      <c r="U500">
        <v>1</v>
      </c>
      <c r="V500" t="s">
        <v>53</v>
      </c>
      <c r="W500" t="s">
        <v>55</v>
      </c>
      <c r="X500" t="s">
        <v>4</v>
      </c>
    </row>
    <row r="501" spans="2:24">
      <c r="B501">
        <v>2</v>
      </c>
      <c r="C501" t="s">
        <v>13</v>
      </c>
      <c r="D501">
        <v>2014</v>
      </c>
      <c r="E501">
        <v>52</v>
      </c>
      <c r="F501">
        <v>556</v>
      </c>
      <c r="G501">
        <v>129</v>
      </c>
      <c r="H501">
        <v>1957.8</v>
      </c>
      <c r="I501">
        <v>20.239999999999998</v>
      </c>
      <c r="J501">
        <v>3.49</v>
      </c>
      <c r="K501">
        <v>4.6500000000000004</v>
      </c>
      <c r="L501">
        <v>0.54</v>
      </c>
      <c r="M501">
        <v>27.74</v>
      </c>
      <c r="N501">
        <v>0.23</v>
      </c>
      <c r="O501">
        <v>0</v>
      </c>
      <c r="P501">
        <v>4.25</v>
      </c>
      <c r="Q501">
        <v>19.98</v>
      </c>
      <c r="R501">
        <v>1.8</v>
      </c>
      <c r="S501">
        <v>5</v>
      </c>
      <c r="T501">
        <v>1</v>
      </c>
      <c r="U501">
        <v>1</v>
      </c>
      <c r="V501" t="s">
        <v>53</v>
      </c>
      <c r="W501" t="s">
        <v>55</v>
      </c>
      <c r="X501" t="s">
        <v>4</v>
      </c>
    </row>
    <row r="502" spans="2:24">
      <c r="B502">
        <v>2</v>
      </c>
      <c r="C502" t="s">
        <v>13</v>
      </c>
      <c r="D502">
        <v>2014</v>
      </c>
      <c r="E502">
        <v>53</v>
      </c>
      <c r="F502">
        <v>557</v>
      </c>
      <c r="G502">
        <v>130</v>
      </c>
      <c r="H502">
        <v>1968.8</v>
      </c>
      <c r="I502">
        <v>20.61</v>
      </c>
      <c r="J502">
        <v>3.66</v>
      </c>
      <c r="K502">
        <v>4.7</v>
      </c>
      <c r="L502">
        <v>0.54</v>
      </c>
      <c r="M502">
        <v>28.91</v>
      </c>
      <c r="N502">
        <v>0.24</v>
      </c>
      <c r="O502">
        <v>0</v>
      </c>
      <c r="P502">
        <v>4.3099999999999996</v>
      </c>
      <c r="Q502">
        <v>19.88</v>
      </c>
      <c r="R502">
        <v>1.82</v>
      </c>
      <c r="S502">
        <v>5</v>
      </c>
      <c r="T502">
        <v>1</v>
      </c>
      <c r="U502">
        <v>1</v>
      </c>
      <c r="V502" t="s">
        <v>53</v>
      </c>
      <c r="W502" t="s">
        <v>55</v>
      </c>
      <c r="X502" t="s">
        <v>4</v>
      </c>
    </row>
    <row r="503" spans="2:24">
      <c r="B503">
        <v>2</v>
      </c>
      <c r="C503" t="s">
        <v>13</v>
      </c>
      <c r="D503">
        <v>2014</v>
      </c>
      <c r="E503">
        <v>54</v>
      </c>
      <c r="F503">
        <v>558</v>
      </c>
      <c r="G503">
        <v>131</v>
      </c>
      <c r="H503">
        <v>1980.3</v>
      </c>
      <c r="I503">
        <v>20.97</v>
      </c>
      <c r="J503">
        <v>3.84</v>
      </c>
      <c r="K503">
        <v>4.75</v>
      </c>
      <c r="L503">
        <v>0.54</v>
      </c>
      <c r="M503">
        <v>30.14</v>
      </c>
      <c r="N503">
        <v>0.25</v>
      </c>
      <c r="O503">
        <v>0</v>
      </c>
      <c r="P503">
        <v>4.37</v>
      </c>
      <c r="Q503">
        <v>19.77</v>
      </c>
      <c r="R503">
        <v>1.84</v>
      </c>
      <c r="S503">
        <v>5</v>
      </c>
      <c r="T503">
        <v>1</v>
      </c>
      <c r="U503">
        <v>1</v>
      </c>
      <c r="V503" t="s">
        <v>53</v>
      </c>
      <c r="W503" t="s">
        <v>55</v>
      </c>
      <c r="X503" t="s">
        <v>4</v>
      </c>
    </row>
    <row r="504" spans="2:24">
      <c r="B504">
        <v>2</v>
      </c>
      <c r="C504" t="s">
        <v>13</v>
      </c>
      <c r="D504">
        <v>2014</v>
      </c>
      <c r="E504">
        <v>55</v>
      </c>
      <c r="F504">
        <v>559</v>
      </c>
      <c r="G504">
        <v>132</v>
      </c>
      <c r="H504">
        <v>1990.8</v>
      </c>
      <c r="I504">
        <v>21.33</v>
      </c>
      <c r="J504">
        <v>4.01</v>
      </c>
      <c r="K504">
        <v>4.8</v>
      </c>
      <c r="L504">
        <v>0.55000000000000004</v>
      </c>
      <c r="M504">
        <v>31.22</v>
      </c>
      <c r="N504">
        <v>0.26</v>
      </c>
      <c r="O504">
        <v>0</v>
      </c>
      <c r="P504">
        <v>4.43</v>
      </c>
      <c r="Q504">
        <v>19.670000000000002</v>
      </c>
      <c r="R504">
        <v>1.85</v>
      </c>
      <c r="S504">
        <v>5</v>
      </c>
      <c r="T504">
        <v>1</v>
      </c>
      <c r="U504">
        <v>1</v>
      </c>
      <c r="V504" t="s">
        <v>53</v>
      </c>
      <c r="W504" t="s">
        <v>55</v>
      </c>
      <c r="X504" t="s">
        <v>4</v>
      </c>
    </row>
    <row r="505" spans="2:24">
      <c r="B505">
        <v>2</v>
      </c>
      <c r="C505" t="s">
        <v>13</v>
      </c>
      <c r="D505">
        <v>2014</v>
      </c>
      <c r="E505">
        <v>56</v>
      </c>
      <c r="F505">
        <v>560</v>
      </c>
      <c r="G505">
        <v>133</v>
      </c>
      <c r="H505">
        <v>2002.3</v>
      </c>
      <c r="I505">
        <v>21.65</v>
      </c>
      <c r="J505">
        <v>4.1900000000000004</v>
      </c>
      <c r="K505">
        <v>4.8499999999999996</v>
      </c>
      <c r="L505">
        <v>0.55000000000000004</v>
      </c>
      <c r="M505">
        <v>32.42</v>
      </c>
      <c r="N505">
        <v>0.28000000000000003</v>
      </c>
      <c r="O505">
        <v>0</v>
      </c>
      <c r="P505">
        <v>4.49</v>
      </c>
      <c r="Q505">
        <v>19.559999999999999</v>
      </c>
      <c r="R505">
        <v>1.87</v>
      </c>
      <c r="S505">
        <v>5</v>
      </c>
      <c r="T505">
        <v>1</v>
      </c>
      <c r="U505">
        <v>1</v>
      </c>
      <c r="V505" t="s">
        <v>53</v>
      </c>
      <c r="W505" t="s">
        <v>55</v>
      </c>
      <c r="X505" t="s">
        <v>4</v>
      </c>
    </row>
    <row r="506" spans="2:24">
      <c r="B506">
        <v>2</v>
      </c>
      <c r="C506" t="s">
        <v>13</v>
      </c>
      <c r="D506">
        <v>2014</v>
      </c>
      <c r="E506">
        <v>57</v>
      </c>
      <c r="F506">
        <v>561</v>
      </c>
      <c r="G506">
        <v>134</v>
      </c>
      <c r="H506">
        <v>2013.9</v>
      </c>
      <c r="I506">
        <v>22.01</v>
      </c>
      <c r="J506">
        <v>4.38</v>
      </c>
      <c r="K506">
        <v>4.9000000000000004</v>
      </c>
      <c r="L506">
        <v>0.55000000000000004</v>
      </c>
      <c r="M506">
        <v>33.619999999999997</v>
      </c>
      <c r="N506">
        <v>0.28999999999999998</v>
      </c>
      <c r="O506">
        <v>0</v>
      </c>
      <c r="P506">
        <v>4.55</v>
      </c>
      <c r="Q506">
        <v>19.46</v>
      </c>
      <c r="R506">
        <v>1.89</v>
      </c>
      <c r="S506">
        <v>6</v>
      </c>
      <c r="T506">
        <v>1</v>
      </c>
      <c r="U506">
        <v>1</v>
      </c>
      <c r="V506" t="s">
        <v>53</v>
      </c>
      <c r="W506" t="s">
        <v>55</v>
      </c>
      <c r="X506" t="s">
        <v>4</v>
      </c>
    </row>
    <row r="507" spans="2:24">
      <c r="B507">
        <v>2</v>
      </c>
      <c r="C507" t="s">
        <v>13</v>
      </c>
      <c r="D507">
        <v>2014</v>
      </c>
      <c r="E507">
        <v>58</v>
      </c>
      <c r="F507">
        <v>562</v>
      </c>
      <c r="G507">
        <v>135</v>
      </c>
      <c r="H507">
        <v>2026.2</v>
      </c>
      <c r="I507">
        <v>22.45</v>
      </c>
      <c r="J507">
        <v>4.58</v>
      </c>
      <c r="K507">
        <v>5.0599999999999996</v>
      </c>
      <c r="L507">
        <v>0.56000000000000005</v>
      </c>
      <c r="M507">
        <v>34.880000000000003</v>
      </c>
      <c r="N507">
        <v>0.31</v>
      </c>
      <c r="O507">
        <v>0</v>
      </c>
      <c r="P507">
        <v>4.74</v>
      </c>
      <c r="Q507">
        <v>19.350000000000001</v>
      </c>
      <c r="R507">
        <v>1.91</v>
      </c>
      <c r="S507">
        <v>6</v>
      </c>
      <c r="T507">
        <v>1</v>
      </c>
      <c r="U507">
        <v>1</v>
      </c>
      <c r="V507" t="s">
        <v>53</v>
      </c>
      <c r="W507" t="s">
        <v>55</v>
      </c>
      <c r="X507" t="s">
        <v>4</v>
      </c>
    </row>
    <row r="508" spans="2:24">
      <c r="B508">
        <v>2</v>
      </c>
      <c r="C508" t="s">
        <v>13</v>
      </c>
      <c r="D508">
        <v>2014</v>
      </c>
      <c r="E508">
        <v>59</v>
      </c>
      <c r="F508">
        <v>563</v>
      </c>
      <c r="G508">
        <v>136</v>
      </c>
      <c r="H508">
        <v>2036.9</v>
      </c>
      <c r="I508">
        <v>22.75</v>
      </c>
      <c r="J508">
        <v>4.76</v>
      </c>
      <c r="K508">
        <v>5.0999999999999996</v>
      </c>
      <c r="L508">
        <v>0.56000000000000005</v>
      </c>
      <c r="M508">
        <v>36.03</v>
      </c>
      <c r="N508">
        <v>0.36</v>
      </c>
      <c r="O508">
        <v>0</v>
      </c>
      <c r="P508">
        <v>4.79</v>
      </c>
      <c r="Q508">
        <v>19.25</v>
      </c>
      <c r="R508">
        <v>1.93</v>
      </c>
      <c r="S508">
        <v>6</v>
      </c>
      <c r="T508">
        <v>1</v>
      </c>
      <c r="U508">
        <v>1</v>
      </c>
      <c r="V508" t="s">
        <v>53</v>
      </c>
      <c r="W508" t="s">
        <v>55</v>
      </c>
      <c r="X508" t="s">
        <v>4</v>
      </c>
    </row>
    <row r="509" spans="2:24">
      <c r="B509">
        <v>2</v>
      </c>
      <c r="C509" t="s">
        <v>13</v>
      </c>
      <c r="D509">
        <v>2014</v>
      </c>
      <c r="E509">
        <v>60</v>
      </c>
      <c r="F509">
        <v>564</v>
      </c>
      <c r="G509">
        <v>137</v>
      </c>
      <c r="H509">
        <v>2047.4</v>
      </c>
      <c r="I509">
        <v>23.11</v>
      </c>
      <c r="J509">
        <v>4.95</v>
      </c>
      <c r="K509">
        <v>5.14</v>
      </c>
      <c r="L509">
        <v>0.56000000000000005</v>
      </c>
      <c r="M509">
        <v>37.18</v>
      </c>
      <c r="N509">
        <v>0.41</v>
      </c>
      <c r="O509">
        <v>0</v>
      </c>
      <c r="P509">
        <v>4.84</v>
      </c>
      <c r="Q509">
        <v>19.14</v>
      </c>
      <c r="R509">
        <v>1.94</v>
      </c>
      <c r="S509">
        <v>6</v>
      </c>
      <c r="T509">
        <v>1</v>
      </c>
      <c r="U509">
        <v>1</v>
      </c>
      <c r="V509" t="s">
        <v>53</v>
      </c>
      <c r="W509" t="s">
        <v>55</v>
      </c>
      <c r="X509" t="s">
        <v>4</v>
      </c>
    </row>
    <row r="510" spans="2:24">
      <c r="B510">
        <v>2</v>
      </c>
      <c r="C510" t="s">
        <v>13</v>
      </c>
      <c r="D510">
        <v>2014</v>
      </c>
      <c r="E510">
        <v>61</v>
      </c>
      <c r="F510">
        <v>565</v>
      </c>
      <c r="G510">
        <v>138</v>
      </c>
      <c r="H510">
        <v>2057.8000000000002</v>
      </c>
      <c r="I510">
        <v>23.47</v>
      </c>
      <c r="J510">
        <v>5.13</v>
      </c>
      <c r="K510">
        <v>5.18</v>
      </c>
      <c r="L510">
        <v>0.56999999999999995</v>
      </c>
      <c r="M510">
        <v>38.32</v>
      </c>
      <c r="N510">
        <v>0.46</v>
      </c>
      <c r="O510">
        <v>0</v>
      </c>
      <c r="P510">
        <v>4.8899999999999997</v>
      </c>
      <c r="Q510">
        <v>19.04</v>
      </c>
      <c r="R510">
        <v>1.96</v>
      </c>
      <c r="S510">
        <v>6</v>
      </c>
      <c r="T510">
        <v>1</v>
      </c>
      <c r="U510">
        <v>1</v>
      </c>
      <c r="V510" t="s">
        <v>53</v>
      </c>
      <c r="W510" t="s">
        <v>55</v>
      </c>
      <c r="X510" t="s">
        <v>4</v>
      </c>
    </row>
    <row r="511" spans="2:24">
      <c r="B511">
        <v>2</v>
      </c>
      <c r="C511" t="s">
        <v>13</v>
      </c>
      <c r="D511">
        <v>2014</v>
      </c>
      <c r="E511">
        <v>62</v>
      </c>
      <c r="F511">
        <v>566</v>
      </c>
      <c r="G511">
        <v>139</v>
      </c>
      <c r="H511">
        <v>2069.1</v>
      </c>
      <c r="I511">
        <v>23.81</v>
      </c>
      <c r="J511">
        <v>5.34</v>
      </c>
      <c r="K511">
        <v>5.23</v>
      </c>
      <c r="L511">
        <v>0.56999999999999995</v>
      </c>
      <c r="M511">
        <v>39.58</v>
      </c>
      <c r="N511">
        <v>0.51</v>
      </c>
      <c r="O511">
        <v>0</v>
      </c>
      <c r="P511">
        <v>4.9400000000000004</v>
      </c>
      <c r="Q511">
        <v>18.93</v>
      </c>
      <c r="R511">
        <v>1.98</v>
      </c>
      <c r="S511">
        <v>6</v>
      </c>
      <c r="T511">
        <v>1</v>
      </c>
      <c r="U511">
        <v>1</v>
      </c>
      <c r="V511" t="s">
        <v>53</v>
      </c>
      <c r="W511" t="s">
        <v>55</v>
      </c>
      <c r="X511" t="s">
        <v>4</v>
      </c>
    </row>
    <row r="512" spans="2:24">
      <c r="B512">
        <v>2</v>
      </c>
      <c r="C512" t="s">
        <v>13</v>
      </c>
      <c r="D512">
        <v>2014</v>
      </c>
      <c r="E512">
        <v>63</v>
      </c>
      <c r="F512">
        <v>567</v>
      </c>
      <c r="G512">
        <v>140</v>
      </c>
      <c r="H512">
        <v>2080.4</v>
      </c>
      <c r="I512">
        <v>24.13</v>
      </c>
      <c r="J512">
        <v>5.55</v>
      </c>
      <c r="K512">
        <v>5.27</v>
      </c>
      <c r="L512">
        <v>0.56999999999999995</v>
      </c>
      <c r="M512">
        <v>40.880000000000003</v>
      </c>
      <c r="N512">
        <v>0.56000000000000005</v>
      </c>
      <c r="O512">
        <v>0</v>
      </c>
      <c r="P512">
        <v>4.99</v>
      </c>
      <c r="Q512">
        <v>18.829999999999998</v>
      </c>
      <c r="R512">
        <v>1.99</v>
      </c>
      <c r="S512">
        <v>6</v>
      </c>
      <c r="T512">
        <v>1</v>
      </c>
      <c r="U512">
        <v>1</v>
      </c>
      <c r="V512" t="s">
        <v>53</v>
      </c>
      <c r="W512" t="s">
        <v>55</v>
      </c>
      <c r="X512" t="s">
        <v>4</v>
      </c>
    </row>
    <row r="513" spans="2:24">
      <c r="B513">
        <v>2</v>
      </c>
      <c r="C513" t="s">
        <v>13</v>
      </c>
      <c r="D513">
        <v>2014</v>
      </c>
      <c r="E513">
        <v>64</v>
      </c>
      <c r="F513">
        <v>568</v>
      </c>
      <c r="G513">
        <v>141</v>
      </c>
      <c r="H513">
        <v>2089.8000000000002</v>
      </c>
      <c r="I513">
        <v>24.21</v>
      </c>
      <c r="J513">
        <v>5.66</v>
      </c>
      <c r="K513">
        <v>5.28</v>
      </c>
      <c r="L513">
        <v>0.56999999999999995</v>
      </c>
      <c r="M513">
        <v>41.52</v>
      </c>
      <c r="N513">
        <v>0.59</v>
      </c>
      <c r="O513">
        <v>0</v>
      </c>
      <c r="P513">
        <v>5</v>
      </c>
      <c r="Q513">
        <v>18.72</v>
      </c>
      <c r="R513">
        <v>2.0099999999999998</v>
      </c>
      <c r="S513">
        <v>6</v>
      </c>
      <c r="T513">
        <v>1</v>
      </c>
      <c r="U513">
        <v>1</v>
      </c>
      <c r="V513" t="s">
        <v>53</v>
      </c>
      <c r="W513" t="s">
        <v>55</v>
      </c>
      <c r="X513" t="s">
        <v>4</v>
      </c>
    </row>
    <row r="514" spans="2:24">
      <c r="B514">
        <v>2</v>
      </c>
      <c r="C514" t="s">
        <v>13</v>
      </c>
      <c r="D514">
        <v>2014</v>
      </c>
      <c r="E514">
        <v>65</v>
      </c>
      <c r="F514">
        <v>569</v>
      </c>
      <c r="G514">
        <v>142</v>
      </c>
      <c r="H514">
        <v>2101.8000000000002</v>
      </c>
      <c r="I514">
        <v>24.52</v>
      </c>
      <c r="J514">
        <v>5.89</v>
      </c>
      <c r="K514">
        <v>5.32</v>
      </c>
      <c r="L514">
        <v>0.57999999999999996</v>
      </c>
      <c r="M514">
        <v>42.89</v>
      </c>
      <c r="N514">
        <v>0.65</v>
      </c>
      <c r="O514">
        <v>0</v>
      </c>
      <c r="P514">
        <v>5.0599999999999996</v>
      </c>
      <c r="Q514">
        <v>18.62</v>
      </c>
      <c r="R514">
        <v>2.0299999999999998</v>
      </c>
      <c r="S514">
        <v>6</v>
      </c>
      <c r="T514">
        <v>1</v>
      </c>
      <c r="U514">
        <v>1</v>
      </c>
      <c r="V514" t="s">
        <v>53</v>
      </c>
      <c r="W514" t="s">
        <v>55</v>
      </c>
      <c r="X514" t="s">
        <v>4</v>
      </c>
    </row>
    <row r="515" spans="2:24">
      <c r="B515">
        <v>2</v>
      </c>
      <c r="C515" t="s">
        <v>13</v>
      </c>
      <c r="D515">
        <v>2014</v>
      </c>
      <c r="E515">
        <v>66</v>
      </c>
      <c r="F515">
        <v>570</v>
      </c>
      <c r="G515">
        <v>143</v>
      </c>
      <c r="H515">
        <v>2112.6</v>
      </c>
      <c r="I515">
        <v>24.83</v>
      </c>
      <c r="J515">
        <v>6.09</v>
      </c>
      <c r="K515">
        <v>5.36</v>
      </c>
      <c r="L515">
        <v>0.57999999999999996</v>
      </c>
      <c r="M515">
        <v>44.06</v>
      </c>
      <c r="N515">
        <v>0.71</v>
      </c>
      <c r="O515">
        <v>0</v>
      </c>
      <c r="P515">
        <v>5.1100000000000003</v>
      </c>
      <c r="Q515">
        <v>18.510000000000002</v>
      </c>
      <c r="R515">
        <v>2.04</v>
      </c>
      <c r="S515">
        <v>6</v>
      </c>
      <c r="T515">
        <v>1</v>
      </c>
      <c r="U515">
        <v>1</v>
      </c>
      <c r="V515" t="s">
        <v>53</v>
      </c>
      <c r="W515" t="s">
        <v>55</v>
      </c>
      <c r="X515" t="s">
        <v>4</v>
      </c>
    </row>
    <row r="516" spans="2:24">
      <c r="B516">
        <v>2</v>
      </c>
      <c r="C516" t="s">
        <v>13</v>
      </c>
      <c r="D516">
        <v>2014</v>
      </c>
      <c r="E516">
        <v>67</v>
      </c>
      <c r="F516">
        <v>571</v>
      </c>
      <c r="G516">
        <v>144</v>
      </c>
      <c r="H516">
        <v>2123.6</v>
      </c>
      <c r="I516">
        <v>25.14</v>
      </c>
      <c r="J516">
        <v>6.3</v>
      </c>
      <c r="K516">
        <v>5.4</v>
      </c>
      <c r="L516">
        <v>0.57999999999999996</v>
      </c>
      <c r="M516">
        <v>45.25</v>
      </c>
      <c r="N516">
        <v>0.77</v>
      </c>
      <c r="O516">
        <v>0</v>
      </c>
      <c r="P516">
        <v>5.15</v>
      </c>
      <c r="Q516">
        <v>18.399999999999999</v>
      </c>
      <c r="R516">
        <v>2.06</v>
      </c>
      <c r="S516">
        <v>6</v>
      </c>
      <c r="T516">
        <v>1</v>
      </c>
      <c r="U516">
        <v>1</v>
      </c>
      <c r="V516" t="s">
        <v>53</v>
      </c>
      <c r="W516" t="s">
        <v>55</v>
      </c>
      <c r="X516" t="s">
        <v>4</v>
      </c>
    </row>
    <row r="517" spans="2:24">
      <c r="B517">
        <v>2</v>
      </c>
      <c r="C517" t="s">
        <v>13</v>
      </c>
      <c r="D517">
        <v>2014</v>
      </c>
      <c r="E517">
        <v>68</v>
      </c>
      <c r="F517">
        <v>572</v>
      </c>
      <c r="G517">
        <v>145</v>
      </c>
      <c r="H517">
        <v>2134.3000000000002</v>
      </c>
      <c r="I517">
        <v>25.46</v>
      </c>
      <c r="J517">
        <v>6.5</v>
      </c>
      <c r="K517">
        <v>5.44</v>
      </c>
      <c r="L517">
        <v>0.57999999999999996</v>
      </c>
      <c r="M517">
        <v>46.36</v>
      </c>
      <c r="N517">
        <v>0.83</v>
      </c>
      <c r="O517">
        <v>0</v>
      </c>
      <c r="P517">
        <v>5.2</v>
      </c>
      <c r="Q517">
        <v>18.29</v>
      </c>
      <c r="R517">
        <v>2.0699999999999998</v>
      </c>
      <c r="S517">
        <v>6</v>
      </c>
      <c r="T517">
        <v>1</v>
      </c>
      <c r="U517">
        <v>1</v>
      </c>
      <c r="V517" t="s">
        <v>53</v>
      </c>
      <c r="W517" t="s">
        <v>55</v>
      </c>
      <c r="X517" t="s">
        <v>4</v>
      </c>
    </row>
    <row r="518" spans="2:24">
      <c r="B518">
        <v>2</v>
      </c>
      <c r="C518" t="s">
        <v>13</v>
      </c>
      <c r="D518">
        <v>2014</v>
      </c>
      <c r="E518">
        <v>69</v>
      </c>
      <c r="F518">
        <v>573</v>
      </c>
      <c r="G518">
        <v>146</v>
      </c>
      <c r="H518">
        <v>2145.6</v>
      </c>
      <c r="I518">
        <v>25.76</v>
      </c>
      <c r="J518">
        <v>6.72</v>
      </c>
      <c r="K518">
        <v>5.48</v>
      </c>
      <c r="L518">
        <v>0.59</v>
      </c>
      <c r="M518">
        <v>47.54</v>
      </c>
      <c r="N518">
        <v>0.89</v>
      </c>
      <c r="O518">
        <v>0</v>
      </c>
      <c r="P518">
        <v>5.24</v>
      </c>
      <c r="Q518">
        <v>18.190000000000001</v>
      </c>
      <c r="R518">
        <v>2.09</v>
      </c>
      <c r="S518">
        <v>7</v>
      </c>
      <c r="T518">
        <v>1</v>
      </c>
      <c r="U518">
        <v>1</v>
      </c>
      <c r="V518" t="s">
        <v>53</v>
      </c>
      <c r="W518" t="s">
        <v>55</v>
      </c>
      <c r="X518" t="s">
        <v>4</v>
      </c>
    </row>
    <row r="519" spans="2:24">
      <c r="B519">
        <v>2</v>
      </c>
      <c r="C519" t="s">
        <v>13</v>
      </c>
      <c r="D519">
        <v>2014</v>
      </c>
      <c r="E519">
        <v>70</v>
      </c>
      <c r="F519">
        <v>574</v>
      </c>
      <c r="G519">
        <v>147</v>
      </c>
      <c r="H519">
        <v>2156.8000000000002</v>
      </c>
      <c r="I519">
        <v>26.07</v>
      </c>
      <c r="J519">
        <v>6.93</v>
      </c>
      <c r="K519">
        <v>5.51</v>
      </c>
      <c r="L519">
        <v>0.59</v>
      </c>
      <c r="M519">
        <v>48.66</v>
      </c>
      <c r="N519">
        <v>0.97</v>
      </c>
      <c r="O519">
        <v>0</v>
      </c>
      <c r="P519">
        <v>5.28</v>
      </c>
      <c r="Q519">
        <v>18.079999999999998</v>
      </c>
      <c r="R519">
        <v>2.11</v>
      </c>
      <c r="S519">
        <v>7</v>
      </c>
      <c r="T519">
        <v>1</v>
      </c>
      <c r="U519">
        <v>1</v>
      </c>
      <c r="V519" t="s">
        <v>53</v>
      </c>
      <c r="W519" t="s">
        <v>55</v>
      </c>
      <c r="X519" t="s">
        <v>4</v>
      </c>
    </row>
    <row r="520" spans="2:24">
      <c r="B520">
        <v>2</v>
      </c>
      <c r="C520" t="s">
        <v>13</v>
      </c>
      <c r="D520">
        <v>2014</v>
      </c>
      <c r="E520">
        <v>71</v>
      </c>
      <c r="F520">
        <v>575</v>
      </c>
      <c r="G520">
        <v>148</v>
      </c>
      <c r="H520">
        <v>2168.1999999999998</v>
      </c>
      <c r="I520">
        <v>26.23</v>
      </c>
      <c r="J520">
        <v>7.1</v>
      </c>
      <c r="K520">
        <v>5.53</v>
      </c>
      <c r="L520">
        <v>0.59</v>
      </c>
      <c r="M520">
        <v>49.58</v>
      </c>
      <c r="N520">
        <v>1.04</v>
      </c>
      <c r="O520">
        <v>0</v>
      </c>
      <c r="P520">
        <v>5.31</v>
      </c>
      <c r="Q520">
        <v>17.97</v>
      </c>
      <c r="R520">
        <v>2.13</v>
      </c>
      <c r="S520">
        <v>7</v>
      </c>
      <c r="T520">
        <v>1</v>
      </c>
      <c r="U520">
        <v>1</v>
      </c>
      <c r="V520" t="s">
        <v>53</v>
      </c>
      <c r="W520" t="s">
        <v>55</v>
      </c>
      <c r="X520" t="s">
        <v>4</v>
      </c>
    </row>
    <row r="521" spans="2:24">
      <c r="B521">
        <v>2</v>
      </c>
      <c r="C521" t="s">
        <v>13</v>
      </c>
      <c r="D521">
        <v>2014</v>
      </c>
      <c r="E521">
        <v>72</v>
      </c>
      <c r="F521">
        <v>576</v>
      </c>
      <c r="G521">
        <v>149</v>
      </c>
      <c r="H521">
        <v>2180.5</v>
      </c>
      <c r="I521">
        <v>26.45</v>
      </c>
      <c r="J521">
        <v>7.33</v>
      </c>
      <c r="K521">
        <v>5.56</v>
      </c>
      <c r="L521">
        <v>0.59</v>
      </c>
      <c r="M521">
        <v>50.83</v>
      </c>
      <c r="N521">
        <v>1.1399999999999999</v>
      </c>
      <c r="O521">
        <v>2.25</v>
      </c>
      <c r="P521">
        <v>5.34</v>
      </c>
      <c r="Q521">
        <v>17.86</v>
      </c>
      <c r="R521">
        <v>2.15</v>
      </c>
      <c r="S521">
        <v>7</v>
      </c>
      <c r="T521">
        <v>1</v>
      </c>
      <c r="U521">
        <v>1</v>
      </c>
      <c r="V521" t="s">
        <v>53</v>
      </c>
      <c r="W521" t="s">
        <v>55</v>
      </c>
      <c r="X521" t="s">
        <v>4</v>
      </c>
    </row>
    <row r="522" spans="2:24">
      <c r="B522">
        <v>2</v>
      </c>
      <c r="C522" t="s">
        <v>13</v>
      </c>
      <c r="D522">
        <v>2014</v>
      </c>
      <c r="E522">
        <v>73</v>
      </c>
      <c r="F522">
        <v>577</v>
      </c>
      <c r="G522">
        <v>150</v>
      </c>
      <c r="H522">
        <v>2192.8000000000002</v>
      </c>
      <c r="I522">
        <v>26.74</v>
      </c>
      <c r="J522">
        <v>7.59</v>
      </c>
      <c r="K522">
        <v>5.6</v>
      </c>
      <c r="L522">
        <v>0.59</v>
      </c>
      <c r="M522">
        <v>52.24</v>
      </c>
      <c r="N522">
        <v>1.26</v>
      </c>
      <c r="O522">
        <v>2.41</v>
      </c>
      <c r="P522">
        <v>5.39</v>
      </c>
      <c r="Q522">
        <v>17.75</v>
      </c>
      <c r="R522">
        <v>2.17</v>
      </c>
      <c r="S522">
        <v>7</v>
      </c>
      <c r="T522">
        <v>1</v>
      </c>
      <c r="U522">
        <v>1</v>
      </c>
      <c r="V522" t="s">
        <v>53</v>
      </c>
      <c r="W522" t="s">
        <v>55</v>
      </c>
      <c r="X522" t="s">
        <v>4</v>
      </c>
    </row>
    <row r="523" spans="2:24">
      <c r="B523">
        <v>2</v>
      </c>
      <c r="C523" t="s">
        <v>13</v>
      </c>
      <c r="D523">
        <v>2014</v>
      </c>
      <c r="E523">
        <v>74</v>
      </c>
      <c r="F523">
        <v>578</v>
      </c>
      <c r="G523">
        <v>151</v>
      </c>
      <c r="H523">
        <v>2204.8000000000002</v>
      </c>
      <c r="I523">
        <v>27.03</v>
      </c>
      <c r="J523">
        <v>7.84</v>
      </c>
      <c r="K523">
        <v>5.64</v>
      </c>
      <c r="L523">
        <v>0.6</v>
      </c>
      <c r="M523">
        <v>53.59</v>
      </c>
      <c r="N523">
        <v>1.37</v>
      </c>
      <c r="O523">
        <v>2.56</v>
      </c>
      <c r="P523">
        <v>5.44</v>
      </c>
      <c r="Q523">
        <v>17.64</v>
      </c>
      <c r="R523">
        <v>2.19</v>
      </c>
      <c r="S523">
        <v>7</v>
      </c>
      <c r="T523">
        <v>1</v>
      </c>
      <c r="U523">
        <v>1</v>
      </c>
      <c r="V523" t="s">
        <v>53</v>
      </c>
      <c r="W523" t="s">
        <v>55</v>
      </c>
      <c r="X523" t="s">
        <v>4</v>
      </c>
    </row>
    <row r="524" spans="2:24">
      <c r="B524">
        <v>2</v>
      </c>
      <c r="C524" t="s">
        <v>13</v>
      </c>
      <c r="D524">
        <v>2014</v>
      </c>
      <c r="E524">
        <v>75</v>
      </c>
      <c r="F524">
        <v>579</v>
      </c>
      <c r="G524">
        <v>152</v>
      </c>
      <c r="H524">
        <v>2217.1</v>
      </c>
      <c r="I524">
        <v>27.31</v>
      </c>
      <c r="J524">
        <v>8.1</v>
      </c>
      <c r="K524">
        <v>5.68</v>
      </c>
      <c r="L524">
        <v>0.6</v>
      </c>
      <c r="M524">
        <v>54.96</v>
      </c>
      <c r="N524">
        <v>1.49</v>
      </c>
      <c r="O524">
        <v>2.71</v>
      </c>
      <c r="P524">
        <v>5.49</v>
      </c>
      <c r="Q524">
        <v>17.53</v>
      </c>
      <c r="R524">
        <v>2.21</v>
      </c>
      <c r="S524">
        <v>7</v>
      </c>
      <c r="T524">
        <v>1</v>
      </c>
      <c r="U524">
        <v>1</v>
      </c>
      <c r="V524" t="s">
        <v>53</v>
      </c>
      <c r="W524" t="s">
        <v>55</v>
      </c>
      <c r="X524" t="s">
        <v>4</v>
      </c>
    </row>
    <row r="525" spans="2:24">
      <c r="B525">
        <v>2</v>
      </c>
      <c r="C525" t="s">
        <v>13</v>
      </c>
      <c r="D525">
        <v>2014</v>
      </c>
      <c r="E525">
        <v>76</v>
      </c>
      <c r="F525">
        <v>580</v>
      </c>
      <c r="G525">
        <v>153</v>
      </c>
      <c r="H525">
        <v>2228.6999999999998</v>
      </c>
      <c r="I525">
        <v>27.58</v>
      </c>
      <c r="J525">
        <v>8.35</v>
      </c>
      <c r="K525">
        <v>5.71</v>
      </c>
      <c r="L525">
        <v>0.6</v>
      </c>
      <c r="M525">
        <v>56.2</v>
      </c>
      <c r="N525">
        <v>1.6</v>
      </c>
      <c r="O525">
        <v>2.85</v>
      </c>
      <c r="P525">
        <v>5.53</v>
      </c>
      <c r="Q525">
        <v>17.43</v>
      </c>
      <c r="R525">
        <v>2.23</v>
      </c>
      <c r="S525">
        <v>7</v>
      </c>
      <c r="T525">
        <v>1</v>
      </c>
      <c r="U525">
        <v>1</v>
      </c>
      <c r="V525" t="s">
        <v>53</v>
      </c>
      <c r="W525" t="s">
        <v>55</v>
      </c>
      <c r="X525" t="s">
        <v>4</v>
      </c>
    </row>
    <row r="526" spans="2:24">
      <c r="B526">
        <v>2</v>
      </c>
      <c r="C526" t="s">
        <v>13</v>
      </c>
      <c r="D526">
        <v>2014</v>
      </c>
      <c r="E526">
        <v>77</v>
      </c>
      <c r="F526">
        <v>581</v>
      </c>
      <c r="G526">
        <v>154</v>
      </c>
      <c r="H526">
        <v>2239.5</v>
      </c>
      <c r="I526">
        <v>27.86</v>
      </c>
      <c r="J526">
        <v>8.57</v>
      </c>
      <c r="K526">
        <v>5.74</v>
      </c>
      <c r="L526">
        <v>0.6</v>
      </c>
      <c r="M526">
        <v>57.32</v>
      </c>
      <c r="N526">
        <v>1.71</v>
      </c>
      <c r="O526">
        <v>2.98</v>
      </c>
      <c r="P526">
        <v>5.57</v>
      </c>
      <c r="Q526">
        <v>17.32</v>
      </c>
      <c r="R526">
        <v>2.2400000000000002</v>
      </c>
      <c r="S526">
        <v>7</v>
      </c>
      <c r="T526">
        <v>1</v>
      </c>
      <c r="U526">
        <v>1</v>
      </c>
      <c r="V526" t="s">
        <v>53</v>
      </c>
      <c r="W526" t="s">
        <v>55</v>
      </c>
      <c r="X526" t="s">
        <v>4</v>
      </c>
    </row>
    <row r="527" spans="2:24">
      <c r="B527">
        <v>2</v>
      </c>
      <c r="C527" t="s">
        <v>13</v>
      </c>
      <c r="D527">
        <v>2014</v>
      </c>
      <c r="E527">
        <v>78</v>
      </c>
      <c r="F527">
        <v>582</v>
      </c>
      <c r="G527">
        <v>155</v>
      </c>
      <c r="H527">
        <v>2249.6</v>
      </c>
      <c r="I527">
        <v>28.14</v>
      </c>
      <c r="J527">
        <v>8.7799999999999994</v>
      </c>
      <c r="K527">
        <v>5.77</v>
      </c>
      <c r="L527">
        <v>0.6</v>
      </c>
      <c r="M527">
        <v>58.31</v>
      </c>
      <c r="N527">
        <v>1.81</v>
      </c>
      <c r="O527">
        <v>3.1</v>
      </c>
      <c r="P527">
        <v>5.6</v>
      </c>
      <c r="Q527">
        <v>17.21</v>
      </c>
      <c r="R527">
        <v>2.2599999999999998</v>
      </c>
      <c r="S527">
        <v>7</v>
      </c>
      <c r="T527">
        <v>1</v>
      </c>
      <c r="U527">
        <v>1</v>
      </c>
      <c r="V527" t="s">
        <v>53</v>
      </c>
      <c r="W527" t="s">
        <v>55</v>
      </c>
      <c r="X527" t="s">
        <v>4</v>
      </c>
    </row>
    <row r="528" spans="2:24">
      <c r="B528">
        <v>2</v>
      </c>
      <c r="C528" t="s">
        <v>13</v>
      </c>
      <c r="D528">
        <v>2014</v>
      </c>
      <c r="E528">
        <v>79</v>
      </c>
      <c r="F528">
        <v>583</v>
      </c>
      <c r="G528">
        <v>156</v>
      </c>
      <c r="H528">
        <v>2260.5</v>
      </c>
      <c r="I528">
        <v>28.41</v>
      </c>
      <c r="J528">
        <v>9.01</v>
      </c>
      <c r="K528">
        <v>5.8</v>
      </c>
      <c r="L528">
        <v>0.61</v>
      </c>
      <c r="M528">
        <v>59.38</v>
      </c>
      <c r="N528">
        <v>1.92</v>
      </c>
      <c r="O528">
        <v>3.23</v>
      </c>
      <c r="P528">
        <v>5.64</v>
      </c>
      <c r="Q528">
        <v>17.100000000000001</v>
      </c>
      <c r="R528">
        <v>2.27</v>
      </c>
      <c r="S528">
        <v>7</v>
      </c>
      <c r="T528">
        <v>1</v>
      </c>
      <c r="U528">
        <v>1</v>
      </c>
      <c r="V528" t="s">
        <v>53</v>
      </c>
      <c r="W528" t="s">
        <v>55</v>
      </c>
      <c r="X528" t="s">
        <v>4</v>
      </c>
    </row>
    <row r="529" spans="2:24">
      <c r="B529">
        <v>2</v>
      </c>
      <c r="C529" t="s">
        <v>13</v>
      </c>
      <c r="D529">
        <v>2014</v>
      </c>
      <c r="E529">
        <v>80</v>
      </c>
      <c r="F529">
        <v>584</v>
      </c>
      <c r="G529">
        <v>157</v>
      </c>
      <c r="H529">
        <v>2272.3000000000002</v>
      </c>
      <c r="I529">
        <v>28.62</v>
      </c>
      <c r="J529">
        <v>9.23</v>
      </c>
      <c r="K529">
        <v>5.83</v>
      </c>
      <c r="L529">
        <v>0.61</v>
      </c>
      <c r="M529">
        <v>60.42</v>
      </c>
      <c r="N529">
        <v>2.02</v>
      </c>
      <c r="O529">
        <v>3.35</v>
      </c>
      <c r="P529">
        <v>5.67</v>
      </c>
      <c r="Q529">
        <v>16.989999999999998</v>
      </c>
      <c r="R529">
        <v>2.29</v>
      </c>
      <c r="S529">
        <v>7</v>
      </c>
      <c r="T529">
        <v>1</v>
      </c>
      <c r="U529">
        <v>1</v>
      </c>
      <c r="V529" t="s">
        <v>53</v>
      </c>
      <c r="W529" t="s">
        <v>55</v>
      </c>
      <c r="X529" t="s">
        <v>4</v>
      </c>
    </row>
    <row r="530" spans="2:24">
      <c r="B530">
        <v>2</v>
      </c>
      <c r="C530" t="s">
        <v>13</v>
      </c>
      <c r="D530">
        <v>2014</v>
      </c>
      <c r="E530">
        <v>81</v>
      </c>
      <c r="F530">
        <v>585</v>
      </c>
      <c r="G530">
        <v>158</v>
      </c>
      <c r="H530">
        <v>2283.9</v>
      </c>
      <c r="I530">
        <v>28.8</v>
      </c>
      <c r="J530">
        <v>9.44</v>
      </c>
      <c r="K530">
        <v>5.85</v>
      </c>
      <c r="L530">
        <v>0.61</v>
      </c>
      <c r="M530">
        <v>61.34</v>
      </c>
      <c r="N530">
        <v>2.15</v>
      </c>
      <c r="O530">
        <v>3.51</v>
      </c>
      <c r="P530">
        <v>5.7</v>
      </c>
      <c r="Q530">
        <v>16.88</v>
      </c>
      <c r="R530">
        <v>2.31</v>
      </c>
      <c r="S530">
        <v>8</v>
      </c>
      <c r="T530">
        <v>1</v>
      </c>
      <c r="U530">
        <v>1</v>
      </c>
      <c r="V530" t="s">
        <v>53</v>
      </c>
      <c r="W530" t="s">
        <v>55</v>
      </c>
      <c r="X530" t="s">
        <v>4</v>
      </c>
    </row>
    <row r="531" spans="2:24">
      <c r="B531">
        <v>2</v>
      </c>
      <c r="C531" t="s">
        <v>13</v>
      </c>
      <c r="D531">
        <v>2014</v>
      </c>
      <c r="E531">
        <v>82</v>
      </c>
      <c r="F531">
        <v>586</v>
      </c>
      <c r="G531">
        <v>159</v>
      </c>
      <c r="H531">
        <v>2292.9</v>
      </c>
      <c r="I531">
        <v>28.99</v>
      </c>
      <c r="J531">
        <v>9.6199999999999992</v>
      </c>
      <c r="K531">
        <v>5.8</v>
      </c>
      <c r="L531">
        <v>0.61</v>
      </c>
      <c r="M531">
        <v>62.08</v>
      </c>
      <c r="N531">
        <v>2.27</v>
      </c>
      <c r="O531">
        <v>3.66</v>
      </c>
      <c r="P531">
        <v>5.64</v>
      </c>
      <c r="Q531">
        <v>16.77</v>
      </c>
      <c r="R531">
        <v>2.3199999999999998</v>
      </c>
      <c r="S531">
        <v>8</v>
      </c>
      <c r="T531">
        <v>1</v>
      </c>
      <c r="U531">
        <v>1</v>
      </c>
      <c r="V531" t="s">
        <v>53</v>
      </c>
      <c r="W531" t="s">
        <v>55</v>
      </c>
      <c r="X531" t="s">
        <v>4</v>
      </c>
    </row>
    <row r="532" spans="2:24">
      <c r="B532">
        <v>2</v>
      </c>
      <c r="C532" t="s">
        <v>13</v>
      </c>
      <c r="D532">
        <v>2014</v>
      </c>
      <c r="E532">
        <v>83</v>
      </c>
      <c r="F532">
        <v>587</v>
      </c>
      <c r="G532">
        <v>160</v>
      </c>
      <c r="H532">
        <v>2302.1</v>
      </c>
      <c r="I532">
        <v>29.25</v>
      </c>
      <c r="J532">
        <v>9.81</v>
      </c>
      <c r="K532">
        <v>5.82</v>
      </c>
      <c r="L532">
        <v>0.61</v>
      </c>
      <c r="M532">
        <v>62.9</v>
      </c>
      <c r="N532">
        <v>2.4</v>
      </c>
      <c r="O532">
        <v>3.81</v>
      </c>
      <c r="P532">
        <v>5.66</v>
      </c>
      <c r="Q532">
        <v>16.670000000000002</v>
      </c>
      <c r="R532">
        <v>2.33</v>
      </c>
      <c r="S532">
        <v>8</v>
      </c>
      <c r="T532">
        <v>1</v>
      </c>
      <c r="U532">
        <v>1</v>
      </c>
      <c r="V532" t="s">
        <v>53</v>
      </c>
      <c r="W532" t="s">
        <v>55</v>
      </c>
      <c r="X532" t="s">
        <v>4</v>
      </c>
    </row>
    <row r="533" spans="2:24">
      <c r="B533">
        <v>2</v>
      </c>
      <c r="C533" t="s">
        <v>13</v>
      </c>
      <c r="D533">
        <v>2014</v>
      </c>
      <c r="E533">
        <v>84</v>
      </c>
      <c r="F533">
        <v>588</v>
      </c>
      <c r="G533">
        <v>161</v>
      </c>
      <c r="H533">
        <v>2310.1</v>
      </c>
      <c r="I533">
        <v>29.53</v>
      </c>
      <c r="J533">
        <v>9.98</v>
      </c>
      <c r="K533">
        <v>5.84</v>
      </c>
      <c r="L533">
        <v>0.61</v>
      </c>
      <c r="M533">
        <v>63.59</v>
      </c>
      <c r="N533">
        <v>2.5099999999999998</v>
      </c>
      <c r="O533">
        <v>3.94</v>
      </c>
      <c r="P533">
        <v>5.68</v>
      </c>
      <c r="Q533">
        <v>16.559999999999999</v>
      </c>
      <c r="R533">
        <v>2.34</v>
      </c>
      <c r="S533">
        <v>8</v>
      </c>
      <c r="T533">
        <v>1</v>
      </c>
      <c r="U533">
        <v>1</v>
      </c>
      <c r="V533" t="s">
        <v>53</v>
      </c>
      <c r="W533" t="s">
        <v>55</v>
      </c>
      <c r="X533" t="s">
        <v>4</v>
      </c>
    </row>
    <row r="534" spans="2:24">
      <c r="B534">
        <v>2</v>
      </c>
      <c r="C534" t="s">
        <v>13</v>
      </c>
      <c r="D534">
        <v>2014</v>
      </c>
      <c r="E534">
        <v>85</v>
      </c>
      <c r="F534">
        <v>589</v>
      </c>
      <c r="G534">
        <v>162</v>
      </c>
      <c r="H534">
        <v>2319.5</v>
      </c>
      <c r="I534">
        <v>29.78</v>
      </c>
      <c r="J534">
        <v>10.18</v>
      </c>
      <c r="K534">
        <v>5.86</v>
      </c>
      <c r="L534">
        <v>0.61</v>
      </c>
      <c r="M534">
        <v>64.45</v>
      </c>
      <c r="N534">
        <v>2.63</v>
      </c>
      <c r="O534">
        <v>4.08</v>
      </c>
      <c r="P534">
        <v>5.71</v>
      </c>
      <c r="Q534">
        <v>16.46</v>
      </c>
      <c r="R534">
        <v>2.35</v>
      </c>
      <c r="S534">
        <v>8</v>
      </c>
      <c r="T534">
        <v>1</v>
      </c>
      <c r="U534">
        <v>1</v>
      </c>
      <c r="V534" t="s">
        <v>53</v>
      </c>
      <c r="W534" t="s">
        <v>55</v>
      </c>
      <c r="X534" t="s">
        <v>4</v>
      </c>
    </row>
    <row r="535" spans="2:24">
      <c r="B535">
        <v>2</v>
      </c>
      <c r="C535" t="s">
        <v>13</v>
      </c>
      <c r="D535">
        <v>2014</v>
      </c>
      <c r="E535">
        <v>86</v>
      </c>
      <c r="F535">
        <v>590</v>
      </c>
      <c r="G535">
        <v>163</v>
      </c>
      <c r="H535">
        <v>2329.1999999999998</v>
      </c>
      <c r="I535">
        <v>30.03</v>
      </c>
      <c r="J535">
        <v>10.38</v>
      </c>
      <c r="K535">
        <v>5.88</v>
      </c>
      <c r="L535">
        <v>0.61</v>
      </c>
      <c r="M535">
        <v>65.33</v>
      </c>
      <c r="N535">
        <v>2.76</v>
      </c>
      <c r="O535">
        <v>4.2300000000000004</v>
      </c>
      <c r="P535">
        <v>5.74</v>
      </c>
      <c r="Q535">
        <v>16.350000000000001</v>
      </c>
      <c r="R535">
        <v>2.37</v>
      </c>
      <c r="S535">
        <v>8</v>
      </c>
      <c r="T535">
        <v>1</v>
      </c>
      <c r="U535">
        <v>1</v>
      </c>
      <c r="V535" t="s">
        <v>53</v>
      </c>
      <c r="W535" t="s">
        <v>55</v>
      </c>
      <c r="X535" t="s">
        <v>4</v>
      </c>
    </row>
    <row r="536" spans="2:24">
      <c r="B536">
        <v>2</v>
      </c>
      <c r="C536" t="s">
        <v>13</v>
      </c>
      <c r="D536">
        <v>2014</v>
      </c>
      <c r="E536">
        <v>87</v>
      </c>
      <c r="F536">
        <v>591</v>
      </c>
      <c r="G536">
        <v>164</v>
      </c>
      <c r="H536">
        <v>2339.4</v>
      </c>
      <c r="I536">
        <v>30.26</v>
      </c>
      <c r="J536">
        <v>10.6</v>
      </c>
      <c r="K536">
        <v>5.91</v>
      </c>
      <c r="L536">
        <v>0.61</v>
      </c>
      <c r="M536">
        <v>66.28</v>
      </c>
      <c r="N536">
        <v>2.9</v>
      </c>
      <c r="O536">
        <v>4.37</v>
      </c>
      <c r="P536">
        <v>5.77</v>
      </c>
      <c r="Q536">
        <v>16.25</v>
      </c>
      <c r="R536">
        <v>2.38</v>
      </c>
      <c r="S536">
        <v>8</v>
      </c>
      <c r="T536">
        <v>1</v>
      </c>
      <c r="U536">
        <v>1</v>
      </c>
      <c r="V536" t="s">
        <v>53</v>
      </c>
      <c r="W536" t="s">
        <v>55</v>
      </c>
      <c r="X536" t="s">
        <v>4</v>
      </c>
    </row>
    <row r="537" spans="2:24">
      <c r="B537">
        <v>2</v>
      </c>
      <c r="C537" t="s">
        <v>13</v>
      </c>
      <c r="D537">
        <v>2014</v>
      </c>
      <c r="E537">
        <v>88</v>
      </c>
      <c r="F537">
        <v>592</v>
      </c>
      <c r="G537">
        <v>165</v>
      </c>
      <c r="H537">
        <v>2348.3000000000002</v>
      </c>
      <c r="I537">
        <v>30.52</v>
      </c>
      <c r="J537">
        <v>10.79</v>
      </c>
      <c r="K537">
        <v>5.93</v>
      </c>
      <c r="L537">
        <v>0.61</v>
      </c>
      <c r="M537">
        <v>67.040000000000006</v>
      </c>
      <c r="N537">
        <v>3.02</v>
      </c>
      <c r="O537">
        <v>4.5</v>
      </c>
      <c r="P537">
        <v>5.79</v>
      </c>
      <c r="Q537">
        <v>16.14</v>
      </c>
      <c r="R537">
        <v>2.39</v>
      </c>
      <c r="S537">
        <v>8</v>
      </c>
      <c r="T537">
        <v>1</v>
      </c>
      <c r="U537">
        <v>1</v>
      </c>
      <c r="V537" t="s">
        <v>53</v>
      </c>
      <c r="W537" t="s">
        <v>55</v>
      </c>
      <c r="X537" t="s">
        <v>4</v>
      </c>
    </row>
    <row r="538" spans="2:24">
      <c r="B538">
        <v>2</v>
      </c>
      <c r="C538" t="s">
        <v>13</v>
      </c>
      <c r="D538">
        <v>2014</v>
      </c>
      <c r="E538">
        <v>89</v>
      </c>
      <c r="F538">
        <v>593</v>
      </c>
      <c r="G538">
        <v>166</v>
      </c>
      <c r="H538">
        <v>2358.9</v>
      </c>
      <c r="I538">
        <v>30.62</v>
      </c>
      <c r="J538">
        <v>10.94</v>
      </c>
      <c r="K538">
        <v>5.93</v>
      </c>
      <c r="L538">
        <v>0.61</v>
      </c>
      <c r="M538">
        <v>67.680000000000007</v>
      </c>
      <c r="N538">
        <v>3.11</v>
      </c>
      <c r="O538">
        <v>4.5999999999999996</v>
      </c>
      <c r="P538">
        <v>5.8</v>
      </c>
      <c r="Q538">
        <v>16.03</v>
      </c>
      <c r="R538">
        <v>2.41</v>
      </c>
      <c r="S538">
        <v>8</v>
      </c>
      <c r="T538">
        <v>1</v>
      </c>
      <c r="U538">
        <v>1</v>
      </c>
      <c r="V538" t="s">
        <v>53</v>
      </c>
      <c r="W538" t="s">
        <v>55</v>
      </c>
      <c r="X538" t="s">
        <v>4</v>
      </c>
    </row>
    <row r="539" spans="2:24">
      <c r="B539">
        <v>2</v>
      </c>
      <c r="C539" t="s">
        <v>13</v>
      </c>
      <c r="D539">
        <v>2014</v>
      </c>
      <c r="E539">
        <v>90</v>
      </c>
      <c r="F539">
        <v>594</v>
      </c>
      <c r="G539">
        <v>167</v>
      </c>
      <c r="H539">
        <v>2369.9</v>
      </c>
      <c r="I539">
        <v>30.79</v>
      </c>
      <c r="J539">
        <v>11.14</v>
      </c>
      <c r="K539">
        <v>5.95</v>
      </c>
      <c r="L539">
        <v>0.62</v>
      </c>
      <c r="M539">
        <v>68.52</v>
      </c>
      <c r="N539">
        <v>3.24</v>
      </c>
      <c r="O539">
        <v>4.7300000000000004</v>
      </c>
      <c r="P539">
        <v>5.82</v>
      </c>
      <c r="Q539">
        <v>15.92</v>
      </c>
      <c r="R539">
        <v>2.42</v>
      </c>
      <c r="S539">
        <v>8</v>
      </c>
      <c r="T539">
        <v>1</v>
      </c>
      <c r="U539">
        <v>1</v>
      </c>
      <c r="V539" t="s">
        <v>53</v>
      </c>
      <c r="W539" t="s">
        <v>55</v>
      </c>
      <c r="X539" t="s">
        <v>4</v>
      </c>
    </row>
    <row r="540" spans="2:24">
      <c r="B540">
        <v>2</v>
      </c>
      <c r="C540" t="s">
        <v>13</v>
      </c>
      <c r="D540">
        <v>2014</v>
      </c>
      <c r="E540">
        <v>91</v>
      </c>
      <c r="F540">
        <v>595</v>
      </c>
      <c r="G540">
        <v>168</v>
      </c>
      <c r="H540">
        <v>2381.9</v>
      </c>
      <c r="I540">
        <v>30.97</v>
      </c>
      <c r="J540">
        <v>11.36</v>
      </c>
      <c r="K540">
        <v>5.96</v>
      </c>
      <c r="L540">
        <v>0.62</v>
      </c>
      <c r="M540">
        <v>69.45</v>
      </c>
      <c r="N540">
        <v>3.37</v>
      </c>
      <c r="O540">
        <v>4.8499999999999996</v>
      </c>
      <c r="P540">
        <v>5.84</v>
      </c>
      <c r="Q540">
        <v>15.81</v>
      </c>
      <c r="R540">
        <v>2.44</v>
      </c>
      <c r="S540">
        <v>8</v>
      </c>
      <c r="T540">
        <v>1</v>
      </c>
      <c r="U540">
        <v>1</v>
      </c>
      <c r="V540" t="s">
        <v>53</v>
      </c>
      <c r="W540" t="s">
        <v>55</v>
      </c>
      <c r="X540" t="s">
        <v>4</v>
      </c>
    </row>
    <row r="541" spans="2:24">
      <c r="B541">
        <v>2</v>
      </c>
      <c r="C541" t="s">
        <v>13</v>
      </c>
      <c r="D541">
        <v>2014</v>
      </c>
      <c r="E541">
        <v>92</v>
      </c>
      <c r="F541">
        <v>596</v>
      </c>
      <c r="G541">
        <v>169</v>
      </c>
      <c r="H541">
        <v>2390.8000000000002</v>
      </c>
      <c r="I541">
        <v>31.19</v>
      </c>
      <c r="J541">
        <v>11.54</v>
      </c>
      <c r="K541">
        <v>5.98</v>
      </c>
      <c r="L541">
        <v>0.62</v>
      </c>
      <c r="M541">
        <v>70.13</v>
      </c>
      <c r="N541">
        <v>3.47</v>
      </c>
      <c r="O541">
        <v>4.95</v>
      </c>
      <c r="P541">
        <v>5.86</v>
      </c>
      <c r="Q541">
        <v>15.7</v>
      </c>
      <c r="R541">
        <v>2.4500000000000002</v>
      </c>
      <c r="S541">
        <v>8</v>
      </c>
      <c r="T541">
        <v>1</v>
      </c>
      <c r="U541">
        <v>1</v>
      </c>
      <c r="V541" t="s">
        <v>53</v>
      </c>
      <c r="W541" t="s">
        <v>55</v>
      </c>
      <c r="X541" t="s">
        <v>4</v>
      </c>
    </row>
    <row r="542" spans="2:24">
      <c r="B542">
        <v>2</v>
      </c>
      <c r="C542" t="s">
        <v>13</v>
      </c>
      <c r="D542">
        <v>2014</v>
      </c>
      <c r="E542">
        <v>93</v>
      </c>
      <c r="F542">
        <v>597</v>
      </c>
      <c r="G542">
        <v>170</v>
      </c>
      <c r="H542">
        <v>2401.1999999999998</v>
      </c>
      <c r="I542">
        <v>31.38</v>
      </c>
      <c r="J542">
        <v>11.75</v>
      </c>
      <c r="K542">
        <v>6</v>
      </c>
      <c r="L542">
        <v>0.62</v>
      </c>
      <c r="M542">
        <v>70.97</v>
      </c>
      <c r="N542">
        <v>3.6</v>
      </c>
      <c r="O542">
        <v>5.07</v>
      </c>
      <c r="P542">
        <v>5.88</v>
      </c>
      <c r="Q542">
        <v>15.6</v>
      </c>
      <c r="R542">
        <v>2.4700000000000002</v>
      </c>
      <c r="S542">
        <v>8</v>
      </c>
      <c r="T542">
        <v>1</v>
      </c>
      <c r="U542">
        <v>1</v>
      </c>
      <c r="V542" t="s">
        <v>53</v>
      </c>
      <c r="W542" t="s">
        <v>55</v>
      </c>
      <c r="X542" t="s">
        <v>4</v>
      </c>
    </row>
    <row r="543" spans="2:24">
      <c r="B543">
        <v>2</v>
      </c>
      <c r="C543" t="s">
        <v>13</v>
      </c>
      <c r="D543">
        <v>2014</v>
      </c>
      <c r="E543">
        <v>94</v>
      </c>
      <c r="F543">
        <v>598</v>
      </c>
      <c r="G543">
        <v>171</v>
      </c>
      <c r="H543">
        <v>2411.9</v>
      </c>
      <c r="I543">
        <v>31.57</v>
      </c>
      <c r="J543">
        <v>11.97</v>
      </c>
      <c r="K543">
        <v>6.02</v>
      </c>
      <c r="L543">
        <v>0.62</v>
      </c>
      <c r="M543">
        <v>71.81</v>
      </c>
      <c r="N543">
        <v>3.75</v>
      </c>
      <c r="O543">
        <v>5.22</v>
      </c>
      <c r="P543">
        <v>5.91</v>
      </c>
      <c r="Q543">
        <v>15.49</v>
      </c>
      <c r="R543">
        <v>2.48</v>
      </c>
      <c r="S543">
        <v>9</v>
      </c>
      <c r="T543">
        <v>1</v>
      </c>
      <c r="U543">
        <v>1</v>
      </c>
      <c r="V543" t="s">
        <v>53</v>
      </c>
      <c r="W543" t="s">
        <v>55</v>
      </c>
      <c r="X543" t="s">
        <v>4</v>
      </c>
    </row>
    <row r="544" spans="2:24">
      <c r="B544">
        <v>2</v>
      </c>
      <c r="C544" t="s">
        <v>13</v>
      </c>
      <c r="D544">
        <v>2014</v>
      </c>
      <c r="E544">
        <v>95</v>
      </c>
      <c r="F544">
        <v>599</v>
      </c>
      <c r="G544">
        <v>172</v>
      </c>
      <c r="H544">
        <v>2422.1999999999998</v>
      </c>
      <c r="I544">
        <v>31.62</v>
      </c>
      <c r="J544">
        <v>12.18</v>
      </c>
      <c r="K544">
        <v>5.89</v>
      </c>
      <c r="L544">
        <v>0.62</v>
      </c>
      <c r="M544">
        <v>72.58</v>
      </c>
      <c r="N544">
        <v>3.9</v>
      </c>
      <c r="O544">
        <v>5.37</v>
      </c>
      <c r="P544">
        <v>5.76</v>
      </c>
      <c r="Q544">
        <v>15.38</v>
      </c>
      <c r="R544">
        <v>2.5</v>
      </c>
      <c r="S544">
        <v>9</v>
      </c>
      <c r="T544">
        <v>1</v>
      </c>
      <c r="U544">
        <v>1</v>
      </c>
      <c r="V544" t="s">
        <v>53</v>
      </c>
      <c r="W544" t="s">
        <v>55</v>
      </c>
      <c r="X544" t="s">
        <v>4</v>
      </c>
    </row>
    <row r="545" spans="2:24">
      <c r="B545">
        <v>2</v>
      </c>
      <c r="C545" t="s">
        <v>13</v>
      </c>
      <c r="D545">
        <v>2014</v>
      </c>
      <c r="E545">
        <v>96</v>
      </c>
      <c r="F545">
        <v>600</v>
      </c>
      <c r="G545">
        <v>173</v>
      </c>
      <c r="H545">
        <v>2431.9</v>
      </c>
      <c r="I545">
        <v>31.82</v>
      </c>
      <c r="J545">
        <v>12.38</v>
      </c>
      <c r="K545">
        <v>5.91</v>
      </c>
      <c r="L545">
        <v>0.62</v>
      </c>
      <c r="M545">
        <v>73.34</v>
      </c>
      <c r="N545">
        <v>4.03</v>
      </c>
      <c r="O545">
        <v>5.5</v>
      </c>
      <c r="P545">
        <v>5.78</v>
      </c>
      <c r="Q545">
        <v>15.27</v>
      </c>
      <c r="R545">
        <v>2.5099999999999998</v>
      </c>
      <c r="S545">
        <v>9</v>
      </c>
      <c r="T545">
        <v>1</v>
      </c>
      <c r="U545">
        <v>1</v>
      </c>
      <c r="V545" t="s">
        <v>53</v>
      </c>
      <c r="W545" t="s">
        <v>55</v>
      </c>
      <c r="X545" t="s">
        <v>4</v>
      </c>
    </row>
    <row r="546" spans="2:24">
      <c r="B546">
        <v>2</v>
      </c>
      <c r="C546" t="s">
        <v>13</v>
      </c>
      <c r="D546">
        <v>2014</v>
      </c>
      <c r="E546">
        <v>97</v>
      </c>
      <c r="F546">
        <v>601</v>
      </c>
      <c r="G546">
        <v>174</v>
      </c>
      <c r="H546">
        <v>2442.6</v>
      </c>
      <c r="I546">
        <v>32.01</v>
      </c>
      <c r="J546">
        <v>12.59</v>
      </c>
      <c r="K546">
        <v>5.93</v>
      </c>
      <c r="L546">
        <v>0.62</v>
      </c>
      <c r="M546">
        <v>74.19</v>
      </c>
      <c r="N546">
        <v>4.18</v>
      </c>
      <c r="O546">
        <v>5.64</v>
      </c>
      <c r="P546">
        <v>5.8</v>
      </c>
      <c r="Q546">
        <v>15.17</v>
      </c>
      <c r="R546">
        <v>2.5299999999999998</v>
      </c>
      <c r="S546">
        <v>9</v>
      </c>
      <c r="T546">
        <v>1</v>
      </c>
      <c r="U546">
        <v>1</v>
      </c>
      <c r="V546" t="s">
        <v>53</v>
      </c>
      <c r="W546" t="s">
        <v>55</v>
      </c>
      <c r="X546" t="s">
        <v>4</v>
      </c>
    </row>
    <row r="547" spans="2:24">
      <c r="B547">
        <v>2</v>
      </c>
      <c r="C547" t="s">
        <v>13</v>
      </c>
      <c r="D547">
        <v>2014</v>
      </c>
      <c r="E547">
        <v>98</v>
      </c>
      <c r="F547">
        <v>602</v>
      </c>
      <c r="G547">
        <v>175</v>
      </c>
      <c r="H547">
        <v>2452.9</v>
      </c>
      <c r="I547">
        <v>32.19</v>
      </c>
      <c r="J547">
        <v>12.81</v>
      </c>
      <c r="K547">
        <v>5.95</v>
      </c>
      <c r="L547">
        <v>0.62</v>
      </c>
      <c r="M547">
        <v>75.010000000000005</v>
      </c>
      <c r="N547">
        <v>4.32</v>
      </c>
      <c r="O547">
        <v>5.76</v>
      </c>
      <c r="P547">
        <v>5.83</v>
      </c>
      <c r="Q547">
        <v>15.06</v>
      </c>
      <c r="R547">
        <v>2.54</v>
      </c>
      <c r="S547">
        <v>9</v>
      </c>
      <c r="T547">
        <v>1</v>
      </c>
      <c r="U547">
        <v>1</v>
      </c>
      <c r="V547" t="s">
        <v>53</v>
      </c>
      <c r="W547" t="s">
        <v>55</v>
      </c>
      <c r="X547" t="s">
        <v>4</v>
      </c>
    </row>
    <row r="548" spans="2:24">
      <c r="B548">
        <v>2</v>
      </c>
      <c r="C548" t="s">
        <v>13</v>
      </c>
      <c r="D548">
        <v>2014</v>
      </c>
      <c r="E548">
        <v>99</v>
      </c>
      <c r="F548">
        <v>603</v>
      </c>
      <c r="G548">
        <v>176</v>
      </c>
      <c r="H548">
        <v>2463.3000000000002</v>
      </c>
      <c r="I548">
        <v>32.36</v>
      </c>
      <c r="J548">
        <v>13.01</v>
      </c>
      <c r="K548">
        <v>5.97</v>
      </c>
      <c r="L548">
        <v>0.62</v>
      </c>
      <c r="M548">
        <v>75.81</v>
      </c>
      <c r="N548">
        <v>4.46</v>
      </c>
      <c r="O548">
        <v>5.89</v>
      </c>
      <c r="P548">
        <v>5.85</v>
      </c>
      <c r="Q548">
        <v>14.95</v>
      </c>
      <c r="R548">
        <v>2.56</v>
      </c>
      <c r="S548">
        <v>9</v>
      </c>
      <c r="T548">
        <v>1</v>
      </c>
      <c r="U548">
        <v>1</v>
      </c>
      <c r="V548" t="s">
        <v>53</v>
      </c>
      <c r="W548" t="s">
        <v>55</v>
      </c>
      <c r="X548" t="s">
        <v>4</v>
      </c>
    </row>
    <row r="549" spans="2:24">
      <c r="B549">
        <v>2</v>
      </c>
      <c r="C549" t="s">
        <v>13</v>
      </c>
      <c r="D549">
        <v>2014</v>
      </c>
      <c r="E549">
        <v>100</v>
      </c>
      <c r="F549">
        <v>604</v>
      </c>
      <c r="G549">
        <v>177</v>
      </c>
      <c r="H549">
        <v>2473.3000000000002</v>
      </c>
      <c r="I549">
        <v>32.479999999999997</v>
      </c>
      <c r="J549">
        <v>13.18</v>
      </c>
      <c r="K549">
        <v>5.97</v>
      </c>
      <c r="L549">
        <v>0.62</v>
      </c>
      <c r="M549">
        <v>76.44</v>
      </c>
      <c r="N549">
        <v>4.58</v>
      </c>
      <c r="O549">
        <v>5.99</v>
      </c>
      <c r="P549">
        <v>5.85</v>
      </c>
      <c r="Q549">
        <v>14.85</v>
      </c>
      <c r="R549">
        <v>2.57</v>
      </c>
      <c r="S549">
        <v>9</v>
      </c>
      <c r="T549">
        <v>1</v>
      </c>
      <c r="U549">
        <v>1</v>
      </c>
      <c r="V549" t="s">
        <v>53</v>
      </c>
      <c r="W549" t="s">
        <v>55</v>
      </c>
      <c r="X549" t="s">
        <v>4</v>
      </c>
    </row>
    <row r="550" spans="2:24">
      <c r="B550">
        <v>2</v>
      </c>
      <c r="C550" t="s">
        <v>13</v>
      </c>
      <c r="D550">
        <v>2014</v>
      </c>
      <c r="E550">
        <v>101</v>
      </c>
      <c r="F550">
        <v>605</v>
      </c>
      <c r="G550">
        <v>178</v>
      </c>
      <c r="H550">
        <v>2483.8000000000002</v>
      </c>
      <c r="I550">
        <v>32.630000000000003</v>
      </c>
      <c r="J550">
        <v>13.38</v>
      </c>
      <c r="K550">
        <v>5.98</v>
      </c>
      <c r="L550">
        <v>0.62</v>
      </c>
      <c r="M550">
        <v>77.19</v>
      </c>
      <c r="N550">
        <v>4.71</v>
      </c>
      <c r="O550">
        <v>6.1</v>
      </c>
      <c r="P550">
        <v>5.87</v>
      </c>
      <c r="Q550">
        <v>14.74</v>
      </c>
      <c r="R550">
        <v>2.58</v>
      </c>
      <c r="S550">
        <v>9</v>
      </c>
      <c r="T550">
        <v>1</v>
      </c>
      <c r="U550">
        <v>1</v>
      </c>
      <c r="V550" t="s">
        <v>53</v>
      </c>
      <c r="W550" t="s">
        <v>55</v>
      </c>
      <c r="X550" t="s">
        <v>4</v>
      </c>
    </row>
    <row r="551" spans="2:24">
      <c r="B551">
        <v>2</v>
      </c>
      <c r="C551" t="s">
        <v>13</v>
      </c>
      <c r="D551">
        <v>2014</v>
      </c>
      <c r="E551">
        <v>102</v>
      </c>
      <c r="F551">
        <v>606</v>
      </c>
      <c r="G551">
        <v>179</v>
      </c>
      <c r="H551">
        <v>2495.4</v>
      </c>
      <c r="I551">
        <v>32.770000000000003</v>
      </c>
      <c r="J551">
        <v>13.57</v>
      </c>
      <c r="K551">
        <v>5.99</v>
      </c>
      <c r="L551">
        <v>0.62</v>
      </c>
      <c r="M551">
        <v>77.930000000000007</v>
      </c>
      <c r="N551">
        <v>4.84</v>
      </c>
      <c r="O551">
        <v>6.21</v>
      </c>
      <c r="P551">
        <v>5.88</v>
      </c>
      <c r="Q551">
        <v>14.63</v>
      </c>
      <c r="R551">
        <v>2.6</v>
      </c>
      <c r="S551">
        <v>9</v>
      </c>
      <c r="T551">
        <v>1</v>
      </c>
      <c r="U551">
        <v>1</v>
      </c>
      <c r="V551" t="s">
        <v>53</v>
      </c>
      <c r="W551" t="s">
        <v>55</v>
      </c>
      <c r="X551" t="s">
        <v>4</v>
      </c>
    </row>
    <row r="552" spans="2:24">
      <c r="B552">
        <v>2</v>
      </c>
      <c r="C552" t="s">
        <v>13</v>
      </c>
      <c r="D552">
        <v>2014</v>
      </c>
      <c r="E552">
        <v>103</v>
      </c>
      <c r="F552">
        <v>607</v>
      </c>
      <c r="G552">
        <v>180</v>
      </c>
      <c r="H552">
        <v>2507.1</v>
      </c>
      <c r="I552">
        <v>32.83</v>
      </c>
      <c r="J552">
        <v>13.7</v>
      </c>
      <c r="K552">
        <v>5.98</v>
      </c>
      <c r="L552">
        <v>0.62</v>
      </c>
      <c r="M552">
        <v>78.41</v>
      </c>
      <c r="N552">
        <v>4.93</v>
      </c>
      <c r="O552">
        <v>6.29</v>
      </c>
      <c r="P552">
        <v>5.88</v>
      </c>
      <c r="Q552">
        <v>14.52</v>
      </c>
      <c r="R552">
        <v>2.62</v>
      </c>
      <c r="S552">
        <v>9</v>
      </c>
      <c r="T552">
        <v>1</v>
      </c>
      <c r="U552">
        <v>1</v>
      </c>
      <c r="V552" t="s">
        <v>53</v>
      </c>
      <c r="W552" t="s">
        <v>55</v>
      </c>
      <c r="X552" t="s">
        <v>4</v>
      </c>
    </row>
    <row r="553" spans="2:24">
      <c r="B553">
        <v>2</v>
      </c>
      <c r="C553" t="s">
        <v>13</v>
      </c>
      <c r="D553">
        <v>2014</v>
      </c>
      <c r="E553">
        <v>104</v>
      </c>
      <c r="F553">
        <v>608</v>
      </c>
      <c r="G553">
        <v>181</v>
      </c>
      <c r="H553">
        <v>2514.9</v>
      </c>
      <c r="I553">
        <v>32.880000000000003</v>
      </c>
      <c r="J553">
        <v>13.81</v>
      </c>
      <c r="K553">
        <v>5.98</v>
      </c>
      <c r="L553">
        <v>0.62</v>
      </c>
      <c r="M553">
        <v>78.75</v>
      </c>
      <c r="N553">
        <v>5</v>
      </c>
      <c r="O553">
        <v>6.35</v>
      </c>
      <c r="P553">
        <v>5.88</v>
      </c>
      <c r="Q553">
        <v>14.41</v>
      </c>
      <c r="R553">
        <v>2.63</v>
      </c>
      <c r="S553">
        <v>9</v>
      </c>
      <c r="T553">
        <v>1</v>
      </c>
      <c r="U553">
        <v>1</v>
      </c>
      <c r="V553" t="s">
        <v>53</v>
      </c>
      <c r="W553" t="s">
        <v>55</v>
      </c>
      <c r="X553" t="s">
        <v>4</v>
      </c>
    </row>
    <row r="554" spans="2:24">
      <c r="B554">
        <v>2</v>
      </c>
      <c r="C554" t="s">
        <v>13</v>
      </c>
      <c r="D554">
        <v>2014</v>
      </c>
      <c r="E554">
        <v>105</v>
      </c>
      <c r="F554">
        <v>609</v>
      </c>
      <c r="G554">
        <v>182</v>
      </c>
      <c r="H554">
        <v>2521.5</v>
      </c>
      <c r="I554">
        <v>32.880000000000003</v>
      </c>
      <c r="J554">
        <v>13.88</v>
      </c>
      <c r="K554">
        <v>5.97</v>
      </c>
      <c r="L554">
        <v>0.62</v>
      </c>
      <c r="M554">
        <v>78.92</v>
      </c>
      <c r="N554">
        <v>5.04</v>
      </c>
      <c r="O554">
        <v>6.39</v>
      </c>
      <c r="P554">
        <v>5.87</v>
      </c>
      <c r="Q554">
        <v>14.31</v>
      </c>
      <c r="R554">
        <v>2.63</v>
      </c>
      <c r="S554">
        <v>9</v>
      </c>
      <c r="T554">
        <v>1</v>
      </c>
      <c r="U554">
        <v>1</v>
      </c>
      <c r="V554" t="s">
        <v>53</v>
      </c>
      <c r="W554" t="s">
        <v>55</v>
      </c>
      <c r="X554" t="s">
        <v>4</v>
      </c>
    </row>
    <row r="555" spans="2:24">
      <c r="B555">
        <v>2</v>
      </c>
      <c r="C555" t="s">
        <v>13</v>
      </c>
      <c r="D555">
        <v>2014</v>
      </c>
      <c r="E555">
        <v>106</v>
      </c>
      <c r="F555">
        <v>610</v>
      </c>
      <c r="G555">
        <v>183</v>
      </c>
      <c r="H555">
        <v>2530.5</v>
      </c>
      <c r="I555">
        <v>33</v>
      </c>
      <c r="J555">
        <v>14.04</v>
      </c>
      <c r="K555">
        <v>5.98</v>
      </c>
      <c r="L555">
        <v>0.62</v>
      </c>
      <c r="M555">
        <v>79.459999999999994</v>
      </c>
      <c r="N555">
        <v>5.16</v>
      </c>
      <c r="O555">
        <v>6.49</v>
      </c>
      <c r="P555">
        <v>5.88</v>
      </c>
      <c r="Q555">
        <v>14.2</v>
      </c>
      <c r="R555">
        <v>2.64</v>
      </c>
      <c r="S555">
        <v>9</v>
      </c>
      <c r="T555">
        <v>1</v>
      </c>
      <c r="U555">
        <v>1</v>
      </c>
      <c r="V555" t="s">
        <v>53</v>
      </c>
      <c r="W555" t="s">
        <v>55</v>
      </c>
      <c r="X555" t="s">
        <v>4</v>
      </c>
    </row>
    <row r="556" spans="2:24">
      <c r="B556">
        <v>2</v>
      </c>
      <c r="C556" t="s">
        <v>13</v>
      </c>
      <c r="D556">
        <v>2014</v>
      </c>
      <c r="E556">
        <v>107</v>
      </c>
      <c r="F556">
        <v>611</v>
      </c>
      <c r="G556">
        <v>184</v>
      </c>
      <c r="H556">
        <v>2539.5</v>
      </c>
      <c r="I556">
        <v>33.15</v>
      </c>
      <c r="J556">
        <v>14.2</v>
      </c>
      <c r="K556">
        <v>5.99</v>
      </c>
      <c r="L556">
        <v>0.62</v>
      </c>
      <c r="M556">
        <v>79.989999999999995</v>
      </c>
      <c r="N556">
        <v>5.28</v>
      </c>
      <c r="O556">
        <v>6.6</v>
      </c>
      <c r="P556">
        <v>5.89</v>
      </c>
      <c r="Q556">
        <v>14.1</v>
      </c>
      <c r="R556">
        <v>2.65</v>
      </c>
      <c r="S556">
        <v>9</v>
      </c>
      <c r="T556">
        <v>1</v>
      </c>
      <c r="U556">
        <v>1</v>
      </c>
      <c r="V556" t="s">
        <v>53</v>
      </c>
      <c r="W556" t="s">
        <v>55</v>
      </c>
      <c r="X556" t="s">
        <v>4</v>
      </c>
    </row>
    <row r="557" spans="2:24">
      <c r="B557">
        <v>2</v>
      </c>
      <c r="C557" t="s">
        <v>13</v>
      </c>
      <c r="D557">
        <v>2014</v>
      </c>
      <c r="E557">
        <v>108</v>
      </c>
      <c r="F557">
        <v>612</v>
      </c>
      <c r="G557">
        <v>185</v>
      </c>
      <c r="H557">
        <v>2548.6999999999998</v>
      </c>
      <c r="I557">
        <v>33.299999999999997</v>
      </c>
      <c r="J557">
        <v>14.37</v>
      </c>
      <c r="K557">
        <v>6</v>
      </c>
      <c r="L557">
        <v>0.62</v>
      </c>
      <c r="M557">
        <v>80.510000000000005</v>
      </c>
      <c r="N557">
        <v>5.41</v>
      </c>
      <c r="O557">
        <v>6.72</v>
      </c>
      <c r="P557">
        <v>5.9</v>
      </c>
      <c r="Q557">
        <v>13.99</v>
      </c>
      <c r="R557">
        <v>2.66</v>
      </c>
      <c r="S557">
        <v>10</v>
      </c>
      <c r="T557">
        <v>1</v>
      </c>
      <c r="U557">
        <v>1</v>
      </c>
      <c r="V557" t="s">
        <v>53</v>
      </c>
      <c r="W557" t="s">
        <v>55</v>
      </c>
      <c r="X557" t="s">
        <v>4</v>
      </c>
    </row>
    <row r="558" spans="2:24">
      <c r="B558">
        <v>2</v>
      </c>
      <c r="C558" t="s">
        <v>13</v>
      </c>
      <c r="D558">
        <v>2014</v>
      </c>
      <c r="E558">
        <v>109</v>
      </c>
      <c r="F558">
        <v>613</v>
      </c>
      <c r="G558">
        <v>186</v>
      </c>
      <c r="H558">
        <v>2558.6</v>
      </c>
      <c r="I558">
        <v>33.17</v>
      </c>
      <c r="J558">
        <v>14.54</v>
      </c>
      <c r="K558">
        <v>5.77</v>
      </c>
      <c r="L558">
        <v>0.62</v>
      </c>
      <c r="M558">
        <v>81.040000000000006</v>
      </c>
      <c r="N558">
        <v>5.54</v>
      </c>
      <c r="O558">
        <v>6.83</v>
      </c>
      <c r="P558">
        <v>5.62</v>
      </c>
      <c r="Q558">
        <v>13.88</v>
      </c>
      <c r="R558">
        <v>2.67</v>
      </c>
      <c r="S558">
        <v>10</v>
      </c>
      <c r="T558">
        <v>1</v>
      </c>
      <c r="U558">
        <v>1</v>
      </c>
      <c r="V558" t="s">
        <v>53</v>
      </c>
      <c r="W558" t="s">
        <v>55</v>
      </c>
      <c r="X558" t="s">
        <v>4</v>
      </c>
    </row>
    <row r="559" spans="2:24">
      <c r="B559">
        <v>2</v>
      </c>
      <c r="C559" t="s">
        <v>13</v>
      </c>
      <c r="D559">
        <v>2014</v>
      </c>
      <c r="E559">
        <v>110</v>
      </c>
      <c r="F559">
        <v>614</v>
      </c>
      <c r="G559">
        <v>187</v>
      </c>
      <c r="H559">
        <v>2568.3000000000002</v>
      </c>
      <c r="I559">
        <v>33.29</v>
      </c>
      <c r="J559">
        <v>14.71</v>
      </c>
      <c r="K559">
        <v>5.77</v>
      </c>
      <c r="L559">
        <v>0.62</v>
      </c>
      <c r="M559">
        <v>81.59</v>
      </c>
      <c r="N559">
        <v>5.66</v>
      </c>
      <c r="O559">
        <v>6.94</v>
      </c>
      <c r="P559">
        <v>5.63</v>
      </c>
      <c r="Q559">
        <v>13.78</v>
      </c>
      <c r="R559">
        <v>2.69</v>
      </c>
      <c r="S559">
        <v>10</v>
      </c>
      <c r="T559">
        <v>1</v>
      </c>
      <c r="U559">
        <v>1</v>
      </c>
      <c r="V559" t="s">
        <v>53</v>
      </c>
      <c r="W559" t="s">
        <v>55</v>
      </c>
      <c r="X559" t="s">
        <v>4</v>
      </c>
    </row>
    <row r="560" spans="2:24">
      <c r="B560">
        <v>2</v>
      </c>
      <c r="C560" t="s">
        <v>13</v>
      </c>
      <c r="D560">
        <v>2014</v>
      </c>
      <c r="E560">
        <v>111</v>
      </c>
      <c r="F560">
        <v>615</v>
      </c>
      <c r="G560">
        <v>188</v>
      </c>
      <c r="H560">
        <v>2577.5</v>
      </c>
      <c r="I560">
        <v>33.4</v>
      </c>
      <c r="J560">
        <v>14.87</v>
      </c>
      <c r="K560">
        <v>5.78</v>
      </c>
      <c r="L560">
        <v>0.62</v>
      </c>
      <c r="M560">
        <v>82.13</v>
      </c>
      <c r="N560">
        <v>5.79</v>
      </c>
      <c r="O560">
        <v>7.04</v>
      </c>
      <c r="P560">
        <v>5.64</v>
      </c>
      <c r="Q560">
        <v>13.67</v>
      </c>
      <c r="R560">
        <v>2.7</v>
      </c>
      <c r="S560">
        <v>10</v>
      </c>
      <c r="T560">
        <v>1</v>
      </c>
      <c r="U560">
        <v>1</v>
      </c>
      <c r="V560" t="s">
        <v>53</v>
      </c>
      <c r="W560" t="s">
        <v>55</v>
      </c>
      <c r="X560" t="s">
        <v>4</v>
      </c>
    </row>
    <row r="561" spans="2:24">
      <c r="B561">
        <v>2</v>
      </c>
      <c r="C561" t="s">
        <v>13</v>
      </c>
      <c r="D561">
        <v>2014</v>
      </c>
      <c r="E561">
        <v>112</v>
      </c>
      <c r="F561">
        <v>616</v>
      </c>
      <c r="G561">
        <v>189</v>
      </c>
      <c r="H561">
        <v>2585.3000000000002</v>
      </c>
      <c r="I561">
        <v>33.380000000000003</v>
      </c>
      <c r="J561">
        <v>14.93</v>
      </c>
      <c r="K561">
        <v>5.77</v>
      </c>
      <c r="L561">
        <v>0.62</v>
      </c>
      <c r="M561">
        <v>82.27</v>
      </c>
      <c r="N561">
        <v>5.84</v>
      </c>
      <c r="O561">
        <v>7.09</v>
      </c>
      <c r="P561">
        <v>5.63</v>
      </c>
      <c r="Q561">
        <v>13.57</v>
      </c>
      <c r="R561">
        <v>2.7</v>
      </c>
      <c r="S561">
        <v>10</v>
      </c>
      <c r="T561">
        <v>1</v>
      </c>
      <c r="U561">
        <v>1</v>
      </c>
      <c r="V561" t="s">
        <v>53</v>
      </c>
      <c r="W561" t="s">
        <v>55</v>
      </c>
      <c r="X561" t="s">
        <v>4</v>
      </c>
    </row>
    <row r="562" spans="2:24">
      <c r="B562">
        <v>2</v>
      </c>
      <c r="C562" t="s">
        <v>13</v>
      </c>
      <c r="D562">
        <v>2014</v>
      </c>
      <c r="E562">
        <v>113</v>
      </c>
      <c r="F562">
        <v>617</v>
      </c>
      <c r="G562">
        <v>190</v>
      </c>
      <c r="H562">
        <v>2592.5</v>
      </c>
      <c r="I562">
        <v>33.380000000000003</v>
      </c>
      <c r="J562">
        <v>15</v>
      </c>
      <c r="K562">
        <v>5.76</v>
      </c>
      <c r="L562">
        <v>0.62</v>
      </c>
      <c r="M562">
        <v>82.46</v>
      </c>
      <c r="N562">
        <v>5.9</v>
      </c>
      <c r="O562">
        <v>7.15</v>
      </c>
      <c r="P562">
        <v>5.62</v>
      </c>
      <c r="Q562">
        <v>13.47</v>
      </c>
      <c r="R562">
        <v>2.71</v>
      </c>
      <c r="S562">
        <v>10</v>
      </c>
      <c r="T562">
        <v>1</v>
      </c>
      <c r="U562">
        <v>1</v>
      </c>
      <c r="V562" t="s">
        <v>53</v>
      </c>
      <c r="W562" t="s">
        <v>55</v>
      </c>
      <c r="X562" t="s">
        <v>4</v>
      </c>
    </row>
    <row r="563" spans="2:24">
      <c r="B563">
        <v>2</v>
      </c>
      <c r="C563" t="s">
        <v>13</v>
      </c>
      <c r="D563">
        <v>2014</v>
      </c>
      <c r="E563">
        <v>114</v>
      </c>
      <c r="F563">
        <v>618</v>
      </c>
      <c r="G563">
        <v>191</v>
      </c>
      <c r="H563">
        <v>2600.6</v>
      </c>
      <c r="I563">
        <v>33.49</v>
      </c>
      <c r="J563">
        <v>15.13</v>
      </c>
      <c r="K563">
        <v>5.76</v>
      </c>
      <c r="L563">
        <v>0.62</v>
      </c>
      <c r="M563">
        <v>82.87</v>
      </c>
      <c r="N563">
        <v>6</v>
      </c>
      <c r="O563">
        <v>7.24</v>
      </c>
      <c r="P563">
        <v>5.62</v>
      </c>
      <c r="Q563">
        <v>13.36</v>
      </c>
      <c r="R563">
        <v>2.72</v>
      </c>
      <c r="S563">
        <v>10</v>
      </c>
      <c r="T563">
        <v>1</v>
      </c>
      <c r="U563">
        <v>1</v>
      </c>
      <c r="V563" t="s">
        <v>53</v>
      </c>
      <c r="W563" t="s">
        <v>55</v>
      </c>
      <c r="X563" t="s">
        <v>4</v>
      </c>
    </row>
    <row r="564" spans="2:24">
      <c r="B564">
        <v>2</v>
      </c>
      <c r="C564" t="s">
        <v>13</v>
      </c>
      <c r="D564">
        <v>2014</v>
      </c>
      <c r="E564">
        <v>115</v>
      </c>
      <c r="F564">
        <v>619</v>
      </c>
      <c r="G564">
        <v>192</v>
      </c>
      <c r="H564">
        <v>2607.9</v>
      </c>
      <c r="I564">
        <v>33.630000000000003</v>
      </c>
      <c r="J564">
        <v>15.24</v>
      </c>
      <c r="K564">
        <v>5.76</v>
      </c>
      <c r="L564">
        <v>0.62</v>
      </c>
      <c r="M564">
        <v>83.19</v>
      </c>
      <c r="N564">
        <v>6.08</v>
      </c>
      <c r="O564">
        <v>7.31</v>
      </c>
      <c r="P564">
        <v>5.62</v>
      </c>
      <c r="Q564">
        <v>13.26</v>
      </c>
      <c r="R564">
        <v>2.72</v>
      </c>
      <c r="S564">
        <v>10</v>
      </c>
      <c r="T564">
        <v>1</v>
      </c>
      <c r="U564">
        <v>1</v>
      </c>
      <c r="V564" t="s">
        <v>53</v>
      </c>
      <c r="W564" t="s">
        <v>55</v>
      </c>
      <c r="X564" t="s">
        <v>4</v>
      </c>
    </row>
    <row r="565" spans="2:24">
      <c r="B565">
        <v>2</v>
      </c>
      <c r="C565" t="s">
        <v>13</v>
      </c>
      <c r="D565">
        <v>2014</v>
      </c>
      <c r="E565">
        <v>116</v>
      </c>
      <c r="F565">
        <v>620</v>
      </c>
      <c r="G565">
        <v>193</v>
      </c>
      <c r="H565">
        <v>2613.6999999999998</v>
      </c>
      <c r="I565">
        <v>33.79</v>
      </c>
      <c r="J565">
        <v>15.32</v>
      </c>
      <c r="K565">
        <v>5.76</v>
      </c>
      <c r="L565">
        <v>0.62</v>
      </c>
      <c r="M565">
        <v>83.36</v>
      </c>
      <c r="N565">
        <v>6.15</v>
      </c>
      <c r="O565">
        <v>7.37</v>
      </c>
      <c r="P565">
        <v>5.62</v>
      </c>
      <c r="Q565">
        <v>13.16</v>
      </c>
      <c r="R565">
        <v>2.73</v>
      </c>
      <c r="S565">
        <v>10</v>
      </c>
      <c r="T565">
        <v>1</v>
      </c>
      <c r="U565">
        <v>1</v>
      </c>
      <c r="V565" t="s">
        <v>53</v>
      </c>
      <c r="W565" t="s">
        <v>55</v>
      </c>
      <c r="X565" t="s">
        <v>4</v>
      </c>
    </row>
    <row r="566" spans="2:24">
      <c r="B566">
        <v>2</v>
      </c>
      <c r="C566" t="s">
        <v>13</v>
      </c>
      <c r="D566">
        <v>2014</v>
      </c>
      <c r="E566">
        <v>117</v>
      </c>
      <c r="F566">
        <v>621</v>
      </c>
      <c r="G566">
        <v>194</v>
      </c>
      <c r="H566">
        <v>2618.6999999999998</v>
      </c>
      <c r="I566">
        <v>33.97</v>
      </c>
      <c r="J566">
        <v>15.37</v>
      </c>
      <c r="K566">
        <v>5.75</v>
      </c>
      <c r="L566">
        <v>0.62</v>
      </c>
      <c r="M566">
        <v>83.46</v>
      </c>
      <c r="N566">
        <v>6.2</v>
      </c>
      <c r="O566">
        <v>7.42</v>
      </c>
      <c r="P566">
        <v>5.61</v>
      </c>
      <c r="Q566">
        <v>13.07</v>
      </c>
      <c r="R566">
        <v>2.73</v>
      </c>
      <c r="S566">
        <v>10</v>
      </c>
      <c r="T566">
        <v>1</v>
      </c>
      <c r="U566">
        <v>1</v>
      </c>
      <c r="V566" t="s">
        <v>53</v>
      </c>
      <c r="W566" t="s">
        <v>55</v>
      </c>
      <c r="X566" t="s">
        <v>4</v>
      </c>
    </row>
    <row r="567" spans="2:24">
      <c r="B567">
        <v>2</v>
      </c>
      <c r="C567" t="s">
        <v>13</v>
      </c>
      <c r="D567">
        <v>2014</v>
      </c>
      <c r="E567">
        <v>118</v>
      </c>
      <c r="F567">
        <v>622</v>
      </c>
      <c r="G567">
        <v>195</v>
      </c>
      <c r="H567">
        <v>2624.2</v>
      </c>
      <c r="I567">
        <v>34.14</v>
      </c>
      <c r="J567">
        <v>15.44</v>
      </c>
      <c r="K567">
        <v>5.75</v>
      </c>
      <c r="L567">
        <v>0.62</v>
      </c>
      <c r="M567">
        <v>83.6</v>
      </c>
      <c r="N567">
        <v>6.25</v>
      </c>
      <c r="O567">
        <v>7.48</v>
      </c>
      <c r="P567">
        <v>5.6</v>
      </c>
      <c r="Q567">
        <v>12.97</v>
      </c>
      <c r="R567">
        <v>2.73</v>
      </c>
      <c r="S567">
        <v>10</v>
      </c>
      <c r="T567">
        <v>1</v>
      </c>
      <c r="U567">
        <v>1</v>
      </c>
      <c r="V567" t="s">
        <v>53</v>
      </c>
      <c r="W567" t="s">
        <v>55</v>
      </c>
      <c r="X567" t="s">
        <v>4</v>
      </c>
    </row>
    <row r="568" spans="2:24">
      <c r="B568">
        <v>2</v>
      </c>
      <c r="C568" t="s">
        <v>13</v>
      </c>
      <c r="D568">
        <v>2014</v>
      </c>
      <c r="E568">
        <v>119</v>
      </c>
      <c r="F568">
        <v>623</v>
      </c>
      <c r="G568">
        <v>196</v>
      </c>
      <c r="H568">
        <v>2629.3</v>
      </c>
      <c r="I568">
        <v>34.299999999999997</v>
      </c>
      <c r="J568">
        <v>15.49</v>
      </c>
      <c r="K568">
        <v>5.74</v>
      </c>
      <c r="L568">
        <v>0.62</v>
      </c>
      <c r="M568">
        <v>83.66</v>
      </c>
      <c r="N568">
        <v>6.3</v>
      </c>
      <c r="O568">
        <v>7.53</v>
      </c>
      <c r="P568">
        <v>5.59</v>
      </c>
      <c r="Q568">
        <v>12.88</v>
      </c>
      <c r="R568">
        <v>2.74</v>
      </c>
      <c r="S568">
        <v>10</v>
      </c>
      <c r="T568">
        <v>1</v>
      </c>
      <c r="U568">
        <v>1</v>
      </c>
      <c r="V568" t="s">
        <v>53</v>
      </c>
      <c r="W568" t="s">
        <v>55</v>
      </c>
      <c r="X568" t="s">
        <v>4</v>
      </c>
    </row>
    <row r="569" spans="2:24">
      <c r="B569">
        <v>2</v>
      </c>
      <c r="C569" t="s">
        <v>13</v>
      </c>
      <c r="D569">
        <v>2014</v>
      </c>
      <c r="E569">
        <v>120</v>
      </c>
      <c r="F569">
        <v>624</v>
      </c>
      <c r="G569">
        <v>197</v>
      </c>
      <c r="H569">
        <v>2634.3</v>
      </c>
      <c r="I569">
        <v>34.44</v>
      </c>
      <c r="J569">
        <v>15.53</v>
      </c>
      <c r="K569">
        <v>5.73</v>
      </c>
      <c r="L569">
        <v>0.62</v>
      </c>
      <c r="M569">
        <v>83.71</v>
      </c>
      <c r="N569">
        <v>6.33</v>
      </c>
      <c r="O569">
        <v>7.56</v>
      </c>
      <c r="P569">
        <v>5.58</v>
      </c>
      <c r="Q569">
        <v>12.78</v>
      </c>
      <c r="R569">
        <v>2.74</v>
      </c>
      <c r="S569">
        <v>10</v>
      </c>
      <c r="T569">
        <v>1</v>
      </c>
      <c r="U569">
        <v>1</v>
      </c>
      <c r="V569" t="s">
        <v>53</v>
      </c>
      <c r="W569" t="s">
        <v>55</v>
      </c>
      <c r="X569" t="s">
        <v>4</v>
      </c>
    </row>
    <row r="570" spans="2:24">
      <c r="B570">
        <v>2</v>
      </c>
      <c r="C570" t="s">
        <v>13</v>
      </c>
      <c r="D570">
        <v>2014</v>
      </c>
      <c r="E570">
        <v>121</v>
      </c>
      <c r="F570">
        <v>625</v>
      </c>
      <c r="G570">
        <v>198</v>
      </c>
      <c r="H570">
        <v>2640.7</v>
      </c>
      <c r="I570">
        <v>34.56</v>
      </c>
      <c r="J570">
        <v>15.61</v>
      </c>
      <c r="K570">
        <v>5.72</v>
      </c>
      <c r="L570">
        <v>0.62</v>
      </c>
      <c r="M570">
        <v>83.88</v>
      </c>
      <c r="N570">
        <v>6.39</v>
      </c>
      <c r="O570">
        <v>7.62</v>
      </c>
      <c r="P570">
        <v>5.57</v>
      </c>
      <c r="Q570">
        <v>12.68</v>
      </c>
      <c r="R570">
        <v>2.75</v>
      </c>
      <c r="S570">
        <v>10</v>
      </c>
      <c r="T570">
        <v>1</v>
      </c>
      <c r="U570">
        <v>1</v>
      </c>
      <c r="V570" t="s">
        <v>53</v>
      </c>
      <c r="W570" t="s">
        <v>55</v>
      </c>
      <c r="X570" t="s">
        <v>4</v>
      </c>
    </row>
    <row r="571" spans="2:24">
      <c r="B571">
        <v>2</v>
      </c>
      <c r="C571" t="s">
        <v>13</v>
      </c>
      <c r="D571">
        <v>2014</v>
      </c>
      <c r="E571">
        <v>122</v>
      </c>
      <c r="F571">
        <v>626</v>
      </c>
      <c r="G571">
        <v>199</v>
      </c>
      <c r="H571">
        <v>2647.2</v>
      </c>
      <c r="I571">
        <v>34.67</v>
      </c>
      <c r="J571">
        <v>15.69</v>
      </c>
      <c r="K571">
        <v>5.72</v>
      </c>
      <c r="L571">
        <v>0.62</v>
      </c>
      <c r="M571">
        <v>84.05</v>
      </c>
      <c r="N571">
        <v>6.46</v>
      </c>
      <c r="O571">
        <v>7.69</v>
      </c>
      <c r="P571">
        <v>5.57</v>
      </c>
      <c r="Q571">
        <v>12.59</v>
      </c>
      <c r="R571">
        <v>2.76</v>
      </c>
      <c r="S571">
        <v>10</v>
      </c>
      <c r="T571">
        <v>1</v>
      </c>
      <c r="U571">
        <v>1</v>
      </c>
      <c r="V571" t="s">
        <v>53</v>
      </c>
      <c r="W571" t="s">
        <v>55</v>
      </c>
      <c r="X571" t="s">
        <v>4</v>
      </c>
    </row>
    <row r="572" spans="2:24">
      <c r="B572">
        <v>2</v>
      </c>
      <c r="C572" t="s">
        <v>13</v>
      </c>
      <c r="D572">
        <v>2014</v>
      </c>
      <c r="E572">
        <v>123</v>
      </c>
      <c r="F572">
        <v>627</v>
      </c>
      <c r="G572">
        <v>200</v>
      </c>
      <c r="H572">
        <v>2654.4</v>
      </c>
      <c r="I572">
        <v>34.770000000000003</v>
      </c>
      <c r="J572">
        <v>15.78</v>
      </c>
      <c r="K572">
        <v>5.71</v>
      </c>
      <c r="L572">
        <v>0.62</v>
      </c>
      <c r="M572">
        <v>84.26</v>
      </c>
      <c r="N572">
        <v>6.54</v>
      </c>
      <c r="O572">
        <v>7.76</v>
      </c>
      <c r="P572">
        <v>5.56</v>
      </c>
      <c r="Q572">
        <v>12.49</v>
      </c>
      <c r="R572">
        <v>2.76</v>
      </c>
      <c r="S572">
        <v>10</v>
      </c>
      <c r="T572">
        <v>1</v>
      </c>
      <c r="U572">
        <v>1</v>
      </c>
      <c r="V572" t="s">
        <v>53</v>
      </c>
      <c r="W572" t="s">
        <v>55</v>
      </c>
      <c r="X572" t="s">
        <v>4</v>
      </c>
    </row>
    <row r="573" spans="2:24">
      <c r="B573">
        <v>2</v>
      </c>
      <c r="C573" t="s">
        <v>13</v>
      </c>
      <c r="D573">
        <v>2014</v>
      </c>
      <c r="E573">
        <v>124</v>
      </c>
      <c r="F573">
        <v>628</v>
      </c>
      <c r="G573">
        <v>201</v>
      </c>
      <c r="H573">
        <v>2661.2</v>
      </c>
      <c r="I573">
        <v>34.880000000000003</v>
      </c>
      <c r="J573">
        <v>15.86</v>
      </c>
      <c r="K573">
        <v>5.71</v>
      </c>
      <c r="L573">
        <v>0.62</v>
      </c>
      <c r="M573">
        <v>84.43</v>
      </c>
      <c r="N573">
        <v>6.61</v>
      </c>
      <c r="O573">
        <v>7.83</v>
      </c>
      <c r="P573">
        <v>5.56</v>
      </c>
      <c r="Q573">
        <v>12.39</v>
      </c>
      <c r="R573">
        <v>2.77</v>
      </c>
      <c r="S573">
        <v>10</v>
      </c>
      <c r="T573">
        <v>1</v>
      </c>
      <c r="U573">
        <v>1</v>
      </c>
      <c r="V573" t="s">
        <v>53</v>
      </c>
      <c r="W573" t="s">
        <v>55</v>
      </c>
      <c r="X573" t="s">
        <v>4</v>
      </c>
    </row>
    <row r="574" spans="2:24">
      <c r="B574">
        <v>2</v>
      </c>
      <c r="C574" t="s">
        <v>13</v>
      </c>
      <c r="D574">
        <v>2014</v>
      </c>
      <c r="E574">
        <v>125</v>
      </c>
      <c r="F574">
        <v>629</v>
      </c>
      <c r="G574">
        <v>202</v>
      </c>
      <c r="H574">
        <v>2668.5</v>
      </c>
      <c r="I574">
        <v>34.979999999999997</v>
      </c>
      <c r="J574">
        <v>15.95</v>
      </c>
      <c r="K574">
        <v>5.71</v>
      </c>
      <c r="L574">
        <v>0.62</v>
      </c>
      <c r="M574">
        <v>84.63</v>
      </c>
      <c r="N574">
        <v>6.69</v>
      </c>
      <c r="O574">
        <v>7.91</v>
      </c>
      <c r="P574">
        <v>5.56</v>
      </c>
      <c r="Q574">
        <v>12.29</v>
      </c>
      <c r="R574">
        <v>2.78</v>
      </c>
      <c r="S574">
        <v>10</v>
      </c>
      <c r="T574">
        <v>1</v>
      </c>
      <c r="U574">
        <v>1</v>
      </c>
      <c r="V574" t="s">
        <v>53</v>
      </c>
      <c r="W574" t="s">
        <v>55</v>
      </c>
      <c r="X574" t="s">
        <v>4</v>
      </c>
    </row>
    <row r="575" spans="2:24">
      <c r="B575">
        <v>2</v>
      </c>
      <c r="C575" t="s">
        <v>13</v>
      </c>
      <c r="D575">
        <v>2014</v>
      </c>
      <c r="E575">
        <v>126</v>
      </c>
      <c r="F575">
        <v>630</v>
      </c>
      <c r="G575">
        <v>203</v>
      </c>
      <c r="H575">
        <v>2676.1</v>
      </c>
      <c r="I575">
        <v>35.07</v>
      </c>
      <c r="J575">
        <v>16.03</v>
      </c>
      <c r="K575">
        <v>5.7</v>
      </c>
      <c r="L575">
        <v>0.62</v>
      </c>
      <c r="M575">
        <v>84.83</v>
      </c>
      <c r="N575">
        <v>6.77</v>
      </c>
      <c r="O575">
        <v>7.98</v>
      </c>
      <c r="P575">
        <v>5.55</v>
      </c>
      <c r="Q575">
        <v>12.19</v>
      </c>
      <c r="R575">
        <v>2.79</v>
      </c>
      <c r="S575">
        <v>11</v>
      </c>
      <c r="T575">
        <v>1</v>
      </c>
      <c r="U575">
        <v>1</v>
      </c>
      <c r="V575" t="s">
        <v>53</v>
      </c>
      <c r="W575" t="s">
        <v>55</v>
      </c>
      <c r="X575" t="s">
        <v>4</v>
      </c>
    </row>
    <row r="576" spans="2:24">
      <c r="B576">
        <v>2</v>
      </c>
      <c r="C576" t="s">
        <v>13</v>
      </c>
      <c r="D576">
        <v>2014</v>
      </c>
      <c r="E576">
        <v>127</v>
      </c>
      <c r="F576">
        <v>631</v>
      </c>
      <c r="G576">
        <v>204</v>
      </c>
      <c r="H576">
        <v>2684.5</v>
      </c>
      <c r="I576">
        <v>34.72</v>
      </c>
      <c r="J576">
        <v>16.14</v>
      </c>
      <c r="K576">
        <v>5.3</v>
      </c>
      <c r="L576">
        <v>0.62</v>
      </c>
      <c r="M576">
        <v>85.1</v>
      </c>
      <c r="N576">
        <v>6.86</v>
      </c>
      <c r="O576">
        <v>8.06</v>
      </c>
      <c r="P576">
        <v>5.07</v>
      </c>
      <c r="Q576">
        <v>12.09</v>
      </c>
      <c r="R576">
        <v>2.8</v>
      </c>
      <c r="S576">
        <v>11</v>
      </c>
      <c r="T576">
        <v>1</v>
      </c>
      <c r="U576">
        <v>1</v>
      </c>
      <c r="V576" t="s">
        <v>53</v>
      </c>
      <c r="W576" t="s">
        <v>55</v>
      </c>
      <c r="X576" t="s">
        <v>4</v>
      </c>
    </row>
    <row r="577" spans="2:24">
      <c r="B577">
        <v>2</v>
      </c>
      <c r="C577" t="s">
        <v>13</v>
      </c>
      <c r="D577">
        <v>2014</v>
      </c>
      <c r="E577">
        <v>128</v>
      </c>
      <c r="F577">
        <v>632</v>
      </c>
      <c r="G577">
        <v>205</v>
      </c>
      <c r="H577">
        <v>2692.4</v>
      </c>
      <c r="I577">
        <v>34.799999999999997</v>
      </c>
      <c r="J577">
        <v>16.239999999999998</v>
      </c>
      <c r="K577">
        <v>5.3</v>
      </c>
      <c r="L577">
        <v>0.62</v>
      </c>
      <c r="M577">
        <v>85.36</v>
      </c>
      <c r="N577">
        <v>6.94</v>
      </c>
      <c r="O577">
        <v>8.1300000000000008</v>
      </c>
      <c r="P577">
        <v>5.07</v>
      </c>
      <c r="Q577">
        <v>11.99</v>
      </c>
      <c r="R577">
        <v>2.81</v>
      </c>
      <c r="S577">
        <v>11</v>
      </c>
      <c r="T577">
        <v>1</v>
      </c>
      <c r="U577">
        <v>1</v>
      </c>
      <c r="V577" t="s">
        <v>53</v>
      </c>
      <c r="W577" t="s">
        <v>55</v>
      </c>
      <c r="X577" t="s">
        <v>4</v>
      </c>
    </row>
    <row r="578" spans="2:24">
      <c r="B578">
        <v>2</v>
      </c>
      <c r="C578" t="s">
        <v>13</v>
      </c>
      <c r="D578">
        <v>2014</v>
      </c>
      <c r="E578">
        <v>129</v>
      </c>
      <c r="F578">
        <v>633</v>
      </c>
      <c r="G578">
        <v>206</v>
      </c>
      <c r="H578">
        <v>2699.3</v>
      </c>
      <c r="I578">
        <v>34.880000000000003</v>
      </c>
      <c r="J578">
        <v>16.309999999999999</v>
      </c>
      <c r="K578">
        <v>5.3</v>
      </c>
      <c r="L578">
        <v>0.62</v>
      </c>
      <c r="M578">
        <v>85.51</v>
      </c>
      <c r="N578">
        <v>7.01</v>
      </c>
      <c r="O578">
        <v>8.1999999999999993</v>
      </c>
      <c r="P578">
        <v>5.07</v>
      </c>
      <c r="Q578">
        <v>11.89</v>
      </c>
      <c r="R578">
        <v>2.81</v>
      </c>
      <c r="S578">
        <v>11</v>
      </c>
      <c r="T578">
        <v>1</v>
      </c>
      <c r="U578">
        <v>1</v>
      </c>
      <c r="V578" t="s">
        <v>53</v>
      </c>
      <c r="W578" t="s">
        <v>55</v>
      </c>
      <c r="X578" t="s">
        <v>4</v>
      </c>
    </row>
    <row r="579" spans="2:24">
      <c r="B579">
        <v>2</v>
      </c>
      <c r="C579" t="s">
        <v>13</v>
      </c>
      <c r="D579">
        <v>2014</v>
      </c>
      <c r="E579">
        <v>130</v>
      </c>
      <c r="F579">
        <v>634</v>
      </c>
      <c r="G579">
        <v>207</v>
      </c>
      <c r="H579">
        <v>2705.2</v>
      </c>
      <c r="I579">
        <v>34.97</v>
      </c>
      <c r="J579">
        <v>16.36</v>
      </c>
      <c r="K579">
        <v>5.29</v>
      </c>
      <c r="L579">
        <v>0.62</v>
      </c>
      <c r="M579">
        <v>85.56</v>
      </c>
      <c r="N579">
        <v>7.06</v>
      </c>
      <c r="O579">
        <v>8.25</v>
      </c>
      <c r="P579">
        <v>5.0599999999999996</v>
      </c>
      <c r="Q579">
        <v>11.8</v>
      </c>
      <c r="R579">
        <v>2.82</v>
      </c>
      <c r="S579">
        <v>11</v>
      </c>
      <c r="T579">
        <v>1</v>
      </c>
      <c r="U579">
        <v>1</v>
      </c>
      <c r="V579" t="s">
        <v>53</v>
      </c>
      <c r="W579" t="s">
        <v>55</v>
      </c>
      <c r="X579" t="s">
        <v>4</v>
      </c>
    </row>
    <row r="580" spans="2:24">
      <c r="B580">
        <v>2</v>
      </c>
      <c r="C580" t="s">
        <v>13</v>
      </c>
      <c r="D580">
        <v>2014</v>
      </c>
      <c r="E580">
        <v>131</v>
      </c>
      <c r="F580">
        <v>635</v>
      </c>
      <c r="G580">
        <v>208</v>
      </c>
      <c r="H580">
        <v>2711.2</v>
      </c>
      <c r="I580">
        <v>35.07</v>
      </c>
      <c r="J580">
        <v>16.41</v>
      </c>
      <c r="K580">
        <v>5.28</v>
      </c>
      <c r="L580">
        <v>0.62</v>
      </c>
      <c r="M580">
        <v>85.63</v>
      </c>
      <c r="N580">
        <v>7.11</v>
      </c>
      <c r="O580">
        <v>8.3000000000000007</v>
      </c>
      <c r="P580">
        <v>5.05</v>
      </c>
      <c r="Q580">
        <v>11.7</v>
      </c>
      <c r="R580">
        <v>2.82</v>
      </c>
      <c r="S580">
        <v>11</v>
      </c>
      <c r="T580">
        <v>1</v>
      </c>
      <c r="U580">
        <v>1</v>
      </c>
      <c r="V580" t="s">
        <v>53</v>
      </c>
      <c r="W580" t="s">
        <v>55</v>
      </c>
      <c r="X580" t="s">
        <v>4</v>
      </c>
    </row>
    <row r="581" spans="2:24">
      <c r="B581">
        <v>2</v>
      </c>
      <c r="C581" t="s">
        <v>13</v>
      </c>
      <c r="D581">
        <v>2014</v>
      </c>
      <c r="E581">
        <v>132</v>
      </c>
      <c r="F581">
        <v>636</v>
      </c>
      <c r="G581">
        <v>209</v>
      </c>
      <c r="H581">
        <v>2716.3</v>
      </c>
      <c r="I581">
        <v>35.159999999999997</v>
      </c>
      <c r="J581">
        <v>16.440000000000001</v>
      </c>
      <c r="K581">
        <v>5.27</v>
      </c>
      <c r="L581">
        <v>0.62</v>
      </c>
      <c r="M581">
        <v>85.62</v>
      </c>
      <c r="N581">
        <v>7.15</v>
      </c>
      <c r="O581">
        <v>8.35</v>
      </c>
      <c r="P581">
        <v>5.03</v>
      </c>
      <c r="Q581">
        <v>11.61</v>
      </c>
      <c r="R581">
        <v>2.83</v>
      </c>
      <c r="S581">
        <v>11</v>
      </c>
      <c r="T581">
        <v>1</v>
      </c>
      <c r="U581">
        <v>1</v>
      </c>
      <c r="V581" t="s">
        <v>53</v>
      </c>
      <c r="W581" t="s">
        <v>55</v>
      </c>
      <c r="X581" t="s">
        <v>4</v>
      </c>
    </row>
    <row r="582" spans="2:24">
      <c r="B582">
        <v>2</v>
      </c>
      <c r="C582" t="s">
        <v>13</v>
      </c>
      <c r="D582">
        <v>2014</v>
      </c>
      <c r="E582">
        <v>133</v>
      </c>
      <c r="F582">
        <v>637</v>
      </c>
      <c r="G582">
        <v>210</v>
      </c>
      <c r="H582">
        <v>2722.4</v>
      </c>
      <c r="I582">
        <v>35.24</v>
      </c>
      <c r="J582">
        <v>16.489999999999998</v>
      </c>
      <c r="K582">
        <v>5.26</v>
      </c>
      <c r="L582">
        <v>0.62</v>
      </c>
      <c r="M582">
        <v>85.7</v>
      </c>
      <c r="N582">
        <v>7.2</v>
      </c>
      <c r="O582">
        <v>8.4</v>
      </c>
      <c r="P582">
        <v>5.0199999999999996</v>
      </c>
      <c r="Q582">
        <v>11.52</v>
      </c>
      <c r="R582">
        <v>2.83</v>
      </c>
      <c r="S582">
        <v>11</v>
      </c>
      <c r="T582">
        <v>1</v>
      </c>
      <c r="U582">
        <v>1</v>
      </c>
      <c r="V582" t="s">
        <v>53</v>
      </c>
      <c r="W582" t="s">
        <v>55</v>
      </c>
      <c r="X582" t="s">
        <v>4</v>
      </c>
    </row>
    <row r="583" spans="2:24">
      <c r="B583">
        <v>2</v>
      </c>
      <c r="C583" t="s">
        <v>13</v>
      </c>
      <c r="D583">
        <v>2014</v>
      </c>
      <c r="E583">
        <v>134</v>
      </c>
      <c r="F583">
        <v>638</v>
      </c>
      <c r="G583">
        <v>211</v>
      </c>
      <c r="H583">
        <v>2728.5</v>
      </c>
      <c r="I583">
        <v>35.32</v>
      </c>
      <c r="J583">
        <v>16.54</v>
      </c>
      <c r="K583">
        <v>5.26</v>
      </c>
      <c r="L583">
        <v>0.62</v>
      </c>
      <c r="M583">
        <v>85.77</v>
      </c>
      <c r="N583">
        <v>7.25</v>
      </c>
      <c r="O583">
        <v>8.4499999999999993</v>
      </c>
      <c r="P583">
        <v>5.0199999999999996</v>
      </c>
      <c r="Q583">
        <v>11.42</v>
      </c>
      <c r="R583">
        <v>2.84</v>
      </c>
      <c r="S583">
        <v>11</v>
      </c>
      <c r="T583">
        <v>1</v>
      </c>
      <c r="U583">
        <v>1</v>
      </c>
      <c r="V583" t="s">
        <v>53</v>
      </c>
      <c r="W583" t="s">
        <v>55</v>
      </c>
      <c r="X583" t="s">
        <v>4</v>
      </c>
    </row>
    <row r="584" spans="2:24">
      <c r="B584">
        <v>2</v>
      </c>
      <c r="C584" t="s">
        <v>13</v>
      </c>
      <c r="D584">
        <v>2014</v>
      </c>
      <c r="E584">
        <v>135</v>
      </c>
      <c r="F584">
        <v>639</v>
      </c>
      <c r="G584">
        <v>212</v>
      </c>
      <c r="H584">
        <v>2734.6</v>
      </c>
      <c r="I584">
        <v>35.39</v>
      </c>
      <c r="J584">
        <v>16.579999999999998</v>
      </c>
      <c r="K584">
        <v>5.25</v>
      </c>
      <c r="L584">
        <v>0.62</v>
      </c>
      <c r="M584">
        <v>85.83</v>
      </c>
      <c r="N584">
        <v>7.29</v>
      </c>
      <c r="O584">
        <v>8.5</v>
      </c>
      <c r="P584">
        <v>5.01</v>
      </c>
      <c r="Q584">
        <v>11.33</v>
      </c>
      <c r="R584">
        <v>2.84</v>
      </c>
      <c r="S584">
        <v>11</v>
      </c>
      <c r="T584">
        <v>1</v>
      </c>
      <c r="U584">
        <v>1</v>
      </c>
      <c r="V584" t="s">
        <v>53</v>
      </c>
      <c r="W584" t="s">
        <v>55</v>
      </c>
      <c r="X584" t="s">
        <v>4</v>
      </c>
    </row>
    <row r="585" spans="2:24">
      <c r="B585">
        <v>2</v>
      </c>
      <c r="C585" t="s">
        <v>13</v>
      </c>
      <c r="D585">
        <v>2014</v>
      </c>
      <c r="E585">
        <v>136</v>
      </c>
      <c r="F585">
        <v>640</v>
      </c>
      <c r="G585">
        <v>213</v>
      </c>
      <c r="H585">
        <v>2740.6</v>
      </c>
      <c r="I585">
        <v>35.47</v>
      </c>
      <c r="J585">
        <v>16.63</v>
      </c>
      <c r="K585">
        <v>5.24</v>
      </c>
      <c r="L585">
        <v>0.62</v>
      </c>
      <c r="M585">
        <v>85.88</v>
      </c>
      <c r="N585">
        <v>7.33</v>
      </c>
      <c r="O585">
        <v>8.5399999999999991</v>
      </c>
      <c r="P585">
        <v>5</v>
      </c>
      <c r="Q585">
        <v>11.23</v>
      </c>
      <c r="R585">
        <v>2.85</v>
      </c>
      <c r="S585">
        <v>11</v>
      </c>
      <c r="T585">
        <v>1</v>
      </c>
      <c r="U585">
        <v>1</v>
      </c>
      <c r="V585" t="s">
        <v>53</v>
      </c>
      <c r="W585" t="s">
        <v>55</v>
      </c>
      <c r="X585" t="s">
        <v>4</v>
      </c>
    </row>
    <row r="586" spans="2:24">
      <c r="B586">
        <v>2</v>
      </c>
      <c r="C586" t="s">
        <v>13</v>
      </c>
      <c r="D586">
        <v>2014</v>
      </c>
      <c r="E586">
        <v>137</v>
      </c>
      <c r="F586">
        <v>641</v>
      </c>
      <c r="G586">
        <v>214</v>
      </c>
      <c r="H586">
        <v>2748.4</v>
      </c>
      <c r="I586">
        <v>35.51</v>
      </c>
      <c r="J586">
        <v>16.71</v>
      </c>
      <c r="K586">
        <v>5.24</v>
      </c>
      <c r="L586">
        <v>0.62</v>
      </c>
      <c r="M586">
        <v>86.07</v>
      </c>
      <c r="N586">
        <v>7.39</v>
      </c>
      <c r="O586">
        <v>8.58</v>
      </c>
      <c r="P586">
        <v>4.99</v>
      </c>
      <c r="Q586">
        <v>11.14</v>
      </c>
      <c r="R586">
        <v>2.86</v>
      </c>
      <c r="S586">
        <v>11</v>
      </c>
      <c r="T586">
        <v>1</v>
      </c>
      <c r="U586">
        <v>1</v>
      </c>
      <c r="V586" t="s">
        <v>53</v>
      </c>
      <c r="W586" t="s">
        <v>55</v>
      </c>
      <c r="X586" t="s">
        <v>4</v>
      </c>
    </row>
    <row r="587" spans="2:24">
      <c r="B587">
        <v>2</v>
      </c>
      <c r="C587" t="s">
        <v>13</v>
      </c>
      <c r="D587">
        <v>2014</v>
      </c>
      <c r="E587">
        <v>138</v>
      </c>
      <c r="F587">
        <v>642</v>
      </c>
      <c r="G587">
        <v>215</v>
      </c>
      <c r="H587">
        <v>2755.6</v>
      </c>
      <c r="I587">
        <v>35.54</v>
      </c>
      <c r="J587">
        <v>16.77</v>
      </c>
      <c r="K587">
        <v>5.23</v>
      </c>
      <c r="L587">
        <v>0.62</v>
      </c>
      <c r="M587">
        <v>86.21</v>
      </c>
      <c r="N587">
        <v>7.45</v>
      </c>
      <c r="O587">
        <v>8.64</v>
      </c>
      <c r="P587">
        <v>4.9800000000000004</v>
      </c>
      <c r="Q587">
        <v>11.04</v>
      </c>
      <c r="R587">
        <v>2.86</v>
      </c>
      <c r="S587">
        <v>11</v>
      </c>
      <c r="T587">
        <v>1</v>
      </c>
      <c r="U587">
        <v>1</v>
      </c>
      <c r="V587" t="s">
        <v>53</v>
      </c>
      <c r="W587" t="s">
        <v>55</v>
      </c>
      <c r="X587" t="s">
        <v>4</v>
      </c>
    </row>
    <row r="588" spans="2:24">
      <c r="B588">
        <v>2</v>
      </c>
      <c r="C588" t="s">
        <v>13</v>
      </c>
      <c r="D588">
        <v>2014</v>
      </c>
      <c r="E588">
        <v>139</v>
      </c>
      <c r="F588">
        <v>643</v>
      </c>
      <c r="G588">
        <v>216</v>
      </c>
      <c r="H588">
        <v>2762.6</v>
      </c>
      <c r="I588">
        <v>35.590000000000003</v>
      </c>
      <c r="J588">
        <v>16.829999999999998</v>
      </c>
      <c r="K588">
        <v>5.22</v>
      </c>
      <c r="L588">
        <v>0.62</v>
      </c>
      <c r="M588">
        <v>86.31</v>
      </c>
      <c r="N588">
        <v>7.5</v>
      </c>
      <c r="O588">
        <v>8.69</v>
      </c>
      <c r="P588">
        <v>4.9800000000000004</v>
      </c>
      <c r="Q588">
        <v>10.95</v>
      </c>
      <c r="R588">
        <v>2.87</v>
      </c>
      <c r="S588">
        <v>11</v>
      </c>
      <c r="T588">
        <v>1</v>
      </c>
      <c r="U588">
        <v>1</v>
      </c>
      <c r="V588" t="s">
        <v>53</v>
      </c>
      <c r="W588" t="s">
        <v>55</v>
      </c>
      <c r="X588" t="s">
        <v>4</v>
      </c>
    </row>
    <row r="589" spans="2:24">
      <c r="B589">
        <v>2</v>
      </c>
      <c r="C589" t="s">
        <v>13</v>
      </c>
      <c r="D589">
        <v>2014</v>
      </c>
      <c r="E589">
        <v>140</v>
      </c>
      <c r="F589">
        <v>644</v>
      </c>
      <c r="G589">
        <v>217</v>
      </c>
      <c r="H589">
        <v>2768.7</v>
      </c>
      <c r="I589">
        <v>35.619999999999997</v>
      </c>
      <c r="J589">
        <v>16.86</v>
      </c>
      <c r="K589">
        <v>5.21</v>
      </c>
      <c r="L589">
        <v>0.62</v>
      </c>
      <c r="M589">
        <v>86.28</v>
      </c>
      <c r="N589">
        <v>7.54</v>
      </c>
      <c r="O589">
        <v>8.74</v>
      </c>
      <c r="P589">
        <v>4.96</v>
      </c>
      <c r="Q589">
        <v>10.85</v>
      </c>
      <c r="R589">
        <v>2.88</v>
      </c>
      <c r="S589">
        <v>11</v>
      </c>
      <c r="T589">
        <v>1</v>
      </c>
      <c r="U589">
        <v>1</v>
      </c>
      <c r="V589" t="s">
        <v>53</v>
      </c>
      <c r="W589" t="s">
        <v>55</v>
      </c>
      <c r="X589" t="s">
        <v>4</v>
      </c>
    </row>
    <row r="590" spans="2:24">
      <c r="B590">
        <v>2</v>
      </c>
      <c r="C590" t="s">
        <v>13</v>
      </c>
      <c r="D590">
        <v>2014</v>
      </c>
      <c r="E590">
        <v>141</v>
      </c>
      <c r="F590">
        <v>645</v>
      </c>
      <c r="G590">
        <v>218</v>
      </c>
      <c r="H590">
        <v>2776</v>
      </c>
      <c r="I590">
        <v>35.64</v>
      </c>
      <c r="J590">
        <v>16.91</v>
      </c>
      <c r="K590">
        <v>5.2</v>
      </c>
      <c r="L590">
        <v>0.62</v>
      </c>
      <c r="M590">
        <v>86.36</v>
      </c>
      <c r="N590">
        <v>7.6</v>
      </c>
      <c r="O590">
        <v>8.8000000000000007</v>
      </c>
      <c r="P590">
        <v>4.95</v>
      </c>
      <c r="Q590">
        <v>10.76</v>
      </c>
      <c r="R590">
        <v>2.89</v>
      </c>
      <c r="S590">
        <v>11</v>
      </c>
      <c r="T590">
        <v>1</v>
      </c>
      <c r="U590">
        <v>1</v>
      </c>
      <c r="V590" t="s">
        <v>53</v>
      </c>
      <c r="W590" t="s">
        <v>55</v>
      </c>
      <c r="X590" t="s">
        <v>4</v>
      </c>
    </row>
    <row r="591" spans="2:24">
      <c r="B591">
        <v>2</v>
      </c>
      <c r="C591" t="s">
        <v>13</v>
      </c>
      <c r="D591">
        <v>2014</v>
      </c>
      <c r="E591">
        <v>142</v>
      </c>
      <c r="F591">
        <v>646</v>
      </c>
      <c r="G591">
        <v>219</v>
      </c>
      <c r="H591">
        <v>2785.5</v>
      </c>
      <c r="I591">
        <v>35.58</v>
      </c>
      <c r="J591">
        <v>16.96</v>
      </c>
      <c r="K591">
        <v>5.19</v>
      </c>
      <c r="L591">
        <v>0.62</v>
      </c>
      <c r="M591">
        <v>86.42</v>
      </c>
      <c r="N591">
        <v>7.65</v>
      </c>
      <c r="O591">
        <v>8.85</v>
      </c>
      <c r="P591">
        <v>4.9400000000000004</v>
      </c>
      <c r="Q591">
        <v>10.66</v>
      </c>
      <c r="R591">
        <v>2.9</v>
      </c>
      <c r="S591">
        <v>11</v>
      </c>
      <c r="T591">
        <v>1</v>
      </c>
      <c r="U591">
        <v>1</v>
      </c>
      <c r="V591" t="s">
        <v>53</v>
      </c>
      <c r="W591" t="s">
        <v>55</v>
      </c>
      <c r="X591" t="s">
        <v>4</v>
      </c>
    </row>
    <row r="592" spans="2:24">
      <c r="B592">
        <v>2</v>
      </c>
      <c r="C592" t="s">
        <v>13</v>
      </c>
      <c r="D592">
        <v>2014</v>
      </c>
      <c r="E592">
        <v>143</v>
      </c>
      <c r="F592">
        <v>647</v>
      </c>
      <c r="G592">
        <v>220</v>
      </c>
      <c r="H592">
        <v>2793.7</v>
      </c>
      <c r="I592">
        <v>35.47</v>
      </c>
      <c r="J592">
        <v>16.96</v>
      </c>
      <c r="K592">
        <v>5.16</v>
      </c>
      <c r="L592">
        <v>0.62</v>
      </c>
      <c r="M592">
        <v>86.29</v>
      </c>
      <c r="N592">
        <v>7.67</v>
      </c>
      <c r="O592">
        <v>8.89</v>
      </c>
      <c r="P592">
        <v>4.91</v>
      </c>
      <c r="Q592">
        <v>10.56</v>
      </c>
      <c r="R592">
        <v>2.9</v>
      </c>
      <c r="S592">
        <v>11</v>
      </c>
      <c r="T592">
        <v>1</v>
      </c>
      <c r="U592">
        <v>1</v>
      </c>
      <c r="V592" t="s">
        <v>53</v>
      </c>
      <c r="W592" t="s">
        <v>55</v>
      </c>
      <c r="X592" t="s">
        <v>4</v>
      </c>
    </row>
    <row r="593" spans="2:24">
      <c r="B593">
        <v>2</v>
      </c>
      <c r="C593" t="s">
        <v>13</v>
      </c>
      <c r="D593">
        <v>2014</v>
      </c>
      <c r="E593">
        <v>144</v>
      </c>
      <c r="F593">
        <v>648</v>
      </c>
      <c r="G593">
        <v>221</v>
      </c>
      <c r="H593">
        <v>2799.8</v>
      </c>
      <c r="I593">
        <v>35.33</v>
      </c>
      <c r="J593">
        <v>16.940000000000001</v>
      </c>
      <c r="K593">
        <v>5.14</v>
      </c>
      <c r="L593">
        <v>0.62</v>
      </c>
      <c r="M593">
        <v>86.06</v>
      </c>
      <c r="N593">
        <v>7.67</v>
      </c>
      <c r="O593">
        <v>8.92</v>
      </c>
      <c r="P593">
        <v>4.88</v>
      </c>
      <c r="Q593">
        <v>10.46</v>
      </c>
      <c r="R593">
        <v>2.9</v>
      </c>
      <c r="S593">
        <v>11</v>
      </c>
      <c r="T593">
        <v>1</v>
      </c>
      <c r="U593">
        <v>1</v>
      </c>
      <c r="V593" t="s">
        <v>53</v>
      </c>
      <c r="W593" t="s">
        <v>55</v>
      </c>
      <c r="X593" t="s">
        <v>4</v>
      </c>
    </row>
    <row r="594" spans="2:24">
      <c r="B594">
        <v>2</v>
      </c>
      <c r="C594" t="s">
        <v>13</v>
      </c>
      <c r="D594">
        <v>2014</v>
      </c>
      <c r="E594">
        <v>145</v>
      </c>
      <c r="F594">
        <v>649</v>
      </c>
      <c r="G594">
        <v>222</v>
      </c>
      <c r="H594">
        <v>2806.1</v>
      </c>
      <c r="I594">
        <v>35.22</v>
      </c>
      <c r="J594">
        <v>16.93</v>
      </c>
      <c r="K594">
        <v>5.12</v>
      </c>
      <c r="L594">
        <v>0.62</v>
      </c>
      <c r="M594">
        <v>85.91</v>
      </c>
      <c r="N594">
        <v>7.69</v>
      </c>
      <c r="O594">
        <v>8.9499999999999993</v>
      </c>
      <c r="P594">
        <v>4.8600000000000003</v>
      </c>
      <c r="Q594">
        <v>10.37</v>
      </c>
      <c r="R594">
        <v>2.91</v>
      </c>
      <c r="S594">
        <v>12</v>
      </c>
      <c r="T594">
        <v>1</v>
      </c>
      <c r="U594">
        <v>1</v>
      </c>
      <c r="V594" t="s">
        <v>53</v>
      </c>
      <c r="W594" t="s">
        <v>55</v>
      </c>
      <c r="X594" t="s">
        <v>4</v>
      </c>
    </row>
    <row r="595" spans="2:24">
      <c r="B595">
        <v>2</v>
      </c>
      <c r="C595" t="s">
        <v>13</v>
      </c>
      <c r="D595">
        <v>2014</v>
      </c>
      <c r="E595">
        <v>146</v>
      </c>
      <c r="F595">
        <v>650</v>
      </c>
      <c r="G595">
        <v>223</v>
      </c>
      <c r="H595">
        <v>2812.1</v>
      </c>
      <c r="I595">
        <v>34.799999999999997</v>
      </c>
      <c r="J595">
        <v>16.95</v>
      </c>
      <c r="K595">
        <v>4.7300000000000004</v>
      </c>
      <c r="L595">
        <v>0.62</v>
      </c>
      <c r="M595">
        <v>85.83</v>
      </c>
      <c r="N595">
        <v>7.73</v>
      </c>
      <c r="O595">
        <v>9</v>
      </c>
      <c r="P595">
        <v>4.4000000000000004</v>
      </c>
      <c r="Q595">
        <v>10.28</v>
      </c>
      <c r="R595">
        <v>2.91</v>
      </c>
      <c r="S595">
        <v>12</v>
      </c>
      <c r="T595">
        <v>1</v>
      </c>
      <c r="U595">
        <v>1</v>
      </c>
      <c r="V595" t="s">
        <v>53</v>
      </c>
      <c r="W595" t="s">
        <v>55</v>
      </c>
      <c r="X595" t="s">
        <v>4</v>
      </c>
    </row>
    <row r="596" spans="2:24">
      <c r="B596">
        <v>2</v>
      </c>
      <c r="C596" t="s">
        <v>13</v>
      </c>
      <c r="D596">
        <v>2014</v>
      </c>
      <c r="E596">
        <v>147</v>
      </c>
      <c r="F596">
        <v>651</v>
      </c>
      <c r="G596">
        <v>224</v>
      </c>
      <c r="H596">
        <v>2815.3</v>
      </c>
      <c r="I596">
        <v>34.83</v>
      </c>
      <c r="J596">
        <v>16.920000000000002</v>
      </c>
      <c r="K596">
        <v>4.72</v>
      </c>
      <c r="L596">
        <v>0.62</v>
      </c>
      <c r="M596">
        <v>85.61</v>
      </c>
      <c r="N596">
        <v>7.73</v>
      </c>
      <c r="O596">
        <v>9.0299999999999994</v>
      </c>
      <c r="P596">
        <v>4.38</v>
      </c>
      <c r="Q596">
        <v>10.19</v>
      </c>
      <c r="R596">
        <v>2.91</v>
      </c>
      <c r="S596">
        <v>12</v>
      </c>
      <c r="T596">
        <v>1</v>
      </c>
      <c r="U596">
        <v>1</v>
      </c>
      <c r="V596" t="s">
        <v>53</v>
      </c>
      <c r="W596" t="s">
        <v>55</v>
      </c>
      <c r="X596" t="s">
        <v>4</v>
      </c>
    </row>
    <row r="597" spans="2:24">
      <c r="B597">
        <v>2</v>
      </c>
      <c r="C597" t="s">
        <v>13</v>
      </c>
      <c r="D597">
        <v>2014</v>
      </c>
      <c r="E597">
        <v>148</v>
      </c>
      <c r="F597">
        <v>652</v>
      </c>
      <c r="G597">
        <v>225</v>
      </c>
      <c r="H597">
        <v>2819.9</v>
      </c>
      <c r="I597">
        <v>34.85</v>
      </c>
      <c r="J597">
        <v>16.920000000000002</v>
      </c>
      <c r="K597">
        <v>4.71</v>
      </c>
      <c r="L597">
        <v>0.62</v>
      </c>
      <c r="M597">
        <v>85.49</v>
      </c>
      <c r="N597">
        <v>7.75</v>
      </c>
      <c r="O597">
        <v>9.06</v>
      </c>
      <c r="P597">
        <v>4.37</v>
      </c>
      <c r="Q597">
        <v>10.11</v>
      </c>
      <c r="R597">
        <v>2.91</v>
      </c>
      <c r="S597">
        <v>12</v>
      </c>
      <c r="T597">
        <v>1</v>
      </c>
      <c r="U597">
        <v>1</v>
      </c>
      <c r="V597" t="s">
        <v>53</v>
      </c>
      <c r="W597" t="s">
        <v>55</v>
      </c>
      <c r="X597" t="s">
        <v>4</v>
      </c>
    </row>
    <row r="598" spans="2:24">
      <c r="B598">
        <v>2</v>
      </c>
      <c r="C598" t="s">
        <v>13</v>
      </c>
      <c r="D598">
        <v>2014</v>
      </c>
      <c r="E598">
        <v>149</v>
      </c>
      <c r="F598">
        <v>653</v>
      </c>
      <c r="G598">
        <v>226</v>
      </c>
      <c r="H598">
        <v>2825.5</v>
      </c>
      <c r="I598">
        <v>34.9</v>
      </c>
      <c r="J598">
        <v>16.940000000000001</v>
      </c>
      <c r="K598">
        <v>4.7</v>
      </c>
      <c r="L598">
        <v>0.62</v>
      </c>
      <c r="M598">
        <v>85.42</v>
      </c>
      <c r="N598">
        <v>7.78</v>
      </c>
      <c r="O598">
        <v>9.1</v>
      </c>
      <c r="P598">
        <v>4.3499999999999996</v>
      </c>
      <c r="Q598">
        <v>10.02</v>
      </c>
      <c r="R598">
        <v>2.92</v>
      </c>
      <c r="S598">
        <v>12</v>
      </c>
      <c r="T598">
        <v>1</v>
      </c>
      <c r="U598">
        <v>1</v>
      </c>
      <c r="V598" t="s">
        <v>53</v>
      </c>
      <c r="W598" t="s">
        <v>55</v>
      </c>
      <c r="X598" t="s">
        <v>4</v>
      </c>
    </row>
    <row r="599" spans="2:24">
      <c r="B599">
        <v>2</v>
      </c>
      <c r="C599" t="s">
        <v>13</v>
      </c>
      <c r="D599">
        <v>2014</v>
      </c>
      <c r="E599">
        <v>150</v>
      </c>
      <c r="F599">
        <v>654</v>
      </c>
      <c r="G599">
        <v>227</v>
      </c>
      <c r="H599">
        <v>2830.3</v>
      </c>
      <c r="I599">
        <v>34.97</v>
      </c>
      <c r="J599">
        <v>16.940000000000001</v>
      </c>
      <c r="K599">
        <v>4.68</v>
      </c>
      <c r="L599">
        <v>0.62</v>
      </c>
      <c r="M599">
        <v>85.3</v>
      </c>
      <c r="N599">
        <v>7.79</v>
      </c>
      <c r="O599">
        <v>9.14</v>
      </c>
      <c r="P599">
        <v>4.34</v>
      </c>
      <c r="Q599">
        <v>9.93</v>
      </c>
      <c r="R599">
        <v>2.92</v>
      </c>
      <c r="S599">
        <v>12</v>
      </c>
      <c r="T599">
        <v>1</v>
      </c>
      <c r="U599">
        <v>1</v>
      </c>
      <c r="V599" t="s">
        <v>53</v>
      </c>
      <c r="W599" t="s">
        <v>55</v>
      </c>
      <c r="X599" t="s">
        <v>4</v>
      </c>
    </row>
    <row r="600" spans="2:24">
      <c r="B600">
        <v>2</v>
      </c>
      <c r="C600" t="s">
        <v>13</v>
      </c>
      <c r="D600">
        <v>2014</v>
      </c>
      <c r="E600">
        <v>151</v>
      </c>
      <c r="F600">
        <v>655</v>
      </c>
      <c r="G600">
        <v>228</v>
      </c>
      <c r="H600">
        <v>2835.1</v>
      </c>
      <c r="I600">
        <v>34.94</v>
      </c>
      <c r="J600">
        <v>16.899999999999999</v>
      </c>
      <c r="K600">
        <v>4.66</v>
      </c>
      <c r="L600">
        <v>0.62</v>
      </c>
      <c r="M600">
        <v>84.99</v>
      </c>
      <c r="N600">
        <v>7.79</v>
      </c>
      <c r="O600">
        <v>9.17</v>
      </c>
      <c r="P600">
        <v>4.3099999999999996</v>
      </c>
      <c r="Q600">
        <v>9.85</v>
      </c>
      <c r="R600">
        <v>2.93</v>
      </c>
      <c r="S600">
        <v>12</v>
      </c>
      <c r="T600">
        <v>1</v>
      </c>
      <c r="U600">
        <v>1</v>
      </c>
      <c r="V600" t="s">
        <v>53</v>
      </c>
      <c r="W600" t="s">
        <v>55</v>
      </c>
      <c r="X600" t="s">
        <v>4</v>
      </c>
    </row>
    <row r="601" spans="2:24">
      <c r="B601">
        <v>2</v>
      </c>
      <c r="C601" t="s">
        <v>13</v>
      </c>
      <c r="D601">
        <v>2014</v>
      </c>
      <c r="E601">
        <v>152</v>
      </c>
      <c r="F601">
        <v>656</v>
      </c>
      <c r="G601">
        <v>229</v>
      </c>
      <c r="H601">
        <v>2839.6</v>
      </c>
      <c r="I601">
        <v>34.75</v>
      </c>
      <c r="J601">
        <v>16.84</v>
      </c>
      <c r="K601">
        <v>4.63</v>
      </c>
      <c r="L601">
        <v>0.62</v>
      </c>
      <c r="M601">
        <v>84.6</v>
      </c>
      <c r="N601">
        <v>7.78</v>
      </c>
      <c r="O601">
        <v>9.19</v>
      </c>
      <c r="P601">
        <v>4.28</v>
      </c>
      <c r="Q601">
        <v>9.76</v>
      </c>
      <c r="R601">
        <v>2.93</v>
      </c>
      <c r="S601">
        <v>12</v>
      </c>
      <c r="T601">
        <v>1</v>
      </c>
      <c r="U601">
        <v>1</v>
      </c>
      <c r="V601" t="s">
        <v>53</v>
      </c>
      <c r="W601" t="s">
        <v>55</v>
      </c>
      <c r="X601" t="s">
        <v>4</v>
      </c>
    </row>
    <row r="602" spans="2:24">
      <c r="B602">
        <v>2</v>
      </c>
      <c r="C602" t="s">
        <v>13</v>
      </c>
      <c r="D602">
        <v>2014</v>
      </c>
      <c r="E602">
        <v>153</v>
      </c>
      <c r="F602">
        <v>657</v>
      </c>
      <c r="G602">
        <v>230</v>
      </c>
      <c r="H602">
        <v>2845.6</v>
      </c>
      <c r="I602">
        <v>34.71</v>
      </c>
      <c r="J602">
        <v>16.82</v>
      </c>
      <c r="K602">
        <v>4.6100000000000003</v>
      </c>
      <c r="L602">
        <v>0.62</v>
      </c>
      <c r="M602">
        <v>84.38</v>
      </c>
      <c r="N602">
        <v>7.79</v>
      </c>
      <c r="O602">
        <v>9.23</v>
      </c>
      <c r="P602">
        <v>4.25</v>
      </c>
      <c r="Q602">
        <v>9.67</v>
      </c>
      <c r="R602">
        <v>2.93</v>
      </c>
      <c r="S602">
        <v>12</v>
      </c>
      <c r="T602">
        <v>1</v>
      </c>
      <c r="U602">
        <v>1</v>
      </c>
      <c r="V602" t="s">
        <v>53</v>
      </c>
      <c r="W602" t="s">
        <v>55</v>
      </c>
      <c r="X602" t="s">
        <v>4</v>
      </c>
    </row>
    <row r="603" spans="2:24">
      <c r="B603">
        <v>2</v>
      </c>
      <c r="C603" t="s">
        <v>13</v>
      </c>
      <c r="D603">
        <v>2014</v>
      </c>
      <c r="E603">
        <v>154</v>
      </c>
      <c r="F603">
        <v>658</v>
      </c>
      <c r="G603">
        <v>231</v>
      </c>
      <c r="H603">
        <v>2848.1</v>
      </c>
      <c r="I603">
        <v>34.909999999999997</v>
      </c>
      <c r="J603">
        <v>16.87</v>
      </c>
      <c r="K603">
        <v>4.62</v>
      </c>
      <c r="L603">
        <v>0.62</v>
      </c>
      <c r="M603">
        <v>84.57</v>
      </c>
      <c r="N603">
        <v>7.82</v>
      </c>
      <c r="O603">
        <v>9.25</v>
      </c>
      <c r="P603">
        <v>4.26</v>
      </c>
      <c r="Q603">
        <v>9.67</v>
      </c>
      <c r="R603">
        <v>2.94</v>
      </c>
      <c r="S603">
        <v>12</v>
      </c>
      <c r="T603">
        <v>1</v>
      </c>
      <c r="U603">
        <v>1</v>
      </c>
      <c r="V603" t="s">
        <v>53</v>
      </c>
      <c r="W603" t="s">
        <v>55</v>
      </c>
      <c r="X603" t="s">
        <v>4</v>
      </c>
    </row>
    <row r="604" spans="2:24">
      <c r="B604">
        <v>2</v>
      </c>
      <c r="C604" t="s">
        <v>13</v>
      </c>
      <c r="D604">
        <v>2014</v>
      </c>
      <c r="E604">
        <v>155</v>
      </c>
      <c r="F604">
        <v>659</v>
      </c>
      <c r="G604">
        <v>232</v>
      </c>
      <c r="H604">
        <v>2851.1</v>
      </c>
      <c r="I604">
        <v>35.130000000000003</v>
      </c>
      <c r="J604">
        <v>16.93</v>
      </c>
      <c r="K604">
        <v>4.63</v>
      </c>
      <c r="L604">
        <v>0.62</v>
      </c>
      <c r="M604">
        <v>84.8</v>
      </c>
      <c r="N604">
        <v>7.86</v>
      </c>
      <c r="O604">
        <v>9.27</v>
      </c>
      <c r="P604">
        <v>4.2699999999999996</v>
      </c>
      <c r="Q604">
        <v>9.67</v>
      </c>
      <c r="R604">
        <v>2.94</v>
      </c>
      <c r="S604">
        <v>12</v>
      </c>
      <c r="T604">
        <v>1</v>
      </c>
      <c r="U604">
        <v>1</v>
      </c>
      <c r="V604" t="s">
        <v>53</v>
      </c>
      <c r="W604" t="s">
        <v>55</v>
      </c>
      <c r="X604" t="s">
        <v>4</v>
      </c>
    </row>
    <row r="605" spans="2:24">
      <c r="B605">
        <v>2</v>
      </c>
      <c r="C605" t="s">
        <v>13</v>
      </c>
      <c r="D605">
        <v>2014</v>
      </c>
      <c r="E605">
        <v>156</v>
      </c>
      <c r="F605">
        <v>660</v>
      </c>
      <c r="G605">
        <v>233</v>
      </c>
      <c r="H605">
        <v>2857.2</v>
      </c>
      <c r="I605">
        <v>35.369999999999997</v>
      </c>
      <c r="J605">
        <v>17.059999999999999</v>
      </c>
      <c r="K605">
        <v>4.6500000000000004</v>
      </c>
      <c r="L605">
        <v>0.62</v>
      </c>
      <c r="M605">
        <v>85.28</v>
      </c>
      <c r="N605">
        <v>7.94</v>
      </c>
      <c r="O605">
        <v>9.31</v>
      </c>
      <c r="P605">
        <v>4.29</v>
      </c>
      <c r="Q605">
        <v>9.67</v>
      </c>
      <c r="R605">
        <v>2.95</v>
      </c>
      <c r="S605">
        <v>12</v>
      </c>
      <c r="T605">
        <v>1</v>
      </c>
      <c r="U605">
        <v>1</v>
      </c>
      <c r="V605" t="s">
        <v>53</v>
      </c>
      <c r="W605" t="s">
        <v>55</v>
      </c>
      <c r="X605" t="s">
        <v>4</v>
      </c>
    </row>
    <row r="606" spans="2:24">
      <c r="B606">
        <v>2</v>
      </c>
      <c r="C606" t="s">
        <v>13</v>
      </c>
      <c r="D606">
        <v>2014</v>
      </c>
      <c r="E606">
        <v>157</v>
      </c>
      <c r="F606">
        <v>661</v>
      </c>
      <c r="G606">
        <v>234</v>
      </c>
      <c r="H606">
        <v>2863.7</v>
      </c>
      <c r="I606">
        <v>35.44</v>
      </c>
      <c r="J606">
        <v>17.13</v>
      </c>
      <c r="K606">
        <v>4.6500000000000004</v>
      </c>
      <c r="L606">
        <v>0.62</v>
      </c>
      <c r="M606">
        <v>85.56</v>
      </c>
      <c r="N606">
        <v>7.98</v>
      </c>
      <c r="O606">
        <v>9.32</v>
      </c>
      <c r="P606">
        <v>4.3</v>
      </c>
      <c r="Q606">
        <v>9.67</v>
      </c>
      <c r="R606">
        <v>2.95</v>
      </c>
      <c r="S606">
        <v>12</v>
      </c>
      <c r="T606">
        <v>1</v>
      </c>
      <c r="U606">
        <v>1</v>
      </c>
      <c r="V606" t="s">
        <v>53</v>
      </c>
      <c r="W606" t="s">
        <v>55</v>
      </c>
      <c r="X606" t="s">
        <v>4</v>
      </c>
    </row>
    <row r="607" spans="2:24">
      <c r="B607">
        <v>2</v>
      </c>
      <c r="C607" t="s">
        <v>13</v>
      </c>
      <c r="D607">
        <v>2014</v>
      </c>
      <c r="E607">
        <v>158</v>
      </c>
      <c r="F607">
        <v>662</v>
      </c>
      <c r="G607">
        <v>235</v>
      </c>
      <c r="H607">
        <v>2873</v>
      </c>
      <c r="I607">
        <v>35.630000000000003</v>
      </c>
      <c r="J607">
        <v>17.309999999999999</v>
      </c>
      <c r="K607">
        <v>4.67</v>
      </c>
      <c r="L607">
        <v>0.62</v>
      </c>
      <c r="M607">
        <v>86.28</v>
      </c>
      <c r="N607">
        <v>8.08</v>
      </c>
      <c r="O607">
        <v>9.3699999999999992</v>
      </c>
      <c r="P607">
        <v>4.33</v>
      </c>
      <c r="Q607">
        <v>9.67</v>
      </c>
      <c r="R607">
        <v>2.96</v>
      </c>
      <c r="S607">
        <v>12</v>
      </c>
      <c r="T607">
        <v>1</v>
      </c>
      <c r="U607">
        <v>1</v>
      </c>
      <c r="V607" t="s">
        <v>53</v>
      </c>
      <c r="W607" t="s">
        <v>55</v>
      </c>
      <c r="X607" t="s">
        <v>4</v>
      </c>
    </row>
    <row r="608" spans="2:24">
      <c r="B608">
        <v>2</v>
      </c>
      <c r="C608" t="s">
        <v>13</v>
      </c>
      <c r="D608">
        <v>2014</v>
      </c>
      <c r="E608">
        <v>159</v>
      </c>
      <c r="F608">
        <v>663</v>
      </c>
      <c r="G608">
        <v>236</v>
      </c>
      <c r="H608">
        <v>2882.1</v>
      </c>
      <c r="I608">
        <v>35.83</v>
      </c>
      <c r="J608">
        <v>17.48</v>
      </c>
      <c r="K608">
        <v>4.7</v>
      </c>
      <c r="L608">
        <v>0.62</v>
      </c>
      <c r="M608">
        <v>86.98</v>
      </c>
      <c r="N608">
        <v>8.19</v>
      </c>
      <c r="O608">
        <v>9.42</v>
      </c>
      <c r="P608">
        <v>4.3600000000000003</v>
      </c>
      <c r="Q608">
        <v>9.67</v>
      </c>
      <c r="R608">
        <v>2.97</v>
      </c>
      <c r="S608">
        <v>12</v>
      </c>
      <c r="T608">
        <v>1</v>
      </c>
      <c r="U608">
        <v>1</v>
      </c>
      <c r="V608" t="s">
        <v>53</v>
      </c>
      <c r="W608" t="s">
        <v>55</v>
      </c>
      <c r="X608" t="s">
        <v>4</v>
      </c>
    </row>
    <row r="609" spans="2:24">
      <c r="B609">
        <v>2</v>
      </c>
      <c r="C609" t="s">
        <v>13</v>
      </c>
      <c r="D609">
        <v>2014</v>
      </c>
      <c r="E609">
        <v>160</v>
      </c>
      <c r="F609">
        <v>664</v>
      </c>
      <c r="G609">
        <v>237</v>
      </c>
      <c r="H609">
        <v>2890.7</v>
      </c>
      <c r="I609">
        <v>36.03</v>
      </c>
      <c r="J609">
        <v>17.649999999999999</v>
      </c>
      <c r="K609">
        <v>4.72</v>
      </c>
      <c r="L609">
        <v>0.62</v>
      </c>
      <c r="M609">
        <v>87.68</v>
      </c>
      <c r="N609">
        <v>8.3000000000000007</v>
      </c>
      <c r="O609">
        <v>9.4700000000000006</v>
      </c>
      <c r="P609">
        <v>4.3899999999999997</v>
      </c>
      <c r="Q609">
        <v>9.67</v>
      </c>
      <c r="R609">
        <v>2.98</v>
      </c>
      <c r="S609">
        <v>12</v>
      </c>
      <c r="T609">
        <v>1</v>
      </c>
      <c r="U609">
        <v>1</v>
      </c>
      <c r="V609" t="s">
        <v>53</v>
      </c>
      <c r="W609" t="s">
        <v>55</v>
      </c>
      <c r="X609" t="s">
        <v>4</v>
      </c>
    </row>
    <row r="610" spans="2:24">
      <c r="B610">
        <v>2</v>
      </c>
      <c r="C610" t="s">
        <v>13</v>
      </c>
      <c r="D610">
        <v>2014</v>
      </c>
      <c r="E610">
        <v>161</v>
      </c>
      <c r="F610">
        <v>665</v>
      </c>
      <c r="G610">
        <v>238</v>
      </c>
      <c r="H610">
        <v>2897.4</v>
      </c>
      <c r="I610">
        <v>36.24</v>
      </c>
      <c r="J610">
        <v>17.79</v>
      </c>
      <c r="K610">
        <v>4.74</v>
      </c>
      <c r="L610">
        <v>0.62</v>
      </c>
      <c r="M610">
        <v>88.19</v>
      </c>
      <c r="N610">
        <v>8.39</v>
      </c>
      <c r="O610">
        <v>9.51</v>
      </c>
      <c r="P610">
        <v>4.42</v>
      </c>
      <c r="Q610">
        <v>9.67</v>
      </c>
      <c r="R610">
        <v>2.99</v>
      </c>
      <c r="S610">
        <v>12</v>
      </c>
      <c r="T610">
        <v>1</v>
      </c>
      <c r="U610">
        <v>1</v>
      </c>
      <c r="V610" t="s">
        <v>53</v>
      </c>
      <c r="W610" t="s">
        <v>55</v>
      </c>
      <c r="X610" t="s">
        <v>4</v>
      </c>
    </row>
    <row r="611" spans="2:24">
      <c r="B611">
        <v>2</v>
      </c>
      <c r="C611" t="s">
        <v>13</v>
      </c>
      <c r="D611">
        <v>2014</v>
      </c>
      <c r="E611">
        <v>162</v>
      </c>
      <c r="F611">
        <v>666</v>
      </c>
      <c r="G611">
        <v>239</v>
      </c>
      <c r="H611">
        <v>2904.5</v>
      </c>
      <c r="I611">
        <v>36.450000000000003</v>
      </c>
      <c r="J611">
        <v>17.93</v>
      </c>
      <c r="K611">
        <v>4.7699999999999996</v>
      </c>
      <c r="L611">
        <v>0.62</v>
      </c>
      <c r="M611">
        <v>88.74</v>
      </c>
      <c r="N611">
        <v>8.48</v>
      </c>
      <c r="O611">
        <v>9.56</v>
      </c>
      <c r="P611">
        <v>4.4400000000000004</v>
      </c>
      <c r="Q611">
        <v>9.67</v>
      </c>
      <c r="R611">
        <v>2.99</v>
      </c>
      <c r="S611">
        <v>12</v>
      </c>
      <c r="T611">
        <v>1</v>
      </c>
      <c r="U611">
        <v>1</v>
      </c>
      <c r="V611" t="s">
        <v>53</v>
      </c>
      <c r="W611" t="s">
        <v>55</v>
      </c>
      <c r="X611" t="s">
        <v>4</v>
      </c>
    </row>
    <row r="612" spans="2:24">
      <c r="B612">
        <v>2</v>
      </c>
      <c r="C612" t="s">
        <v>13</v>
      </c>
      <c r="D612">
        <v>2014</v>
      </c>
      <c r="E612">
        <v>163</v>
      </c>
      <c r="F612">
        <v>667</v>
      </c>
      <c r="G612">
        <v>240</v>
      </c>
      <c r="H612">
        <v>2910.9</v>
      </c>
      <c r="I612">
        <v>36.67</v>
      </c>
      <c r="J612">
        <v>18.059999999999999</v>
      </c>
      <c r="K612">
        <v>4.78</v>
      </c>
      <c r="L612">
        <v>0.62</v>
      </c>
      <c r="M612">
        <v>89.21</v>
      </c>
      <c r="N612">
        <v>8.57</v>
      </c>
      <c r="O612">
        <v>9.6</v>
      </c>
      <c r="P612">
        <v>4.47</v>
      </c>
      <c r="Q612">
        <v>9.67</v>
      </c>
      <c r="R612">
        <v>3</v>
      </c>
      <c r="S612">
        <v>12</v>
      </c>
      <c r="T612">
        <v>1</v>
      </c>
      <c r="U612">
        <v>1</v>
      </c>
      <c r="V612" t="s">
        <v>53</v>
      </c>
      <c r="W612" t="s">
        <v>55</v>
      </c>
      <c r="X612" t="s">
        <v>4</v>
      </c>
    </row>
    <row r="613" spans="2:24">
      <c r="B613">
        <v>2</v>
      </c>
      <c r="C613" t="s">
        <v>13</v>
      </c>
      <c r="D613">
        <v>2014</v>
      </c>
      <c r="E613">
        <v>164</v>
      </c>
      <c r="F613">
        <v>668</v>
      </c>
      <c r="G613">
        <v>241</v>
      </c>
      <c r="H613">
        <v>2917.6</v>
      </c>
      <c r="I613">
        <v>36.89</v>
      </c>
      <c r="J613">
        <v>18.190000000000001</v>
      </c>
      <c r="K613">
        <v>4.8</v>
      </c>
      <c r="L613">
        <v>0.62</v>
      </c>
      <c r="M613">
        <v>89.72</v>
      </c>
      <c r="N613">
        <v>8.65</v>
      </c>
      <c r="O613">
        <v>9.64</v>
      </c>
      <c r="P613">
        <v>4.49</v>
      </c>
      <c r="Q613">
        <v>9.67</v>
      </c>
      <c r="R613">
        <v>3</v>
      </c>
      <c r="S613">
        <v>12</v>
      </c>
      <c r="T613">
        <v>1</v>
      </c>
      <c r="U613">
        <v>1</v>
      </c>
      <c r="V613" t="s">
        <v>53</v>
      </c>
      <c r="W613" t="s">
        <v>55</v>
      </c>
      <c r="X613" t="s">
        <v>4</v>
      </c>
    </row>
    <row r="614" spans="2:24">
      <c r="B614">
        <v>2</v>
      </c>
      <c r="C614" t="s">
        <v>13</v>
      </c>
      <c r="D614">
        <v>2014</v>
      </c>
      <c r="E614">
        <v>165</v>
      </c>
      <c r="F614">
        <v>669</v>
      </c>
      <c r="G614">
        <v>242</v>
      </c>
      <c r="H614">
        <v>2924.5</v>
      </c>
      <c r="I614">
        <v>37.1</v>
      </c>
      <c r="J614">
        <v>18.32</v>
      </c>
      <c r="K614">
        <v>4.82</v>
      </c>
      <c r="L614">
        <v>0.62</v>
      </c>
      <c r="M614">
        <v>90.23</v>
      </c>
      <c r="N614">
        <v>8.74</v>
      </c>
      <c r="O614">
        <v>9.69</v>
      </c>
      <c r="P614">
        <v>4.51</v>
      </c>
      <c r="Q614">
        <v>9.67</v>
      </c>
      <c r="R614">
        <v>3.01</v>
      </c>
      <c r="S614">
        <v>12</v>
      </c>
      <c r="T614">
        <v>1</v>
      </c>
      <c r="U614">
        <v>1</v>
      </c>
      <c r="V614" t="s">
        <v>53</v>
      </c>
      <c r="W614" t="s">
        <v>55</v>
      </c>
      <c r="X614" t="s">
        <v>4</v>
      </c>
    </row>
    <row r="615" spans="2:24">
      <c r="B615">
        <v>2</v>
      </c>
      <c r="C615" t="s">
        <v>13</v>
      </c>
      <c r="D615">
        <v>2014</v>
      </c>
      <c r="E615">
        <v>166</v>
      </c>
      <c r="F615">
        <v>670</v>
      </c>
      <c r="G615">
        <v>243</v>
      </c>
      <c r="H615">
        <v>2931.5</v>
      </c>
      <c r="I615">
        <v>37.32</v>
      </c>
      <c r="J615">
        <v>18.46</v>
      </c>
      <c r="K615">
        <v>4.84</v>
      </c>
      <c r="L615">
        <v>0.62</v>
      </c>
      <c r="M615">
        <v>90.74</v>
      </c>
      <c r="N615">
        <v>8.83</v>
      </c>
      <c r="O615">
        <v>9.73</v>
      </c>
      <c r="P615">
        <v>4.54</v>
      </c>
      <c r="Q615">
        <v>9.67</v>
      </c>
      <c r="R615">
        <v>3.02</v>
      </c>
      <c r="S615">
        <v>12</v>
      </c>
      <c r="T615">
        <v>1</v>
      </c>
      <c r="U615">
        <v>1</v>
      </c>
      <c r="V615" t="s">
        <v>53</v>
      </c>
      <c r="W615" t="s">
        <v>55</v>
      </c>
      <c r="X615" t="s">
        <v>4</v>
      </c>
    </row>
    <row r="616" spans="2:24">
      <c r="B616">
        <v>2</v>
      </c>
      <c r="C616" t="s">
        <v>13</v>
      </c>
      <c r="D616">
        <v>2014</v>
      </c>
      <c r="E616">
        <v>167</v>
      </c>
      <c r="F616">
        <v>671</v>
      </c>
      <c r="G616">
        <v>244</v>
      </c>
      <c r="H616">
        <v>2937.7</v>
      </c>
      <c r="I616">
        <v>37.53</v>
      </c>
      <c r="J616">
        <v>18.579999999999998</v>
      </c>
      <c r="K616">
        <v>4.8600000000000003</v>
      </c>
      <c r="L616">
        <v>0.62</v>
      </c>
      <c r="M616">
        <v>91.19</v>
      </c>
      <c r="N616">
        <v>8.91</v>
      </c>
      <c r="O616">
        <v>9.77</v>
      </c>
      <c r="P616">
        <v>4.5599999999999996</v>
      </c>
      <c r="Q616">
        <v>9.67</v>
      </c>
      <c r="R616">
        <v>3.02</v>
      </c>
      <c r="S616">
        <v>13</v>
      </c>
      <c r="T616">
        <v>1</v>
      </c>
      <c r="U616">
        <v>1</v>
      </c>
      <c r="V616" t="s">
        <v>53</v>
      </c>
      <c r="W616" t="s">
        <v>55</v>
      </c>
      <c r="X616" t="s">
        <v>4</v>
      </c>
    </row>
    <row r="617" spans="2:24">
      <c r="B617">
        <v>2</v>
      </c>
      <c r="C617" t="s">
        <v>13</v>
      </c>
      <c r="D617">
        <v>2014</v>
      </c>
      <c r="E617">
        <v>168</v>
      </c>
      <c r="F617">
        <v>672</v>
      </c>
      <c r="G617">
        <v>245</v>
      </c>
      <c r="H617">
        <v>2944.4</v>
      </c>
      <c r="I617">
        <v>37.4</v>
      </c>
      <c r="J617">
        <v>18.71</v>
      </c>
      <c r="K617">
        <v>4.53</v>
      </c>
      <c r="L617">
        <v>0.62</v>
      </c>
      <c r="M617">
        <v>91.67</v>
      </c>
      <c r="N617">
        <v>9</v>
      </c>
      <c r="O617">
        <v>9.82</v>
      </c>
      <c r="P617">
        <v>4.16</v>
      </c>
      <c r="Q617">
        <v>9.67</v>
      </c>
      <c r="R617">
        <v>3.03</v>
      </c>
      <c r="S617">
        <v>13</v>
      </c>
      <c r="T617">
        <v>1</v>
      </c>
      <c r="U617">
        <v>1</v>
      </c>
      <c r="V617" t="s">
        <v>53</v>
      </c>
      <c r="W617" t="s">
        <v>55</v>
      </c>
      <c r="X617" t="s">
        <v>4</v>
      </c>
    </row>
    <row r="618" spans="2:24">
      <c r="B618">
        <v>2</v>
      </c>
      <c r="C618" t="s">
        <v>13</v>
      </c>
      <c r="D618">
        <v>2014</v>
      </c>
      <c r="E618">
        <v>169</v>
      </c>
      <c r="F618">
        <v>673</v>
      </c>
      <c r="G618">
        <v>246</v>
      </c>
      <c r="H618">
        <v>2950.1</v>
      </c>
      <c r="I618">
        <v>37.619999999999997</v>
      </c>
      <c r="J618">
        <v>18.82</v>
      </c>
      <c r="K618">
        <v>4.54</v>
      </c>
      <c r="L618">
        <v>0.62</v>
      </c>
      <c r="M618">
        <v>92.09</v>
      </c>
      <c r="N618">
        <v>9.07</v>
      </c>
      <c r="O618">
        <v>9.85</v>
      </c>
      <c r="P618">
        <v>4.18</v>
      </c>
      <c r="Q618">
        <v>9.67</v>
      </c>
      <c r="R618">
        <v>3.03</v>
      </c>
      <c r="S618">
        <v>13</v>
      </c>
      <c r="T618">
        <v>1</v>
      </c>
      <c r="U618">
        <v>1</v>
      </c>
      <c r="V618" t="s">
        <v>53</v>
      </c>
      <c r="W618" t="s">
        <v>55</v>
      </c>
      <c r="X618" t="s">
        <v>4</v>
      </c>
    </row>
    <row r="619" spans="2:24">
      <c r="B619">
        <v>2</v>
      </c>
      <c r="C619" t="s">
        <v>13</v>
      </c>
      <c r="D619">
        <v>2014</v>
      </c>
      <c r="E619">
        <v>170</v>
      </c>
      <c r="F619">
        <v>674</v>
      </c>
      <c r="G619">
        <v>247</v>
      </c>
      <c r="H619">
        <v>2954.2</v>
      </c>
      <c r="I619">
        <v>37.86</v>
      </c>
      <c r="J619">
        <v>18.91</v>
      </c>
      <c r="K619">
        <v>4.5599999999999996</v>
      </c>
      <c r="L619">
        <v>0.62</v>
      </c>
      <c r="M619">
        <v>92.4</v>
      </c>
      <c r="N619">
        <v>9.1300000000000008</v>
      </c>
      <c r="O619">
        <v>9.8800000000000008</v>
      </c>
      <c r="P619">
        <v>4.1900000000000004</v>
      </c>
      <c r="Q619">
        <v>9.67</v>
      </c>
      <c r="R619">
        <v>3.04</v>
      </c>
      <c r="S619">
        <v>13</v>
      </c>
      <c r="T619">
        <v>1</v>
      </c>
      <c r="U619">
        <v>1</v>
      </c>
      <c r="V619" t="s">
        <v>53</v>
      </c>
      <c r="W619" t="s">
        <v>55</v>
      </c>
      <c r="X619" t="s">
        <v>4</v>
      </c>
    </row>
    <row r="620" spans="2:24">
      <c r="B620">
        <v>2</v>
      </c>
      <c r="C620" t="s">
        <v>13</v>
      </c>
      <c r="D620">
        <v>2014</v>
      </c>
      <c r="E620">
        <v>171</v>
      </c>
      <c r="F620">
        <v>675</v>
      </c>
      <c r="G620">
        <v>248</v>
      </c>
      <c r="H620">
        <v>2957.2</v>
      </c>
      <c r="I620">
        <v>38.06</v>
      </c>
      <c r="J620">
        <v>18.97</v>
      </c>
      <c r="K620">
        <v>4.5599999999999996</v>
      </c>
      <c r="L620">
        <v>0.62</v>
      </c>
      <c r="M620">
        <v>92.63</v>
      </c>
      <c r="N620">
        <v>9.16</v>
      </c>
      <c r="O620">
        <v>9.89</v>
      </c>
      <c r="P620">
        <v>4.2</v>
      </c>
      <c r="Q620">
        <v>9.67</v>
      </c>
      <c r="R620">
        <v>3.04</v>
      </c>
      <c r="S620">
        <v>13</v>
      </c>
      <c r="T620">
        <v>1</v>
      </c>
      <c r="U620">
        <v>1</v>
      </c>
      <c r="V620" t="s">
        <v>53</v>
      </c>
      <c r="W620" t="s">
        <v>55</v>
      </c>
      <c r="X620" t="s">
        <v>4</v>
      </c>
    </row>
    <row r="621" spans="2:24">
      <c r="B621">
        <v>2</v>
      </c>
      <c r="C621" t="s">
        <v>13</v>
      </c>
      <c r="D621">
        <v>2014</v>
      </c>
      <c r="E621">
        <v>172</v>
      </c>
      <c r="F621">
        <v>676</v>
      </c>
      <c r="G621">
        <v>249</v>
      </c>
      <c r="H621">
        <v>2961.2</v>
      </c>
      <c r="I621">
        <v>38.31</v>
      </c>
      <c r="J621">
        <v>19.05</v>
      </c>
      <c r="K621">
        <v>4.58</v>
      </c>
      <c r="L621">
        <v>0.62</v>
      </c>
      <c r="M621">
        <v>92.95</v>
      </c>
      <c r="N621">
        <v>9.2200000000000006</v>
      </c>
      <c r="O621">
        <v>9.92</v>
      </c>
      <c r="P621">
        <v>4.22</v>
      </c>
      <c r="Q621">
        <v>9.67</v>
      </c>
      <c r="R621">
        <v>3.04</v>
      </c>
      <c r="S621">
        <v>13</v>
      </c>
      <c r="T621">
        <v>1</v>
      </c>
      <c r="U621">
        <v>1</v>
      </c>
      <c r="V621" t="s">
        <v>53</v>
      </c>
      <c r="W621" t="s">
        <v>55</v>
      </c>
      <c r="X621" t="s">
        <v>4</v>
      </c>
    </row>
    <row r="622" spans="2:24">
      <c r="B622">
        <v>2</v>
      </c>
      <c r="C622" t="s">
        <v>13</v>
      </c>
      <c r="D622">
        <v>2014</v>
      </c>
      <c r="E622">
        <v>173</v>
      </c>
      <c r="F622">
        <v>677</v>
      </c>
      <c r="G622">
        <v>250</v>
      </c>
      <c r="H622">
        <v>2965.8</v>
      </c>
      <c r="I622">
        <v>38.549999999999997</v>
      </c>
      <c r="J622">
        <v>19.14</v>
      </c>
      <c r="K622">
        <v>4.59</v>
      </c>
      <c r="L622">
        <v>0.62</v>
      </c>
      <c r="M622">
        <v>93.3</v>
      </c>
      <c r="N622">
        <v>9.27</v>
      </c>
      <c r="O622">
        <v>9.94</v>
      </c>
      <c r="P622">
        <v>4.2300000000000004</v>
      </c>
      <c r="Q622">
        <v>9.67</v>
      </c>
      <c r="R622">
        <v>3.05</v>
      </c>
      <c r="S622">
        <v>13</v>
      </c>
      <c r="T622">
        <v>1</v>
      </c>
      <c r="U622">
        <v>1</v>
      </c>
      <c r="V622" t="s">
        <v>53</v>
      </c>
      <c r="W622" t="s">
        <v>55</v>
      </c>
      <c r="X622" t="s">
        <v>4</v>
      </c>
    </row>
    <row r="623" spans="2:24">
      <c r="B623">
        <v>2</v>
      </c>
      <c r="C623" t="s">
        <v>13</v>
      </c>
      <c r="D623">
        <v>2014</v>
      </c>
      <c r="E623">
        <v>174</v>
      </c>
      <c r="F623">
        <v>678</v>
      </c>
      <c r="G623">
        <v>251</v>
      </c>
      <c r="H623">
        <v>2971.8</v>
      </c>
      <c r="I623">
        <v>38.770000000000003</v>
      </c>
      <c r="J623">
        <v>19.260000000000002</v>
      </c>
      <c r="K623">
        <v>4.6100000000000003</v>
      </c>
      <c r="L623">
        <v>0.62</v>
      </c>
      <c r="M623">
        <v>93.76</v>
      </c>
      <c r="N623">
        <v>9.35</v>
      </c>
      <c r="O623">
        <v>9.9700000000000006</v>
      </c>
      <c r="P623">
        <v>4.25</v>
      </c>
      <c r="Q623">
        <v>9.67</v>
      </c>
      <c r="R623">
        <v>3.05</v>
      </c>
      <c r="S623">
        <v>13</v>
      </c>
      <c r="T623">
        <v>1</v>
      </c>
      <c r="U623">
        <v>1</v>
      </c>
      <c r="V623" t="s">
        <v>53</v>
      </c>
      <c r="W623" t="s">
        <v>55</v>
      </c>
      <c r="X623" t="s">
        <v>4</v>
      </c>
    </row>
    <row r="624" spans="2:24">
      <c r="B624">
        <v>2</v>
      </c>
      <c r="C624" t="s">
        <v>13</v>
      </c>
      <c r="D624">
        <v>2014</v>
      </c>
      <c r="E624">
        <v>175</v>
      </c>
      <c r="F624">
        <v>679</v>
      </c>
      <c r="G624">
        <v>252</v>
      </c>
      <c r="H624">
        <v>2978.2</v>
      </c>
      <c r="I624">
        <v>38.979999999999997</v>
      </c>
      <c r="J624">
        <v>19.39</v>
      </c>
      <c r="K624">
        <v>4.63</v>
      </c>
      <c r="L624">
        <v>0.62</v>
      </c>
      <c r="M624">
        <v>94.27</v>
      </c>
      <c r="N624">
        <v>9.42</v>
      </c>
      <c r="O624">
        <v>9.99</v>
      </c>
      <c r="P624">
        <v>4.28</v>
      </c>
      <c r="Q624">
        <v>9.67</v>
      </c>
      <c r="R624">
        <v>3.06</v>
      </c>
      <c r="S624">
        <v>13</v>
      </c>
      <c r="T624">
        <v>1</v>
      </c>
      <c r="U624">
        <v>1</v>
      </c>
      <c r="V624" t="s">
        <v>53</v>
      </c>
      <c r="W624" t="s">
        <v>55</v>
      </c>
      <c r="X624" t="s">
        <v>4</v>
      </c>
    </row>
    <row r="625" spans="2:24">
      <c r="B625">
        <v>2</v>
      </c>
      <c r="C625" t="s">
        <v>13</v>
      </c>
      <c r="D625">
        <v>2014</v>
      </c>
      <c r="E625">
        <v>176</v>
      </c>
      <c r="F625">
        <v>680</v>
      </c>
      <c r="G625">
        <v>253</v>
      </c>
      <c r="H625">
        <v>2984.5</v>
      </c>
      <c r="I625">
        <v>39.19</v>
      </c>
      <c r="J625">
        <v>19.52</v>
      </c>
      <c r="K625">
        <v>4.6399999999999997</v>
      </c>
      <c r="L625">
        <v>0.62</v>
      </c>
      <c r="M625">
        <v>94.76</v>
      </c>
      <c r="N625">
        <v>9.49</v>
      </c>
      <c r="O625">
        <v>10.01</v>
      </c>
      <c r="P625">
        <v>4.3</v>
      </c>
      <c r="Q625">
        <v>9.67</v>
      </c>
      <c r="R625">
        <v>3.06</v>
      </c>
      <c r="S625">
        <v>13</v>
      </c>
      <c r="T625">
        <v>1</v>
      </c>
      <c r="U625">
        <v>1</v>
      </c>
      <c r="V625" t="s">
        <v>53</v>
      </c>
      <c r="W625" t="s">
        <v>55</v>
      </c>
      <c r="X625" t="s">
        <v>4</v>
      </c>
    </row>
    <row r="626" spans="2:24">
      <c r="B626">
        <v>2</v>
      </c>
      <c r="C626" t="s">
        <v>13</v>
      </c>
      <c r="D626">
        <v>2014</v>
      </c>
      <c r="E626">
        <v>177</v>
      </c>
      <c r="F626">
        <v>681</v>
      </c>
      <c r="G626">
        <v>254</v>
      </c>
      <c r="H626">
        <v>2991.3</v>
      </c>
      <c r="I626">
        <v>39.4</v>
      </c>
      <c r="J626">
        <v>19.649999999999999</v>
      </c>
      <c r="K626">
        <v>4.66</v>
      </c>
      <c r="L626">
        <v>0.62</v>
      </c>
      <c r="M626">
        <v>95.3</v>
      </c>
      <c r="N626">
        <v>9.57</v>
      </c>
      <c r="O626">
        <v>10.039999999999999</v>
      </c>
      <c r="P626">
        <v>4.32</v>
      </c>
      <c r="Q626">
        <v>9.67</v>
      </c>
      <c r="R626">
        <v>3.07</v>
      </c>
      <c r="S626">
        <v>13</v>
      </c>
      <c r="T626">
        <v>1</v>
      </c>
      <c r="U626">
        <v>1</v>
      </c>
      <c r="V626" t="s">
        <v>53</v>
      </c>
      <c r="W626" t="s">
        <v>55</v>
      </c>
      <c r="X626" t="s">
        <v>4</v>
      </c>
    </row>
    <row r="627" spans="2:24">
      <c r="B627">
        <v>2</v>
      </c>
      <c r="C627" t="s">
        <v>13</v>
      </c>
      <c r="D627">
        <v>2014</v>
      </c>
      <c r="E627">
        <v>178</v>
      </c>
      <c r="F627">
        <v>682</v>
      </c>
      <c r="G627">
        <v>255</v>
      </c>
      <c r="H627">
        <v>2998.5</v>
      </c>
      <c r="I627">
        <v>39.6</v>
      </c>
      <c r="J627">
        <v>19.8</v>
      </c>
      <c r="K627">
        <v>4.6900000000000004</v>
      </c>
      <c r="L627">
        <v>0.62</v>
      </c>
      <c r="M627">
        <v>95.88</v>
      </c>
      <c r="N627">
        <v>9.66</v>
      </c>
      <c r="O627">
        <v>10.08</v>
      </c>
      <c r="P627">
        <v>4.3499999999999996</v>
      </c>
      <c r="Q627">
        <v>9.67</v>
      </c>
      <c r="R627">
        <v>3.08</v>
      </c>
      <c r="S627">
        <v>13</v>
      </c>
      <c r="T627">
        <v>1</v>
      </c>
      <c r="U627">
        <v>1</v>
      </c>
      <c r="V627" t="s">
        <v>53</v>
      </c>
      <c r="W627" t="s">
        <v>55</v>
      </c>
      <c r="X627" t="s">
        <v>4</v>
      </c>
    </row>
    <row r="628" spans="2:24">
      <c r="B628">
        <v>2</v>
      </c>
      <c r="C628" t="s">
        <v>13</v>
      </c>
      <c r="D628">
        <v>2014</v>
      </c>
      <c r="E628">
        <v>179</v>
      </c>
      <c r="F628">
        <v>683</v>
      </c>
      <c r="G628">
        <v>256</v>
      </c>
      <c r="H628">
        <v>3006.3</v>
      </c>
      <c r="I628">
        <v>39.799999999999997</v>
      </c>
      <c r="J628">
        <v>19.96</v>
      </c>
      <c r="K628">
        <v>4.71</v>
      </c>
      <c r="L628">
        <v>0.62</v>
      </c>
      <c r="M628">
        <v>96.5</v>
      </c>
      <c r="N628">
        <v>9.76</v>
      </c>
      <c r="O628">
        <v>10.119999999999999</v>
      </c>
      <c r="P628">
        <v>4.37</v>
      </c>
      <c r="Q628">
        <v>9.67</v>
      </c>
      <c r="R628">
        <v>3.09</v>
      </c>
      <c r="S628">
        <v>13</v>
      </c>
      <c r="T628">
        <v>1</v>
      </c>
      <c r="U628">
        <v>1</v>
      </c>
      <c r="V628" t="s">
        <v>53</v>
      </c>
      <c r="W628" t="s">
        <v>55</v>
      </c>
      <c r="X628" t="s">
        <v>4</v>
      </c>
    </row>
    <row r="629" spans="2:24">
      <c r="B629">
        <v>2</v>
      </c>
      <c r="C629" t="s">
        <v>13</v>
      </c>
      <c r="D629">
        <v>2014</v>
      </c>
      <c r="E629">
        <v>180</v>
      </c>
      <c r="F629">
        <v>684</v>
      </c>
      <c r="G629">
        <v>257</v>
      </c>
      <c r="H629">
        <v>3012.1</v>
      </c>
      <c r="I629">
        <v>39.99</v>
      </c>
      <c r="J629">
        <v>20.07</v>
      </c>
      <c r="K629">
        <v>4.7300000000000004</v>
      </c>
      <c r="L629">
        <v>0.62</v>
      </c>
      <c r="M629">
        <v>96.95</v>
      </c>
      <c r="N629">
        <v>9.84</v>
      </c>
      <c r="O629">
        <v>10.15</v>
      </c>
      <c r="P629">
        <v>4.4000000000000004</v>
      </c>
      <c r="Q629">
        <v>9.67</v>
      </c>
      <c r="R629">
        <v>3.09</v>
      </c>
      <c r="S629">
        <v>13</v>
      </c>
      <c r="T629">
        <v>1</v>
      </c>
      <c r="U629">
        <v>1</v>
      </c>
      <c r="V629" t="s">
        <v>53</v>
      </c>
      <c r="W629" t="s">
        <v>55</v>
      </c>
      <c r="X629" t="s">
        <v>4</v>
      </c>
    </row>
    <row r="630" spans="2:24">
      <c r="B630">
        <v>2</v>
      </c>
      <c r="C630" t="s">
        <v>13</v>
      </c>
      <c r="D630">
        <v>2014</v>
      </c>
      <c r="E630">
        <v>181</v>
      </c>
      <c r="F630">
        <v>685</v>
      </c>
      <c r="G630">
        <v>258</v>
      </c>
      <c r="H630">
        <v>3016</v>
      </c>
      <c r="I630">
        <v>40.25</v>
      </c>
      <c r="J630">
        <v>20.149999999999999</v>
      </c>
      <c r="K630">
        <v>4.74</v>
      </c>
      <c r="L630">
        <v>0.62</v>
      </c>
      <c r="M630">
        <v>97.25</v>
      </c>
      <c r="N630">
        <v>9.89</v>
      </c>
      <c r="O630">
        <v>10.17</v>
      </c>
      <c r="P630">
        <v>4.41</v>
      </c>
      <c r="Q630">
        <v>9.67</v>
      </c>
      <c r="R630">
        <v>3.09</v>
      </c>
      <c r="S630">
        <v>13</v>
      </c>
      <c r="T630">
        <v>1</v>
      </c>
      <c r="U630">
        <v>1</v>
      </c>
      <c r="V630" t="s">
        <v>53</v>
      </c>
      <c r="W630" t="s">
        <v>55</v>
      </c>
      <c r="X630" t="s">
        <v>4</v>
      </c>
    </row>
    <row r="631" spans="2:24">
      <c r="B631">
        <v>2</v>
      </c>
      <c r="C631" t="s">
        <v>13</v>
      </c>
      <c r="D631">
        <v>2014</v>
      </c>
      <c r="E631">
        <v>182</v>
      </c>
      <c r="F631">
        <v>686</v>
      </c>
      <c r="G631">
        <v>259</v>
      </c>
      <c r="H631">
        <v>3019</v>
      </c>
      <c r="I631">
        <v>40.46</v>
      </c>
      <c r="J631">
        <v>20.21</v>
      </c>
      <c r="K631">
        <v>4.75</v>
      </c>
      <c r="L631">
        <v>0.62</v>
      </c>
      <c r="M631">
        <v>97.48</v>
      </c>
      <c r="N631">
        <v>9.93</v>
      </c>
      <c r="O631">
        <v>10.18</v>
      </c>
      <c r="P631">
        <v>4.42</v>
      </c>
      <c r="Q631">
        <v>9.67</v>
      </c>
      <c r="R631">
        <v>3.1</v>
      </c>
      <c r="S631">
        <v>13</v>
      </c>
      <c r="T631">
        <v>1</v>
      </c>
      <c r="U631">
        <v>1</v>
      </c>
      <c r="V631" t="s">
        <v>53</v>
      </c>
      <c r="W631" t="s">
        <v>55</v>
      </c>
      <c r="X631" t="s">
        <v>4</v>
      </c>
    </row>
    <row r="632" spans="2:24">
      <c r="B632">
        <v>2</v>
      </c>
      <c r="C632" t="s">
        <v>13</v>
      </c>
      <c r="D632">
        <v>2014</v>
      </c>
      <c r="E632">
        <v>183</v>
      </c>
      <c r="F632">
        <v>687</v>
      </c>
      <c r="G632">
        <v>260</v>
      </c>
      <c r="H632">
        <v>3025.2</v>
      </c>
      <c r="I632">
        <v>40.67</v>
      </c>
      <c r="J632">
        <v>20.34</v>
      </c>
      <c r="K632">
        <v>4.76</v>
      </c>
      <c r="L632">
        <v>0.62</v>
      </c>
      <c r="M632">
        <v>97.96</v>
      </c>
      <c r="N632">
        <v>10.01</v>
      </c>
      <c r="O632">
        <v>10.220000000000001</v>
      </c>
      <c r="P632">
        <v>4.4400000000000004</v>
      </c>
      <c r="Q632">
        <v>9.67</v>
      </c>
      <c r="R632">
        <v>3.1</v>
      </c>
      <c r="S632">
        <v>13</v>
      </c>
      <c r="T632">
        <v>1</v>
      </c>
      <c r="U632">
        <v>1</v>
      </c>
      <c r="V632" t="s">
        <v>53</v>
      </c>
      <c r="W632" t="s">
        <v>55</v>
      </c>
      <c r="X632" t="s">
        <v>4</v>
      </c>
    </row>
    <row r="633" spans="2:24">
      <c r="B633">
        <v>2</v>
      </c>
      <c r="C633" t="s">
        <v>13</v>
      </c>
      <c r="D633">
        <v>2014</v>
      </c>
      <c r="E633">
        <v>184</v>
      </c>
      <c r="F633">
        <v>688</v>
      </c>
      <c r="G633">
        <v>261</v>
      </c>
      <c r="H633">
        <v>3032.5</v>
      </c>
      <c r="I633">
        <v>40.869999999999997</v>
      </c>
      <c r="J633">
        <v>20.48</v>
      </c>
      <c r="K633">
        <v>4.79</v>
      </c>
      <c r="L633">
        <v>0.62</v>
      </c>
      <c r="M633">
        <v>98.52</v>
      </c>
      <c r="N633">
        <v>10.1</v>
      </c>
      <c r="O633">
        <v>10.25</v>
      </c>
      <c r="P633">
        <v>4.47</v>
      </c>
      <c r="Q633">
        <v>9.67</v>
      </c>
      <c r="R633">
        <v>3.11</v>
      </c>
      <c r="S633">
        <v>13</v>
      </c>
      <c r="T633">
        <v>1</v>
      </c>
      <c r="U633">
        <v>1</v>
      </c>
      <c r="V633" t="s">
        <v>53</v>
      </c>
      <c r="W633" t="s">
        <v>55</v>
      </c>
      <c r="X633" t="s">
        <v>4</v>
      </c>
    </row>
    <row r="634" spans="2:24">
      <c r="B634">
        <v>2</v>
      </c>
      <c r="C634" t="s">
        <v>13</v>
      </c>
      <c r="D634">
        <v>2014</v>
      </c>
      <c r="E634">
        <v>185</v>
      </c>
      <c r="F634">
        <v>689</v>
      </c>
      <c r="G634">
        <v>262</v>
      </c>
      <c r="H634">
        <v>3040.7</v>
      </c>
      <c r="I634">
        <v>41.06</v>
      </c>
      <c r="J634">
        <v>20.64</v>
      </c>
      <c r="K634">
        <v>4.8099999999999996</v>
      </c>
      <c r="L634">
        <v>0.62</v>
      </c>
      <c r="M634">
        <v>99.16</v>
      </c>
      <c r="N634">
        <v>10.210000000000001</v>
      </c>
      <c r="O634">
        <v>10.29</v>
      </c>
      <c r="P634">
        <v>4.5</v>
      </c>
      <c r="Q634">
        <v>9.67</v>
      </c>
      <c r="R634">
        <v>3.12</v>
      </c>
      <c r="S634">
        <v>13</v>
      </c>
      <c r="T634">
        <v>1</v>
      </c>
      <c r="U634">
        <v>1</v>
      </c>
      <c r="V634" t="s">
        <v>53</v>
      </c>
      <c r="W634" t="s">
        <v>55</v>
      </c>
      <c r="X634" t="s">
        <v>4</v>
      </c>
    </row>
    <row r="635" spans="2:24">
      <c r="B635">
        <v>2</v>
      </c>
      <c r="C635" t="s">
        <v>13</v>
      </c>
      <c r="D635">
        <v>2014</v>
      </c>
      <c r="E635">
        <v>186</v>
      </c>
      <c r="F635">
        <v>690</v>
      </c>
      <c r="G635">
        <v>263</v>
      </c>
      <c r="H635">
        <v>3047.9</v>
      </c>
      <c r="I635">
        <v>41.26</v>
      </c>
      <c r="J635">
        <v>20.79</v>
      </c>
      <c r="K635">
        <v>4.83</v>
      </c>
      <c r="L635">
        <v>0.62</v>
      </c>
      <c r="M635">
        <v>99.71</v>
      </c>
      <c r="N635">
        <v>10.3</v>
      </c>
      <c r="O635">
        <v>10.33</v>
      </c>
      <c r="P635">
        <v>4.5199999999999996</v>
      </c>
      <c r="Q635">
        <v>9.67</v>
      </c>
      <c r="R635">
        <v>3.13</v>
      </c>
      <c r="S635">
        <v>13</v>
      </c>
      <c r="T635">
        <v>1</v>
      </c>
      <c r="U635">
        <v>1</v>
      </c>
      <c r="V635" t="s">
        <v>53</v>
      </c>
      <c r="W635" t="s">
        <v>55</v>
      </c>
      <c r="X635" t="s">
        <v>4</v>
      </c>
    </row>
    <row r="636" spans="2:24">
      <c r="B636">
        <v>2</v>
      </c>
      <c r="C636" t="s">
        <v>13</v>
      </c>
      <c r="D636">
        <v>2014</v>
      </c>
      <c r="E636">
        <v>187</v>
      </c>
      <c r="F636">
        <v>691</v>
      </c>
      <c r="G636">
        <v>264</v>
      </c>
      <c r="H636">
        <v>3054.1</v>
      </c>
      <c r="I636">
        <v>41.48</v>
      </c>
      <c r="J636">
        <v>20.91</v>
      </c>
      <c r="K636">
        <v>4.8499999999999996</v>
      </c>
      <c r="L636">
        <v>0.62</v>
      </c>
      <c r="M636">
        <v>100.17</v>
      </c>
      <c r="N636">
        <v>10.38</v>
      </c>
      <c r="O636">
        <v>10.36</v>
      </c>
      <c r="P636">
        <v>4.54</v>
      </c>
      <c r="Q636">
        <v>9.67</v>
      </c>
      <c r="R636">
        <v>3.14</v>
      </c>
      <c r="S636">
        <v>13</v>
      </c>
      <c r="T636">
        <v>1</v>
      </c>
      <c r="U636">
        <v>1</v>
      </c>
      <c r="V636" t="s">
        <v>53</v>
      </c>
      <c r="W636" t="s">
        <v>55</v>
      </c>
      <c r="X636" t="s">
        <v>4</v>
      </c>
    </row>
    <row r="637" spans="2:24">
      <c r="B637">
        <v>2</v>
      </c>
      <c r="C637" t="s">
        <v>13</v>
      </c>
      <c r="D637">
        <v>2014</v>
      </c>
      <c r="E637">
        <v>188</v>
      </c>
      <c r="F637">
        <v>692</v>
      </c>
      <c r="G637">
        <v>265</v>
      </c>
      <c r="H637">
        <v>3059.8</v>
      </c>
      <c r="I637">
        <v>41.57</v>
      </c>
      <c r="J637">
        <v>21</v>
      </c>
      <c r="K637">
        <v>4.8600000000000003</v>
      </c>
      <c r="L637">
        <v>0.62</v>
      </c>
      <c r="M637">
        <v>100.5</v>
      </c>
      <c r="N637">
        <v>10.44</v>
      </c>
      <c r="O637">
        <v>10.39</v>
      </c>
      <c r="P637">
        <v>4.5599999999999996</v>
      </c>
      <c r="Q637">
        <v>9.67</v>
      </c>
      <c r="R637">
        <v>3.14</v>
      </c>
      <c r="S637">
        <v>13</v>
      </c>
      <c r="T637">
        <v>1</v>
      </c>
      <c r="U637">
        <v>1</v>
      </c>
      <c r="V637" t="s">
        <v>53</v>
      </c>
      <c r="W637" t="s">
        <v>55</v>
      </c>
      <c r="X637" t="s">
        <v>4</v>
      </c>
    </row>
    <row r="638" spans="2:24">
      <c r="B638">
        <v>2</v>
      </c>
      <c r="C638" t="s">
        <v>13</v>
      </c>
      <c r="D638">
        <v>2014</v>
      </c>
      <c r="E638">
        <v>189</v>
      </c>
      <c r="F638">
        <v>693</v>
      </c>
      <c r="G638">
        <v>266</v>
      </c>
      <c r="H638">
        <v>3065.6</v>
      </c>
      <c r="I638">
        <v>41.76</v>
      </c>
      <c r="J638">
        <v>21.11</v>
      </c>
      <c r="K638">
        <v>4.88</v>
      </c>
      <c r="L638">
        <v>0.62</v>
      </c>
      <c r="M638">
        <v>100.92</v>
      </c>
      <c r="N638">
        <v>10.51</v>
      </c>
      <c r="O638">
        <v>10.42</v>
      </c>
      <c r="P638">
        <v>4.58</v>
      </c>
      <c r="Q638">
        <v>9.67</v>
      </c>
      <c r="R638">
        <v>3.14</v>
      </c>
      <c r="S638">
        <v>13</v>
      </c>
      <c r="T638">
        <v>1</v>
      </c>
      <c r="U638">
        <v>1</v>
      </c>
      <c r="V638" t="s">
        <v>53</v>
      </c>
      <c r="W638" t="s">
        <v>55</v>
      </c>
      <c r="X638" t="s">
        <v>4</v>
      </c>
    </row>
    <row r="639" spans="2:24">
      <c r="B639">
        <v>2</v>
      </c>
      <c r="C639" t="s">
        <v>13</v>
      </c>
      <c r="D639">
        <v>2014</v>
      </c>
      <c r="E639">
        <v>190</v>
      </c>
      <c r="F639">
        <v>694</v>
      </c>
      <c r="G639">
        <v>267</v>
      </c>
      <c r="H639">
        <v>3070.2</v>
      </c>
      <c r="I639">
        <v>41.9</v>
      </c>
      <c r="J639">
        <v>21.2</v>
      </c>
      <c r="K639">
        <v>4.8899999999999997</v>
      </c>
      <c r="L639">
        <v>0.62</v>
      </c>
      <c r="M639">
        <v>101.25</v>
      </c>
      <c r="N639">
        <v>10.57</v>
      </c>
      <c r="O639">
        <v>10.44</v>
      </c>
      <c r="P639">
        <v>4.59</v>
      </c>
      <c r="Q639">
        <v>9.67</v>
      </c>
      <c r="R639">
        <v>3.15</v>
      </c>
      <c r="S639">
        <v>14</v>
      </c>
      <c r="T639">
        <v>1</v>
      </c>
      <c r="U639">
        <v>1</v>
      </c>
      <c r="V639" t="s">
        <v>53</v>
      </c>
      <c r="W639" t="s">
        <v>55</v>
      </c>
      <c r="X639" t="s">
        <v>4</v>
      </c>
    </row>
    <row r="640" spans="2:24">
      <c r="B640">
        <v>2</v>
      </c>
      <c r="C640" t="s">
        <v>13</v>
      </c>
      <c r="D640">
        <v>2014</v>
      </c>
      <c r="E640">
        <v>191</v>
      </c>
      <c r="F640">
        <v>695</v>
      </c>
      <c r="G640">
        <v>268</v>
      </c>
      <c r="H640">
        <v>3075.9</v>
      </c>
      <c r="I640">
        <v>41.71</v>
      </c>
      <c r="J640">
        <v>21.31</v>
      </c>
      <c r="K640">
        <v>4.55</v>
      </c>
      <c r="L640">
        <v>0.62</v>
      </c>
      <c r="M640">
        <v>101.65</v>
      </c>
      <c r="N640">
        <v>10.65</v>
      </c>
      <c r="O640">
        <v>10.47</v>
      </c>
      <c r="P640">
        <v>4.1900000000000004</v>
      </c>
      <c r="Q640">
        <v>9.67</v>
      </c>
      <c r="R640">
        <v>3.15</v>
      </c>
      <c r="S640">
        <v>14</v>
      </c>
      <c r="T640">
        <v>1</v>
      </c>
      <c r="U640">
        <v>1</v>
      </c>
      <c r="V640" t="s">
        <v>53</v>
      </c>
      <c r="W640" t="s">
        <v>55</v>
      </c>
      <c r="X640" t="s">
        <v>4</v>
      </c>
    </row>
    <row r="641" spans="2:24">
      <c r="B641">
        <v>2</v>
      </c>
      <c r="C641" t="s">
        <v>13</v>
      </c>
      <c r="D641">
        <v>2014</v>
      </c>
      <c r="E641">
        <v>192</v>
      </c>
      <c r="F641">
        <v>696</v>
      </c>
      <c r="G641">
        <v>269</v>
      </c>
      <c r="H641">
        <v>3081.3</v>
      </c>
      <c r="I641">
        <v>41.93</v>
      </c>
      <c r="J641">
        <v>21.42</v>
      </c>
      <c r="K641">
        <v>4.57</v>
      </c>
      <c r="L641">
        <v>0.62</v>
      </c>
      <c r="M641">
        <v>102.05</v>
      </c>
      <c r="N641">
        <v>10.72</v>
      </c>
      <c r="O641">
        <v>10.5</v>
      </c>
      <c r="P641">
        <v>4.21</v>
      </c>
      <c r="Q641">
        <v>9.67</v>
      </c>
      <c r="R641">
        <v>3.15</v>
      </c>
      <c r="S641">
        <v>14</v>
      </c>
      <c r="T641">
        <v>1</v>
      </c>
      <c r="U641">
        <v>1</v>
      </c>
      <c r="V641" t="s">
        <v>53</v>
      </c>
      <c r="W641" t="s">
        <v>55</v>
      </c>
      <c r="X641" t="s">
        <v>4</v>
      </c>
    </row>
    <row r="642" spans="2:24">
      <c r="B642">
        <v>2</v>
      </c>
      <c r="C642" t="s">
        <v>13</v>
      </c>
      <c r="D642">
        <v>2014</v>
      </c>
      <c r="E642">
        <v>193</v>
      </c>
      <c r="F642">
        <v>697</v>
      </c>
      <c r="G642">
        <v>270</v>
      </c>
      <c r="H642">
        <v>3086.2</v>
      </c>
      <c r="I642">
        <v>42.16</v>
      </c>
      <c r="J642">
        <v>21.52</v>
      </c>
      <c r="K642">
        <v>4.58</v>
      </c>
      <c r="L642">
        <v>0.62</v>
      </c>
      <c r="M642">
        <v>102.42</v>
      </c>
      <c r="N642">
        <v>10.78</v>
      </c>
      <c r="O642">
        <v>10.52</v>
      </c>
      <c r="P642">
        <v>4.22</v>
      </c>
      <c r="Q642">
        <v>9.67</v>
      </c>
      <c r="R642">
        <v>3.16</v>
      </c>
      <c r="S642">
        <v>14</v>
      </c>
      <c r="T642">
        <v>1</v>
      </c>
      <c r="U642">
        <v>1</v>
      </c>
      <c r="V642" t="s">
        <v>53</v>
      </c>
      <c r="W642" t="s">
        <v>55</v>
      </c>
      <c r="X642" t="s">
        <v>4</v>
      </c>
    </row>
    <row r="643" spans="2:24">
      <c r="B643">
        <v>2</v>
      </c>
      <c r="C643" t="s">
        <v>13</v>
      </c>
      <c r="D643">
        <v>2014</v>
      </c>
      <c r="E643">
        <v>194</v>
      </c>
      <c r="F643">
        <v>698</v>
      </c>
      <c r="G643">
        <v>271</v>
      </c>
      <c r="H643">
        <v>3091.1</v>
      </c>
      <c r="I643">
        <v>42.41</v>
      </c>
      <c r="J643">
        <v>21.61</v>
      </c>
      <c r="K643">
        <v>4.5999999999999996</v>
      </c>
      <c r="L643">
        <v>0.62</v>
      </c>
      <c r="M643">
        <v>102.79</v>
      </c>
      <c r="N643">
        <v>10.84</v>
      </c>
      <c r="O643">
        <v>10.54</v>
      </c>
      <c r="P643">
        <v>4.24</v>
      </c>
      <c r="Q643">
        <v>9.67</v>
      </c>
      <c r="R643">
        <v>3.16</v>
      </c>
      <c r="S643">
        <v>14</v>
      </c>
      <c r="T643">
        <v>1</v>
      </c>
      <c r="U643">
        <v>1</v>
      </c>
      <c r="V643" t="s">
        <v>53</v>
      </c>
      <c r="W643" t="s">
        <v>55</v>
      </c>
      <c r="X643" t="s">
        <v>4</v>
      </c>
    </row>
    <row r="644" spans="2:24">
      <c r="B644">
        <v>2</v>
      </c>
      <c r="C644" t="s">
        <v>13</v>
      </c>
      <c r="D644">
        <v>2014</v>
      </c>
      <c r="E644">
        <v>195</v>
      </c>
      <c r="F644">
        <v>699</v>
      </c>
      <c r="G644">
        <v>272</v>
      </c>
      <c r="H644">
        <v>3095.4</v>
      </c>
      <c r="I644">
        <v>42.66</v>
      </c>
      <c r="J644">
        <v>21.7</v>
      </c>
      <c r="K644">
        <v>4.6100000000000003</v>
      </c>
      <c r="L644">
        <v>0.62</v>
      </c>
      <c r="M644">
        <v>103.13</v>
      </c>
      <c r="N644">
        <v>10.88</v>
      </c>
      <c r="O644">
        <v>10.55</v>
      </c>
      <c r="P644">
        <v>4.26</v>
      </c>
      <c r="Q644">
        <v>9.67</v>
      </c>
      <c r="R644">
        <v>3.16</v>
      </c>
      <c r="S644">
        <v>14</v>
      </c>
      <c r="T644">
        <v>1</v>
      </c>
      <c r="U644">
        <v>1</v>
      </c>
      <c r="V644" t="s">
        <v>53</v>
      </c>
      <c r="W644" t="s">
        <v>55</v>
      </c>
      <c r="X644" t="s">
        <v>4</v>
      </c>
    </row>
    <row r="645" spans="2:24">
      <c r="B645">
        <v>2</v>
      </c>
      <c r="C645" t="s">
        <v>13</v>
      </c>
      <c r="D645">
        <v>2014</v>
      </c>
      <c r="E645">
        <v>196</v>
      </c>
      <c r="F645">
        <v>700</v>
      </c>
      <c r="G645">
        <v>273</v>
      </c>
      <c r="H645">
        <v>3100.2</v>
      </c>
      <c r="I645">
        <v>42.89</v>
      </c>
      <c r="J645">
        <v>21.8</v>
      </c>
      <c r="K645">
        <v>4.62</v>
      </c>
      <c r="L645">
        <v>0.62</v>
      </c>
      <c r="M645">
        <v>103.5</v>
      </c>
      <c r="N645">
        <v>10.94</v>
      </c>
      <c r="O645">
        <v>10.57</v>
      </c>
      <c r="P645">
        <v>4.2699999999999996</v>
      </c>
      <c r="Q645">
        <v>9.67</v>
      </c>
      <c r="R645">
        <v>3.17</v>
      </c>
      <c r="S645">
        <v>14</v>
      </c>
      <c r="T645">
        <v>1</v>
      </c>
      <c r="U645">
        <v>1</v>
      </c>
      <c r="V645" t="s">
        <v>53</v>
      </c>
      <c r="W645" t="s">
        <v>55</v>
      </c>
      <c r="X645" t="s">
        <v>4</v>
      </c>
    </row>
    <row r="646" spans="2:24">
      <c r="B646">
        <v>3</v>
      </c>
      <c r="C646" t="s">
        <v>13</v>
      </c>
      <c r="D646">
        <v>2014</v>
      </c>
      <c r="E646">
        <v>197</v>
      </c>
      <c r="F646">
        <v>701</v>
      </c>
      <c r="G646">
        <v>1</v>
      </c>
      <c r="H646">
        <v>14</v>
      </c>
      <c r="I646">
        <v>3.21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1</v>
      </c>
      <c r="U646">
        <v>1</v>
      </c>
      <c r="V646" t="s">
        <v>53</v>
      </c>
      <c r="W646" t="s">
        <v>54</v>
      </c>
      <c r="X646" t="s">
        <v>4</v>
      </c>
    </row>
    <row r="647" spans="2:24">
      <c r="B647">
        <v>3</v>
      </c>
      <c r="C647" t="s">
        <v>13</v>
      </c>
      <c r="D647">
        <v>2014</v>
      </c>
      <c r="E647">
        <v>198</v>
      </c>
      <c r="F647">
        <v>702</v>
      </c>
      <c r="G647">
        <v>2</v>
      </c>
      <c r="H647">
        <v>28</v>
      </c>
      <c r="I647">
        <v>3.2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1</v>
      </c>
      <c r="U647">
        <v>1</v>
      </c>
      <c r="V647" t="s">
        <v>53</v>
      </c>
      <c r="W647" t="s">
        <v>54</v>
      </c>
      <c r="X647" t="s">
        <v>4</v>
      </c>
    </row>
    <row r="648" spans="2:24">
      <c r="B648">
        <v>3</v>
      </c>
      <c r="C648" t="s">
        <v>13</v>
      </c>
      <c r="D648">
        <v>2014</v>
      </c>
      <c r="E648">
        <v>199</v>
      </c>
      <c r="F648">
        <v>703</v>
      </c>
      <c r="G648">
        <v>3</v>
      </c>
      <c r="H648">
        <v>39.4</v>
      </c>
      <c r="I648">
        <v>3.19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1</v>
      </c>
      <c r="U648">
        <v>1</v>
      </c>
      <c r="V648" t="s">
        <v>53</v>
      </c>
      <c r="W648" t="s">
        <v>54</v>
      </c>
      <c r="X648" t="s">
        <v>4</v>
      </c>
    </row>
    <row r="649" spans="2:24">
      <c r="B649">
        <v>3</v>
      </c>
      <c r="C649" t="s">
        <v>13</v>
      </c>
      <c r="D649">
        <v>2014</v>
      </c>
      <c r="E649">
        <v>200</v>
      </c>
      <c r="F649">
        <v>704</v>
      </c>
      <c r="G649">
        <v>4</v>
      </c>
      <c r="H649">
        <v>53.9</v>
      </c>
      <c r="I649">
        <v>3.18</v>
      </c>
      <c r="J649">
        <v>0</v>
      </c>
      <c r="K649">
        <v>0</v>
      </c>
      <c r="L649">
        <v>0.01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1</v>
      </c>
      <c r="U649">
        <v>1</v>
      </c>
      <c r="V649" t="s">
        <v>53</v>
      </c>
      <c r="W649" t="s">
        <v>54</v>
      </c>
      <c r="X649" t="s">
        <v>4</v>
      </c>
    </row>
    <row r="650" spans="2:24">
      <c r="B650">
        <v>3</v>
      </c>
      <c r="C650" t="s">
        <v>13</v>
      </c>
      <c r="D650">
        <v>2014</v>
      </c>
      <c r="E650">
        <v>201</v>
      </c>
      <c r="F650">
        <v>705</v>
      </c>
      <c r="G650">
        <v>5</v>
      </c>
      <c r="H650">
        <v>67.7</v>
      </c>
      <c r="I650">
        <v>3.17</v>
      </c>
      <c r="J650">
        <v>0</v>
      </c>
      <c r="K650">
        <v>0</v>
      </c>
      <c r="L650">
        <v>0.01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1</v>
      </c>
      <c r="U650">
        <v>1</v>
      </c>
      <c r="V650" t="s">
        <v>53</v>
      </c>
      <c r="W650" t="s">
        <v>54</v>
      </c>
      <c r="X650" t="s">
        <v>4</v>
      </c>
    </row>
    <row r="651" spans="2:24">
      <c r="B651">
        <v>3</v>
      </c>
      <c r="C651" t="s">
        <v>13</v>
      </c>
      <c r="D651">
        <v>2014</v>
      </c>
      <c r="E651">
        <v>202</v>
      </c>
      <c r="F651">
        <v>706</v>
      </c>
      <c r="G651">
        <v>6</v>
      </c>
      <c r="H651">
        <v>82.3</v>
      </c>
      <c r="I651">
        <v>3.17</v>
      </c>
      <c r="J651">
        <v>0</v>
      </c>
      <c r="K651">
        <v>0</v>
      </c>
      <c r="L651">
        <v>0.01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1</v>
      </c>
      <c r="U651">
        <v>1</v>
      </c>
      <c r="V651" t="s">
        <v>53</v>
      </c>
      <c r="W651" t="s">
        <v>54</v>
      </c>
      <c r="X651" t="s">
        <v>4</v>
      </c>
    </row>
    <row r="652" spans="2:24">
      <c r="B652">
        <v>3</v>
      </c>
      <c r="C652" t="s">
        <v>13</v>
      </c>
      <c r="D652">
        <v>2014</v>
      </c>
      <c r="E652">
        <v>203</v>
      </c>
      <c r="F652">
        <v>707</v>
      </c>
      <c r="G652">
        <v>7</v>
      </c>
      <c r="H652">
        <v>97.3</v>
      </c>
      <c r="I652">
        <v>3.16</v>
      </c>
      <c r="J652">
        <v>0</v>
      </c>
      <c r="K652">
        <v>0</v>
      </c>
      <c r="L652">
        <v>0.02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</v>
      </c>
      <c r="U652">
        <v>1</v>
      </c>
      <c r="V652" t="s">
        <v>53</v>
      </c>
      <c r="W652" t="s">
        <v>54</v>
      </c>
      <c r="X652" t="s">
        <v>4</v>
      </c>
    </row>
    <row r="653" spans="2:24">
      <c r="B653">
        <v>3</v>
      </c>
      <c r="C653" t="s">
        <v>13</v>
      </c>
      <c r="D653">
        <v>2014</v>
      </c>
      <c r="E653">
        <v>204</v>
      </c>
      <c r="F653">
        <v>708</v>
      </c>
      <c r="G653">
        <v>8</v>
      </c>
      <c r="H653">
        <v>112.3</v>
      </c>
      <c r="I653">
        <v>3.15</v>
      </c>
      <c r="J653">
        <v>0</v>
      </c>
      <c r="K653">
        <v>0</v>
      </c>
      <c r="L653">
        <v>0.02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1</v>
      </c>
      <c r="U653">
        <v>1</v>
      </c>
      <c r="V653" t="s">
        <v>53</v>
      </c>
      <c r="W653" t="s">
        <v>54</v>
      </c>
      <c r="X653" t="s">
        <v>4</v>
      </c>
    </row>
    <row r="654" spans="2:24">
      <c r="B654">
        <v>3</v>
      </c>
      <c r="C654" t="s">
        <v>13</v>
      </c>
      <c r="D654">
        <v>2014</v>
      </c>
      <c r="E654">
        <v>205</v>
      </c>
      <c r="F654">
        <v>709</v>
      </c>
      <c r="G654">
        <v>9</v>
      </c>
      <c r="H654">
        <v>121.9</v>
      </c>
      <c r="I654">
        <v>3.14</v>
      </c>
      <c r="J654">
        <v>0</v>
      </c>
      <c r="K654">
        <v>0.01</v>
      </c>
      <c r="L654">
        <v>0.02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1</v>
      </c>
      <c r="U654">
        <v>1</v>
      </c>
      <c r="V654" t="s">
        <v>53</v>
      </c>
      <c r="W654" t="s">
        <v>54</v>
      </c>
      <c r="X654" t="s">
        <v>4</v>
      </c>
    </row>
    <row r="655" spans="2:24">
      <c r="B655">
        <v>3</v>
      </c>
      <c r="C655" t="s">
        <v>13</v>
      </c>
      <c r="D655">
        <v>2014</v>
      </c>
      <c r="E655">
        <v>206</v>
      </c>
      <c r="F655">
        <v>710</v>
      </c>
      <c r="G655">
        <v>10</v>
      </c>
      <c r="H655">
        <v>131.1</v>
      </c>
      <c r="I655">
        <v>3.14</v>
      </c>
      <c r="J655">
        <v>0</v>
      </c>
      <c r="K655">
        <v>0.01</v>
      </c>
      <c r="L655">
        <v>0.02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1</v>
      </c>
      <c r="U655">
        <v>1</v>
      </c>
      <c r="V655" t="s">
        <v>53</v>
      </c>
      <c r="W655" t="s">
        <v>54</v>
      </c>
      <c r="X655" t="s">
        <v>4</v>
      </c>
    </row>
    <row r="656" spans="2:24">
      <c r="B656">
        <v>3</v>
      </c>
      <c r="C656" t="s">
        <v>13</v>
      </c>
      <c r="D656">
        <v>2014</v>
      </c>
      <c r="E656">
        <v>207</v>
      </c>
      <c r="F656">
        <v>711</v>
      </c>
      <c r="G656">
        <v>11</v>
      </c>
      <c r="H656">
        <v>140.5</v>
      </c>
      <c r="I656">
        <v>3.13</v>
      </c>
      <c r="J656">
        <v>0</v>
      </c>
      <c r="K656">
        <v>0.01</v>
      </c>
      <c r="L656">
        <v>0.03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1</v>
      </c>
      <c r="U656">
        <v>1</v>
      </c>
      <c r="V656" t="s">
        <v>53</v>
      </c>
      <c r="W656" t="s">
        <v>54</v>
      </c>
      <c r="X656" t="s">
        <v>4</v>
      </c>
    </row>
    <row r="657" spans="2:24">
      <c r="B657">
        <v>3</v>
      </c>
      <c r="C657" t="s">
        <v>13</v>
      </c>
      <c r="D657">
        <v>2014</v>
      </c>
      <c r="E657">
        <v>208</v>
      </c>
      <c r="F657">
        <v>712</v>
      </c>
      <c r="G657">
        <v>12</v>
      </c>
      <c r="H657">
        <v>150.69999999999999</v>
      </c>
      <c r="I657">
        <v>3.12</v>
      </c>
      <c r="J657">
        <v>0</v>
      </c>
      <c r="K657">
        <v>0.01</v>
      </c>
      <c r="L657">
        <v>0.03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1</v>
      </c>
      <c r="U657">
        <v>1</v>
      </c>
      <c r="V657" t="s">
        <v>53</v>
      </c>
      <c r="W657" t="s">
        <v>54</v>
      </c>
      <c r="X657" t="s">
        <v>4</v>
      </c>
    </row>
    <row r="658" spans="2:24">
      <c r="B658">
        <v>3</v>
      </c>
      <c r="C658" t="s">
        <v>13</v>
      </c>
      <c r="D658">
        <v>2014</v>
      </c>
      <c r="E658">
        <v>209</v>
      </c>
      <c r="F658">
        <v>713</v>
      </c>
      <c r="G658">
        <v>13</v>
      </c>
      <c r="H658">
        <v>164.1</v>
      </c>
      <c r="I658">
        <v>3.11</v>
      </c>
      <c r="J658">
        <v>0</v>
      </c>
      <c r="K658">
        <v>0.01</v>
      </c>
      <c r="L658">
        <v>0.03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1</v>
      </c>
      <c r="U658">
        <v>1</v>
      </c>
      <c r="V658" t="s">
        <v>53</v>
      </c>
      <c r="W658" t="s">
        <v>54</v>
      </c>
      <c r="X658" t="s">
        <v>4</v>
      </c>
    </row>
    <row r="659" spans="2:24">
      <c r="B659">
        <v>3</v>
      </c>
      <c r="C659" t="s">
        <v>13</v>
      </c>
      <c r="D659">
        <v>2014</v>
      </c>
      <c r="E659">
        <v>210</v>
      </c>
      <c r="F659">
        <v>714</v>
      </c>
      <c r="G659">
        <v>14</v>
      </c>
      <c r="H659">
        <v>179.2</v>
      </c>
      <c r="I659">
        <v>3.1</v>
      </c>
      <c r="J659">
        <v>0</v>
      </c>
      <c r="K659">
        <v>0.01</v>
      </c>
      <c r="L659">
        <v>0.04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1</v>
      </c>
      <c r="U659">
        <v>1</v>
      </c>
      <c r="V659" t="s">
        <v>53</v>
      </c>
      <c r="W659" t="s">
        <v>54</v>
      </c>
      <c r="X659" t="s">
        <v>4</v>
      </c>
    </row>
    <row r="660" spans="2:24">
      <c r="B660">
        <v>3</v>
      </c>
      <c r="C660" t="s">
        <v>13</v>
      </c>
      <c r="D660">
        <v>2014</v>
      </c>
      <c r="E660">
        <v>211</v>
      </c>
      <c r="F660">
        <v>715</v>
      </c>
      <c r="G660">
        <v>15</v>
      </c>
      <c r="H660">
        <v>195.1</v>
      </c>
      <c r="I660">
        <v>3.09</v>
      </c>
      <c r="J660">
        <v>0</v>
      </c>
      <c r="K660">
        <v>0.01</v>
      </c>
      <c r="L660">
        <v>0.05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1</v>
      </c>
      <c r="U660">
        <v>1</v>
      </c>
      <c r="V660" t="s">
        <v>53</v>
      </c>
      <c r="W660" t="s">
        <v>54</v>
      </c>
      <c r="X660" t="s">
        <v>4</v>
      </c>
    </row>
    <row r="661" spans="2:24">
      <c r="B661">
        <v>3</v>
      </c>
      <c r="C661" t="s">
        <v>13</v>
      </c>
      <c r="D661">
        <v>2014</v>
      </c>
      <c r="E661">
        <v>212</v>
      </c>
      <c r="F661">
        <v>716</v>
      </c>
      <c r="G661">
        <v>16</v>
      </c>
      <c r="H661">
        <v>210.7</v>
      </c>
      <c r="I661">
        <v>3.08</v>
      </c>
      <c r="J661">
        <v>0</v>
      </c>
      <c r="K661">
        <v>0.02</v>
      </c>
      <c r="L661">
        <v>0.05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1</v>
      </c>
      <c r="V661" t="s">
        <v>53</v>
      </c>
      <c r="W661" t="s">
        <v>54</v>
      </c>
      <c r="X661" t="s">
        <v>4</v>
      </c>
    </row>
    <row r="662" spans="2:24">
      <c r="B662">
        <v>3</v>
      </c>
      <c r="C662" t="s">
        <v>13</v>
      </c>
      <c r="D662">
        <v>2014</v>
      </c>
      <c r="E662">
        <v>213</v>
      </c>
      <c r="F662">
        <v>717</v>
      </c>
      <c r="G662">
        <v>17</v>
      </c>
      <c r="H662">
        <v>226.6</v>
      </c>
      <c r="I662">
        <v>3.07</v>
      </c>
      <c r="J662">
        <v>0</v>
      </c>
      <c r="K662">
        <v>0.02</v>
      </c>
      <c r="L662">
        <v>0.06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1</v>
      </c>
      <c r="U662">
        <v>1</v>
      </c>
      <c r="V662" t="s">
        <v>53</v>
      </c>
      <c r="W662" t="s">
        <v>54</v>
      </c>
      <c r="X662" t="s">
        <v>4</v>
      </c>
    </row>
    <row r="663" spans="2:24">
      <c r="B663">
        <v>3</v>
      </c>
      <c r="C663" t="s">
        <v>13</v>
      </c>
      <c r="D663">
        <v>2014</v>
      </c>
      <c r="E663">
        <v>214</v>
      </c>
      <c r="F663">
        <v>718</v>
      </c>
      <c r="G663">
        <v>18</v>
      </c>
      <c r="H663">
        <v>242.6</v>
      </c>
      <c r="I663">
        <v>3.06</v>
      </c>
      <c r="J663">
        <v>0</v>
      </c>
      <c r="K663">
        <v>0.02</v>
      </c>
      <c r="L663">
        <v>0.06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1</v>
      </c>
      <c r="U663">
        <v>1</v>
      </c>
      <c r="V663" t="s">
        <v>53</v>
      </c>
      <c r="W663" t="s">
        <v>54</v>
      </c>
      <c r="X663" t="s">
        <v>4</v>
      </c>
    </row>
    <row r="664" spans="2:24">
      <c r="B664">
        <v>3</v>
      </c>
      <c r="C664" t="s">
        <v>13</v>
      </c>
      <c r="D664">
        <v>2014</v>
      </c>
      <c r="E664">
        <v>215</v>
      </c>
      <c r="F664">
        <v>719</v>
      </c>
      <c r="G664">
        <v>19</v>
      </c>
      <c r="H664">
        <v>258.5</v>
      </c>
      <c r="I664">
        <v>3.05</v>
      </c>
      <c r="J664">
        <v>0</v>
      </c>
      <c r="K664">
        <v>0.03</v>
      </c>
      <c r="L664">
        <v>7.0000000000000007E-2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1</v>
      </c>
      <c r="U664">
        <v>1</v>
      </c>
      <c r="V664" t="s">
        <v>53</v>
      </c>
      <c r="W664" t="s">
        <v>54</v>
      </c>
      <c r="X664" t="s">
        <v>4</v>
      </c>
    </row>
    <row r="665" spans="2:24">
      <c r="B665">
        <v>3</v>
      </c>
      <c r="C665" t="s">
        <v>13</v>
      </c>
      <c r="D665">
        <v>2014</v>
      </c>
      <c r="E665">
        <v>216</v>
      </c>
      <c r="F665">
        <v>720</v>
      </c>
      <c r="G665">
        <v>20</v>
      </c>
      <c r="H665">
        <v>274.60000000000002</v>
      </c>
      <c r="I665">
        <v>3.04</v>
      </c>
      <c r="J665">
        <v>0</v>
      </c>
      <c r="K665">
        <v>0.03</v>
      </c>
      <c r="L665">
        <v>0.08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</v>
      </c>
      <c r="U665">
        <v>1</v>
      </c>
      <c r="V665" t="s">
        <v>53</v>
      </c>
      <c r="W665" t="s">
        <v>54</v>
      </c>
      <c r="X665" t="s">
        <v>4</v>
      </c>
    </row>
    <row r="666" spans="2:24">
      <c r="B666">
        <v>3</v>
      </c>
      <c r="C666" t="s">
        <v>13</v>
      </c>
      <c r="D666">
        <v>2014</v>
      </c>
      <c r="E666">
        <v>217</v>
      </c>
      <c r="F666">
        <v>721</v>
      </c>
      <c r="G666">
        <v>21</v>
      </c>
      <c r="H666">
        <v>290.10000000000002</v>
      </c>
      <c r="I666">
        <v>3.03</v>
      </c>
      <c r="J666">
        <v>0</v>
      </c>
      <c r="K666">
        <v>0.03</v>
      </c>
      <c r="L666">
        <v>0.08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1</v>
      </c>
      <c r="U666">
        <v>1</v>
      </c>
      <c r="V666" t="s">
        <v>53</v>
      </c>
      <c r="W666" t="s">
        <v>54</v>
      </c>
      <c r="X666" t="s">
        <v>4</v>
      </c>
    </row>
    <row r="667" spans="2:24">
      <c r="B667">
        <v>3</v>
      </c>
      <c r="C667" t="s">
        <v>13</v>
      </c>
      <c r="D667">
        <v>2014</v>
      </c>
      <c r="E667">
        <v>218</v>
      </c>
      <c r="F667">
        <v>722</v>
      </c>
      <c r="G667">
        <v>22</v>
      </c>
      <c r="H667">
        <v>306.3</v>
      </c>
      <c r="I667">
        <v>3.02</v>
      </c>
      <c r="J667">
        <v>0</v>
      </c>
      <c r="K667">
        <v>0.04</v>
      </c>
      <c r="L667">
        <v>0.09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1</v>
      </c>
      <c r="U667">
        <v>1</v>
      </c>
      <c r="V667" t="s">
        <v>53</v>
      </c>
      <c r="W667" t="s">
        <v>54</v>
      </c>
      <c r="X667" t="s">
        <v>4</v>
      </c>
    </row>
    <row r="668" spans="2:24">
      <c r="B668">
        <v>3</v>
      </c>
      <c r="C668" t="s">
        <v>13</v>
      </c>
      <c r="D668">
        <v>2014</v>
      </c>
      <c r="E668">
        <v>219</v>
      </c>
      <c r="F668">
        <v>723</v>
      </c>
      <c r="G668">
        <v>23</v>
      </c>
      <c r="H668">
        <v>322.7</v>
      </c>
      <c r="I668">
        <v>3</v>
      </c>
      <c r="J668">
        <v>0</v>
      </c>
      <c r="K668">
        <v>0.04</v>
      </c>
      <c r="L668">
        <v>0.1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1</v>
      </c>
      <c r="U668">
        <v>1</v>
      </c>
      <c r="V668" t="s">
        <v>53</v>
      </c>
      <c r="W668" t="s">
        <v>54</v>
      </c>
      <c r="X668" t="s">
        <v>4</v>
      </c>
    </row>
    <row r="669" spans="2:24">
      <c r="B669">
        <v>3</v>
      </c>
      <c r="C669" t="s">
        <v>13</v>
      </c>
      <c r="D669">
        <v>2014</v>
      </c>
      <c r="E669">
        <v>220</v>
      </c>
      <c r="F669">
        <v>724</v>
      </c>
      <c r="G669">
        <v>24</v>
      </c>
      <c r="H669">
        <v>339.1</v>
      </c>
      <c r="I669">
        <v>2.99</v>
      </c>
      <c r="J669">
        <v>0</v>
      </c>
      <c r="K669">
        <v>0.05</v>
      </c>
      <c r="L669">
        <v>0.1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1</v>
      </c>
      <c r="U669">
        <v>1</v>
      </c>
      <c r="V669" t="s">
        <v>53</v>
      </c>
      <c r="W669" t="s">
        <v>54</v>
      </c>
      <c r="X669" t="s">
        <v>4</v>
      </c>
    </row>
    <row r="670" spans="2:24">
      <c r="B670">
        <v>3</v>
      </c>
      <c r="C670" t="s">
        <v>13</v>
      </c>
      <c r="D670">
        <v>2014</v>
      </c>
      <c r="E670">
        <v>221</v>
      </c>
      <c r="F670">
        <v>725</v>
      </c>
      <c r="G670">
        <v>25</v>
      </c>
      <c r="H670">
        <v>355.6</v>
      </c>
      <c r="I670">
        <v>2.98</v>
      </c>
      <c r="J670">
        <v>0</v>
      </c>
      <c r="K670">
        <v>0.05</v>
      </c>
      <c r="L670">
        <v>0.11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1</v>
      </c>
      <c r="U670">
        <v>1</v>
      </c>
      <c r="V670" t="s">
        <v>53</v>
      </c>
      <c r="W670" t="s">
        <v>54</v>
      </c>
      <c r="X670" t="s">
        <v>4</v>
      </c>
    </row>
    <row r="671" spans="2:24">
      <c r="B671">
        <v>3</v>
      </c>
      <c r="C671" t="s">
        <v>13</v>
      </c>
      <c r="D671">
        <v>2014</v>
      </c>
      <c r="E671">
        <v>222</v>
      </c>
      <c r="F671">
        <v>726</v>
      </c>
      <c r="G671">
        <v>26</v>
      </c>
      <c r="H671">
        <v>371.6</v>
      </c>
      <c r="I671">
        <v>2.96</v>
      </c>
      <c r="J671">
        <v>0</v>
      </c>
      <c r="K671">
        <v>0.06</v>
      </c>
      <c r="L671">
        <v>0.12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1</v>
      </c>
      <c r="U671">
        <v>1</v>
      </c>
      <c r="V671" t="s">
        <v>53</v>
      </c>
      <c r="W671" t="s">
        <v>54</v>
      </c>
      <c r="X671" t="s">
        <v>4</v>
      </c>
    </row>
    <row r="672" spans="2:24">
      <c r="B672">
        <v>3</v>
      </c>
      <c r="C672" t="s">
        <v>13</v>
      </c>
      <c r="D672">
        <v>2014</v>
      </c>
      <c r="E672">
        <v>223</v>
      </c>
      <c r="F672">
        <v>727</v>
      </c>
      <c r="G672">
        <v>27</v>
      </c>
      <c r="H672">
        <v>388.1</v>
      </c>
      <c r="I672">
        <v>2.95</v>
      </c>
      <c r="J672">
        <v>0</v>
      </c>
      <c r="K672">
        <v>7.0000000000000007E-2</v>
      </c>
      <c r="L672">
        <v>0.13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1</v>
      </c>
      <c r="U672">
        <v>1</v>
      </c>
      <c r="V672" t="s">
        <v>53</v>
      </c>
      <c r="W672" t="s">
        <v>54</v>
      </c>
      <c r="X672" t="s">
        <v>4</v>
      </c>
    </row>
    <row r="673" spans="2:24">
      <c r="B673">
        <v>3</v>
      </c>
      <c r="C673" t="s">
        <v>13</v>
      </c>
      <c r="D673">
        <v>2014</v>
      </c>
      <c r="E673">
        <v>224</v>
      </c>
      <c r="F673">
        <v>728</v>
      </c>
      <c r="G673">
        <v>28</v>
      </c>
      <c r="H673">
        <v>404.4</v>
      </c>
      <c r="I673">
        <v>2.94</v>
      </c>
      <c r="J673">
        <v>0</v>
      </c>
      <c r="K673">
        <v>7.0000000000000007E-2</v>
      </c>
      <c r="L673">
        <v>0.13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1</v>
      </c>
      <c r="U673">
        <v>1</v>
      </c>
      <c r="V673" t="s">
        <v>53</v>
      </c>
      <c r="W673" t="s">
        <v>54</v>
      </c>
      <c r="X673" t="s">
        <v>4</v>
      </c>
    </row>
    <row r="674" spans="2:24">
      <c r="B674">
        <v>3</v>
      </c>
      <c r="C674" t="s">
        <v>13</v>
      </c>
      <c r="D674">
        <v>2014</v>
      </c>
      <c r="E674">
        <v>225</v>
      </c>
      <c r="F674">
        <v>729</v>
      </c>
      <c r="G674">
        <v>29</v>
      </c>
      <c r="H674">
        <v>414.5</v>
      </c>
      <c r="I674">
        <v>2.93</v>
      </c>
      <c r="J674">
        <v>0</v>
      </c>
      <c r="K674">
        <v>0.08</v>
      </c>
      <c r="L674">
        <v>0.14000000000000001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</v>
      </c>
      <c r="U674">
        <v>1</v>
      </c>
      <c r="V674" t="s">
        <v>53</v>
      </c>
      <c r="W674" t="s">
        <v>54</v>
      </c>
      <c r="X674" t="s">
        <v>4</v>
      </c>
    </row>
    <row r="675" spans="2:24">
      <c r="B675">
        <v>3</v>
      </c>
      <c r="C675" t="s">
        <v>13</v>
      </c>
      <c r="D675">
        <v>2014</v>
      </c>
      <c r="E675">
        <v>226</v>
      </c>
      <c r="F675">
        <v>730</v>
      </c>
      <c r="G675">
        <v>30</v>
      </c>
      <c r="H675">
        <v>422.4</v>
      </c>
      <c r="I675">
        <v>2.92</v>
      </c>
      <c r="J675">
        <v>0</v>
      </c>
      <c r="K675">
        <v>0.08</v>
      </c>
      <c r="L675">
        <v>0.14000000000000001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1</v>
      </c>
      <c r="U675">
        <v>1</v>
      </c>
      <c r="V675" t="s">
        <v>53</v>
      </c>
      <c r="W675" t="s">
        <v>54</v>
      </c>
      <c r="X675" t="s">
        <v>4</v>
      </c>
    </row>
    <row r="676" spans="2:24">
      <c r="B676">
        <v>3</v>
      </c>
      <c r="C676" t="s">
        <v>13</v>
      </c>
      <c r="D676">
        <v>2014</v>
      </c>
      <c r="E676">
        <v>227</v>
      </c>
      <c r="F676">
        <v>731</v>
      </c>
      <c r="G676">
        <v>31</v>
      </c>
      <c r="H676">
        <v>438.2</v>
      </c>
      <c r="I676">
        <v>2.91</v>
      </c>
      <c r="J676">
        <v>0</v>
      </c>
      <c r="K676">
        <v>0.09</v>
      </c>
      <c r="L676">
        <v>0.15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1</v>
      </c>
      <c r="U676">
        <v>1</v>
      </c>
      <c r="V676" t="s">
        <v>53</v>
      </c>
      <c r="W676" t="s">
        <v>54</v>
      </c>
      <c r="X676" t="s">
        <v>4</v>
      </c>
    </row>
    <row r="677" spans="2:24">
      <c r="B677">
        <v>3</v>
      </c>
      <c r="C677" t="s">
        <v>13</v>
      </c>
      <c r="D677">
        <v>2014</v>
      </c>
      <c r="E677">
        <v>228</v>
      </c>
      <c r="F677">
        <v>732</v>
      </c>
      <c r="G677">
        <v>32</v>
      </c>
      <c r="H677">
        <v>453.2</v>
      </c>
      <c r="I677">
        <v>2.9</v>
      </c>
      <c r="J677">
        <v>0</v>
      </c>
      <c r="K677">
        <v>0.09</v>
      </c>
      <c r="L677">
        <v>0.15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1</v>
      </c>
      <c r="U677">
        <v>1</v>
      </c>
      <c r="V677" t="s">
        <v>53</v>
      </c>
      <c r="W677" t="s">
        <v>54</v>
      </c>
      <c r="X677" t="s">
        <v>4</v>
      </c>
    </row>
    <row r="678" spans="2:24">
      <c r="B678">
        <v>3</v>
      </c>
      <c r="C678" t="s">
        <v>13</v>
      </c>
      <c r="D678">
        <v>2014</v>
      </c>
      <c r="E678">
        <v>229</v>
      </c>
      <c r="F678">
        <v>733</v>
      </c>
      <c r="G678">
        <v>33</v>
      </c>
      <c r="H678">
        <v>465.8</v>
      </c>
      <c r="I678">
        <v>2.89</v>
      </c>
      <c r="J678">
        <v>0</v>
      </c>
      <c r="K678">
        <v>0.09</v>
      </c>
      <c r="L678">
        <v>0.15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1</v>
      </c>
      <c r="U678">
        <v>1</v>
      </c>
      <c r="V678" t="s">
        <v>53</v>
      </c>
      <c r="W678" t="s">
        <v>54</v>
      </c>
      <c r="X678" t="s">
        <v>4</v>
      </c>
    </row>
    <row r="679" spans="2:24">
      <c r="B679">
        <v>3</v>
      </c>
      <c r="C679" t="s">
        <v>13</v>
      </c>
      <c r="D679">
        <v>2014</v>
      </c>
      <c r="E679">
        <v>230</v>
      </c>
      <c r="F679">
        <v>734</v>
      </c>
      <c r="G679">
        <v>34</v>
      </c>
      <c r="H679">
        <v>483.3</v>
      </c>
      <c r="I679">
        <v>2.88</v>
      </c>
      <c r="J679">
        <v>0</v>
      </c>
      <c r="K679">
        <v>0.09</v>
      </c>
      <c r="L679">
        <v>0.15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1</v>
      </c>
      <c r="U679">
        <v>1</v>
      </c>
      <c r="V679" t="s">
        <v>53</v>
      </c>
      <c r="W679" t="s">
        <v>54</v>
      </c>
      <c r="X679" t="s">
        <v>4</v>
      </c>
    </row>
    <row r="680" spans="2:24">
      <c r="B680">
        <v>3</v>
      </c>
      <c r="C680" t="s">
        <v>13</v>
      </c>
      <c r="D680">
        <v>2014</v>
      </c>
      <c r="E680">
        <v>231</v>
      </c>
      <c r="F680">
        <v>735</v>
      </c>
      <c r="G680">
        <v>35</v>
      </c>
      <c r="H680">
        <v>501.3</v>
      </c>
      <c r="I680">
        <v>2.87</v>
      </c>
      <c r="J680">
        <v>0</v>
      </c>
      <c r="K680">
        <v>0.09</v>
      </c>
      <c r="L680">
        <v>0.15</v>
      </c>
      <c r="M680">
        <v>0</v>
      </c>
      <c r="N680">
        <v>0</v>
      </c>
      <c r="O680">
        <v>0</v>
      </c>
      <c r="P680">
        <v>0.01</v>
      </c>
      <c r="Q680">
        <v>3.57</v>
      </c>
      <c r="R680">
        <v>0</v>
      </c>
      <c r="S680">
        <v>0</v>
      </c>
      <c r="T680">
        <v>1</v>
      </c>
      <c r="U680">
        <v>1</v>
      </c>
      <c r="V680" t="s">
        <v>53</v>
      </c>
      <c r="W680" t="s">
        <v>55</v>
      </c>
      <c r="X680" t="s">
        <v>4</v>
      </c>
    </row>
    <row r="681" spans="2:24">
      <c r="B681">
        <v>3</v>
      </c>
      <c r="C681" t="s">
        <v>13</v>
      </c>
      <c r="D681">
        <v>2014</v>
      </c>
      <c r="E681">
        <v>232</v>
      </c>
      <c r="F681">
        <v>736</v>
      </c>
      <c r="G681">
        <v>36</v>
      </c>
      <c r="H681">
        <v>519.4</v>
      </c>
      <c r="I681">
        <v>2.86</v>
      </c>
      <c r="J681">
        <v>0</v>
      </c>
      <c r="K681">
        <v>0.09</v>
      </c>
      <c r="L681">
        <v>0.15</v>
      </c>
      <c r="M681">
        <v>0</v>
      </c>
      <c r="N681">
        <v>0</v>
      </c>
      <c r="O681">
        <v>0</v>
      </c>
      <c r="P681">
        <v>0.01</v>
      </c>
      <c r="Q681">
        <v>3.81</v>
      </c>
      <c r="R681">
        <v>0</v>
      </c>
      <c r="S681">
        <v>0</v>
      </c>
      <c r="T681">
        <v>1</v>
      </c>
      <c r="U681">
        <v>1</v>
      </c>
      <c r="V681" t="s">
        <v>53</v>
      </c>
      <c r="W681" t="s">
        <v>55</v>
      </c>
      <c r="X681" t="s">
        <v>4</v>
      </c>
    </row>
    <row r="682" spans="2:24">
      <c r="B682">
        <v>3</v>
      </c>
      <c r="C682" t="s">
        <v>13</v>
      </c>
      <c r="D682">
        <v>2014</v>
      </c>
      <c r="E682">
        <v>233</v>
      </c>
      <c r="F682">
        <v>737</v>
      </c>
      <c r="G682">
        <v>37</v>
      </c>
      <c r="H682">
        <v>537.29999999999995</v>
      </c>
      <c r="I682">
        <v>2.86</v>
      </c>
      <c r="J682">
        <v>0</v>
      </c>
      <c r="K682">
        <v>0.09</v>
      </c>
      <c r="L682">
        <v>0.15</v>
      </c>
      <c r="M682">
        <v>0</v>
      </c>
      <c r="N682">
        <v>0</v>
      </c>
      <c r="O682">
        <v>0</v>
      </c>
      <c r="P682">
        <v>0.01</v>
      </c>
      <c r="Q682">
        <v>4.05</v>
      </c>
      <c r="R682">
        <v>0</v>
      </c>
      <c r="S682">
        <v>0</v>
      </c>
      <c r="T682">
        <v>1</v>
      </c>
      <c r="U682">
        <v>1</v>
      </c>
      <c r="V682" t="s">
        <v>53</v>
      </c>
      <c r="W682" t="s">
        <v>55</v>
      </c>
      <c r="X682" t="s">
        <v>4</v>
      </c>
    </row>
    <row r="683" spans="2:24">
      <c r="B683">
        <v>3</v>
      </c>
      <c r="C683" t="s">
        <v>13</v>
      </c>
      <c r="D683">
        <v>2014</v>
      </c>
      <c r="E683">
        <v>234</v>
      </c>
      <c r="F683">
        <v>738</v>
      </c>
      <c r="G683">
        <v>38</v>
      </c>
      <c r="H683">
        <v>554.70000000000005</v>
      </c>
      <c r="I683">
        <v>2.85</v>
      </c>
      <c r="J683">
        <v>0</v>
      </c>
      <c r="K683">
        <v>0.09</v>
      </c>
      <c r="L683">
        <v>0.15</v>
      </c>
      <c r="M683">
        <v>0</v>
      </c>
      <c r="N683">
        <v>0</v>
      </c>
      <c r="O683">
        <v>0</v>
      </c>
      <c r="P683">
        <v>0.01</v>
      </c>
      <c r="Q683">
        <v>4.28</v>
      </c>
      <c r="R683">
        <v>0</v>
      </c>
      <c r="S683">
        <v>0</v>
      </c>
      <c r="T683">
        <v>1</v>
      </c>
      <c r="U683">
        <v>1</v>
      </c>
      <c r="V683" t="s">
        <v>53</v>
      </c>
      <c r="W683" t="s">
        <v>55</v>
      </c>
      <c r="X683" t="s">
        <v>4</v>
      </c>
    </row>
    <row r="684" spans="2:24">
      <c r="B684">
        <v>3</v>
      </c>
      <c r="C684" t="s">
        <v>13</v>
      </c>
      <c r="D684">
        <v>2014</v>
      </c>
      <c r="E684">
        <v>235</v>
      </c>
      <c r="F684">
        <v>739</v>
      </c>
      <c r="G684">
        <v>39</v>
      </c>
      <c r="H684">
        <v>571.9</v>
      </c>
      <c r="I684">
        <v>2.84</v>
      </c>
      <c r="J684">
        <v>0</v>
      </c>
      <c r="K684">
        <v>0.09</v>
      </c>
      <c r="L684">
        <v>0.15</v>
      </c>
      <c r="M684">
        <v>0</v>
      </c>
      <c r="N684">
        <v>0</v>
      </c>
      <c r="O684">
        <v>0</v>
      </c>
      <c r="P684">
        <v>0.01</v>
      </c>
      <c r="Q684">
        <v>4.5</v>
      </c>
      <c r="R684">
        <v>0</v>
      </c>
      <c r="S684">
        <v>0</v>
      </c>
      <c r="T684">
        <v>1</v>
      </c>
      <c r="U684">
        <v>1</v>
      </c>
      <c r="V684" t="s">
        <v>53</v>
      </c>
      <c r="W684" t="s">
        <v>55</v>
      </c>
      <c r="X684" t="s">
        <v>4</v>
      </c>
    </row>
    <row r="685" spans="2:24">
      <c r="B685">
        <v>3</v>
      </c>
      <c r="C685" t="s">
        <v>13</v>
      </c>
      <c r="D685">
        <v>2014</v>
      </c>
      <c r="E685">
        <v>236</v>
      </c>
      <c r="F685">
        <v>740</v>
      </c>
      <c r="G685">
        <v>40</v>
      </c>
      <c r="H685">
        <v>588.9</v>
      </c>
      <c r="I685">
        <v>2.83</v>
      </c>
      <c r="J685">
        <v>0</v>
      </c>
      <c r="K685">
        <v>0.09</v>
      </c>
      <c r="L685">
        <v>0.15</v>
      </c>
      <c r="M685">
        <v>0</v>
      </c>
      <c r="N685">
        <v>0</v>
      </c>
      <c r="O685">
        <v>0</v>
      </c>
      <c r="P685">
        <v>0.01</v>
      </c>
      <c r="Q685">
        <v>4.7300000000000004</v>
      </c>
      <c r="R685">
        <v>0</v>
      </c>
      <c r="S685">
        <v>0</v>
      </c>
      <c r="T685">
        <v>1</v>
      </c>
      <c r="U685">
        <v>1</v>
      </c>
      <c r="V685" t="s">
        <v>53</v>
      </c>
      <c r="W685" t="s">
        <v>55</v>
      </c>
      <c r="X685" t="s">
        <v>4</v>
      </c>
    </row>
    <row r="686" spans="2:24">
      <c r="B686">
        <v>3</v>
      </c>
      <c r="C686" t="s">
        <v>13</v>
      </c>
      <c r="D686">
        <v>2014</v>
      </c>
      <c r="E686">
        <v>237</v>
      </c>
      <c r="F686">
        <v>741</v>
      </c>
      <c r="G686">
        <v>41</v>
      </c>
      <c r="H686">
        <v>605.5</v>
      </c>
      <c r="I686">
        <v>2.82</v>
      </c>
      <c r="J686">
        <v>0</v>
      </c>
      <c r="K686">
        <v>0.09</v>
      </c>
      <c r="L686">
        <v>0.15</v>
      </c>
      <c r="M686">
        <v>0</v>
      </c>
      <c r="N686">
        <v>0</v>
      </c>
      <c r="O686">
        <v>0</v>
      </c>
      <c r="P686">
        <v>0.01</v>
      </c>
      <c r="Q686">
        <v>4.9400000000000004</v>
      </c>
      <c r="R686">
        <v>0</v>
      </c>
      <c r="S686">
        <v>0</v>
      </c>
      <c r="T686">
        <v>1</v>
      </c>
      <c r="U686">
        <v>1</v>
      </c>
      <c r="V686" t="s">
        <v>53</v>
      </c>
      <c r="W686" t="s">
        <v>55</v>
      </c>
      <c r="X686" t="s">
        <v>4</v>
      </c>
    </row>
    <row r="687" spans="2:24">
      <c r="B687">
        <v>3</v>
      </c>
      <c r="C687" t="s">
        <v>13</v>
      </c>
      <c r="D687">
        <v>2014</v>
      </c>
      <c r="E687">
        <v>238</v>
      </c>
      <c r="F687">
        <v>742</v>
      </c>
      <c r="G687">
        <v>42</v>
      </c>
      <c r="H687">
        <v>621.6</v>
      </c>
      <c r="I687">
        <v>2.81</v>
      </c>
      <c r="J687">
        <v>0</v>
      </c>
      <c r="K687">
        <v>0.09</v>
      </c>
      <c r="L687">
        <v>0.15</v>
      </c>
      <c r="M687">
        <v>0</v>
      </c>
      <c r="N687">
        <v>0</v>
      </c>
      <c r="O687">
        <v>0</v>
      </c>
      <c r="P687">
        <v>0.01</v>
      </c>
      <c r="Q687">
        <v>5.16</v>
      </c>
      <c r="R687">
        <v>0</v>
      </c>
      <c r="S687">
        <v>0</v>
      </c>
      <c r="T687">
        <v>1</v>
      </c>
      <c r="U687">
        <v>1</v>
      </c>
      <c r="V687" t="s">
        <v>53</v>
      </c>
      <c r="W687" t="s">
        <v>55</v>
      </c>
      <c r="X687" t="s">
        <v>4</v>
      </c>
    </row>
    <row r="688" spans="2:24">
      <c r="B688">
        <v>3</v>
      </c>
      <c r="C688" t="s">
        <v>13</v>
      </c>
      <c r="D688">
        <v>2014</v>
      </c>
      <c r="E688">
        <v>239</v>
      </c>
      <c r="F688">
        <v>743</v>
      </c>
      <c r="G688">
        <v>43</v>
      </c>
      <c r="H688">
        <v>638.6</v>
      </c>
      <c r="I688">
        <v>2.8</v>
      </c>
      <c r="J688">
        <v>0</v>
      </c>
      <c r="K688">
        <v>0.09</v>
      </c>
      <c r="L688">
        <v>0.15</v>
      </c>
      <c r="M688">
        <v>0</v>
      </c>
      <c r="N688">
        <v>0</v>
      </c>
      <c r="O688">
        <v>0</v>
      </c>
      <c r="P688">
        <v>0.01</v>
      </c>
      <c r="Q688">
        <v>5.38</v>
      </c>
      <c r="R688">
        <v>0</v>
      </c>
      <c r="S688">
        <v>0</v>
      </c>
      <c r="T688">
        <v>1</v>
      </c>
      <c r="U688">
        <v>1</v>
      </c>
      <c r="V688" t="s">
        <v>53</v>
      </c>
      <c r="W688" t="s">
        <v>55</v>
      </c>
      <c r="X688" t="s">
        <v>4</v>
      </c>
    </row>
    <row r="689" spans="2:24">
      <c r="B689">
        <v>3</v>
      </c>
      <c r="C689" t="s">
        <v>13</v>
      </c>
      <c r="D689">
        <v>2014</v>
      </c>
      <c r="E689">
        <v>240</v>
      </c>
      <c r="F689">
        <v>744</v>
      </c>
      <c r="G689">
        <v>44</v>
      </c>
      <c r="H689">
        <v>655</v>
      </c>
      <c r="I689">
        <v>2.8</v>
      </c>
      <c r="J689">
        <v>0</v>
      </c>
      <c r="K689">
        <v>0.1</v>
      </c>
      <c r="L689">
        <v>0.15</v>
      </c>
      <c r="M689">
        <v>0</v>
      </c>
      <c r="N689">
        <v>0</v>
      </c>
      <c r="O689">
        <v>0</v>
      </c>
      <c r="P689">
        <v>0.01</v>
      </c>
      <c r="Q689">
        <v>5.6</v>
      </c>
      <c r="R689">
        <v>0</v>
      </c>
      <c r="S689">
        <v>0</v>
      </c>
      <c r="T689">
        <v>1</v>
      </c>
      <c r="U689">
        <v>1</v>
      </c>
      <c r="V689" t="s">
        <v>53</v>
      </c>
      <c r="W689" t="s">
        <v>55</v>
      </c>
      <c r="X689" t="s">
        <v>4</v>
      </c>
    </row>
    <row r="690" spans="2:24">
      <c r="B690">
        <v>3</v>
      </c>
      <c r="C690" t="s">
        <v>13</v>
      </c>
      <c r="D690">
        <v>2014</v>
      </c>
      <c r="E690">
        <v>241</v>
      </c>
      <c r="F690">
        <v>745</v>
      </c>
      <c r="G690">
        <v>45</v>
      </c>
      <c r="H690">
        <v>672.7</v>
      </c>
      <c r="I690">
        <v>2.79</v>
      </c>
      <c r="J690">
        <v>0</v>
      </c>
      <c r="K690">
        <v>0.1</v>
      </c>
      <c r="L690">
        <v>0.15</v>
      </c>
      <c r="M690">
        <v>0</v>
      </c>
      <c r="N690">
        <v>0</v>
      </c>
      <c r="O690">
        <v>0</v>
      </c>
      <c r="P690">
        <v>0.01</v>
      </c>
      <c r="Q690">
        <v>5.83</v>
      </c>
      <c r="R690">
        <v>0</v>
      </c>
      <c r="S690">
        <v>0</v>
      </c>
      <c r="T690">
        <v>1</v>
      </c>
      <c r="U690">
        <v>1</v>
      </c>
      <c r="V690" t="s">
        <v>53</v>
      </c>
      <c r="W690" t="s">
        <v>55</v>
      </c>
      <c r="X690" t="s">
        <v>4</v>
      </c>
    </row>
    <row r="691" spans="2:24">
      <c r="B691">
        <v>3</v>
      </c>
      <c r="C691" t="s">
        <v>13</v>
      </c>
      <c r="D691">
        <v>2014</v>
      </c>
      <c r="E691">
        <v>242</v>
      </c>
      <c r="F691">
        <v>746</v>
      </c>
      <c r="G691">
        <v>46</v>
      </c>
      <c r="H691">
        <v>691.6</v>
      </c>
      <c r="I691">
        <v>2.78</v>
      </c>
      <c r="J691">
        <v>0</v>
      </c>
      <c r="K691">
        <v>0.1</v>
      </c>
      <c r="L691">
        <v>0.15</v>
      </c>
      <c r="M691">
        <v>0</v>
      </c>
      <c r="N691">
        <v>0</v>
      </c>
      <c r="O691">
        <v>0</v>
      </c>
      <c r="P691">
        <v>0.01</v>
      </c>
      <c r="Q691">
        <v>6.08</v>
      </c>
      <c r="R691">
        <v>0</v>
      </c>
      <c r="S691">
        <v>0</v>
      </c>
      <c r="T691">
        <v>1</v>
      </c>
      <c r="U691">
        <v>1</v>
      </c>
      <c r="V691" t="s">
        <v>53</v>
      </c>
      <c r="W691" t="s">
        <v>55</v>
      </c>
      <c r="X691" t="s">
        <v>4</v>
      </c>
    </row>
    <row r="692" spans="2:24">
      <c r="B692">
        <v>3</v>
      </c>
      <c r="C692" t="s">
        <v>13</v>
      </c>
      <c r="D692">
        <v>2014</v>
      </c>
      <c r="E692">
        <v>243</v>
      </c>
      <c r="F692">
        <v>747</v>
      </c>
      <c r="G692">
        <v>47</v>
      </c>
      <c r="H692">
        <v>709.8</v>
      </c>
      <c r="I692">
        <v>2.77</v>
      </c>
      <c r="J692">
        <v>0</v>
      </c>
      <c r="K692">
        <v>0.1</v>
      </c>
      <c r="L692">
        <v>0.15</v>
      </c>
      <c r="M692">
        <v>0</v>
      </c>
      <c r="N692">
        <v>0</v>
      </c>
      <c r="O692">
        <v>0</v>
      </c>
      <c r="P692">
        <v>0.01</v>
      </c>
      <c r="Q692">
        <v>6.32</v>
      </c>
      <c r="R692">
        <v>0</v>
      </c>
      <c r="S692">
        <v>0</v>
      </c>
      <c r="T692">
        <v>1</v>
      </c>
      <c r="U692">
        <v>1</v>
      </c>
      <c r="V692" t="s">
        <v>53</v>
      </c>
      <c r="W692" t="s">
        <v>55</v>
      </c>
      <c r="X692" t="s">
        <v>4</v>
      </c>
    </row>
    <row r="693" spans="2:24">
      <c r="B693">
        <v>3</v>
      </c>
      <c r="C693" t="s">
        <v>13</v>
      </c>
      <c r="D693">
        <v>2014</v>
      </c>
      <c r="E693">
        <v>244</v>
      </c>
      <c r="F693">
        <v>748</v>
      </c>
      <c r="G693">
        <v>48</v>
      </c>
      <c r="H693">
        <v>725.5</v>
      </c>
      <c r="I693">
        <v>2.76</v>
      </c>
      <c r="J693">
        <v>0</v>
      </c>
      <c r="K693">
        <v>0.1</v>
      </c>
      <c r="L693">
        <v>0.15</v>
      </c>
      <c r="M693">
        <v>0</v>
      </c>
      <c r="N693">
        <v>0</v>
      </c>
      <c r="O693">
        <v>0</v>
      </c>
      <c r="P693">
        <v>0.01</v>
      </c>
      <c r="Q693">
        <v>6.52</v>
      </c>
      <c r="R693">
        <v>0</v>
      </c>
      <c r="S693">
        <v>0</v>
      </c>
      <c r="T693">
        <v>1</v>
      </c>
      <c r="U693">
        <v>1</v>
      </c>
      <c r="V693" t="s">
        <v>53</v>
      </c>
      <c r="W693" t="s">
        <v>55</v>
      </c>
      <c r="X693" t="s">
        <v>4</v>
      </c>
    </row>
    <row r="694" spans="2:24">
      <c r="B694">
        <v>3</v>
      </c>
      <c r="C694" t="s">
        <v>13</v>
      </c>
      <c r="D694">
        <v>2014</v>
      </c>
      <c r="E694">
        <v>245</v>
      </c>
      <c r="F694">
        <v>749</v>
      </c>
      <c r="G694">
        <v>49</v>
      </c>
      <c r="H694">
        <v>744</v>
      </c>
      <c r="I694">
        <v>2.75</v>
      </c>
      <c r="J694">
        <v>0</v>
      </c>
      <c r="K694">
        <v>0.1</v>
      </c>
      <c r="L694">
        <v>0.15</v>
      </c>
      <c r="M694">
        <v>0</v>
      </c>
      <c r="N694">
        <v>0</v>
      </c>
      <c r="O694">
        <v>0</v>
      </c>
      <c r="P694">
        <v>0.01</v>
      </c>
      <c r="Q694">
        <v>6.77</v>
      </c>
      <c r="R694">
        <v>0</v>
      </c>
      <c r="S694">
        <v>0</v>
      </c>
      <c r="T694">
        <v>1</v>
      </c>
      <c r="U694">
        <v>1</v>
      </c>
      <c r="V694" t="s">
        <v>53</v>
      </c>
      <c r="W694" t="s">
        <v>55</v>
      </c>
      <c r="X694" t="s">
        <v>4</v>
      </c>
    </row>
    <row r="695" spans="2:24">
      <c r="B695">
        <v>3</v>
      </c>
      <c r="C695" t="s">
        <v>13</v>
      </c>
      <c r="D695">
        <v>2014</v>
      </c>
      <c r="E695">
        <v>246</v>
      </c>
      <c r="F695">
        <v>750</v>
      </c>
      <c r="G695">
        <v>50</v>
      </c>
      <c r="H695">
        <v>761.6</v>
      </c>
      <c r="I695">
        <v>2.74</v>
      </c>
      <c r="J695">
        <v>0</v>
      </c>
      <c r="K695">
        <v>0.1</v>
      </c>
      <c r="L695">
        <v>0.15</v>
      </c>
      <c r="M695">
        <v>0</v>
      </c>
      <c r="N695">
        <v>0</v>
      </c>
      <c r="O695">
        <v>0</v>
      </c>
      <c r="P695">
        <v>0.01</v>
      </c>
      <c r="Q695">
        <v>7</v>
      </c>
      <c r="R695">
        <v>0</v>
      </c>
      <c r="S695">
        <v>0</v>
      </c>
      <c r="T695">
        <v>1</v>
      </c>
      <c r="U695">
        <v>1</v>
      </c>
      <c r="V695" t="s">
        <v>53</v>
      </c>
      <c r="W695" t="s">
        <v>55</v>
      </c>
      <c r="X695" t="s">
        <v>4</v>
      </c>
    </row>
    <row r="696" spans="2:24">
      <c r="B696">
        <v>3</v>
      </c>
      <c r="C696" t="s">
        <v>13</v>
      </c>
      <c r="D696">
        <v>2014</v>
      </c>
      <c r="E696">
        <v>247</v>
      </c>
      <c r="F696">
        <v>751</v>
      </c>
      <c r="G696">
        <v>51</v>
      </c>
      <c r="H696">
        <v>779.6</v>
      </c>
      <c r="I696">
        <v>2.75</v>
      </c>
      <c r="J696">
        <v>0</v>
      </c>
      <c r="K696">
        <v>0.11</v>
      </c>
      <c r="L696">
        <v>0.15</v>
      </c>
      <c r="M696">
        <v>0</v>
      </c>
      <c r="N696">
        <v>0</v>
      </c>
      <c r="O696">
        <v>0</v>
      </c>
      <c r="P696">
        <v>0.03</v>
      </c>
      <c r="Q696">
        <v>7.24</v>
      </c>
      <c r="R696">
        <v>0</v>
      </c>
      <c r="S696">
        <v>0</v>
      </c>
      <c r="T696">
        <v>1</v>
      </c>
      <c r="U696">
        <v>1</v>
      </c>
      <c r="V696" t="s">
        <v>53</v>
      </c>
      <c r="W696" t="s">
        <v>55</v>
      </c>
      <c r="X696" t="s">
        <v>4</v>
      </c>
    </row>
    <row r="697" spans="2:24">
      <c r="B697">
        <v>3</v>
      </c>
      <c r="C697" t="s">
        <v>13</v>
      </c>
      <c r="D697">
        <v>2014</v>
      </c>
      <c r="E697">
        <v>248</v>
      </c>
      <c r="F697">
        <v>752</v>
      </c>
      <c r="G697">
        <v>52</v>
      </c>
      <c r="H697">
        <v>799.3</v>
      </c>
      <c r="I697">
        <v>2.74</v>
      </c>
      <c r="J697">
        <v>0</v>
      </c>
      <c r="K697">
        <v>0.11</v>
      </c>
      <c r="L697">
        <v>0.15</v>
      </c>
      <c r="M697">
        <v>0</v>
      </c>
      <c r="N697">
        <v>0</v>
      </c>
      <c r="O697">
        <v>0</v>
      </c>
      <c r="P697">
        <v>0.03</v>
      </c>
      <c r="Q697">
        <v>7.49</v>
      </c>
      <c r="R697">
        <v>0</v>
      </c>
      <c r="S697">
        <v>0</v>
      </c>
      <c r="T697">
        <v>1</v>
      </c>
      <c r="U697">
        <v>1</v>
      </c>
      <c r="V697" t="s">
        <v>53</v>
      </c>
      <c r="W697" t="s">
        <v>55</v>
      </c>
      <c r="X697" t="s">
        <v>4</v>
      </c>
    </row>
    <row r="698" spans="2:24">
      <c r="B698">
        <v>3</v>
      </c>
      <c r="C698" t="s">
        <v>13</v>
      </c>
      <c r="D698">
        <v>2014</v>
      </c>
      <c r="E698">
        <v>249</v>
      </c>
      <c r="F698">
        <v>753</v>
      </c>
      <c r="G698">
        <v>53</v>
      </c>
      <c r="H698">
        <v>819.3</v>
      </c>
      <c r="I698">
        <v>2.73</v>
      </c>
      <c r="J698">
        <v>0</v>
      </c>
      <c r="K698">
        <v>0.11</v>
      </c>
      <c r="L698">
        <v>0.15</v>
      </c>
      <c r="M698">
        <v>0</v>
      </c>
      <c r="N698">
        <v>0</v>
      </c>
      <c r="O698">
        <v>0</v>
      </c>
      <c r="P698">
        <v>0.03</v>
      </c>
      <c r="Q698">
        <v>7.76</v>
      </c>
      <c r="R698">
        <v>0</v>
      </c>
      <c r="S698">
        <v>0</v>
      </c>
      <c r="T698">
        <v>1</v>
      </c>
      <c r="U698">
        <v>1</v>
      </c>
      <c r="V698" t="s">
        <v>53</v>
      </c>
      <c r="W698" t="s">
        <v>55</v>
      </c>
      <c r="X698" t="s">
        <v>4</v>
      </c>
    </row>
    <row r="699" spans="2:24">
      <c r="B699">
        <v>3</v>
      </c>
      <c r="C699" t="s">
        <v>13</v>
      </c>
      <c r="D699">
        <v>2014</v>
      </c>
      <c r="E699">
        <v>250</v>
      </c>
      <c r="F699">
        <v>754</v>
      </c>
      <c r="G699">
        <v>54</v>
      </c>
      <c r="H699">
        <v>837.6</v>
      </c>
      <c r="I699">
        <v>2.73</v>
      </c>
      <c r="J699">
        <v>0</v>
      </c>
      <c r="K699">
        <v>0.11</v>
      </c>
      <c r="L699">
        <v>0.15</v>
      </c>
      <c r="M699">
        <v>0</v>
      </c>
      <c r="N699">
        <v>0</v>
      </c>
      <c r="O699">
        <v>0</v>
      </c>
      <c r="P699">
        <v>0.03</v>
      </c>
      <c r="Q699">
        <v>8</v>
      </c>
      <c r="R699">
        <v>0</v>
      </c>
      <c r="S699">
        <v>0</v>
      </c>
      <c r="T699">
        <v>1</v>
      </c>
      <c r="U699">
        <v>1</v>
      </c>
      <c r="V699" t="s">
        <v>53</v>
      </c>
      <c r="W699" t="s">
        <v>55</v>
      </c>
      <c r="X699" t="s">
        <v>4</v>
      </c>
    </row>
    <row r="700" spans="2:24">
      <c r="B700">
        <v>3</v>
      </c>
      <c r="C700" t="s">
        <v>13</v>
      </c>
      <c r="D700">
        <v>2014</v>
      </c>
      <c r="E700">
        <v>251</v>
      </c>
      <c r="F700">
        <v>755</v>
      </c>
      <c r="G700">
        <v>55</v>
      </c>
      <c r="H700">
        <v>855.3</v>
      </c>
      <c r="I700">
        <v>2.72</v>
      </c>
      <c r="J700">
        <v>0</v>
      </c>
      <c r="K700">
        <v>0.11</v>
      </c>
      <c r="L700">
        <v>0.15</v>
      </c>
      <c r="M700">
        <v>0</v>
      </c>
      <c r="N700">
        <v>0</v>
      </c>
      <c r="O700">
        <v>0</v>
      </c>
      <c r="P700">
        <v>0.03</v>
      </c>
      <c r="Q700">
        <v>8.23</v>
      </c>
      <c r="R700">
        <v>0</v>
      </c>
      <c r="S700">
        <v>0</v>
      </c>
      <c r="T700">
        <v>1</v>
      </c>
      <c r="U700">
        <v>1</v>
      </c>
      <c r="V700" t="s">
        <v>53</v>
      </c>
      <c r="W700" t="s">
        <v>55</v>
      </c>
      <c r="X700" t="s">
        <v>4</v>
      </c>
    </row>
    <row r="701" spans="2:24">
      <c r="B701">
        <v>3</v>
      </c>
      <c r="C701" t="s">
        <v>13</v>
      </c>
      <c r="D701">
        <v>2014</v>
      </c>
      <c r="E701">
        <v>252</v>
      </c>
      <c r="F701">
        <v>756</v>
      </c>
      <c r="G701">
        <v>56</v>
      </c>
      <c r="H701">
        <v>874.7</v>
      </c>
      <c r="I701">
        <v>2.71</v>
      </c>
      <c r="J701">
        <v>0</v>
      </c>
      <c r="K701">
        <v>0.11</v>
      </c>
      <c r="L701">
        <v>0.15</v>
      </c>
      <c r="M701">
        <v>0</v>
      </c>
      <c r="N701">
        <v>0</v>
      </c>
      <c r="O701">
        <v>0</v>
      </c>
      <c r="P701">
        <v>0.03</v>
      </c>
      <c r="Q701">
        <v>8.49</v>
      </c>
      <c r="R701">
        <v>0</v>
      </c>
      <c r="S701">
        <v>0</v>
      </c>
      <c r="T701">
        <v>1</v>
      </c>
      <c r="U701">
        <v>1</v>
      </c>
      <c r="V701" t="s">
        <v>53</v>
      </c>
      <c r="W701" t="s">
        <v>55</v>
      </c>
      <c r="X701" t="s">
        <v>4</v>
      </c>
    </row>
    <row r="702" spans="2:24">
      <c r="B702">
        <v>3</v>
      </c>
      <c r="C702" t="s">
        <v>13</v>
      </c>
      <c r="D702">
        <v>2014</v>
      </c>
      <c r="E702">
        <v>253</v>
      </c>
      <c r="F702">
        <v>757</v>
      </c>
      <c r="G702">
        <v>57</v>
      </c>
      <c r="H702">
        <v>893.3</v>
      </c>
      <c r="I702">
        <v>2.71</v>
      </c>
      <c r="J702">
        <v>0</v>
      </c>
      <c r="K702">
        <v>0.11</v>
      </c>
      <c r="L702">
        <v>0.15</v>
      </c>
      <c r="M702">
        <v>0</v>
      </c>
      <c r="N702">
        <v>0</v>
      </c>
      <c r="O702">
        <v>0</v>
      </c>
      <c r="P702">
        <v>0.03</v>
      </c>
      <c r="Q702">
        <v>8.73</v>
      </c>
      <c r="R702">
        <v>0</v>
      </c>
      <c r="S702">
        <v>0</v>
      </c>
      <c r="T702">
        <v>1</v>
      </c>
      <c r="U702">
        <v>1</v>
      </c>
      <c r="V702" t="s">
        <v>53</v>
      </c>
      <c r="W702" t="s">
        <v>55</v>
      </c>
      <c r="X702" t="s">
        <v>4</v>
      </c>
    </row>
    <row r="703" spans="2:24">
      <c r="B703">
        <v>3</v>
      </c>
      <c r="C703" t="s">
        <v>13</v>
      </c>
      <c r="D703">
        <v>2014</v>
      </c>
      <c r="E703">
        <v>254</v>
      </c>
      <c r="F703">
        <v>758</v>
      </c>
      <c r="G703">
        <v>58</v>
      </c>
      <c r="H703">
        <v>911.2</v>
      </c>
      <c r="I703">
        <v>2.72</v>
      </c>
      <c r="J703">
        <v>0</v>
      </c>
      <c r="K703">
        <v>0.13</v>
      </c>
      <c r="L703">
        <v>0.15</v>
      </c>
      <c r="M703">
        <v>0</v>
      </c>
      <c r="N703">
        <v>0</v>
      </c>
      <c r="O703">
        <v>0</v>
      </c>
      <c r="P703">
        <v>0.05</v>
      </c>
      <c r="Q703">
        <v>8.9700000000000006</v>
      </c>
      <c r="R703">
        <v>0</v>
      </c>
      <c r="S703">
        <v>0</v>
      </c>
      <c r="T703">
        <v>1</v>
      </c>
      <c r="U703">
        <v>1</v>
      </c>
      <c r="V703" t="s">
        <v>53</v>
      </c>
      <c r="W703" t="s">
        <v>55</v>
      </c>
      <c r="X703" t="s">
        <v>4</v>
      </c>
    </row>
    <row r="704" spans="2:24">
      <c r="B704">
        <v>3</v>
      </c>
      <c r="C704" t="s">
        <v>13</v>
      </c>
      <c r="D704">
        <v>2014</v>
      </c>
      <c r="E704">
        <v>255</v>
      </c>
      <c r="F704">
        <v>759</v>
      </c>
      <c r="G704">
        <v>59</v>
      </c>
      <c r="H704">
        <v>930.5</v>
      </c>
      <c r="I704">
        <v>2.72</v>
      </c>
      <c r="J704">
        <v>0</v>
      </c>
      <c r="K704">
        <v>0.13</v>
      </c>
      <c r="L704">
        <v>0.15</v>
      </c>
      <c r="M704">
        <v>0</v>
      </c>
      <c r="N704">
        <v>0</v>
      </c>
      <c r="O704">
        <v>0</v>
      </c>
      <c r="P704">
        <v>0.05</v>
      </c>
      <c r="Q704">
        <v>9.2200000000000006</v>
      </c>
      <c r="R704">
        <v>0</v>
      </c>
      <c r="S704">
        <v>0</v>
      </c>
      <c r="T704">
        <v>1</v>
      </c>
      <c r="U704">
        <v>1</v>
      </c>
      <c r="V704" t="s">
        <v>53</v>
      </c>
      <c r="W704" t="s">
        <v>55</v>
      </c>
      <c r="X704" t="s">
        <v>4</v>
      </c>
    </row>
    <row r="705" spans="2:24">
      <c r="B705">
        <v>3</v>
      </c>
      <c r="C705" t="s">
        <v>13</v>
      </c>
      <c r="D705">
        <v>2014</v>
      </c>
      <c r="E705">
        <v>256</v>
      </c>
      <c r="F705">
        <v>760</v>
      </c>
      <c r="G705">
        <v>60</v>
      </c>
      <c r="H705">
        <v>950.2</v>
      </c>
      <c r="I705">
        <v>2.72</v>
      </c>
      <c r="J705">
        <v>0</v>
      </c>
      <c r="K705">
        <v>0.14000000000000001</v>
      </c>
      <c r="L705">
        <v>0.15</v>
      </c>
      <c r="M705">
        <v>0</v>
      </c>
      <c r="N705">
        <v>0</v>
      </c>
      <c r="O705">
        <v>0</v>
      </c>
      <c r="P705">
        <v>0.05</v>
      </c>
      <c r="Q705">
        <v>9.48</v>
      </c>
      <c r="R705">
        <v>0</v>
      </c>
      <c r="S705">
        <v>0</v>
      </c>
      <c r="T705">
        <v>1</v>
      </c>
      <c r="U705">
        <v>1</v>
      </c>
      <c r="V705" t="s">
        <v>53</v>
      </c>
      <c r="W705" t="s">
        <v>55</v>
      </c>
      <c r="X705" t="s">
        <v>4</v>
      </c>
    </row>
    <row r="706" spans="2:24">
      <c r="B706">
        <v>3</v>
      </c>
      <c r="C706" t="s">
        <v>13</v>
      </c>
      <c r="D706">
        <v>2014</v>
      </c>
      <c r="E706">
        <v>257</v>
      </c>
      <c r="F706">
        <v>761</v>
      </c>
      <c r="G706">
        <v>61</v>
      </c>
      <c r="H706">
        <v>969</v>
      </c>
      <c r="I706">
        <v>2.72</v>
      </c>
      <c r="J706">
        <v>0</v>
      </c>
      <c r="K706">
        <v>0.14000000000000001</v>
      </c>
      <c r="L706">
        <v>0.15</v>
      </c>
      <c r="M706">
        <v>0</v>
      </c>
      <c r="N706">
        <v>0</v>
      </c>
      <c r="O706">
        <v>0</v>
      </c>
      <c r="P706">
        <v>0.05</v>
      </c>
      <c r="Q706">
        <v>9.73</v>
      </c>
      <c r="R706">
        <v>0</v>
      </c>
      <c r="S706">
        <v>0</v>
      </c>
      <c r="T706">
        <v>1</v>
      </c>
      <c r="U706">
        <v>1</v>
      </c>
      <c r="V706" t="s">
        <v>53</v>
      </c>
      <c r="W706" t="s">
        <v>55</v>
      </c>
      <c r="X706" t="s">
        <v>4</v>
      </c>
    </row>
    <row r="707" spans="2:24">
      <c r="B707">
        <v>3</v>
      </c>
      <c r="C707" t="s">
        <v>13</v>
      </c>
      <c r="D707">
        <v>2014</v>
      </c>
      <c r="E707">
        <v>258</v>
      </c>
      <c r="F707">
        <v>762</v>
      </c>
      <c r="G707">
        <v>62</v>
      </c>
      <c r="H707">
        <v>986.4</v>
      </c>
      <c r="I707">
        <v>2.72</v>
      </c>
      <c r="J707">
        <v>0</v>
      </c>
      <c r="K707">
        <v>0.14000000000000001</v>
      </c>
      <c r="L707">
        <v>0.15</v>
      </c>
      <c r="M707">
        <v>0</v>
      </c>
      <c r="N707">
        <v>0</v>
      </c>
      <c r="O707">
        <v>0</v>
      </c>
      <c r="P707">
        <v>0.05</v>
      </c>
      <c r="Q707">
        <v>9.9600000000000009</v>
      </c>
      <c r="R707">
        <v>0</v>
      </c>
      <c r="S707">
        <v>0</v>
      </c>
      <c r="T707">
        <v>1</v>
      </c>
      <c r="U707">
        <v>1</v>
      </c>
      <c r="V707" t="s">
        <v>53</v>
      </c>
      <c r="W707" t="s">
        <v>55</v>
      </c>
      <c r="X707" t="s">
        <v>4</v>
      </c>
    </row>
    <row r="708" spans="2:24">
      <c r="B708">
        <v>3</v>
      </c>
      <c r="C708" t="s">
        <v>13</v>
      </c>
      <c r="D708">
        <v>2014</v>
      </c>
      <c r="E708">
        <v>259</v>
      </c>
      <c r="F708">
        <v>763</v>
      </c>
      <c r="G708">
        <v>63</v>
      </c>
      <c r="H708">
        <v>1005.7</v>
      </c>
      <c r="I708">
        <v>2.72</v>
      </c>
      <c r="J708">
        <v>0</v>
      </c>
      <c r="K708">
        <v>0.14000000000000001</v>
      </c>
      <c r="L708">
        <v>0.15</v>
      </c>
      <c r="M708">
        <v>0</v>
      </c>
      <c r="N708">
        <v>0</v>
      </c>
      <c r="O708">
        <v>0</v>
      </c>
      <c r="P708">
        <v>0.05</v>
      </c>
      <c r="Q708">
        <v>10.210000000000001</v>
      </c>
      <c r="R708">
        <v>0</v>
      </c>
      <c r="S708">
        <v>0</v>
      </c>
      <c r="T708">
        <v>1</v>
      </c>
      <c r="U708">
        <v>1</v>
      </c>
      <c r="V708" t="s">
        <v>53</v>
      </c>
      <c r="W708" t="s">
        <v>55</v>
      </c>
      <c r="X708" t="s">
        <v>4</v>
      </c>
    </row>
    <row r="709" spans="2:24">
      <c r="B709">
        <v>3</v>
      </c>
      <c r="C709" t="s">
        <v>13</v>
      </c>
      <c r="D709">
        <v>2014</v>
      </c>
      <c r="E709">
        <v>260</v>
      </c>
      <c r="F709">
        <v>764</v>
      </c>
      <c r="G709">
        <v>64</v>
      </c>
      <c r="H709">
        <v>1026.4000000000001</v>
      </c>
      <c r="I709">
        <v>2.72</v>
      </c>
      <c r="J709">
        <v>0</v>
      </c>
      <c r="K709">
        <v>0.14000000000000001</v>
      </c>
      <c r="L709">
        <v>0.15</v>
      </c>
      <c r="M709">
        <v>0</v>
      </c>
      <c r="N709">
        <v>0</v>
      </c>
      <c r="O709">
        <v>0</v>
      </c>
      <c r="P709">
        <v>0.05</v>
      </c>
      <c r="Q709">
        <v>10.48</v>
      </c>
      <c r="R709">
        <v>0</v>
      </c>
      <c r="S709">
        <v>0</v>
      </c>
      <c r="T709">
        <v>1</v>
      </c>
      <c r="U709">
        <v>1</v>
      </c>
      <c r="V709" t="s">
        <v>53</v>
      </c>
      <c r="W709" t="s">
        <v>55</v>
      </c>
      <c r="X709" t="s">
        <v>4</v>
      </c>
    </row>
    <row r="710" spans="2:24">
      <c r="B710">
        <v>3</v>
      </c>
      <c r="C710" t="s">
        <v>13</v>
      </c>
      <c r="D710">
        <v>2014</v>
      </c>
      <c r="E710">
        <v>261</v>
      </c>
      <c r="F710">
        <v>765</v>
      </c>
      <c r="G710">
        <v>65</v>
      </c>
      <c r="H710">
        <v>1034.7</v>
      </c>
      <c r="I710">
        <v>2.74</v>
      </c>
      <c r="J710">
        <v>0</v>
      </c>
      <c r="K710">
        <v>0.17</v>
      </c>
      <c r="L710">
        <v>0.15</v>
      </c>
      <c r="M710">
        <v>0</v>
      </c>
      <c r="N710">
        <v>0</v>
      </c>
      <c r="O710">
        <v>0</v>
      </c>
      <c r="P710">
        <v>0.09</v>
      </c>
      <c r="Q710">
        <v>10.74</v>
      </c>
      <c r="R710">
        <v>0.01</v>
      </c>
      <c r="S710">
        <v>0</v>
      </c>
      <c r="T710">
        <v>1</v>
      </c>
      <c r="U710">
        <v>1</v>
      </c>
      <c r="V710" t="s">
        <v>53</v>
      </c>
      <c r="W710" t="s">
        <v>55</v>
      </c>
      <c r="X710" t="s">
        <v>4</v>
      </c>
    </row>
    <row r="711" spans="2:24">
      <c r="B711">
        <v>3</v>
      </c>
      <c r="C711" t="s">
        <v>13</v>
      </c>
      <c r="D711">
        <v>2014</v>
      </c>
      <c r="E711">
        <v>262</v>
      </c>
      <c r="F711">
        <v>766</v>
      </c>
      <c r="G711">
        <v>66</v>
      </c>
      <c r="H711">
        <v>1043.4000000000001</v>
      </c>
      <c r="I711">
        <v>2.75</v>
      </c>
      <c r="J711">
        <v>0</v>
      </c>
      <c r="K711">
        <v>0.18</v>
      </c>
      <c r="L711">
        <v>0.16</v>
      </c>
      <c r="M711">
        <v>0</v>
      </c>
      <c r="N711">
        <v>0</v>
      </c>
      <c r="O711">
        <v>0</v>
      </c>
      <c r="P711">
        <v>0.09</v>
      </c>
      <c r="Q711">
        <v>10.94</v>
      </c>
      <c r="R711">
        <v>0.02</v>
      </c>
      <c r="S711">
        <v>0</v>
      </c>
      <c r="T711">
        <v>1</v>
      </c>
      <c r="U711">
        <v>1</v>
      </c>
      <c r="V711" t="s">
        <v>53</v>
      </c>
      <c r="W711" t="s">
        <v>55</v>
      </c>
      <c r="X711" t="s">
        <v>4</v>
      </c>
    </row>
    <row r="712" spans="2:24">
      <c r="B712">
        <v>3</v>
      </c>
      <c r="C712" t="s">
        <v>13</v>
      </c>
      <c r="D712">
        <v>2014</v>
      </c>
      <c r="E712">
        <v>263</v>
      </c>
      <c r="F712">
        <v>767</v>
      </c>
      <c r="G712">
        <v>67</v>
      </c>
      <c r="H712">
        <v>1050.7</v>
      </c>
      <c r="I712">
        <v>2.75</v>
      </c>
      <c r="J712">
        <v>0</v>
      </c>
      <c r="K712">
        <v>0.18</v>
      </c>
      <c r="L712">
        <v>0.16</v>
      </c>
      <c r="M712">
        <v>0</v>
      </c>
      <c r="N712">
        <v>0</v>
      </c>
      <c r="O712">
        <v>0</v>
      </c>
      <c r="P712">
        <v>0.09</v>
      </c>
      <c r="Q712">
        <v>11.1</v>
      </c>
      <c r="R712">
        <v>0.03</v>
      </c>
      <c r="S712">
        <v>0</v>
      </c>
      <c r="T712">
        <v>1</v>
      </c>
      <c r="U712">
        <v>1</v>
      </c>
      <c r="V712" t="s">
        <v>53</v>
      </c>
      <c r="W712" t="s">
        <v>55</v>
      </c>
      <c r="X712" t="s">
        <v>4</v>
      </c>
    </row>
    <row r="713" spans="2:24">
      <c r="B713">
        <v>3</v>
      </c>
      <c r="C713" t="s">
        <v>13</v>
      </c>
      <c r="D713">
        <v>2014</v>
      </c>
      <c r="E713">
        <v>264</v>
      </c>
      <c r="F713">
        <v>768</v>
      </c>
      <c r="G713">
        <v>68</v>
      </c>
      <c r="H713">
        <v>1060.2</v>
      </c>
      <c r="I713">
        <v>2.76</v>
      </c>
      <c r="J713">
        <v>0</v>
      </c>
      <c r="K713">
        <v>0.18</v>
      </c>
      <c r="L713">
        <v>0.16</v>
      </c>
      <c r="M713">
        <v>0</v>
      </c>
      <c r="N713">
        <v>0</v>
      </c>
      <c r="O713">
        <v>0</v>
      </c>
      <c r="P713">
        <v>0.09</v>
      </c>
      <c r="Q713">
        <v>11.33</v>
      </c>
      <c r="R713">
        <v>0.04</v>
      </c>
      <c r="S713">
        <v>0</v>
      </c>
      <c r="T713">
        <v>1</v>
      </c>
      <c r="U713">
        <v>1</v>
      </c>
      <c r="V713" t="s">
        <v>53</v>
      </c>
      <c r="W713" t="s">
        <v>55</v>
      </c>
      <c r="X713" t="s">
        <v>4</v>
      </c>
    </row>
    <row r="714" spans="2:24">
      <c r="B714">
        <v>3</v>
      </c>
      <c r="C714" t="s">
        <v>13</v>
      </c>
      <c r="D714">
        <v>2014</v>
      </c>
      <c r="E714">
        <v>265</v>
      </c>
      <c r="F714">
        <v>769</v>
      </c>
      <c r="G714">
        <v>69</v>
      </c>
      <c r="H714">
        <v>1067.2</v>
      </c>
      <c r="I714">
        <v>2.77</v>
      </c>
      <c r="J714">
        <v>0</v>
      </c>
      <c r="K714">
        <v>0.19</v>
      </c>
      <c r="L714">
        <v>0.16</v>
      </c>
      <c r="M714">
        <v>0</v>
      </c>
      <c r="N714">
        <v>0</v>
      </c>
      <c r="O714">
        <v>0</v>
      </c>
      <c r="P714">
        <v>0.09</v>
      </c>
      <c r="Q714">
        <v>11.61</v>
      </c>
      <c r="R714">
        <v>0.05</v>
      </c>
      <c r="S714">
        <v>0</v>
      </c>
      <c r="T714">
        <v>1</v>
      </c>
      <c r="U714">
        <v>1</v>
      </c>
      <c r="V714" t="s">
        <v>53</v>
      </c>
      <c r="W714" t="s">
        <v>55</v>
      </c>
      <c r="X714" t="s">
        <v>4</v>
      </c>
    </row>
    <row r="715" spans="2:24">
      <c r="B715">
        <v>3</v>
      </c>
      <c r="C715" t="s">
        <v>13</v>
      </c>
      <c r="D715">
        <v>2014</v>
      </c>
      <c r="E715">
        <v>266</v>
      </c>
      <c r="F715">
        <v>770</v>
      </c>
      <c r="G715">
        <v>70</v>
      </c>
      <c r="H715">
        <v>1074.9000000000001</v>
      </c>
      <c r="I715">
        <v>2.78</v>
      </c>
      <c r="J715">
        <v>0</v>
      </c>
      <c r="K715">
        <v>0.19</v>
      </c>
      <c r="L715">
        <v>0.16</v>
      </c>
      <c r="M715">
        <v>0</v>
      </c>
      <c r="N715">
        <v>0</v>
      </c>
      <c r="O715">
        <v>0</v>
      </c>
      <c r="P715">
        <v>0.09</v>
      </c>
      <c r="Q715">
        <v>11.88</v>
      </c>
      <c r="R715">
        <v>0.06</v>
      </c>
      <c r="S715">
        <v>0</v>
      </c>
      <c r="T715">
        <v>1</v>
      </c>
      <c r="U715">
        <v>1</v>
      </c>
      <c r="V715" t="s">
        <v>53</v>
      </c>
      <c r="W715" t="s">
        <v>55</v>
      </c>
      <c r="X715" t="s">
        <v>4</v>
      </c>
    </row>
    <row r="716" spans="2:24">
      <c r="B716">
        <v>3</v>
      </c>
      <c r="C716" t="s">
        <v>13</v>
      </c>
      <c r="D716">
        <v>2014</v>
      </c>
      <c r="E716">
        <v>267</v>
      </c>
      <c r="F716">
        <v>771</v>
      </c>
      <c r="G716">
        <v>71</v>
      </c>
      <c r="H716">
        <v>1085.3</v>
      </c>
      <c r="I716">
        <v>2.79</v>
      </c>
      <c r="J716">
        <v>0</v>
      </c>
      <c r="K716">
        <v>0.2</v>
      </c>
      <c r="L716">
        <v>0.16</v>
      </c>
      <c r="M716">
        <v>0</v>
      </c>
      <c r="N716">
        <v>0</v>
      </c>
      <c r="O716">
        <v>0</v>
      </c>
      <c r="P716">
        <v>0.1</v>
      </c>
      <c r="Q716">
        <v>12.13</v>
      </c>
      <c r="R716">
        <v>0.08</v>
      </c>
      <c r="S716">
        <v>0</v>
      </c>
      <c r="T716">
        <v>1</v>
      </c>
      <c r="U716">
        <v>1</v>
      </c>
      <c r="V716" t="s">
        <v>53</v>
      </c>
      <c r="W716" t="s">
        <v>55</v>
      </c>
      <c r="X716" t="s">
        <v>4</v>
      </c>
    </row>
    <row r="717" spans="2:24">
      <c r="B717">
        <v>3</v>
      </c>
      <c r="C717" t="s">
        <v>13</v>
      </c>
      <c r="D717">
        <v>2014</v>
      </c>
      <c r="E717">
        <v>268</v>
      </c>
      <c r="F717">
        <v>772</v>
      </c>
      <c r="G717">
        <v>72</v>
      </c>
      <c r="H717">
        <v>1095.0999999999999</v>
      </c>
      <c r="I717">
        <v>2.8</v>
      </c>
      <c r="J717">
        <v>0</v>
      </c>
      <c r="K717">
        <v>0.2</v>
      </c>
      <c r="L717">
        <v>0.16</v>
      </c>
      <c r="M717">
        <v>0</v>
      </c>
      <c r="N717">
        <v>0</v>
      </c>
      <c r="O717">
        <v>0</v>
      </c>
      <c r="P717">
        <v>0.1</v>
      </c>
      <c r="Q717">
        <v>12.35</v>
      </c>
      <c r="R717">
        <v>0.09</v>
      </c>
      <c r="S717">
        <v>0</v>
      </c>
      <c r="T717">
        <v>1</v>
      </c>
      <c r="U717">
        <v>1</v>
      </c>
      <c r="V717" t="s">
        <v>53</v>
      </c>
      <c r="W717" t="s">
        <v>55</v>
      </c>
      <c r="X717" t="s">
        <v>4</v>
      </c>
    </row>
    <row r="718" spans="2:24">
      <c r="B718">
        <v>3</v>
      </c>
      <c r="C718" t="s">
        <v>13</v>
      </c>
      <c r="D718">
        <v>2014</v>
      </c>
      <c r="E718">
        <v>269</v>
      </c>
      <c r="F718">
        <v>773</v>
      </c>
      <c r="G718">
        <v>73</v>
      </c>
      <c r="H718">
        <v>1105.5999999999999</v>
      </c>
      <c r="I718">
        <v>2.8</v>
      </c>
      <c r="J718">
        <v>0</v>
      </c>
      <c r="K718">
        <v>0.2</v>
      </c>
      <c r="L718">
        <v>0.16</v>
      </c>
      <c r="M718">
        <v>0</v>
      </c>
      <c r="N718">
        <v>0</v>
      </c>
      <c r="O718">
        <v>0</v>
      </c>
      <c r="P718">
        <v>0.1</v>
      </c>
      <c r="Q718">
        <v>12.54</v>
      </c>
      <c r="R718">
        <v>0.11</v>
      </c>
      <c r="S718">
        <v>0</v>
      </c>
      <c r="T718">
        <v>1</v>
      </c>
      <c r="U718">
        <v>1</v>
      </c>
      <c r="V718" t="s">
        <v>53</v>
      </c>
      <c r="W718" t="s">
        <v>55</v>
      </c>
      <c r="X718" t="s">
        <v>4</v>
      </c>
    </row>
    <row r="719" spans="2:24">
      <c r="B719">
        <v>3</v>
      </c>
      <c r="C719" t="s">
        <v>13</v>
      </c>
      <c r="D719">
        <v>2014</v>
      </c>
      <c r="E719">
        <v>270</v>
      </c>
      <c r="F719">
        <v>774</v>
      </c>
      <c r="G719">
        <v>74</v>
      </c>
      <c r="H719">
        <v>1114.9000000000001</v>
      </c>
      <c r="I719">
        <v>2.8</v>
      </c>
      <c r="J719">
        <v>0</v>
      </c>
      <c r="K719">
        <v>0.21</v>
      </c>
      <c r="L719">
        <v>0.16</v>
      </c>
      <c r="M719">
        <v>0</v>
      </c>
      <c r="N719">
        <v>0</v>
      </c>
      <c r="O719">
        <v>0</v>
      </c>
      <c r="P719">
        <v>0.1</v>
      </c>
      <c r="Q719">
        <v>12.73</v>
      </c>
      <c r="R719">
        <v>0.12</v>
      </c>
      <c r="S719">
        <v>0</v>
      </c>
      <c r="T719">
        <v>1</v>
      </c>
      <c r="U719">
        <v>1</v>
      </c>
      <c r="V719" t="s">
        <v>53</v>
      </c>
      <c r="W719" t="s">
        <v>55</v>
      </c>
      <c r="X719" t="s">
        <v>4</v>
      </c>
    </row>
    <row r="720" spans="2:24">
      <c r="B720">
        <v>3</v>
      </c>
      <c r="C720" t="s">
        <v>13</v>
      </c>
      <c r="D720">
        <v>2014</v>
      </c>
      <c r="E720">
        <v>271</v>
      </c>
      <c r="F720">
        <v>775</v>
      </c>
      <c r="G720">
        <v>75</v>
      </c>
      <c r="H720">
        <v>1126.5</v>
      </c>
      <c r="I720">
        <v>2.81</v>
      </c>
      <c r="J720">
        <v>0</v>
      </c>
      <c r="K720">
        <v>0.21</v>
      </c>
      <c r="L720">
        <v>0.16</v>
      </c>
      <c r="M720">
        <v>0</v>
      </c>
      <c r="N720">
        <v>0</v>
      </c>
      <c r="O720">
        <v>0</v>
      </c>
      <c r="P720">
        <v>0.1</v>
      </c>
      <c r="Q720">
        <v>12.97</v>
      </c>
      <c r="R720">
        <v>0.14000000000000001</v>
      </c>
      <c r="S720">
        <v>0</v>
      </c>
      <c r="T720">
        <v>1</v>
      </c>
      <c r="U720">
        <v>1</v>
      </c>
      <c r="V720" t="s">
        <v>53</v>
      </c>
      <c r="W720" t="s">
        <v>55</v>
      </c>
      <c r="X720" t="s">
        <v>4</v>
      </c>
    </row>
    <row r="721" spans="2:24">
      <c r="B721">
        <v>3</v>
      </c>
      <c r="C721" t="s">
        <v>13</v>
      </c>
      <c r="D721">
        <v>2014</v>
      </c>
      <c r="E721">
        <v>272</v>
      </c>
      <c r="F721">
        <v>776</v>
      </c>
      <c r="G721">
        <v>76</v>
      </c>
      <c r="H721">
        <v>1140</v>
      </c>
      <c r="I721">
        <v>2.82</v>
      </c>
      <c r="J721">
        <v>0</v>
      </c>
      <c r="K721">
        <v>0.22</v>
      </c>
      <c r="L721">
        <v>0.17</v>
      </c>
      <c r="M721">
        <v>0</v>
      </c>
      <c r="N721">
        <v>0</v>
      </c>
      <c r="O721">
        <v>0</v>
      </c>
      <c r="P721">
        <v>0.1</v>
      </c>
      <c r="Q721">
        <v>13.22</v>
      </c>
      <c r="R721">
        <v>0.16</v>
      </c>
      <c r="S721">
        <v>0</v>
      </c>
      <c r="T721">
        <v>1</v>
      </c>
      <c r="U721">
        <v>1</v>
      </c>
      <c r="V721" t="s">
        <v>53</v>
      </c>
      <c r="W721" t="s">
        <v>55</v>
      </c>
      <c r="X721" t="s">
        <v>4</v>
      </c>
    </row>
    <row r="722" spans="2:24">
      <c r="B722">
        <v>3</v>
      </c>
      <c r="C722" t="s">
        <v>13</v>
      </c>
      <c r="D722">
        <v>2014</v>
      </c>
      <c r="E722">
        <v>273</v>
      </c>
      <c r="F722">
        <v>777</v>
      </c>
      <c r="G722">
        <v>77</v>
      </c>
      <c r="H722">
        <v>1151.5999999999999</v>
      </c>
      <c r="I722">
        <v>2.83</v>
      </c>
      <c r="J722">
        <v>0</v>
      </c>
      <c r="K722">
        <v>0.23</v>
      </c>
      <c r="L722">
        <v>0.17</v>
      </c>
      <c r="M722">
        <v>0</v>
      </c>
      <c r="N722">
        <v>0</v>
      </c>
      <c r="O722">
        <v>0</v>
      </c>
      <c r="P722">
        <v>0.11</v>
      </c>
      <c r="Q722">
        <v>13.45</v>
      </c>
      <c r="R722">
        <v>0.18</v>
      </c>
      <c r="S722">
        <v>0</v>
      </c>
      <c r="T722">
        <v>1</v>
      </c>
      <c r="U722">
        <v>1</v>
      </c>
      <c r="V722" t="s">
        <v>53</v>
      </c>
      <c r="W722" t="s">
        <v>55</v>
      </c>
      <c r="X722" t="s">
        <v>4</v>
      </c>
    </row>
    <row r="723" spans="2:24">
      <c r="B723">
        <v>3</v>
      </c>
      <c r="C723" t="s">
        <v>13</v>
      </c>
      <c r="D723">
        <v>2014</v>
      </c>
      <c r="E723">
        <v>274</v>
      </c>
      <c r="F723">
        <v>778</v>
      </c>
      <c r="G723">
        <v>78</v>
      </c>
      <c r="H723">
        <v>1163.5</v>
      </c>
      <c r="I723">
        <v>2.84</v>
      </c>
      <c r="J723">
        <v>0</v>
      </c>
      <c r="K723">
        <v>0.23</v>
      </c>
      <c r="L723">
        <v>0.17</v>
      </c>
      <c r="M723">
        <v>0</v>
      </c>
      <c r="N723">
        <v>0</v>
      </c>
      <c r="O723">
        <v>0</v>
      </c>
      <c r="P723">
        <v>0.11</v>
      </c>
      <c r="Q723">
        <v>13.67</v>
      </c>
      <c r="R723">
        <v>0.2</v>
      </c>
      <c r="S723">
        <v>0</v>
      </c>
      <c r="T723">
        <v>1</v>
      </c>
      <c r="U723">
        <v>1</v>
      </c>
      <c r="V723" t="s">
        <v>53</v>
      </c>
      <c r="W723" t="s">
        <v>55</v>
      </c>
      <c r="X723" t="s">
        <v>4</v>
      </c>
    </row>
    <row r="724" spans="2:24">
      <c r="B724">
        <v>3</v>
      </c>
      <c r="C724" t="s">
        <v>13</v>
      </c>
      <c r="D724">
        <v>2014</v>
      </c>
      <c r="E724">
        <v>275</v>
      </c>
      <c r="F724">
        <v>779</v>
      </c>
      <c r="G724">
        <v>79</v>
      </c>
      <c r="H724">
        <v>1170.2</v>
      </c>
      <c r="I724">
        <v>2.89</v>
      </c>
      <c r="J724">
        <v>0</v>
      </c>
      <c r="K724">
        <v>0.28000000000000003</v>
      </c>
      <c r="L724">
        <v>0.17</v>
      </c>
      <c r="M724">
        <v>0</v>
      </c>
      <c r="N724">
        <v>0</v>
      </c>
      <c r="O724">
        <v>0</v>
      </c>
      <c r="P724">
        <v>0.16</v>
      </c>
      <c r="Q724">
        <v>13.94</v>
      </c>
      <c r="R724">
        <v>0.21</v>
      </c>
      <c r="S724">
        <v>0</v>
      </c>
      <c r="T724">
        <v>1</v>
      </c>
      <c r="U724">
        <v>1</v>
      </c>
      <c r="V724" t="s">
        <v>53</v>
      </c>
      <c r="W724" t="s">
        <v>55</v>
      </c>
      <c r="X724" t="s">
        <v>4</v>
      </c>
    </row>
    <row r="725" spans="2:24">
      <c r="B725">
        <v>3</v>
      </c>
      <c r="C725" t="s">
        <v>13</v>
      </c>
      <c r="D725">
        <v>2014</v>
      </c>
      <c r="E725">
        <v>276</v>
      </c>
      <c r="F725">
        <v>780</v>
      </c>
      <c r="G725">
        <v>80</v>
      </c>
      <c r="H725">
        <v>1176.0999999999999</v>
      </c>
      <c r="I725">
        <v>2.92</v>
      </c>
      <c r="J725">
        <v>0</v>
      </c>
      <c r="K725">
        <v>0.28999999999999998</v>
      </c>
      <c r="L725">
        <v>0.17</v>
      </c>
      <c r="M725">
        <v>0</v>
      </c>
      <c r="N725">
        <v>0</v>
      </c>
      <c r="O725">
        <v>0</v>
      </c>
      <c r="P725">
        <v>0.16</v>
      </c>
      <c r="Q725">
        <v>14.22</v>
      </c>
      <c r="R725">
        <v>0.21</v>
      </c>
      <c r="S725">
        <v>0</v>
      </c>
      <c r="T725">
        <v>1</v>
      </c>
      <c r="U725">
        <v>1</v>
      </c>
      <c r="V725" t="s">
        <v>53</v>
      </c>
      <c r="W725" t="s">
        <v>55</v>
      </c>
      <c r="X725" t="s">
        <v>4</v>
      </c>
    </row>
    <row r="726" spans="2:24">
      <c r="B726">
        <v>3</v>
      </c>
      <c r="C726" t="s">
        <v>13</v>
      </c>
      <c r="D726">
        <v>2014</v>
      </c>
      <c r="E726">
        <v>277</v>
      </c>
      <c r="F726">
        <v>781</v>
      </c>
      <c r="G726">
        <v>81</v>
      </c>
      <c r="H726">
        <v>1181.0999999999999</v>
      </c>
      <c r="I726">
        <v>2.95</v>
      </c>
      <c r="J726">
        <v>0</v>
      </c>
      <c r="K726">
        <v>0.28999999999999998</v>
      </c>
      <c r="L726">
        <v>0.17</v>
      </c>
      <c r="M726">
        <v>0</v>
      </c>
      <c r="N726">
        <v>0</v>
      </c>
      <c r="O726">
        <v>0</v>
      </c>
      <c r="P726">
        <v>0.16</v>
      </c>
      <c r="Q726">
        <v>14.51</v>
      </c>
      <c r="R726">
        <v>0.22</v>
      </c>
      <c r="S726">
        <v>0</v>
      </c>
      <c r="T726">
        <v>1</v>
      </c>
      <c r="U726">
        <v>1</v>
      </c>
      <c r="V726" t="s">
        <v>53</v>
      </c>
      <c r="W726" t="s">
        <v>55</v>
      </c>
      <c r="X726" t="s">
        <v>4</v>
      </c>
    </row>
    <row r="727" spans="2:24">
      <c r="B727">
        <v>3</v>
      </c>
      <c r="C727" t="s">
        <v>13</v>
      </c>
      <c r="D727">
        <v>2014</v>
      </c>
      <c r="E727">
        <v>278</v>
      </c>
      <c r="F727">
        <v>782</v>
      </c>
      <c r="G727">
        <v>82</v>
      </c>
      <c r="H727">
        <v>1186.0999999999999</v>
      </c>
      <c r="I727">
        <v>2.97</v>
      </c>
      <c r="J727">
        <v>0</v>
      </c>
      <c r="K727">
        <v>0.3</v>
      </c>
      <c r="L727">
        <v>0.18</v>
      </c>
      <c r="M727">
        <v>0</v>
      </c>
      <c r="N727">
        <v>0</v>
      </c>
      <c r="O727">
        <v>0</v>
      </c>
      <c r="P727">
        <v>0.17</v>
      </c>
      <c r="Q727">
        <v>14.8</v>
      </c>
      <c r="R727">
        <v>0.22</v>
      </c>
      <c r="S727">
        <v>0</v>
      </c>
      <c r="T727">
        <v>1</v>
      </c>
      <c r="U727">
        <v>1</v>
      </c>
      <c r="V727" t="s">
        <v>53</v>
      </c>
      <c r="W727" t="s">
        <v>55</v>
      </c>
      <c r="X727" t="s">
        <v>4</v>
      </c>
    </row>
    <row r="728" spans="2:24">
      <c r="B728">
        <v>3</v>
      </c>
      <c r="C728" t="s">
        <v>13</v>
      </c>
      <c r="D728">
        <v>2014</v>
      </c>
      <c r="E728">
        <v>279</v>
      </c>
      <c r="F728">
        <v>783</v>
      </c>
      <c r="G728">
        <v>83</v>
      </c>
      <c r="H728">
        <v>1191.7</v>
      </c>
      <c r="I728">
        <v>3</v>
      </c>
      <c r="J728">
        <v>0</v>
      </c>
      <c r="K728">
        <v>0.3</v>
      </c>
      <c r="L728">
        <v>0.18</v>
      </c>
      <c r="M728">
        <v>0</v>
      </c>
      <c r="N728">
        <v>0</v>
      </c>
      <c r="O728">
        <v>0</v>
      </c>
      <c r="P728">
        <v>0.17</v>
      </c>
      <c r="Q728">
        <v>15.09</v>
      </c>
      <c r="R728">
        <v>0.23</v>
      </c>
      <c r="S728">
        <v>0</v>
      </c>
      <c r="T728">
        <v>1</v>
      </c>
      <c r="U728">
        <v>1</v>
      </c>
      <c r="V728" t="s">
        <v>53</v>
      </c>
      <c r="W728" t="s">
        <v>55</v>
      </c>
      <c r="X728" t="s">
        <v>4</v>
      </c>
    </row>
    <row r="729" spans="2:24">
      <c r="B729">
        <v>3</v>
      </c>
      <c r="C729" t="s">
        <v>13</v>
      </c>
      <c r="D729">
        <v>2014</v>
      </c>
      <c r="E729">
        <v>280</v>
      </c>
      <c r="F729">
        <v>784</v>
      </c>
      <c r="G729">
        <v>84</v>
      </c>
      <c r="H729">
        <v>1198</v>
      </c>
      <c r="I729">
        <v>3.03</v>
      </c>
      <c r="J729">
        <v>0</v>
      </c>
      <c r="K729">
        <v>0.31</v>
      </c>
      <c r="L729">
        <v>0.18</v>
      </c>
      <c r="M729">
        <v>0</v>
      </c>
      <c r="N729">
        <v>0</v>
      </c>
      <c r="O729">
        <v>0</v>
      </c>
      <c r="P729">
        <v>0.17</v>
      </c>
      <c r="Q729">
        <v>15.32</v>
      </c>
      <c r="R729">
        <v>0.24</v>
      </c>
      <c r="S729">
        <v>0</v>
      </c>
      <c r="T729">
        <v>1</v>
      </c>
      <c r="U729">
        <v>1</v>
      </c>
      <c r="V729" t="s">
        <v>53</v>
      </c>
      <c r="W729" t="s">
        <v>55</v>
      </c>
      <c r="X729" t="s">
        <v>4</v>
      </c>
    </row>
    <row r="730" spans="2:24">
      <c r="B730">
        <v>3</v>
      </c>
      <c r="C730" t="s">
        <v>13</v>
      </c>
      <c r="D730">
        <v>2014</v>
      </c>
      <c r="E730">
        <v>281</v>
      </c>
      <c r="F730">
        <v>785</v>
      </c>
      <c r="G730">
        <v>85</v>
      </c>
      <c r="H730">
        <v>1205.4000000000001</v>
      </c>
      <c r="I730">
        <v>3.05</v>
      </c>
      <c r="J730">
        <v>0</v>
      </c>
      <c r="K730">
        <v>0.32</v>
      </c>
      <c r="L730">
        <v>0.19</v>
      </c>
      <c r="M730">
        <v>0</v>
      </c>
      <c r="N730">
        <v>0</v>
      </c>
      <c r="O730">
        <v>0</v>
      </c>
      <c r="P730">
        <v>0.18</v>
      </c>
      <c r="Q730">
        <v>15.6</v>
      </c>
      <c r="R730">
        <v>0.25</v>
      </c>
      <c r="S730">
        <v>0</v>
      </c>
      <c r="T730">
        <v>1</v>
      </c>
      <c r="U730">
        <v>1</v>
      </c>
      <c r="V730" t="s">
        <v>53</v>
      </c>
      <c r="W730" t="s">
        <v>55</v>
      </c>
      <c r="X730" t="s">
        <v>4</v>
      </c>
    </row>
    <row r="731" spans="2:24">
      <c r="B731">
        <v>3</v>
      </c>
      <c r="C731" t="s">
        <v>13</v>
      </c>
      <c r="D731">
        <v>2014</v>
      </c>
      <c r="E731">
        <v>282</v>
      </c>
      <c r="F731">
        <v>786</v>
      </c>
      <c r="G731">
        <v>86</v>
      </c>
      <c r="H731">
        <v>1214.8</v>
      </c>
      <c r="I731">
        <v>3.08</v>
      </c>
      <c r="J731">
        <v>0</v>
      </c>
      <c r="K731">
        <v>0.33</v>
      </c>
      <c r="L731">
        <v>0.19</v>
      </c>
      <c r="M731">
        <v>0</v>
      </c>
      <c r="N731">
        <v>0</v>
      </c>
      <c r="O731">
        <v>0</v>
      </c>
      <c r="P731">
        <v>0.18</v>
      </c>
      <c r="Q731">
        <v>15.87</v>
      </c>
      <c r="R731">
        <v>0.26</v>
      </c>
      <c r="S731">
        <v>0</v>
      </c>
      <c r="T731">
        <v>1</v>
      </c>
      <c r="U731">
        <v>1</v>
      </c>
      <c r="V731" t="s">
        <v>53</v>
      </c>
      <c r="W731" t="s">
        <v>55</v>
      </c>
      <c r="X731" t="s">
        <v>4</v>
      </c>
    </row>
    <row r="732" spans="2:24">
      <c r="B732">
        <v>3</v>
      </c>
      <c r="C732" t="s">
        <v>13</v>
      </c>
      <c r="D732">
        <v>2014</v>
      </c>
      <c r="E732">
        <v>283</v>
      </c>
      <c r="F732">
        <v>787</v>
      </c>
      <c r="G732">
        <v>87</v>
      </c>
      <c r="H732">
        <v>1225.3</v>
      </c>
      <c r="I732">
        <v>3.11</v>
      </c>
      <c r="J732">
        <v>0</v>
      </c>
      <c r="K732">
        <v>0.35</v>
      </c>
      <c r="L732">
        <v>0.19</v>
      </c>
      <c r="M732">
        <v>0</v>
      </c>
      <c r="N732">
        <v>0</v>
      </c>
      <c r="O732">
        <v>0</v>
      </c>
      <c r="P732">
        <v>0.19</v>
      </c>
      <c r="Q732">
        <v>16.14</v>
      </c>
      <c r="R732">
        <v>0.28000000000000003</v>
      </c>
      <c r="S732">
        <v>0</v>
      </c>
      <c r="T732">
        <v>1</v>
      </c>
      <c r="U732">
        <v>1</v>
      </c>
      <c r="V732" t="s">
        <v>53</v>
      </c>
      <c r="W732" t="s">
        <v>55</v>
      </c>
      <c r="X732" t="s">
        <v>4</v>
      </c>
    </row>
    <row r="733" spans="2:24">
      <c r="B733">
        <v>3</v>
      </c>
      <c r="C733" t="s">
        <v>13</v>
      </c>
      <c r="D733">
        <v>2014</v>
      </c>
      <c r="E733">
        <v>284</v>
      </c>
      <c r="F733">
        <v>788</v>
      </c>
      <c r="G733">
        <v>88</v>
      </c>
      <c r="H733">
        <v>1236.5999999999999</v>
      </c>
      <c r="I733">
        <v>3.15</v>
      </c>
      <c r="J733">
        <v>0</v>
      </c>
      <c r="K733">
        <v>0.36</v>
      </c>
      <c r="L733">
        <v>0.19</v>
      </c>
      <c r="M733">
        <v>0</v>
      </c>
      <c r="N733">
        <v>0</v>
      </c>
      <c r="O733">
        <v>0</v>
      </c>
      <c r="P733">
        <v>0.19</v>
      </c>
      <c r="Q733">
        <v>16.399999999999999</v>
      </c>
      <c r="R733">
        <v>0.3</v>
      </c>
      <c r="S733">
        <v>0</v>
      </c>
      <c r="T733">
        <v>1</v>
      </c>
      <c r="U733">
        <v>1</v>
      </c>
      <c r="V733" t="s">
        <v>53</v>
      </c>
      <c r="W733" t="s">
        <v>55</v>
      </c>
      <c r="X733" t="s">
        <v>4</v>
      </c>
    </row>
    <row r="734" spans="2:24">
      <c r="B734">
        <v>3</v>
      </c>
      <c r="C734" t="s">
        <v>13</v>
      </c>
      <c r="D734">
        <v>2014</v>
      </c>
      <c r="E734">
        <v>285</v>
      </c>
      <c r="F734">
        <v>789</v>
      </c>
      <c r="G734">
        <v>89</v>
      </c>
      <c r="H734">
        <v>1249.0999999999999</v>
      </c>
      <c r="I734">
        <v>3.18</v>
      </c>
      <c r="J734">
        <v>0</v>
      </c>
      <c r="K734">
        <v>0.38</v>
      </c>
      <c r="L734">
        <v>0.2</v>
      </c>
      <c r="M734">
        <v>0</v>
      </c>
      <c r="N734">
        <v>0</v>
      </c>
      <c r="O734">
        <v>0</v>
      </c>
      <c r="P734">
        <v>0.2</v>
      </c>
      <c r="Q734">
        <v>16.64</v>
      </c>
      <c r="R734">
        <v>0.32</v>
      </c>
      <c r="S734">
        <v>0</v>
      </c>
      <c r="T734">
        <v>1</v>
      </c>
      <c r="U734">
        <v>1</v>
      </c>
      <c r="V734" t="s">
        <v>53</v>
      </c>
      <c r="W734" t="s">
        <v>55</v>
      </c>
      <c r="X734" t="s">
        <v>4</v>
      </c>
    </row>
    <row r="735" spans="2:24">
      <c r="B735">
        <v>3</v>
      </c>
      <c r="C735" t="s">
        <v>13</v>
      </c>
      <c r="D735">
        <v>2014</v>
      </c>
      <c r="E735">
        <v>286</v>
      </c>
      <c r="F735">
        <v>790</v>
      </c>
      <c r="G735">
        <v>90</v>
      </c>
      <c r="H735">
        <v>1261.5999999999999</v>
      </c>
      <c r="I735">
        <v>3.22</v>
      </c>
      <c r="J735">
        <v>0</v>
      </c>
      <c r="K735">
        <v>0.4</v>
      </c>
      <c r="L735">
        <v>0.2</v>
      </c>
      <c r="M735">
        <v>0</v>
      </c>
      <c r="N735">
        <v>0</v>
      </c>
      <c r="O735">
        <v>0</v>
      </c>
      <c r="P735">
        <v>0.21</v>
      </c>
      <c r="Q735">
        <v>16.88</v>
      </c>
      <c r="R735">
        <v>0.35</v>
      </c>
      <c r="S735">
        <v>0</v>
      </c>
      <c r="T735">
        <v>1</v>
      </c>
      <c r="U735">
        <v>1</v>
      </c>
      <c r="V735" t="s">
        <v>53</v>
      </c>
      <c r="W735" t="s">
        <v>55</v>
      </c>
      <c r="X735" t="s">
        <v>4</v>
      </c>
    </row>
    <row r="736" spans="2:24">
      <c r="B736">
        <v>3</v>
      </c>
      <c r="C736" t="s">
        <v>13</v>
      </c>
      <c r="D736">
        <v>2014</v>
      </c>
      <c r="E736">
        <v>287</v>
      </c>
      <c r="F736">
        <v>791</v>
      </c>
      <c r="G736">
        <v>91</v>
      </c>
      <c r="H736">
        <v>1275.5</v>
      </c>
      <c r="I736">
        <v>3.26</v>
      </c>
      <c r="J736">
        <v>0</v>
      </c>
      <c r="K736">
        <v>0.42</v>
      </c>
      <c r="L736">
        <v>0.2</v>
      </c>
      <c r="M736">
        <v>0</v>
      </c>
      <c r="N736">
        <v>0</v>
      </c>
      <c r="O736">
        <v>0</v>
      </c>
      <c r="P736">
        <v>0.22</v>
      </c>
      <c r="Q736">
        <v>17.11</v>
      </c>
      <c r="R736">
        <v>0.38</v>
      </c>
      <c r="S736">
        <v>0</v>
      </c>
      <c r="T736">
        <v>1</v>
      </c>
      <c r="U736">
        <v>1</v>
      </c>
      <c r="V736" t="s">
        <v>53</v>
      </c>
      <c r="W736" t="s">
        <v>55</v>
      </c>
      <c r="X736" t="s">
        <v>4</v>
      </c>
    </row>
    <row r="737" spans="2:24">
      <c r="B737">
        <v>3</v>
      </c>
      <c r="C737" t="s">
        <v>13</v>
      </c>
      <c r="D737">
        <v>2014</v>
      </c>
      <c r="E737">
        <v>288</v>
      </c>
      <c r="F737">
        <v>792</v>
      </c>
      <c r="G737">
        <v>92</v>
      </c>
      <c r="H737">
        <v>1287.8</v>
      </c>
      <c r="I737">
        <v>3.3</v>
      </c>
      <c r="J737">
        <v>0</v>
      </c>
      <c r="K737">
        <v>0.45</v>
      </c>
      <c r="L737">
        <v>0.2</v>
      </c>
      <c r="M737">
        <v>0</v>
      </c>
      <c r="N737">
        <v>0</v>
      </c>
      <c r="O737">
        <v>0</v>
      </c>
      <c r="P737">
        <v>0.23</v>
      </c>
      <c r="Q737">
        <v>17.38</v>
      </c>
      <c r="R737">
        <v>0.4</v>
      </c>
      <c r="S737">
        <v>0</v>
      </c>
      <c r="T737">
        <v>1</v>
      </c>
      <c r="U737">
        <v>1</v>
      </c>
      <c r="V737" t="s">
        <v>53</v>
      </c>
      <c r="W737" t="s">
        <v>55</v>
      </c>
      <c r="X737" t="s">
        <v>4</v>
      </c>
    </row>
    <row r="738" spans="2:24">
      <c r="B738">
        <v>3</v>
      </c>
      <c r="C738" t="s">
        <v>13</v>
      </c>
      <c r="D738">
        <v>2014</v>
      </c>
      <c r="E738">
        <v>289</v>
      </c>
      <c r="F738">
        <v>793</v>
      </c>
      <c r="G738">
        <v>93</v>
      </c>
      <c r="H738">
        <v>1300.2</v>
      </c>
      <c r="I738">
        <v>3.34</v>
      </c>
      <c r="J738">
        <v>0</v>
      </c>
      <c r="K738">
        <v>0.47</v>
      </c>
      <c r="L738">
        <v>0.21</v>
      </c>
      <c r="M738">
        <v>0</v>
      </c>
      <c r="N738">
        <v>0</v>
      </c>
      <c r="O738">
        <v>0</v>
      </c>
      <c r="P738">
        <v>0.24</v>
      </c>
      <c r="Q738">
        <v>17.63</v>
      </c>
      <c r="R738">
        <v>0.42</v>
      </c>
      <c r="S738">
        <v>0</v>
      </c>
      <c r="T738">
        <v>1</v>
      </c>
      <c r="U738">
        <v>1</v>
      </c>
      <c r="V738" t="s">
        <v>53</v>
      </c>
      <c r="W738" t="s">
        <v>55</v>
      </c>
      <c r="X738" t="s">
        <v>4</v>
      </c>
    </row>
    <row r="739" spans="2:24">
      <c r="B739">
        <v>3</v>
      </c>
      <c r="C739" t="s">
        <v>13</v>
      </c>
      <c r="D739">
        <v>2014</v>
      </c>
      <c r="E739">
        <v>290</v>
      </c>
      <c r="F739">
        <v>794</v>
      </c>
      <c r="G739">
        <v>94</v>
      </c>
      <c r="H739">
        <v>1314.1</v>
      </c>
      <c r="I739">
        <v>3.44</v>
      </c>
      <c r="J739">
        <v>0</v>
      </c>
      <c r="K739">
        <v>0.55000000000000004</v>
      </c>
      <c r="L739">
        <v>0.21</v>
      </c>
      <c r="M739">
        <v>0</v>
      </c>
      <c r="N739">
        <v>0</v>
      </c>
      <c r="O739">
        <v>0</v>
      </c>
      <c r="P739">
        <v>0.32</v>
      </c>
      <c r="Q739">
        <v>17.87</v>
      </c>
      <c r="R739">
        <v>0.45</v>
      </c>
      <c r="S739">
        <v>0</v>
      </c>
      <c r="T739">
        <v>1</v>
      </c>
      <c r="U739">
        <v>1</v>
      </c>
      <c r="V739" t="s">
        <v>53</v>
      </c>
      <c r="W739" t="s">
        <v>55</v>
      </c>
      <c r="X739" t="s">
        <v>4</v>
      </c>
    </row>
    <row r="740" spans="2:24">
      <c r="B740">
        <v>3</v>
      </c>
      <c r="C740" t="s">
        <v>13</v>
      </c>
      <c r="D740">
        <v>2014</v>
      </c>
      <c r="E740">
        <v>291</v>
      </c>
      <c r="F740">
        <v>795</v>
      </c>
      <c r="G740">
        <v>95</v>
      </c>
      <c r="H740">
        <v>1326.8</v>
      </c>
      <c r="I740">
        <v>3.51</v>
      </c>
      <c r="J740">
        <v>0</v>
      </c>
      <c r="K740">
        <v>0.59</v>
      </c>
      <c r="L740">
        <v>0.21</v>
      </c>
      <c r="M740">
        <v>0</v>
      </c>
      <c r="N740">
        <v>0</v>
      </c>
      <c r="O740">
        <v>0</v>
      </c>
      <c r="P740">
        <v>0.34</v>
      </c>
      <c r="Q740">
        <v>18.12</v>
      </c>
      <c r="R740">
        <v>0.47</v>
      </c>
      <c r="S740">
        <v>0</v>
      </c>
      <c r="T740">
        <v>1</v>
      </c>
      <c r="U740">
        <v>1</v>
      </c>
      <c r="V740" t="s">
        <v>53</v>
      </c>
      <c r="W740" t="s">
        <v>55</v>
      </c>
      <c r="X740" t="s">
        <v>4</v>
      </c>
    </row>
    <row r="741" spans="2:24">
      <c r="B741">
        <v>3</v>
      </c>
      <c r="C741" t="s">
        <v>13</v>
      </c>
      <c r="D741">
        <v>2014</v>
      </c>
      <c r="E741">
        <v>292</v>
      </c>
      <c r="F741">
        <v>796</v>
      </c>
      <c r="G741">
        <v>96</v>
      </c>
      <c r="H741">
        <v>1340.1</v>
      </c>
      <c r="I741">
        <v>3.58</v>
      </c>
      <c r="J741">
        <v>0</v>
      </c>
      <c r="K741">
        <v>0.63</v>
      </c>
      <c r="L741">
        <v>0.22</v>
      </c>
      <c r="M741">
        <v>0</v>
      </c>
      <c r="N741">
        <v>0</v>
      </c>
      <c r="O741">
        <v>0</v>
      </c>
      <c r="P741">
        <v>0.36</v>
      </c>
      <c r="Q741">
        <v>18.36</v>
      </c>
      <c r="R741">
        <v>0.5</v>
      </c>
      <c r="S741">
        <v>0</v>
      </c>
      <c r="T741">
        <v>1</v>
      </c>
      <c r="U741">
        <v>1</v>
      </c>
      <c r="V741" t="s">
        <v>53</v>
      </c>
      <c r="W741" t="s">
        <v>55</v>
      </c>
      <c r="X741" t="s">
        <v>4</v>
      </c>
    </row>
    <row r="742" spans="2:24">
      <c r="B742">
        <v>3</v>
      </c>
      <c r="C742" t="s">
        <v>13</v>
      </c>
      <c r="D742">
        <v>2014</v>
      </c>
      <c r="E742">
        <v>293</v>
      </c>
      <c r="F742">
        <v>797</v>
      </c>
      <c r="G742">
        <v>97</v>
      </c>
      <c r="H742">
        <v>1349</v>
      </c>
      <c r="I742">
        <v>3.64</v>
      </c>
      <c r="J742">
        <v>0</v>
      </c>
      <c r="K742">
        <v>0.65</v>
      </c>
      <c r="L742">
        <v>0.22</v>
      </c>
      <c r="M742">
        <v>0</v>
      </c>
      <c r="N742">
        <v>0</v>
      </c>
      <c r="O742">
        <v>0</v>
      </c>
      <c r="P742">
        <v>0.38</v>
      </c>
      <c r="Q742">
        <v>18.57</v>
      </c>
      <c r="R742">
        <v>0.51</v>
      </c>
      <c r="S742">
        <v>0</v>
      </c>
      <c r="T742">
        <v>1</v>
      </c>
      <c r="U742">
        <v>1</v>
      </c>
      <c r="V742" t="s">
        <v>53</v>
      </c>
      <c r="W742" t="s">
        <v>55</v>
      </c>
      <c r="X742" t="s">
        <v>4</v>
      </c>
    </row>
    <row r="743" spans="2:24">
      <c r="B743">
        <v>3</v>
      </c>
      <c r="C743" t="s">
        <v>13</v>
      </c>
      <c r="D743">
        <v>2014</v>
      </c>
      <c r="E743">
        <v>294</v>
      </c>
      <c r="F743">
        <v>798</v>
      </c>
      <c r="G743">
        <v>98</v>
      </c>
      <c r="H743">
        <v>1357.2</v>
      </c>
      <c r="I743">
        <v>3.72</v>
      </c>
      <c r="J743">
        <v>0</v>
      </c>
      <c r="K743">
        <v>0.69</v>
      </c>
      <c r="L743">
        <v>0.23</v>
      </c>
      <c r="M743">
        <v>0</v>
      </c>
      <c r="N743">
        <v>0</v>
      </c>
      <c r="O743">
        <v>0</v>
      </c>
      <c r="P743">
        <v>0.4</v>
      </c>
      <c r="Q743">
        <v>18.809999999999999</v>
      </c>
      <c r="R743">
        <v>0.52</v>
      </c>
      <c r="S743">
        <v>0</v>
      </c>
      <c r="T743">
        <v>1</v>
      </c>
      <c r="U743">
        <v>1</v>
      </c>
      <c r="V743" t="s">
        <v>53</v>
      </c>
      <c r="W743" t="s">
        <v>55</v>
      </c>
      <c r="X743" t="s">
        <v>4</v>
      </c>
    </row>
    <row r="744" spans="2:24">
      <c r="B744">
        <v>3</v>
      </c>
      <c r="C744" t="s">
        <v>13</v>
      </c>
      <c r="D744">
        <v>2014</v>
      </c>
      <c r="E744">
        <v>295</v>
      </c>
      <c r="F744">
        <v>799</v>
      </c>
      <c r="G744">
        <v>99</v>
      </c>
      <c r="H744">
        <v>1366.6</v>
      </c>
      <c r="I744">
        <v>3.8</v>
      </c>
      <c r="J744">
        <v>0</v>
      </c>
      <c r="K744">
        <v>0.72</v>
      </c>
      <c r="L744">
        <v>0.23</v>
      </c>
      <c r="M744">
        <v>0</v>
      </c>
      <c r="N744">
        <v>0</v>
      </c>
      <c r="O744">
        <v>0</v>
      </c>
      <c r="P744">
        <v>0.42</v>
      </c>
      <c r="Q744">
        <v>19.07</v>
      </c>
      <c r="R744">
        <v>0.53</v>
      </c>
      <c r="S744">
        <v>0</v>
      </c>
      <c r="T744">
        <v>1</v>
      </c>
      <c r="U744">
        <v>1</v>
      </c>
      <c r="V744" t="s">
        <v>53</v>
      </c>
      <c r="W744" t="s">
        <v>55</v>
      </c>
      <c r="X744" t="s">
        <v>4</v>
      </c>
    </row>
    <row r="745" spans="2:24">
      <c r="B745">
        <v>3</v>
      </c>
      <c r="C745" t="s">
        <v>13</v>
      </c>
      <c r="D745">
        <v>2014</v>
      </c>
      <c r="E745">
        <v>296</v>
      </c>
      <c r="F745">
        <v>800</v>
      </c>
      <c r="G745">
        <v>100</v>
      </c>
      <c r="H745">
        <v>1376.5</v>
      </c>
      <c r="I745">
        <v>3.89</v>
      </c>
      <c r="J745">
        <v>0</v>
      </c>
      <c r="K745">
        <v>0.77</v>
      </c>
      <c r="L745">
        <v>0.24</v>
      </c>
      <c r="M745">
        <v>0</v>
      </c>
      <c r="N745">
        <v>0</v>
      </c>
      <c r="O745">
        <v>0</v>
      </c>
      <c r="P745">
        <v>0.44</v>
      </c>
      <c r="Q745">
        <v>19.329999999999998</v>
      </c>
      <c r="R745">
        <v>0.54</v>
      </c>
      <c r="S745">
        <v>0</v>
      </c>
      <c r="T745">
        <v>1</v>
      </c>
      <c r="U745">
        <v>1</v>
      </c>
      <c r="V745" t="s">
        <v>53</v>
      </c>
      <c r="W745" t="s">
        <v>55</v>
      </c>
      <c r="X745" t="s">
        <v>4</v>
      </c>
    </row>
    <row r="746" spans="2:24">
      <c r="B746">
        <v>3</v>
      </c>
      <c r="C746" t="s">
        <v>13</v>
      </c>
      <c r="D746">
        <v>2014</v>
      </c>
      <c r="E746">
        <v>297</v>
      </c>
      <c r="F746">
        <v>801</v>
      </c>
      <c r="G746">
        <v>101</v>
      </c>
      <c r="H746">
        <v>1387.8</v>
      </c>
      <c r="I746">
        <v>3.98</v>
      </c>
      <c r="J746">
        <v>0</v>
      </c>
      <c r="K746">
        <v>0.81</v>
      </c>
      <c r="L746">
        <v>0.25</v>
      </c>
      <c r="M746">
        <v>0</v>
      </c>
      <c r="N746">
        <v>0</v>
      </c>
      <c r="O746">
        <v>0</v>
      </c>
      <c r="P746">
        <v>0.47</v>
      </c>
      <c r="Q746">
        <v>19.579999999999998</v>
      </c>
      <c r="R746">
        <v>0.56000000000000005</v>
      </c>
      <c r="S746">
        <v>0</v>
      </c>
      <c r="T746">
        <v>1</v>
      </c>
      <c r="U746">
        <v>1</v>
      </c>
      <c r="V746" t="s">
        <v>53</v>
      </c>
      <c r="W746" t="s">
        <v>55</v>
      </c>
      <c r="X746" t="s">
        <v>4</v>
      </c>
    </row>
    <row r="747" spans="2:24">
      <c r="B747">
        <v>3</v>
      </c>
      <c r="C747" t="s">
        <v>13</v>
      </c>
      <c r="D747">
        <v>2014</v>
      </c>
      <c r="E747">
        <v>298</v>
      </c>
      <c r="F747">
        <v>802</v>
      </c>
      <c r="G747">
        <v>102</v>
      </c>
      <c r="H747">
        <v>1397.1</v>
      </c>
      <c r="I747">
        <v>4.05</v>
      </c>
      <c r="J747">
        <v>0</v>
      </c>
      <c r="K747">
        <v>0.85</v>
      </c>
      <c r="L747">
        <v>0.25</v>
      </c>
      <c r="M747">
        <v>0</v>
      </c>
      <c r="N747">
        <v>0</v>
      </c>
      <c r="O747">
        <v>0</v>
      </c>
      <c r="P747">
        <v>0.49</v>
      </c>
      <c r="Q747">
        <v>19.78</v>
      </c>
      <c r="R747">
        <v>0.56999999999999995</v>
      </c>
      <c r="S747">
        <v>0</v>
      </c>
      <c r="T747">
        <v>1</v>
      </c>
      <c r="U747">
        <v>1</v>
      </c>
      <c r="V747" t="s">
        <v>53</v>
      </c>
      <c r="W747" t="s">
        <v>55</v>
      </c>
      <c r="X747" t="s">
        <v>4</v>
      </c>
    </row>
    <row r="748" spans="2:24">
      <c r="B748">
        <v>3</v>
      </c>
      <c r="C748" t="s">
        <v>13</v>
      </c>
      <c r="D748">
        <v>2014</v>
      </c>
      <c r="E748">
        <v>299</v>
      </c>
      <c r="F748">
        <v>803</v>
      </c>
      <c r="G748">
        <v>103</v>
      </c>
      <c r="H748">
        <v>1408.7</v>
      </c>
      <c r="I748">
        <v>4.16</v>
      </c>
      <c r="J748">
        <v>0</v>
      </c>
      <c r="K748">
        <v>0.9</v>
      </c>
      <c r="L748">
        <v>0.26</v>
      </c>
      <c r="M748">
        <v>0</v>
      </c>
      <c r="N748">
        <v>0</v>
      </c>
      <c r="O748">
        <v>0</v>
      </c>
      <c r="P748">
        <v>0.52</v>
      </c>
      <c r="Q748">
        <v>20.03</v>
      </c>
      <c r="R748">
        <v>0.59</v>
      </c>
      <c r="S748">
        <v>0</v>
      </c>
      <c r="T748">
        <v>1</v>
      </c>
      <c r="U748">
        <v>1</v>
      </c>
      <c r="V748" t="s">
        <v>53</v>
      </c>
      <c r="W748" t="s">
        <v>55</v>
      </c>
      <c r="X748" t="s">
        <v>4</v>
      </c>
    </row>
    <row r="749" spans="2:24">
      <c r="B749">
        <v>3</v>
      </c>
      <c r="C749" t="s">
        <v>13</v>
      </c>
      <c r="D749">
        <v>2014</v>
      </c>
      <c r="E749">
        <v>300</v>
      </c>
      <c r="F749">
        <v>804</v>
      </c>
      <c r="G749">
        <v>104</v>
      </c>
      <c r="H749">
        <v>1418.8</v>
      </c>
      <c r="I749">
        <v>4.2699999999999996</v>
      </c>
      <c r="J749">
        <v>0</v>
      </c>
      <c r="K749">
        <v>0.96</v>
      </c>
      <c r="L749">
        <v>0.26</v>
      </c>
      <c r="M749">
        <v>0</v>
      </c>
      <c r="N749">
        <v>0</v>
      </c>
      <c r="O749">
        <v>0</v>
      </c>
      <c r="P749">
        <v>0.55000000000000004</v>
      </c>
      <c r="Q749">
        <v>20.29</v>
      </c>
      <c r="R749">
        <v>0.61</v>
      </c>
      <c r="S749">
        <v>0</v>
      </c>
      <c r="T749">
        <v>1</v>
      </c>
      <c r="U749">
        <v>1</v>
      </c>
      <c r="V749" t="s">
        <v>53</v>
      </c>
      <c r="W749" t="s">
        <v>55</v>
      </c>
      <c r="X749" t="s">
        <v>4</v>
      </c>
    </row>
    <row r="750" spans="2:24">
      <c r="B750">
        <v>3</v>
      </c>
      <c r="C750" t="s">
        <v>13</v>
      </c>
      <c r="D750">
        <v>2014</v>
      </c>
      <c r="E750">
        <v>301</v>
      </c>
      <c r="F750">
        <v>805</v>
      </c>
      <c r="G750">
        <v>105</v>
      </c>
      <c r="H750">
        <v>1427.3</v>
      </c>
      <c r="I750">
        <v>4.38</v>
      </c>
      <c r="J750">
        <v>0</v>
      </c>
      <c r="K750">
        <v>1.01</v>
      </c>
      <c r="L750">
        <v>0.27</v>
      </c>
      <c r="M750">
        <v>0</v>
      </c>
      <c r="N750">
        <v>0</v>
      </c>
      <c r="O750">
        <v>0</v>
      </c>
      <c r="P750">
        <v>0.59</v>
      </c>
      <c r="Q750">
        <v>20.55</v>
      </c>
      <c r="R750">
        <v>0.62</v>
      </c>
      <c r="S750">
        <v>1</v>
      </c>
      <c r="T750">
        <v>1</v>
      </c>
      <c r="U750">
        <v>1</v>
      </c>
      <c r="V750" t="s">
        <v>53</v>
      </c>
      <c r="W750" t="s">
        <v>55</v>
      </c>
      <c r="X750" t="s">
        <v>4</v>
      </c>
    </row>
    <row r="751" spans="2:24">
      <c r="B751">
        <v>3</v>
      </c>
      <c r="C751" t="s">
        <v>13</v>
      </c>
      <c r="D751">
        <v>2014</v>
      </c>
      <c r="E751">
        <v>302</v>
      </c>
      <c r="F751">
        <v>806</v>
      </c>
      <c r="G751">
        <v>106</v>
      </c>
      <c r="H751">
        <v>1436.9</v>
      </c>
      <c r="I751">
        <v>4.57</v>
      </c>
      <c r="J751">
        <v>0</v>
      </c>
      <c r="K751">
        <v>1.1299999999999999</v>
      </c>
      <c r="L751">
        <v>0.28000000000000003</v>
      </c>
      <c r="M751">
        <v>0</v>
      </c>
      <c r="N751">
        <v>0</v>
      </c>
      <c r="O751">
        <v>0</v>
      </c>
      <c r="P751">
        <v>0.7</v>
      </c>
      <c r="Q751">
        <v>20.8</v>
      </c>
      <c r="R751">
        <v>0.64</v>
      </c>
      <c r="S751">
        <v>1</v>
      </c>
      <c r="T751">
        <v>1</v>
      </c>
      <c r="U751">
        <v>1</v>
      </c>
      <c r="V751" t="s">
        <v>53</v>
      </c>
      <c r="W751" t="s">
        <v>55</v>
      </c>
      <c r="X751" t="s">
        <v>4</v>
      </c>
    </row>
    <row r="752" spans="2:24">
      <c r="B752">
        <v>3</v>
      </c>
      <c r="C752" t="s">
        <v>13</v>
      </c>
      <c r="D752">
        <v>2014</v>
      </c>
      <c r="E752">
        <v>303</v>
      </c>
      <c r="F752">
        <v>807</v>
      </c>
      <c r="G752">
        <v>107</v>
      </c>
      <c r="H752">
        <v>1449</v>
      </c>
      <c r="I752">
        <v>4.72</v>
      </c>
      <c r="J752">
        <v>0</v>
      </c>
      <c r="K752">
        <v>1.21</v>
      </c>
      <c r="L752">
        <v>0.28999999999999998</v>
      </c>
      <c r="M752">
        <v>0</v>
      </c>
      <c r="N752">
        <v>0</v>
      </c>
      <c r="O752">
        <v>0</v>
      </c>
      <c r="P752">
        <v>0.75</v>
      </c>
      <c r="Q752">
        <v>21.03</v>
      </c>
      <c r="R752">
        <v>0.66</v>
      </c>
      <c r="S752">
        <v>1</v>
      </c>
      <c r="T752">
        <v>1</v>
      </c>
      <c r="U752">
        <v>1</v>
      </c>
      <c r="V752" t="s">
        <v>53</v>
      </c>
      <c r="W752" t="s">
        <v>55</v>
      </c>
      <c r="X752" t="s">
        <v>4</v>
      </c>
    </row>
    <row r="753" spans="2:24">
      <c r="B753">
        <v>3</v>
      </c>
      <c r="C753" t="s">
        <v>13</v>
      </c>
      <c r="D753">
        <v>2014</v>
      </c>
      <c r="E753">
        <v>304</v>
      </c>
      <c r="F753">
        <v>808</v>
      </c>
      <c r="G753">
        <v>108</v>
      </c>
      <c r="H753">
        <v>1462.1</v>
      </c>
      <c r="I753">
        <v>4.8899999999999997</v>
      </c>
      <c r="J753">
        <v>0</v>
      </c>
      <c r="K753">
        <v>1.3</v>
      </c>
      <c r="L753">
        <v>0.3</v>
      </c>
      <c r="M753">
        <v>0</v>
      </c>
      <c r="N753">
        <v>0</v>
      </c>
      <c r="O753">
        <v>0</v>
      </c>
      <c r="P753">
        <v>0.81</v>
      </c>
      <c r="Q753">
        <v>21.26</v>
      </c>
      <c r="R753">
        <v>0.68</v>
      </c>
      <c r="S753">
        <v>1</v>
      </c>
      <c r="T753">
        <v>1</v>
      </c>
      <c r="U753">
        <v>1</v>
      </c>
      <c r="V753" t="s">
        <v>53</v>
      </c>
      <c r="W753" t="s">
        <v>55</v>
      </c>
      <c r="X753" t="s">
        <v>4</v>
      </c>
    </row>
    <row r="754" spans="2:24">
      <c r="B754">
        <v>3</v>
      </c>
      <c r="C754" t="s">
        <v>13</v>
      </c>
      <c r="D754">
        <v>2014</v>
      </c>
      <c r="E754">
        <v>305</v>
      </c>
      <c r="F754">
        <v>809</v>
      </c>
      <c r="G754">
        <v>109</v>
      </c>
      <c r="H754">
        <v>1474.8</v>
      </c>
      <c r="I754">
        <v>5.0599999999999996</v>
      </c>
      <c r="J754">
        <v>0</v>
      </c>
      <c r="K754">
        <v>1.38</v>
      </c>
      <c r="L754">
        <v>0.31</v>
      </c>
      <c r="M754">
        <v>0</v>
      </c>
      <c r="N754">
        <v>0</v>
      </c>
      <c r="O754">
        <v>0</v>
      </c>
      <c r="P754">
        <v>0.86</v>
      </c>
      <c r="Q754">
        <v>21.48</v>
      </c>
      <c r="R754">
        <v>0.71</v>
      </c>
      <c r="S754">
        <v>1</v>
      </c>
      <c r="T754">
        <v>1</v>
      </c>
      <c r="U754">
        <v>1</v>
      </c>
      <c r="V754" t="s">
        <v>53</v>
      </c>
      <c r="W754" t="s">
        <v>55</v>
      </c>
      <c r="X754" t="s">
        <v>4</v>
      </c>
    </row>
    <row r="755" spans="2:24">
      <c r="B755">
        <v>3</v>
      </c>
      <c r="C755" t="s">
        <v>13</v>
      </c>
      <c r="D755">
        <v>2014</v>
      </c>
      <c r="E755">
        <v>306</v>
      </c>
      <c r="F755">
        <v>810</v>
      </c>
      <c r="G755">
        <v>110</v>
      </c>
      <c r="H755">
        <v>1487</v>
      </c>
      <c r="I755">
        <v>5.25</v>
      </c>
      <c r="J755">
        <v>0</v>
      </c>
      <c r="K755">
        <v>1.46</v>
      </c>
      <c r="L755">
        <v>0.31</v>
      </c>
      <c r="M755">
        <v>0</v>
      </c>
      <c r="N755">
        <v>0</v>
      </c>
      <c r="O755">
        <v>0</v>
      </c>
      <c r="P755">
        <v>0.92</v>
      </c>
      <c r="Q755">
        <v>21.71</v>
      </c>
      <c r="R755">
        <v>0.73</v>
      </c>
      <c r="S755">
        <v>1</v>
      </c>
      <c r="T755">
        <v>1</v>
      </c>
      <c r="U755">
        <v>1</v>
      </c>
      <c r="V755" t="s">
        <v>53</v>
      </c>
      <c r="W755" t="s">
        <v>55</v>
      </c>
      <c r="X755" t="s">
        <v>4</v>
      </c>
    </row>
    <row r="756" spans="2:24">
      <c r="B756">
        <v>3</v>
      </c>
      <c r="C756" t="s">
        <v>13</v>
      </c>
      <c r="D756">
        <v>2014</v>
      </c>
      <c r="E756">
        <v>307</v>
      </c>
      <c r="F756">
        <v>811</v>
      </c>
      <c r="G756">
        <v>111</v>
      </c>
      <c r="H756">
        <v>1500.5</v>
      </c>
      <c r="I756">
        <v>5.45</v>
      </c>
      <c r="J756">
        <v>0</v>
      </c>
      <c r="K756">
        <v>1.55</v>
      </c>
      <c r="L756">
        <v>0.32</v>
      </c>
      <c r="M756">
        <v>0</v>
      </c>
      <c r="N756">
        <v>0</v>
      </c>
      <c r="O756">
        <v>0</v>
      </c>
      <c r="P756">
        <v>0.98</v>
      </c>
      <c r="Q756">
        <v>21.95</v>
      </c>
      <c r="R756">
        <v>0.76</v>
      </c>
      <c r="S756">
        <v>1</v>
      </c>
      <c r="T756">
        <v>1</v>
      </c>
      <c r="U756">
        <v>1</v>
      </c>
      <c r="V756" t="s">
        <v>53</v>
      </c>
      <c r="W756" t="s">
        <v>55</v>
      </c>
      <c r="X756" t="s">
        <v>4</v>
      </c>
    </row>
    <row r="757" spans="2:24">
      <c r="B757">
        <v>3</v>
      </c>
      <c r="C757" t="s">
        <v>13</v>
      </c>
      <c r="D757">
        <v>2014</v>
      </c>
      <c r="E757">
        <v>308</v>
      </c>
      <c r="F757">
        <v>812</v>
      </c>
      <c r="G757">
        <v>112</v>
      </c>
      <c r="H757">
        <v>1512.3</v>
      </c>
      <c r="I757">
        <v>5.59</v>
      </c>
      <c r="J757">
        <v>0</v>
      </c>
      <c r="K757">
        <v>1.64</v>
      </c>
      <c r="L757">
        <v>0.33</v>
      </c>
      <c r="M757">
        <v>0</v>
      </c>
      <c r="N757">
        <v>0</v>
      </c>
      <c r="O757">
        <v>0</v>
      </c>
      <c r="P757">
        <v>1.03</v>
      </c>
      <c r="Q757">
        <v>22.14</v>
      </c>
      <c r="R757">
        <v>0.78</v>
      </c>
      <c r="S757">
        <v>1</v>
      </c>
      <c r="T757">
        <v>1</v>
      </c>
      <c r="U757">
        <v>1</v>
      </c>
      <c r="V757" t="s">
        <v>53</v>
      </c>
      <c r="W757" t="s">
        <v>55</v>
      </c>
      <c r="X757" t="s">
        <v>4</v>
      </c>
    </row>
    <row r="758" spans="2:24">
      <c r="B758">
        <v>3</v>
      </c>
      <c r="C758" t="s">
        <v>13</v>
      </c>
      <c r="D758">
        <v>2014</v>
      </c>
      <c r="E758">
        <v>309</v>
      </c>
      <c r="F758">
        <v>813</v>
      </c>
      <c r="G758">
        <v>113</v>
      </c>
      <c r="H758">
        <v>1522.6</v>
      </c>
      <c r="I758">
        <v>5.8</v>
      </c>
      <c r="J758">
        <v>0</v>
      </c>
      <c r="K758">
        <v>1.7</v>
      </c>
      <c r="L758">
        <v>0.33</v>
      </c>
      <c r="M758">
        <v>0</v>
      </c>
      <c r="N758">
        <v>0</v>
      </c>
      <c r="O758">
        <v>0</v>
      </c>
      <c r="P758">
        <v>1.08</v>
      </c>
      <c r="Q758">
        <v>22.14</v>
      </c>
      <c r="R758">
        <v>0.79</v>
      </c>
      <c r="S758">
        <v>1</v>
      </c>
      <c r="T758">
        <v>1</v>
      </c>
      <c r="U758">
        <v>1</v>
      </c>
      <c r="V758" t="s">
        <v>53</v>
      </c>
      <c r="W758" t="s">
        <v>55</v>
      </c>
      <c r="X758" t="s">
        <v>4</v>
      </c>
    </row>
    <row r="759" spans="2:24">
      <c r="B759">
        <v>3</v>
      </c>
      <c r="C759" t="s">
        <v>13</v>
      </c>
      <c r="D759">
        <v>2014</v>
      </c>
      <c r="E759">
        <v>310</v>
      </c>
      <c r="F759">
        <v>814</v>
      </c>
      <c r="G759">
        <v>114</v>
      </c>
      <c r="H759">
        <v>1535.5</v>
      </c>
      <c r="I759">
        <v>6.03</v>
      </c>
      <c r="J759">
        <v>0</v>
      </c>
      <c r="K759">
        <v>1.79</v>
      </c>
      <c r="L759">
        <v>0.34</v>
      </c>
      <c r="M759">
        <v>0</v>
      </c>
      <c r="N759">
        <v>0</v>
      </c>
      <c r="O759">
        <v>0</v>
      </c>
      <c r="P759">
        <v>1.1399999999999999</v>
      </c>
      <c r="Q759">
        <v>22.14</v>
      </c>
      <c r="R759">
        <v>0.82</v>
      </c>
      <c r="S759">
        <v>1</v>
      </c>
      <c r="T759">
        <v>1</v>
      </c>
      <c r="U759">
        <v>1</v>
      </c>
      <c r="V759" t="s">
        <v>53</v>
      </c>
      <c r="W759" t="s">
        <v>55</v>
      </c>
      <c r="X759" t="s">
        <v>4</v>
      </c>
    </row>
    <row r="760" spans="2:24">
      <c r="B760">
        <v>3</v>
      </c>
      <c r="C760" t="s">
        <v>13</v>
      </c>
      <c r="D760">
        <v>2014</v>
      </c>
      <c r="E760">
        <v>311</v>
      </c>
      <c r="F760">
        <v>815</v>
      </c>
      <c r="G760">
        <v>115</v>
      </c>
      <c r="H760">
        <v>1547.3</v>
      </c>
      <c r="I760">
        <v>6.28</v>
      </c>
      <c r="J760">
        <v>0</v>
      </c>
      <c r="K760">
        <v>1.87</v>
      </c>
      <c r="L760">
        <v>0.35</v>
      </c>
      <c r="M760">
        <v>0</v>
      </c>
      <c r="N760">
        <v>0</v>
      </c>
      <c r="O760">
        <v>0</v>
      </c>
      <c r="P760">
        <v>1.2</v>
      </c>
      <c r="Q760">
        <v>22.14</v>
      </c>
      <c r="R760">
        <v>0.84</v>
      </c>
      <c r="S760">
        <v>1</v>
      </c>
      <c r="T760">
        <v>1</v>
      </c>
      <c r="U760">
        <v>1</v>
      </c>
      <c r="V760" t="s">
        <v>53</v>
      </c>
      <c r="W760" t="s">
        <v>55</v>
      </c>
      <c r="X760" t="s">
        <v>4</v>
      </c>
    </row>
    <row r="761" spans="2:24">
      <c r="B761">
        <v>3</v>
      </c>
      <c r="C761" t="s">
        <v>13</v>
      </c>
      <c r="D761">
        <v>2014</v>
      </c>
      <c r="E761">
        <v>312</v>
      </c>
      <c r="F761">
        <v>816</v>
      </c>
      <c r="G761">
        <v>116</v>
      </c>
      <c r="H761">
        <v>1557.9</v>
      </c>
      <c r="I761">
        <v>6.51</v>
      </c>
      <c r="J761">
        <v>0</v>
      </c>
      <c r="K761">
        <v>1.94</v>
      </c>
      <c r="L761">
        <v>0.36</v>
      </c>
      <c r="M761">
        <v>0</v>
      </c>
      <c r="N761">
        <v>0</v>
      </c>
      <c r="O761">
        <v>0</v>
      </c>
      <c r="P761">
        <v>1.26</v>
      </c>
      <c r="Q761">
        <v>22.14</v>
      </c>
      <c r="R761">
        <v>0.85</v>
      </c>
      <c r="S761">
        <v>2</v>
      </c>
      <c r="T761">
        <v>1</v>
      </c>
      <c r="U761">
        <v>1</v>
      </c>
      <c r="V761" t="s">
        <v>53</v>
      </c>
      <c r="W761" t="s">
        <v>55</v>
      </c>
      <c r="X761" t="s">
        <v>4</v>
      </c>
    </row>
    <row r="762" spans="2:24">
      <c r="B762">
        <v>3</v>
      </c>
      <c r="C762" t="s">
        <v>13</v>
      </c>
      <c r="D762">
        <v>2014</v>
      </c>
      <c r="E762">
        <v>313</v>
      </c>
      <c r="F762">
        <v>817</v>
      </c>
      <c r="G762">
        <v>117</v>
      </c>
      <c r="H762">
        <v>1569.4</v>
      </c>
      <c r="I762">
        <v>6.86</v>
      </c>
      <c r="J762">
        <v>0</v>
      </c>
      <c r="K762">
        <v>2.08</v>
      </c>
      <c r="L762">
        <v>0.36</v>
      </c>
      <c r="M762">
        <v>0</v>
      </c>
      <c r="N762">
        <v>0</v>
      </c>
      <c r="O762">
        <v>0</v>
      </c>
      <c r="P762">
        <v>1.4</v>
      </c>
      <c r="Q762">
        <v>22.14</v>
      </c>
      <c r="R762">
        <v>0.87</v>
      </c>
      <c r="S762">
        <v>2</v>
      </c>
      <c r="T762">
        <v>1</v>
      </c>
      <c r="U762">
        <v>1</v>
      </c>
      <c r="V762" t="s">
        <v>53</v>
      </c>
      <c r="W762" t="s">
        <v>55</v>
      </c>
      <c r="X762" t="s">
        <v>4</v>
      </c>
    </row>
    <row r="763" spans="2:24">
      <c r="B763">
        <v>3</v>
      </c>
      <c r="C763" t="s">
        <v>13</v>
      </c>
      <c r="D763">
        <v>2014</v>
      </c>
      <c r="E763">
        <v>314</v>
      </c>
      <c r="F763">
        <v>818</v>
      </c>
      <c r="G763">
        <v>118</v>
      </c>
      <c r="H763">
        <v>1579.6</v>
      </c>
      <c r="I763">
        <v>7.16</v>
      </c>
      <c r="J763">
        <v>0.01</v>
      </c>
      <c r="K763">
        <v>2.15</v>
      </c>
      <c r="L763">
        <v>0.37</v>
      </c>
      <c r="M763">
        <v>0.1</v>
      </c>
      <c r="N763">
        <v>0</v>
      </c>
      <c r="O763">
        <v>0</v>
      </c>
      <c r="P763">
        <v>1.45</v>
      </c>
      <c r="Q763">
        <v>22.14</v>
      </c>
      <c r="R763">
        <v>0.89</v>
      </c>
      <c r="S763">
        <v>2</v>
      </c>
      <c r="T763">
        <v>1</v>
      </c>
      <c r="U763">
        <v>1</v>
      </c>
      <c r="V763" t="s">
        <v>53</v>
      </c>
      <c r="W763" t="s">
        <v>55</v>
      </c>
      <c r="X763" t="s">
        <v>4</v>
      </c>
    </row>
    <row r="764" spans="2:24">
      <c r="B764">
        <v>3</v>
      </c>
      <c r="C764" t="s">
        <v>13</v>
      </c>
      <c r="D764">
        <v>2014</v>
      </c>
      <c r="E764">
        <v>315</v>
      </c>
      <c r="F764">
        <v>819</v>
      </c>
      <c r="G764">
        <v>119</v>
      </c>
      <c r="H764">
        <v>1588.8</v>
      </c>
      <c r="I764">
        <v>7.48</v>
      </c>
      <c r="J764">
        <v>0.03</v>
      </c>
      <c r="K764">
        <v>2.21</v>
      </c>
      <c r="L764">
        <v>0.38</v>
      </c>
      <c r="M764">
        <v>0.23</v>
      </c>
      <c r="N764">
        <v>0</v>
      </c>
      <c r="O764">
        <v>0</v>
      </c>
      <c r="P764">
        <v>1.5</v>
      </c>
      <c r="Q764">
        <v>22.14</v>
      </c>
      <c r="R764">
        <v>0.9</v>
      </c>
      <c r="S764">
        <v>2</v>
      </c>
      <c r="T764">
        <v>1</v>
      </c>
      <c r="U764">
        <v>1</v>
      </c>
      <c r="V764" t="s">
        <v>53</v>
      </c>
      <c r="W764" t="s">
        <v>55</v>
      </c>
      <c r="X764" t="s">
        <v>4</v>
      </c>
    </row>
    <row r="765" spans="2:24">
      <c r="B765">
        <v>3</v>
      </c>
      <c r="C765" t="s">
        <v>13</v>
      </c>
      <c r="D765">
        <v>2014</v>
      </c>
      <c r="E765">
        <v>316</v>
      </c>
      <c r="F765">
        <v>820</v>
      </c>
      <c r="G765">
        <v>120</v>
      </c>
      <c r="H765">
        <v>1597.1</v>
      </c>
      <c r="I765">
        <v>7.73</v>
      </c>
      <c r="J765">
        <v>0.04</v>
      </c>
      <c r="K765">
        <v>2.27</v>
      </c>
      <c r="L765">
        <v>0.38</v>
      </c>
      <c r="M765">
        <v>0.37</v>
      </c>
      <c r="N765">
        <v>0</v>
      </c>
      <c r="O765">
        <v>0</v>
      </c>
      <c r="P765">
        <v>1.55</v>
      </c>
      <c r="Q765">
        <v>22.14</v>
      </c>
      <c r="R765">
        <v>0.91</v>
      </c>
      <c r="S765">
        <v>2</v>
      </c>
      <c r="T765">
        <v>1</v>
      </c>
      <c r="U765">
        <v>1</v>
      </c>
      <c r="V765" t="s">
        <v>53</v>
      </c>
      <c r="W765" t="s">
        <v>55</v>
      </c>
      <c r="X765" t="s">
        <v>4</v>
      </c>
    </row>
    <row r="766" spans="2:24">
      <c r="B766">
        <v>3</v>
      </c>
      <c r="C766" t="s">
        <v>13</v>
      </c>
      <c r="D766">
        <v>2014</v>
      </c>
      <c r="E766">
        <v>317</v>
      </c>
      <c r="F766">
        <v>821</v>
      </c>
      <c r="G766">
        <v>121</v>
      </c>
      <c r="H766">
        <v>1607.6</v>
      </c>
      <c r="I766">
        <v>8.0500000000000007</v>
      </c>
      <c r="J766">
        <v>0.06</v>
      </c>
      <c r="K766">
        <v>2.34</v>
      </c>
      <c r="L766">
        <v>0.39</v>
      </c>
      <c r="M766">
        <v>0.56999999999999995</v>
      </c>
      <c r="N766">
        <v>0</v>
      </c>
      <c r="O766">
        <v>0</v>
      </c>
      <c r="P766">
        <v>1.6</v>
      </c>
      <c r="Q766">
        <v>22.14</v>
      </c>
      <c r="R766">
        <v>0.93</v>
      </c>
      <c r="S766">
        <v>2</v>
      </c>
      <c r="T766">
        <v>1</v>
      </c>
      <c r="U766">
        <v>1</v>
      </c>
      <c r="V766" t="s">
        <v>53</v>
      </c>
      <c r="W766" t="s">
        <v>55</v>
      </c>
      <c r="X766" t="s">
        <v>4</v>
      </c>
    </row>
    <row r="767" spans="2:24">
      <c r="B767">
        <v>3</v>
      </c>
      <c r="C767" t="s">
        <v>13</v>
      </c>
      <c r="D767">
        <v>2014</v>
      </c>
      <c r="E767">
        <v>318</v>
      </c>
      <c r="F767">
        <v>822</v>
      </c>
      <c r="G767">
        <v>122</v>
      </c>
      <c r="H767">
        <v>1616.8</v>
      </c>
      <c r="I767">
        <v>8.39</v>
      </c>
      <c r="J767">
        <v>0.09</v>
      </c>
      <c r="K767">
        <v>2.4</v>
      </c>
      <c r="L767">
        <v>0.39</v>
      </c>
      <c r="M767">
        <v>0.77</v>
      </c>
      <c r="N767">
        <v>0.01</v>
      </c>
      <c r="O767">
        <v>0</v>
      </c>
      <c r="P767">
        <v>1.65</v>
      </c>
      <c r="Q767">
        <v>22.14</v>
      </c>
      <c r="R767">
        <v>0.94</v>
      </c>
      <c r="S767">
        <v>2</v>
      </c>
      <c r="T767">
        <v>1</v>
      </c>
      <c r="U767">
        <v>1</v>
      </c>
      <c r="V767" t="s">
        <v>53</v>
      </c>
      <c r="W767" t="s">
        <v>55</v>
      </c>
      <c r="X767" t="s">
        <v>4</v>
      </c>
    </row>
    <row r="768" spans="2:24">
      <c r="B768">
        <v>3</v>
      </c>
      <c r="C768" t="s">
        <v>13</v>
      </c>
      <c r="D768">
        <v>2014</v>
      </c>
      <c r="E768">
        <v>319</v>
      </c>
      <c r="F768">
        <v>823</v>
      </c>
      <c r="G768">
        <v>123</v>
      </c>
      <c r="H768">
        <v>1625.7</v>
      </c>
      <c r="I768">
        <v>8.73</v>
      </c>
      <c r="J768">
        <v>0.11</v>
      </c>
      <c r="K768">
        <v>2.46</v>
      </c>
      <c r="L768">
        <v>0.4</v>
      </c>
      <c r="M768">
        <v>0.97</v>
      </c>
      <c r="N768">
        <v>0.01</v>
      </c>
      <c r="O768">
        <v>0</v>
      </c>
      <c r="P768">
        <v>1.7</v>
      </c>
      <c r="Q768">
        <v>22.14</v>
      </c>
      <c r="R768">
        <v>0.95</v>
      </c>
      <c r="S768">
        <v>2</v>
      </c>
      <c r="T768">
        <v>1</v>
      </c>
      <c r="U768">
        <v>1</v>
      </c>
      <c r="V768" t="s">
        <v>53</v>
      </c>
      <c r="W768" t="s">
        <v>55</v>
      </c>
      <c r="X768" t="s">
        <v>4</v>
      </c>
    </row>
    <row r="769" spans="2:24">
      <c r="B769">
        <v>3</v>
      </c>
      <c r="C769" t="s">
        <v>13</v>
      </c>
      <c r="D769">
        <v>2014</v>
      </c>
      <c r="E769">
        <v>320</v>
      </c>
      <c r="F769">
        <v>824</v>
      </c>
      <c r="G769">
        <v>124</v>
      </c>
      <c r="H769">
        <v>1634.2</v>
      </c>
      <c r="I769">
        <v>9.08</v>
      </c>
      <c r="J769">
        <v>0.13</v>
      </c>
      <c r="K769">
        <v>2.5099999999999998</v>
      </c>
      <c r="L769">
        <v>0.4</v>
      </c>
      <c r="M769">
        <v>1.17</v>
      </c>
      <c r="N769">
        <v>0.01</v>
      </c>
      <c r="O769">
        <v>0</v>
      </c>
      <c r="P769">
        <v>1.75</v>
      </c>
      <c r="Q769">
        <v>22.14</v>
      </c>
      <c r="R769">
        <v>0.96</v>
      </c>
      <c r="S769">
        <v>2</v>
      </c>
      <c r="T769">
        <v>1</v>
      </c>
      <c r="U769">
        <v>1</v>
      </c>
      <c r="V769" t="s">
        <v>53</v>
      </c>
      <c r="W769" t="s">
        <v>55</v>
      </c>
      <c r="X769" t="s">
        <v>4</v>
      </c>
    </row>
    <row r="770" spans="2:24">
      <c r="B770">
        <v>3</v>
      </c>
      <c r="C770" t="s">
        <v>13</v>
      </c>
      <c r="D770">
        <v>2014</v>
      </c>
      <c r="E770">
        <v>321</v>
      </c>
      <c r="F770">
        <v>825</v>
      </c>
      <c r="G770">
        <v>125</v>
      </c>
      <c r="H770">
        <v>1642</v>
      </c>
      <c r="I770">
        <v>9.44</v>
      </c>
      <c r="J770">
        <v>0.15</v>
      </c>
      <c r="K770">
        <v>2.56</v>
      </c>
      <c r="L770">
        <v>0.41</v>
      </c>
      <c r="M770">
        <v>1.36</v>
      </c>
      <c r="N770">
        <v>0.01</v>
      </c>
      <c r="O770">
        <v>0</v>
      </c>
      <c r="P770">
        <v>1.79</v>
      </c>
      <c r="Q770">
        <v>22.14</v>
      </c>
      <c r="R770">
        <v>0.97</v>
      </c>
      <c r="S770">
        <v>2</v>
      </c>
      <c r="T770">
        <v>1</v>
      </c>
      <c r="U770">
        <v>1</v>
      </c>
      <c r="V770" t="s">
        <v>53</v>
      </c>
      <c r="W770" t="s">
        <v>55</v>
      </c>
      <c r="X770" t="s">
        <v>4</v>
      </c>
    </row>
    <row r="771" spans="2:24">
      <c r="B771">
        <v>3</v>
      </c>
      <c r="C771" t="s">
        <v>13</v>
      </c>
      <c r="D771">
        <v>2014</v>
      </c>
      <c r="E771">
        <v>322</v>
      </c>
      <c r="F771">
        <v>826</v>
      </c>
      <c r="G771">
        <v>126</v>
      </c>
      <c r="H771">
        <v>1650.9</v>
      </c>
      <c r="I771">
        <v>9.8000000000000007</v>
      </c>
      <c r="J771">
        <v>0.18</v>
      </c>
      <c r="K771">
        <v>2.62</v>
      </c>
      <c r="L771">
        <v>0.42</v>
      </c>
      <c r="M771">
        <v>1.6</v>
      </c>
      <c r="N771">
        <v>0.01</v>
      </c>
      <c r="O771">
        <v>0</v>
      </c>
      <c r="P771">
        <v>1.84</v>
      </c>
      <c r="Q771">
        <v>22.03</v>
      </c>
      <c r="R771">
        <v>0.98</v>
      </c>
      <c r="S771">
        <v>2</v>
      </c>
      <c r="T771">
        <v>1</v>
      </c>
      <c r="U771">
        <v>1</v>
      </c>
      <c r="V771" t="s">
        <v>53</v>
      </c>
      <c r="W771" t="s">
        <v>55</v>
      </c>
      <c r="X771" t="s">
        <v>4</v>
      </c>
    </row>
    <row r="772" spans="2:24">
      <c r="B772">
        <v>3</v>
      </c>
      <c r="C772" t="s">
        <v>13</v>
      </c>
      <c r="D772">
        <v>2014</v>
      </c>
      <c r="E772">
        <v>323</v>
      </c>
      <c r="F772">
        <v>827</v>
      </c>
      <c r="G772">
        <v>127</v>
      </c>
      <c r="H772">
        <v>1661.5</v>
      </c>
      <c r="I772">
        <v>10.16</v>
      </c>
      <c r="J772">
        <v>0.21</v>
      </c>
      <c r="K772">
        <v>2.69</v>
      </c>
      <c r="L772">
        <v>0.42</v>
      </c>
      <c r="M772">
        <v>1.89</v>
      </c>
      <c r="N772">
        <v>0.01</v>
      </c>
      <c r="O772">
        <v>0</v>
      </c>
      <c r="P772">
        <v>1.9</v>
      </c>
      <c r="Q772">
        <v>21.91</v>
      </c>
      <c r="R772">
        <v>1</v>
      </c>
      <c r="S772">
        <v>2</v>
      </c>
      <c r="T772">
        <v>1</v>
      </c>
      <c r="U772">
        <v>1</v>
      </c>
      <c r="V772" t="s">
        <v>53</v>
      </c>
      <c r="W772" t="s">
        <v>55</v>
      </c>
      <c r="X772" t="s">
        <v>4</v>
      </c>
    </row>
    <row r="773" spans="2:24">
      <c r="B773">
        <v>3</v>
      </c>
      <c r="C773" t="s">
        <v>13</v>
      </c>
      <c r="D773">
        <v>2014</v>
      </c>
      <c r="E773">
        <v>324</v>
      </c>
      <c r="F773">
        <v>828</v>
      </c>
      <c r="G773">
        <v>128</v>
      </c>
      <c r="H773">
        <v>1670.2</v>
      </c>
      <c r="I773">
        <v>10.4</v>
      </c>
      <c r="J773">
        <v>0.24</v>
      </c>
      <c r="K773">
        <v>2.75</v>
      </c>
      <c r="L773">
        <v>0.43</v>
      </c>
      <c r="M773">
        <v>2.14</v>
      </c>
      <c r="N773">
        <v>0.02</v>
      </c>
      <c r="O773">
        <v>0</v>
      </c>
      <c r="P773">
        <v>1.95</v>
      </c>
      <c r="Q773">
        <v>21.81</v>
      </c>
      <c r="R773">
        <v>1.01</v>
      </c>
      <c r="S773">
        <v>2</v>
      </c>
      <c r="T773">
        <v>1</v>
      </c>
      <c r="U773">
        <v>1</v>
      </c>
      <c r="V773" t="s">
        <v>53</v>
      </c>
      <c r="W773" t="s">
        <v>55</v>
      </c>
      <c r="X773" t="s">
        <v>4</v>
      </c>
    </row>
    <row r="774" spans="2:24">
      <c r="B774">
        <v>3</v>
      </c>
      <c r="C774" t="s">
        <v>13</v>
      </c>
      <c r="D774">
        <v>2014</v>
      </c>
      <c r="E774">
        <v>325</v>
      </c>
      <c r="F774">
        <v>829</v>
      </c>
      <c r="G774">
        <v>129</v>
      </c>
      <c r="H774">
        <v>1682.3</v>
      </c>
      <c r="I774">
        <v>10.75</v>
      </c>
      <c r="J774">
        <v>0.28000000000000003</v>
      </c>
      <c r="K774">
        <v>2.82</v>
      </c>
      <c r="L774">
        <v>0.43</v>
      </c>
      <c r="M774">
        <v>2.52</v>
      </c>
      <c r="N774">
        <v>0.02</v>
      </c>
      <c r="O774">
        <v>0</v>
      </c>
      <c r="P774">
        <v>2.02</v>
      </c>
      <c r="Q774">
        <v>21.7</v>
      </c>
      <c r="R774">
        <v>1.03</v>
      </c>
      <c r="S774">
        <v>2</v>
      </c>
      <c r="T774">
        <v>1</v>
      </c>
      <c r="U774">
        <v>1</v>
      </c>
      <c r="V774" t="s">
        <v>53</v>
      </c>
      <c r="W774" t="s">
        <v>55</v>
      </c>
      <c r="X774" t="s">
        <v>4</v>
      </c>
    </row>
    <row r="775" spans="2:24">
      <c r="B775">
        <v>3</v>
      </c>
      <c r="C775" t="s">
        <v>13</v>
      </c>
      <c r="D775">
        <v>2014</v>
      </c>
      <c r="E775">
        <v>326</v>
      </c>
      <c r="F775">
        <v>830</v>
      </c>
      <c r="G775">
        <v>130</v>
      </c>
      <c r="H775">
        <v>1691.5</v>
      </c>
      <c r="I775">
        <v>10.91</v>
      </c>
      <c r="J775">
        <v>0.31</v>
      </c>
      <c r="K775">
        <v>2.88</v>
      </c>
      <c r="L775">
        <v>0.44</v>
      </c>
      <c r="M775">
        <v>2.8</v>
      </c>
      <c r="N775">
        <v>0.02</v>
      </c>
      <c r="O775">
        <v>0</v>
      </c>
      <c r="P775">
        <v>2.0699999999999998</v>
      </c>
      <c r="Q775">
        <v>21.6</v>
      </c>
      <c r="R775">
        <v>1.04</v>
      </c>
      <c r="S775">
        <v>3</v>
      </c>
      <c r="T775">
        <v>1</v>
      </c>
      <c r="U775">
        <v>1</v>
      </c>
      <c r="V775" t="s">
        <v>53</v>
      </c>
      <c r="W775" t="s">
        <v>55</v>
      </c>
      <c r="X775" t="s">
        <v>4</v>
      </c>
    </row>
    <row r="776" spans="2:24">
      <c r="B776">
        <v>3</v>
      </c>
      <c r="C776" t="s">
        <v>13</v>
      </c>
      <c r="D776">
        <v>2014</v>
      </c>
      <c r="E776">
        <v>327</v>
      </c>
      <c r="F776">
        <v>831</v>
      </c>
      <c r="G776">
        <v>131</v>
      </c>
      <c r="H776">
        <v>1702.8</v>
      </c>
      <c r="I776">
        <v>11.3</v>
      </c>
      <c r="J776">
        <v>0.35</v>
      </c>
      <c r="K776">
        <v>3.04</v>
      </c>
      <c r="L776">
        <v>0.44</v>
      </c>
      <c r="M776">
        <v>3.16</v>
      </c>
      <c r="N776">
        <v>0.02</v>
      </c>
      <c r="O776">
        <v>0</v>
      </c>
      <c r="P776">
        <v>2.2400000000000002</v>
      </c>
      <c r="Q776">
        <v>21.49</v>
      </c>
      <c r="R776">
        <v>1.06</v>
      </c>
      <c r="S776">
        <v>3</v>
      </c>
      <c r="T776">
        <v>1</v>
      </c>
      <c r="U776">
        <v>1</v>
      </c>
      <c r="V776" t="s">
        <v>53</v>
      </c>
      <c r="W776" t="s">
        <v>55</v>
      </c>
      <c r="X776" t="s">
        <v>4</v>
      </c>
    </row>
    <row r="777" spans="2:24">
      <c r="B777">
        <v>3</v>
      </c>
      <c r="C777" t="s">
        <v>13</v>
      </c>
      <c r="D777">
        <v>2014</v>
      </c>
      <c r="E777">
        <v>328</v>
      </c>
      <c r="F777">
        <v>832</v>
      </c>
      <c r="G777">
        <v>132</v>
      </c>
      <c r="H777">
        <v>1715.3</v>
      </c>
      <c r="I777">
        <v>11.61</v>
      </c>
      <c r="J777">
        <v>0.42</v>
      </c>
      <c r="K777">
        <v>3.12</v>
      </c>
      <c r="L777">
        <v>0.44</v>
      </c>
      <c r="M777">
        <v>3.7</v>
      </c>
      <c r="N777">
        <v>0.03</v>
      </c>
      <c r="O777">
        <v>0</v>
      </c>
      <c r="P777">
        <v>2.31</v>
      </c>
      <c r="Q777">
        <v>21.39</v>
      </c>
      <c r="R777">
        <v>1.0900000000000001</v>
      </c>
      <c r="S777">
        <v>3</v>
      </c>
      <c r="T777">
        <v>1</v>
      </c>
      <c r="U777">
        <v>1</v>
      </c>
      <c r="V777" t="s">
        <v>53</v>
      </c>
      <c r="W777" t="s">
        <v>55</v>
      </c>
      <c r="X777" t="s">
        <v>4</v>
      </c>
    </row>
    <row r="778" spans="2:24">
      <c r="B778">
        <v>3</v>
      </c>
      <c r="C778" t="s">
        <v>13</v>
      </c>
      <c r="D778">
        <v>2014</v>
      </c>
      <c r="E778">
        <v>329</v>
      </c>
      <c r="F778">
        <v>833</v>
      </c>
      <c r="G778">
        <v>133</v>
      </c>
      <c r="H778">
        <v>1727.6</v>
      </c>
      <c r="I778">
        <v>11.92</v>
      </c>
      <c r="J778">
        <v>0.48</v>
      </c>
      <c r="K778">
        <v>3.2</v>
      </c>
      <c r="L778">
        <v>0.45</v>
      </c>
      <c r="M778">
        <v>4.29</v>
      </c>
      <c r="N778">
        <v>0.03</v>
      </c>
      <c r="O778">
        <v>0</v>
      </c>
      <c r="P778">
        <v>2.38</v>
      </c>
      <c r="Q778">
        <v>21.28</v>
      </c>
      <c r="R778">
        <v>1.1100000000000001</v>
      </c>
      <c r="S778">
        <v>3</v>
      </c>
      <c r="T778">
        <v>1</v>
      </c>
      <c r="U778">
        <v>1</v>
      </c>
      <c r="V778" t="s">
        <v>53</v>
      </c>
      <c r="W778" t="s">
        <v>55</v>
      </c>
      <c r="X778" t="s">
        <v>4</v>
      </c>
    </row>
    <row r="779" spans="2:24">
      <c r="B779">
        <v>3</v>
      </c>
      <c r="C779" t="s">
        <v>13</v>
      </c>
      <c r="D779">
        <v>2014</v>
      </c>
      <c r="E779">
        <v>330</v>
      </c>
      <c r="F779">
        <v>834</v>
      </c>
      <c r="G779">
        <v>134</v>
      </c>
      <c r="H779">
        <v>1738.9</v>
      </c>
      <c r="I779">
        <v>12.23</v>
      </c>
      <c r="J779">
        <v>0.55000000000000004</v>
      </c>
      <c r="K779">
        <v>3.27</v>
      </c>
      <c r="L779">
        <v>0.45</v>
      </c>
      <c r="M779">
        <v>4.88</v>
      </c>
      <c r="N779">
        <v>0.04</v>
      </c>
      <c r="O779">
        <v>0</v>
      </c>
      <c r="P779">
        <v>2.4500000000000002</v>
      </c>
      <c r="Q779">
        <v>21.17</v>
      </c>
      <c r="R779">
        <v>1.1299999999999999</v>
      </c>
      <c r="S779">
        <v>3</v>
      </c>
      <c r="T779">
        <v>1</v>
      </c>
      <c r="U779">
        <v>1</v>
      </c>
      <c r="V779" t="s">
        <v>53</v>
      </c>
      <c r="W779" t="s">
        <v>55</v>
      </c>
      <c r="X779" t="s">
        <v>4</v>
      </c>
    </row>
    <row r="780" spans="2:24">
      <c r="B780">
        <v>3</v>
      </c>
      <c r="C780" t="s">
        <v>13</v>
      </c>
      <c r="D780">
        <v>2014</v>
      </c>
      <c r="E780">
        <v>331</v>
      </c>
      <c r="F780">
        <v>835</v>
      </c>
      <c r="G780">
        <v>135</v>
      </c>
      <c r="H780">
        <v>1751.9</v>
      </c>
      <c r="I780">
        <v>12.57</v>
      </c>
      <c r="J780">
        <v>0.63</v>
      </c>
      <c r="K780">
        <v>3.35</v>
      </c>
      <c r="L780">
        <v>0.46</v>
      </c>
      <c r="M780">
        <v>5.6</v>
      </c>
      <c r="N780">
        <v>0.04</v>
      </c>
      <c r="O780">
        <v>0</v>
      </c>
      <c r="P780">
        <v>2.5299999999999998</v>
      </c>
      <c r="Q780">
        <v>21.06</v>
      </c>
      <c r="R780">
        <v>1.1499999999999999</v>
      </c>
      <c r="S780">
        <v>3</v>
      </c>
      <c r="T780">
        <v>1</v>
      </c>
      <c r="U780">
        <v>1</v>
      </c>
      <c r="V780" t="s">
        <v>53</v>
      </c>
      <c r="W780" t="s">
        <v>55</v>
      </c>
      <c r="X780" t="s">
        <v>4</v>
      </c>
    </row>
    <row r="781" spans="2:24">
      <c r="B781">
        <v>3</v>
      </c>
      <c r="C781" t="s">
        <v>13</v>
      </c>
      <c r="D781">
        <v>2014</v>
      </c>
      <c r="E781">
        <v>332</v>
      </c>
      <c r="F781">
        <v>836</v>
      </c>
      <c r="G781">
        <v>136</v>
      </c>
      <c r="H781">
        <v>1763.3</v>
      </c>
      <c r="I781">
        <v>12.95</v>
      </c>
      <c r="J781">
        <v>0.7</v>
      </c>
      <c r="K781">
        <v>3.42</v>
      </c>
      <c r="L781">
        <v>0.46</v>
      </c>
      <c r="M781">
        <v>6.24</v>
      </c>
      <c r="N781">
        <v>0.05</v>
      </c>
      <c r="O781">
        <v>0</v>
      </c>
      <c r="P781">
        <v>2.59</v>
      </c>
      <c r="Q781">
        <v>20.96</v>
      </c>
      <c r="R781">
        <v>1.17</v>
      </c>
      <c r="S781">
        <v>3</v>
      </c>
      <c r="T781">
        <v>1</v>
      </c>
      <c r="U781">
        <v>1</v>
      </c>
      <c r="V781" t="s">
        <v>53</v>
      </c>
      <c r="W781" t="s">
        <v>55</v>
      </c>
      <c r="X781" t="s">
        <v>4</v>
      </c>
    </row>
    <row r="782" spans="2:24">
      <c r="B782">
        <v>3</v>
      </c>
      <c r="C782" t="s">
        <v>13</v>
      </c>
      <c r="D782">
        <v>2014</v>
      </c>
      <c r="E782">
        <v>333</v>
      </c>
      <c r="F782">
        <v>837</v>
      </c>
      <c r="G782">
        <v>137</v>
      </c>
      <c r="H782">
        <v>1774.4</v>
      </c>
      <c r="I782">
        <v>13.3</v>
      </c>
      <c r="J782">
        <v>0.78</v>
      </c>
      <c r="K782">
        <v>3.49</v>
      </c>
      <c r="L782">
        <v>0.47</v>
      </c>
      <c r="M782">
        <v>6.91</v>
      </c>
      <c r="N782">
        <v>0.05</v>
      </c>
      <c r="O782">
        <v>0</v>
      </c>
      <c r="P782">
        <v>2.66</v>
      </c>
      <c r="Q782">
        <v>20.85</v>
      </c>
      <c r="R782">
        <v>1.19</v>
      </c>
      <c r="S782">
        <v>3</v>
      </c>
      <c r="T782">
        <v>1</v>
      </c>
      <c r="U782">
        <v>1</v>
      </c>
      <c r="V782" t="s">
        <v>53</v>
      </c>
      <c r="W782" t="s">
        <v>55</v>
      </c>
      <c r="X782" t="s">
        <v>4</v>
      </c>
    </row>
    <row r="783" spans="2:24">
      <c r="B783">
        <v>3</v>
      </c>
      <c r="C783" t="s">
        <v>13</v>
      </c>
      <c r="D783">
        <v>2014</v>
      </c>
      <c r="E783">
        <v>334</v>
      </c>
      <c r="F783">
        <v>838</v>
      </c>
      <c r="G783">
        <v>138</v>
      </c>
      <c r="H783">
        <v>1784.8</v>
      </c>
      <c r="I783">
        <v>13.69</v>
      </c>
      <c r="J783">
        <v>0.86</v>
      </c>
      <c r="K783">
        <v>3.55</v>
      </c>
      <c r="L783">
        <v>0.47</v>
      </c>
      <c r="M783">
        <v>7.53</v>
      </c>
      <c r="N783">
        <v>0.06</v>
      </c>
      <c r="O783">
        <v>0</v>
      </c>
      <c r="P783">
        <v>2.72</v>
      </c>
      <c r="Q783">
        <v>20.75</v>
      </c>
      <c r="R783">
        <v>1.2</v>
      </c>
      <c r="S783">
        <v>3</v>
      </c>
      <c r="T783">
        <v>1</v>
      </c>
      <c r="U783">
        <v>1</v>
      </c>
      <c r="V783" t="s">
        <v>53</v>
      </c>
      <c r="W783" t="s">
        <v>55</v>
      </c>
      <c r="X783" t="s">
        <v>4</v>
      </c>
    </row>
    <row r="784" spans="2:24">
      <c r="B784">
        <v>3</v>
      </c>
      <c r="C784" t="s">
        <v>13</v>
      </c>
      <c r="D784">
        <v>2014</v>
      </c>
      <c r="E784">
        <v>335</v>
      </c>
      <c r="F784">
        <v>839</v>
      </c>
      <c r="G784">
        <v>139</v>
      </c>
      <c r="H784">
        <v>1796.8</v>
      </c>
      <c r="I784">
        <v>14.05</v>
      </c>
      <c r="J784">
        <v>0.95</v>
      </c>
      <c r="K784">
        <v>3.62</v>
      </c>
      <c r="L784">
        <v>0.48</v>
      </c>
      <c r="M784">
        <v>8.2799999999999994</v>
      </c>
      <c r="N784">
        <v>0.06</v>
      </c>
      <c r="O784">
        <v>0</v>
      </c>
      <c r="P784">
        <v>2.79</v>
      </c>
      <c r="Q784">
        <v>20.64</v>
      </c>
      <c r="R784">
        <v>1.23</v>
      </c>
      <c r="S784">
        <v>3</v>
      </c>
      <c r="T784">
        <v>1</v>
      </c>
      <c r="U784">
        <v>1</v>
      </c>
      <c r="V784" t="s">
        <v>53</v>
      </c>
      <c r="W784" t="s">
        <v>55</v>
      </c>
      <c r="X784" t="s">
        <v>4</v>
      </c>
    </row>
    <row r="785" spans="2:24">
      <c r="B785">
        <v>3</v>
      </c>
      <c r="C785" t="s">
        <v>13</v>
      </c>
      <c r="D785">
        <v>2014</v>
      </c>
      <c r="E785">
        <v>336</v>
      </c>
      <c r="F785">
        <v>840</v>
      </c>
      <c r="G785">
        <v>140</v>
      </c>
      <c r="H785">
        <v>1808.5</v>
      </c>
      <c r="I785">
        <v>14.46</v>
      </c>
      <c r="J785">
        <v>1.03</v>
      </c>
      <c r="K785">
        <v>3.69</v>
      </c>
      <c r="L785">
        <v>0.48</v>
      </c>
      <c r="M785">
        <v>9.02</v>
      </c>
      <c r="N785">
        <v>7.0000000000000007E-2</v>
      </c>
      <c r="O785">
        <v>0</v>
      </c>
      <c r="P785">
        <v>2.87</v>
      </c>
      <c r="Q785">
        <v>20.53</v>
      </c>
      <c r="R785">
        <v>1.25</v>
      </c>
      <c r="S785">
        <v>3</v>
      </c>
      <c r="T785">
        <v>1</v>
      </c>
      <c r="U785">
        <v>1</v>
      </c>
      <c r="V785" t="s">
        <v>53</v>
      </c>
      <c r="W785" t="s">
        <v>55</v>
      </c>
      <c r="X785" t="s">
        <v>4</v>
      </c>
    </row>
    <row r="786" spans="2:24">
      <c r="B786">
        <v>3</v>
      </c>
      <c r="C786" t="s">
        <v>13</v>
      </c>
      <c r="D786">
        <v>2014</v>
      </c>
      <c r="E786">
        <v>337</v>
      </c>
      <c r="F786">
        <v>841</v>
      </c>
      <c r="G786">
        <v>141</v>
      </c>
      <c r="H786">
        <v>1821</v>
      </c>
      <c r="I786">
        <v>14.86</v>
      </c>
      <c r="J786">
        <v>1.1299999999999999</v>
      </c>
      <c r="K786">
        <v>3.77</v>
      </c>
      <c r="L786">
        <v>0.48</v>
      </c>
      <c r="M786">
        <v>9.81</v>
      </c>
      <c r="N786">
        <v>7.0000000000000007E-2</v>
      </c>
      <c r="O786">
        <v>0</v>
      </c>
      <c r="P786">
        <v>2.94</v>
      </c>
      <c r="Q786">
        <v>20.43</v>
      </c>
      <c r="R786">
        <v>1.27</v>
      </c>
      <c r="S786">
        <v>4</v>
      </c>
      <c r="T786">
        <v>1</v>
      </c>
      <c r="U786">
        <v>1</v>
      </c>
      <c r="V786" t="s">
        <v>53</v>
      </c>
      <c r="W786" t="s">
        <v>55</v>
      </c>
      <c r="X786" t="s">
        <v>4</v>
      </c>
    </row>
    <row r="787" spans="2:24">
      <c r="B787">
        <v>3</v>
      </c>
      <c r="C787" t="s">
        <v>13</v>
      </c>
      <c r="D787">
        <v>2014</v>
      </c>
      <c r="E787">
        <v>338</v>
      </c>
      <c r="F787">
        <v>842</v>
      </c>
      <c r="G787">
        <v>142</v>
      </c>
      <c r="H787">
        <v>1831.9</v>
      </c>
      <c r="I787">
        <v>15.33</v>
      </c>
      <c r="J787">
        <v>1.22</v>
      </c>
      <c r="K787">
        <v>3.92</v>
      </c>
      <c r="L787">
        <v>0.49</v>
      </c>
      <c r="M787">
        <v>10.5</v>
      </c>
      <c r="N787">
        <v>0.08</v>
      </c>
      <c r="O787">
        <v>0</v>
      </c>
      <c r="P787">
        <v>3.11</v>
      </c>
      <c r="Q787">
        <v>20.32</v>
      </c>
      <c r="R787">
        <v>1.29</v>
      </c>
      <c r="S787">
        <v>4</v>
      </c>
      <c r="T787">
        <v>1</v>
      </c>
      <c r="U787">
        <v>1</v>
      </c>
      <c r="V787" t="s">
        <v>53</v>
      </c>
      <c r="W787" t="s">
        <v>55</v>
      </c>
      <c r="X787" t="s">
        <v>4</v>
      </c>
    </row>
    <row r="788" spans="2:24">
      <c r="B788">
        <v>3</v>
      </c>
      <c r="C788" t="s">
        <v>13</v>
      </c>
      <c r="D788">
        <v>2014</v>
      </c>
      <c r="E788">
        <v>339</v>
      </c>
      <c r="F788">
        <v>843</v>
      </c>
      <c r="G788">
        <v>143</v>
      </c>
      <c r="H788">
        <v>1841.2</v>
      </c>
      <c r="I788">
        <v>15.75</v>
      </c>
      <c r="J788">
        <v>1.3</v>
      </c>
      <c r="K788">
        <v>3.98</v>
      </c>
      <c r="L788">
        <v>0.49</v>
      </c>
      <c r="M788">
        <v>11.15</v>
      </c>
      <c r="N788">
        <v>0.09</v>
      </c>
      <c r="O788">
        <v>0</v>
      </c>
      <c r="P788">
        <v>3.17</v>
      </c>
      <c r="Q788">
        <v>20.22</v>
      </c>
      <c r="R788">
        <v>1.3</v>
      </c>
      <c r="S788">
        <v>4</v>
      </c>
      <c r="T788">
        <v>1</v>
      </c>
      <c r="U788">
        <v>1</v>
      </c>
      <c r="V788" t="s">
        <v>53</v>
      </c>
      <c r="W788" t="s">
        <v>55</v>
      </c>
      <c r="X788" t="s">
        <v>4</v>
      </c>
    </row>
    <row r="789" spans="2:24">
      <c r="B789">
        <v>3</v>
      </c>
      <c r="C789" t="s">
        <v>13</v>
      </c>
      <c r="D789">
        <v>2014</v>
      </c>
      <c r="E789">
        <v>340</v>
      </c>
      <c r="F789">
        <v>844</v>
      </c>
      <c r="G789">
        <v>144</v>
      </c>
      <c r="H789">
        <v>1851.6</v>
      </c>
      <c r="I789">
        <v>16.18</v>
      </c>
      <c r="J789">
        <v>1.4</v>
      </c>
      <c r="K789">
        <v>4.03</v>
      </c>
      <c r="L789">
        <v>0.5</v>
      </c>
      <c r="M789">
        <v>11.93</v>
      </c>
      <c r="N789">
        <v>0.09</v>
      </c>
      <c r="O789">
        <v>0</v>
      </c>
      <c r="P789">
        <v>3.23</v>
      </c>
      <c r="Q789">
        <v>20.12</v>
      </c>
      <c r="R789">
        <v>1.31</v>
      </c>
      <c r="S789">
        <v>4</v>
      </c>
      <c r="T789">
        <v>1</v>
      </c>
      <c r="U789">
        <v>1</v>
      </c>
      <c r="V789" t="s">
        <v>53</v>
      </c>
      <c r="W789" t="s">
        <v>55</v>
      </c>
      <c r="X789" t="s">
        <v>4</v>
      </c>
    </row>
    <row r="790" spans="2:24">
      <c r="B790">
        <v>3</v>
      </c>
      <c r="C790" t="s">
        <v>13</v>
      </c>
      <c r="D790">
        <v>2014</v>
      </c>
      <c r="E790">
        <v>341</v>
      </c>
      <c r="F790">
        <v>845</v>
      </c>
      <c r="G790">
        <v>145</v>
      </c>
      <c r="H790">
        <v>1863.6</v>
      </c>
      <c r="I790">
        <v>16.600000000000001</v>
      </c>
      <c r="J790">
        <v>1.52</v>
      </c>
      <c r="K790">
        <v>4.0999999999999996</v>
      </c>
      <c r="L790">
        <v>0.5</v>
      </c>
      <c r="M790">
        <v>12.89</v>
      </c>
      <c r="N790">
        <v>0.1</v>
      </c>
      <c r="O790">
        <v>0</v>
      </c>
      <c r="P790">
        <v>3.3</v>
      </c>
      <c r="Q790">
        <v>20.010000000000002</v>
      </c>
      <c r="R790">
        <v>1.33</v>
      </c>
      <c r="S790">
        <v>4</v>
      </c>
      <c r="T790">
        <v>1</v>
      </c>
      <c r="U790">
        <v>1</v>
      </c>
      <c r="V790" t="s">
        <v>53</v>
      </c>
      <c r="W790" t="s">
        <v>55</v>
      </c>
      <c r="X790" t="s">
        <v>4</v>
      </c>
    </row>
    <row r="791" spans="2:24">
      <c r="B791">
        <v>3</v>
      </c>
      <c r="C791" t="s">
        <v>13</v>
      </c>
      <c r="D791">
        <v>2014</v>
      </c>
      <c r="E791">
        <v>342</v>
      </c>
      <c r="F791">
        <v>846</v>
      </c>
      <c r="G791">
        <v>146</v>
      </c>
      <c r="H791">
        <v>1875.5</v>
      </c>
      <c r="I791">
        <v>17.010000000000002</v>
      </c>
      <c r="J791">
        <v>1.64</v>
      </c>
      <c r="K791">
        <v>4.17</v>
      </c>
      <c r="L791">
        <v>0.5</v>
      </c>
      <c r="M791">
        <v>13.88</v>
      </c>
      <c r="N791">
        <v>0.11</v>
      </c>
      <c r="O791">
        <v>0</v>
      </c>
      <c r="P791">
        <v>3.37</v>
      </c>
      <c r="Q791">
        <v>19.91</v>
      </c>
      <c r="R791">
        <v>1.35</v>
      </c>
      <c r="S791">
        <v>4</v>
      </c>
      <c r="T791">
        <v>1</v>
      </c>
      <c r="U791">
        <v>1</v>
      </c>
      <c r="V791" t="s">
        <v>53</v>
      </c>
      <c r="W791" t="s">
        <v>55</v>
      </c>
      <c r="X791" t="s">
        <v>4</v>
      </c>
    </row>
    <row r="792" spans="2:24">
      <c r="B792">
        <v>3</v>
      </c>
      <c r="C792" t="s">
        <v>13</v>
      </c>
      <c r="D792">
        <v>2014</v>
      </c>
      <c r="E792">
        <v>343</v>
      </c>
      <c r="F792">
        <v>847</v>
      </c>
      <c r="G792">
        <v>147</v>
      </c>
      <c r="H792">
        <v>1886.8</v>
      </c>
      <c r="I792">
        <v>17.41</v>
      </c>
      <c r="J792">
        <v>1.76</v>
      </c>
      <c r="K792">
        <v>4.2300000000000004</v>
      </c>
      <c r="L792">
        <v>0.51</v>
      </c>
      <c r="M792">
        <v>14.85</v>
      </c>
      <c r="N792">
        <v>0.12</v>
      </c>
      <c r="O792">
        <v>0</v>
      </c>
      <c r="P792">
        <v>3.44</v>
      </c>
      <c r="Q792">
        <v>19.8</v>
      </c>
      <c r="R792">
        <v>1.37</v>
      </c>
      <c r="S792">
        <v>4</v>
      </c>
      <c r="T792">
        <v>1</v>
      </c>
      <c r="U792">
        <v>1</v>
      </c>
      <c r="V792" t="s">
        <v>53</v>
      </c>
      <c r="W792" t="s">
        <v>55</v>
      </c>
      <c r="X792" t="s">
        <v>4</v>
      </c>
    </row>
    <row r="793" spans="2:24">
      <c r="B793">
        <v>3</v>
      </c>
      <c r="C793" t="s">
        <v>13</v>
      </c>
      <c r="D793">
        <v>2014</v>
      </c>
      <c r="E793">
        <v>344</v>
      </c>
      <c r="F793">
        <v>848</v>
      </c>
      <c r="G793">
        <v>148</v>
      </c>
      <c r="H793">
        <v>1897</v>
      </c>
      <c r="I793">
        <v>17.57</v>
      </c>
      <c r="J793">
        <v>1.87</v>
      </c>
      <c r="K793">
        <v>4.29</v>
      </c>
      <c r="L793">
        <v>0.51</v>
      </c>
      <c r="M793">
        <v>15.69</v>
      </c>
      <c r="N793">
        <v>0.12</v>
      </c>
      <c r="O793">
        <v>0</v>
      </c>
      <c r="P793">
        <v>3.5</v>
      </c>
      <c r="Q793">
        <v>19.7</v>
      </c>
      <c r="R793">
        <v>1.39</v>
      </c>
      <c r="S793">
        <v>4</v>
      </c>
      <c r="T793">
        <v>1</v>
      </c>
      <c r="U793">
        <v>1</v>
      </c>
      <c r="V793" t="s">
        <v>53</v>
      </c>
      <c r="W793" t="s">
        <v>55</v>
      </c>
      <c r="X793" t="s">
        <v>4</v>
      </c>
    </row>
    <row r="794" spans="2:24">
      <c r="B794">
        <v>3</v>
      </c>
      <c r="C794" t="s">
        <v>13</v>
      </c>
      <c r="D794">
        <v>2014</v>
      </c>
      <c r="E794">
        <v>345</v>
      </c>
      <c r="F794">
        <v>849</v>
      </c>
      <c r="G794">
        <v>149</v>
      </c>
      <c r="H794">
        <v>1909.1</v>
      </c>
      <c r="I794">
        <v>17.95</v>
      </c>
      <c r="J794">
        <v>2.0099999999999998</v>
      </c>
      <c r="K794">
        <v>4.3499999999999996</v>
      </c>
      <c r="L794">
        <v>0.51</v>
      </c>
      <c r="M794">
        <v>16.75</v>
      </c>
      <c r="N794">
        <v>0.13</v>
      </c>
      <c r="O794">
        <v>0</v>
      </c>
      <c r="P794">
        <v>3.57</v>
      </c>
      <c r="Q794">
        <v>19.600000000000001</v>
      </c>
      <c r="R794">
        <v>1.41</v>
      </c>
      <c r="S794">
        <v>4</v>
      </c>
      <c r="T794">
        <v>1</v>
      </c>
      <c r="U794">
        <v>1</v>
      </c>
      <c r="V794" t="s">
        <v>53</v>
      </c>
      <c r="W794" t="s">
        <v>55</v>
      </c>
      <c r="X794" t="s">
        <v>4</v>
      </c>
    </row>
    <row r="795" spans="2:24">
      <c r="B795">
        <v>3</v>
      </c>
      <c r="C795" t="s">
        <v>13</v>
      </c>
      <c r="D795">
        <v>2014</v>
      </c>
      <c r="E795">
        <v>346</v>
      </c>
      <c r="F795">
        <v>850</v>
      </c>
      <c r="G795">
        <v>150</v>
      </c>
      <c r="H795">
        <v>1921.6</v>
      </c>
      <c r="I795">
        <v>18.3</v>
      </c>
      <c r="J795">
        <v>2.16</v>
      </c>
      <c r="K795">
        <v>4.42</v>
      </c>
      <c r="L795">
        <v>0.52</v>
      </c>
      <c r="M795">
        <v>17.87</v>
      </c>
      <c r="N795">
        <v>0.14000000000000001</v>
      </c>
      <c r="O795">
        <v>0</v>
      </c>
      <c r="P795">
        <v>3.64</v>
      </c>
      <c r="Q795">
        <v>19.489999999999998</v>
      </c>
      <c r="R795">
        <v>1.43</v>
      </c>
      <c r="S795">
        <v>4</v>
      </c>
      <c r="T795">
        <v>1</v>
      </c>
      <c r="U795">
        <v>1</v>
      </c>
      <c r="V795" t="s">
        <v>53</v>
      </c>
      <c r="W795" t="s">
        <v>55</v>
      </c>
      <c r="X795" t="s">
        <v>4</v>
      </c>
    </row>
    <row r="796" spans="2:24">
      <c r="B796">
        <v>3</v>
      </c>
      <c r="C796" t="s">
        <v>13</v>
      </c>
      <c r="D796">
        <v>2014</v>
      </c>
      <c r="E796">
        <v>347</v>
      </c>
      <c r="F796">
        <v>851</v>
      </c>
      <c r="G796">
        <v>151</v>
      </c>
      <c r="H796">
        <v>1931</v>
      </c>
      <c r="I796">
        <v>18.440000000000001</v>
      </c>
      <c r="J796">
        <v>2.2599999999999998</v>
      </c>
      <c r="K796">
        <v>4.46</v>
      </c>
      <c r="L796">
        <v>0.52</v>
      </c>
      <c r="M796">
        <v>18.59</v>
      </c>
      <c r="N796">
        <v>0.15</v>
      </c>
      <c r="O796">
        <v>0</v>
      </c>
      <c r="P796">
        <v>3.69</v>
      </c>
      <c r="Q796">
        <v>19.39</v>
      </c>
      <c r="R796">
        <v>1.44</v>
      </c>
      <c r="S796">
        <v>4</v>
      </c>
      <c r="T796">
        <v>1</v>
      </c>
      <c r="U796">
        <v>1</v>
      </c>
      <c r="V796" t="s">
        <v>53</v>
      </c>
      <c r="W796" t="s">
        <v>55</v>
      </c>
      <c r="X796" t="s">
        <v>4</v>
      </c>
    </row>
    <row r="797" spans="2:24">
      <c r="B797">
        <v>3</v>
      </c>
      <c r="C797" t="s">
        <v>13</v>
      </c>
      <c r="D797">
        <v>2014</v>
      </c>
      <c r="E797">
        <v>348</v>
      </c>
      <c r="F797">
        <v>852</v>
      </c>
      <c r="G797">
        <v>152</v>
      </c>
      <c r="H797">
        <v>1943.3</v>
      </c>
      <c r="I797">
        <v>18.82</v>
      </c>
      <c r="J797">
        <v>2.4</v>
      </c>
      <c r="K797">
        <v>4.53</v>
      </c>
      <c r="L797">
        <v>0.52</v>
      </c>
      <c r="M797">
        <v>19.68</v>
      </c>
      <c r="N797">
        <v>0.16</v>
      </c>
      <c r="O797">
        <v>0</v>
      </c>
      <c r="P797">
        <v>3.76</v>
      </c>
      <c r="Q797">
        <v>19.29</v>
      </c>
      <c r="R797">
        <v>1.47</v>
      </c>
      <c r="S797">
        <v>4</v>
      </c>
      <c r="T797">
        <v>1</v>
      </c>
      <c r="U797">
        <v>1</v>
      </c>
      <c r="V797" t="s">
        <v>53</v>
      </c>
      <c r="W797" t="s">
        <v>55</v>
      </c>
      <c r="X797" t="s">
        <v>4</v>
      </c>
    </row>
    <row r="798" spans="2:24">
      <c r="B798">
        <v>3</v>
      </c>
      <c r="C798" t="s">
        <v>13</v>
      </c>
      <c r="D798">
        <v>2014</v>
      </c>
      <c r="E798">
        <v>349</v>
      </c>
      <c r="F798">
        <v>853</v>
      </c>
      <c r="G798">
        <v>153</v>
      </c>
      <c r="H798">
        <v>1953.5</v>
      </c>
      <c r="I798">
        <v>19.25</v>
      </c>
      <c r="J798">
        <v>2.52</v>
      </c>
      <c r="K798">
        <v>4.58</v>
      </c>
      <c r="L798">
        <v>0.53</v>
      </c>
      <c r="M798">
        <v>20.54</v>
      </c>
      <c r="N798">
        <v>0.17</v>
      </c>
      <c r="O798">
        <v>0</v>
      </c>
      <c r="P798">
        <v>3.82</v>
      </c>
      <c r="Q798">
        <v>19.18</v>
      </c>
      <c r="R798">
        <v>1.48</v>
      </c>
      <c r="S798">
        <v>5</v>
      </c>
      <c r="T798">
        <v>1</v>
      </c>
      <c r="U798">
        <v>1</v>
      </c>
      <c r="V798" t="s">
        <v>53</v>
      </c>
      <c r="W798" t="s">
        <v>55</v>
      </c>
      <c r="X798" t="s">
        <v>4</v>
      </c>
    </row>
    <row r="799" spans="2:24">
      <c r="B799">
        <v>3</v>
      </c>
      <c r="C799" t="s">
        <v>13</v>
      </c>
      <c r="D799">
        <v>2014</v>
      </c>
      <c r="E799">
        <v>350</v>
      </c>
      <c r="F799">
        <v>854</v>
      </c>
      <c r="G799">
        <v>154</v>
      </c>
      <c r="H799">
        <v>1963.9</v>
      </c>
      <c r="I799">
        <v>19.78</v>
      </c>
      <c r="J799">
        <v>2.65</v>
      </c>
      <c r="K799">
        <v>4.7300000000000004</v>
      </c>
      <c r="L799">
        <v>0.53</v>
      </c>
      <c r="M799">
        <v>21.41</v>
      </c>
      <c r="N799">
        <v>0.17</v>
      </c>
      <c r="O799">
        <v>0</v>
      </c>
      <c r="P799">
        <v>3.99</v>
      </c>
      <c r="Q799">
        <v>19.079999999999998</v>
      </c>
      <c r="R799">
        <v>1.5</v>
      </c>
      <c r="S799">
        <v>5</v>
      </c>
      <c r="T799">
        <v>1</v>
      </c>
      <c r="U799">
        <v>1</v>
      </c>
      <c r="V799" t="s">
        <v>53</v>
      </c>
      <c r="W799" t="s">
        <v>55</v>
      </c>
      <c r="X799" t="s">
        <v>4</v>
      </c>
    </row>
    <row r="800" spans="2:24">
      <c r="B800">
        <v>3</v>
      </c>
      <c r="C800" t="s">
        <v>13</v>
      </c>
      <c r="D800">
        <v>2014</v>
      </c>
      <c r="E800">
        <v>351</v>
      </c>
      <c r="F800">
        <v>855</v>
      </c>
      <c r="G800">
        <v>155</v>
      </c>
      <c r="H800">
        <v>1974.8</v>
      </c>
      <c r="I800">
        <v>20.21</v>
      </c>
      <c r="J800">
        <v>2.79</v>
      </c>
      <c r="K800">
        <v>4.78</v>
      </c>
      <c r="L800">
        <v>0.53</v>
      </c>
      <c r="M800">
        <v>22.43</v>
      </c>
      <c r="N800">
        <v>0.18</v>
      </c>
      <c r="O800">
        <v>0</v>
      </c>
      <c r="P800">
        <v>4.05</v>
      </c>
      <c r="Q800">
        <v>18.98</v>
      </c>
      <c r="R800">
        <v>1.52</v>
      </c>
      <c r="S800">
        <v>5</v>
      </c>
      <c r="T800">
        <v>1</v>
      </c>
      <c r="U800">
        <v>1</v>
      </c>
      <c r="V800" t="s">
        <v>53</v>
      </c>
      <c r="W800" t="s">
        <v>55</v>
      </c>
      <c r="X800" t="s">
        <v>4</v>
      </c>
    </row>
    <row r="801" spans="2:24">
      <c r="B801">
        <v>3</v>
      </c>
      <c r="C801" t="s">
        <v>13</v>
      </c>
      <c r="D801">
        <v>2014</v>
      </c>
      <c r="E801">
        <v>352</v>
      </c>
      <c r="F801">
        <v>856</v>
      </c>
      <c r="G801">
        <v>156</v>
      </c>
      <c r="H801">
        <v>1987.6</v>
      </c>
      <c r="I801">
        <v>20.6</v>
      </c>
      <c r="J801">
        <v>2.97</v>
      </c>
      <c r="K801">
        <v>4.8499999999999996</v>
      </c>
      <c r="L801">
        <v>0.53</v>
      </c>
      <c r="M801">
        <v>23.75</v>
      </c>
      <c r="N801">
        <v>0.2</v>
      </c>
      <c r="O801">
        <v>0</v>
      </c>
      <c r="P801">
        <v>4.13</v>
      </c>
      <c r="Q801">
        <v>18.87</v>
      </c>
      <c r="R801">
        <v>1.54</v>
      </c>
      <c r="S801">
        <v>5</v>
      </c>
      <c r="T801">
        <v>1</v>
      </c>
      <c r="U801">
        <v>1</v>
      </c>
      <c r="V801" t="s">
        <v>53</v>
      </c>
      <c r="W801" t="s">
        <v>55</v>
      </c>
      <c r="X801" t="s">
        <v>4</v>
      </c>
    </row>
    <row r="802" spans="2:24">
      <c r="B802">
        <v>3</v>
      </c>
      <c r="C802" t="s">
        <v>13</v>
      </c>
      <c r="D802">
        <v>2014</v>
      </c>
      <c r="E802">
        <v>353</v>
      </c>
      <c r="F802">
        <v>857</v>
      </c>
      <c r="G802">
        <v>157</v>
      </c>
      <c r="H802">
        <v>2000.8</v>
      </c>
      <c r="I802">
        <v>20.98</v>
      </c>
      <c r="J802">
        <v>3.16</v>
      </c>
      <c r="K802">
        <v>4.91</v>
      </c>
      <c r="L802">
        <v>0.54</v>
      </c>
      <c r="M802">
        <v>25.13</v>
      </c>
      <c r="N802">
        <v>0.21</v>
      </c>
      <c r="O802">
        <v>0</v>
      </c>
      <c r="P802">
        <v>4.2</v>
      </c>
      <c r="Q802">
        <v>18.760000000000002</v>
      </c>
      <c r="R802">
        <v>1.56</v>
      </c>
      <c r="S802">
        <v>5</v>
      </c>
      <c r="T802">
        <v>1</v>
      </c>
      <c r="U802">
        <v>1</v>
      </c>
      <c r="V802" t="s">
        <v>53</v>
      </c>
      <c r="W802" t="s">
        <v>55</v>
      </c>
      <c r="X802" t="s">
        <v>4</v>
      </c>
    </row>
    <row r="803" spans="2:24">
      <c r="B803">
        <v>3</v>
      </c>
      <c r="C803" t="s">
        <v>13</v>
      </c>
      <c r="D803">
        <v>2014</v>
      </c>
      <c r="E803">
        <v>354</v>
      </c>
      <c r="F803">
        <v>858</v>
      </c>
      <c r="G803">
        <v>158</v>
      </c>
      <c r="H803">
        <v>2013.6</v>
      </c>
      <c r="I803">
        <v>21.36</v>
      </c>
      <c r="J803">
        <v>3.35</v>
      </c>
      <c r="K803">
        <v>4.97</v>
      </c>
      <c r="L803">
        <v>0.54</v>
      </c>
      <c r="M803">
        <v>26.5</v>
      </c>
      <c r="N803">
        <v>0.22</v>
      </c>
      <c r="O803">
        <v>0</v>
      </c>
      <c r="P803">
        <v>4.2699999999999996</v>
      </c>
      <c r="Q803">
        <v>18.66</v>
      </c>
      <c r="R803">
        <v>1.59</v>
      </c>
      <c r="S803">
        <v>5</v>
      </c>
      <c r="T803">
        <v>1</v>
      </c>
      <c r="U803">
        <v>1</v>
      </c>
      <c r="V803" t="s">
        <v>53</v>
      </c>
      <c r="W803" t="s">
        <v>55</v>
      </c>
      <c r="X803" t="s">
        <v>4</v>
      </c>
    </row>
    <row r="804" spans="2:24">
      <c r="B804">
        <v>3</v>
      </c>
      <c r="C804" t="s">
        <v>13</v>
      </c>
      <c r="D804">
        <v>2014</v>
      </c>
      <c r="E804">
        <v>355</v>
      </c>
      <c r="F804">
        <v>859</v>
      </c>
      <c r="G804">
        <v>159</v>
      </c>
      <c r="H804">
        <v>2027.1</v>
      </c>
      <c r="I804">
        <v>21.72</v>
      </c>
      <c r="J804">
        <v>3.56</v>
      </c>
      <c r="K804">
        <v>5.04</v>
      </c>
      <c r="L804">
        <v>0.54</v>
      </c>
      <c r="M804">
        <v>27.94</v>
      </c>
      <c r="N804">
        <v>0.23</v>
      </c>
      <c r="O804">
        <v>0</v>
      </c>
      <c r="P804">
        <v>4.3499999999999996</v>
      </c>
      <c r="Q804">
        <v>18.55</v>
      </c>
      <c r="R804">
        <v>1.62</v>
      </c>
      <c r="S804">
        <v>5</v>
      </c>
      <c r="T804">
        <v>1</v>
      </c>
      <c r="U804">
        <v>1</v>
      </c>
      <c r="V804" t="s">
        <v>53</v>
      </c>
      <c r="W804" t="s">
        <v>55</v>
      </c>
      <c r="X804" t="s">
        <v>4</v>
      </c>
    </row>
    <row r="805" spans="2:24">
      <c r="B805">
        <v>3</v>
      </c>
      <c r="C805" t="s">
        <v>13</v>
      </c>
      <c r="D805">
        <v>2014</v>
      </c>
      <c r="E805">
        <v>356</v>
      </c>
      <c r="F805">
        <v>860</v>
      </c>
      <c r="G805">
        <v>160</v>
      </c>
      <c r="H805">
        <v>2040.2</v>
      </c>
      <c r="I805">
        <v>22.08</v>
      </c>
      <c r="J805">
        <v>3.76</v>
      </c>
      <c r="K805">
        <v>5.0999999999999996</v>
      </c>
      <c r="L805">
        <v>0.55000000000000004</v>
      </c>
      <c r="M805">
        <v>29.34</v>
      </c>
      <c r="N805">
        <v>0.25</v>
      </c>
      <c r="O805">
        <v>0</v>
      </c>
      <c r="P805">
        <v>4.42</v>
      </c>
      <c r="Q805">
        <v>18.43</v>
      </c>
      <c r="R805">
        <v>1.64</v>
      </c>
      <c r="S805">
        <v>5</v>
      </c>
      <c r="T805">
        <v>1</v>
      </c>
      <c r="U805">
        <v>1</v>
      </c>
      <c r="V805" t="s">
        <v>53</v>
      </c>
      <c r="W805" t="s">
        <v>55</v>
      </c>
      <c r="X805" t="s">
        <v>4</v>
      </c>
    </row>
    <row r="806" spans="2:24">
      <c r="B806">
        <v>3</v>
      </c>
      <c r="C806" t="s">
        <v>13</v>
      </c>
      <c r="D806">
        <v>2014</v>
      </c>
      <c r="E806">
        <v>357</v>
      </c>
      <c r="F806">
        <v>861</v>
      </c>
      <c r="G806">
        <v>161</v>
      </c>
      <c r="H806">
        <v>2049.9</v>
      </c>
      <c r="I806">
        <v>22.12</v>
      </c>
      <c r="J806">
        <v>3.83</v>
      </c>
      <c r="K806">
        <v>5.0999999999999996</v>
      </c>
      <c r="L806">
        <v>0.55000000000000004</v>
      </c>
      <c r="M806">
        <v>29.82</v>
      </c>
      <c r="N806">
        <v>0.25</v>
      </c>
      <c r="O806">
        <v>0</v>
      </c>
      <c r="P806">
        <v>4.42</v>
      </c>
      <c r="Q806">
        <v>18.329999999999998</v>
      </c>
      <c r="R806">
        <v>1.65</v>
      </c>
      <c r="S806">
        <v>5</v>
      </c>
      <c r="T806">
        <v>1</v>
      </c>
      <c r="U806">
        <v>1</v>
      </c>
      <c r="V806" t="s">
        <v>53</v>
      </c>
      <c r="W806" t="s">
        <v>55</v>
      </c>
      <c r="X806" t="s">
        <v>4</v>
      </c>
    </row>
    <row r="807" spans="2:24">
      <c r="B807">
        <v>3</v>
      </c>
      <c r="C807" t="s">
        <v>13</v>
      </c>
      <c r="D807">
        <v>2014</v>
      </c>
      <c r="E807">
        <v>358</v>
      </c>
      <c r="F807">
        <v>862</v>
      </c>
      <c r="G807">
        <v>162</v>
      </c>
      <c r="H807">
        <v>2060.9</v>
      </c>
      <c r="I807">
        <v>22.5</v>
      </c>
      <c r="J807">
        <v>4</v>
      </c>
      <c r="K807">
        <v>5.14</v>
      </c>
      <c r="L807">
        <v>0.55000000000000004</v>
      </c>
      <c r="M807">
        <v>30.93</v>
      </c>
      <c r="N807">
        <v>0.26</v>
      </c>
      <c r="O807">
        <v>0</v>
      </c>
      <c r="P807">
        <v>4.4800000000000004</v>
      </c>
      <c r="Q807">
        <v>18.23</v>
      </c>
      <c r="R807">
        <v>1.67</v>
      </c>
      <c r="S807">
        <v>5</v>
      </c>
      <c r="T807">
        <v>1</v>
      </c>
      <c r="U807">
        <v>1</v>
      </c>
      <c r="V807" t="s">
        <v>53</v>
      </c>
      <c r="W807" t="s">
        <v>55</v>
      </c>
      <c r="X807" t="s">
        <v>4</v>
      </c>
    </row>
    <row r="808" spans="2:24">
      <c r="B808">
        <v>3</v>
      </c>
      <c r="C808" t="s">
        <v>13</v>
      </c>
      <c r="D808">
        <v>2014</v>
      </c>
      <c r="E808">
        <v>359</v>
      </c>
      <c r="F808">
        <v>863</v>
      </c>
      <c r="G808">
        <v>163</v>
      </c>
      <c r="H808">
        <v>2074.4</v>
      </c>
      <c r="I808">
        <v>22.88</v>
      </c>
      <c r="J808">
        <v>4.21</v>
      </c>
      <c r="K808">
        <v>5.2</v>
      </c>
      <c r="L808">
        <v>0.55000000000000004</v>
      </c>
      <c r="M808">
        <v>32.33</v>
      </c>
      <c r="N808">
        <v>0.28000000000000003</v>
      </c>
      <c r="O808">
        <v>0</v>
      </c>
      <c r="P808">
        <v>4.55</v>
      </c>
      <c r="Q808">
        <v>18.12</v>
      </c>
      <c r="R808">
        <v>1.7</v>
      </c>
      <c r="S808">
        <v>5</v>
      </c>
      <c r="T808">
        <v>1</v>
      </c>
      <c r="U808">
        <v>1</v>
      </c>
      <c r="V808" t="s">
        <v>53</v>
      </c>
      <c r="W808" t="s">
        <v>55</v>
      </c>
      <c r="X808" t="s">
        <v>4</v>
      </c>
    </row>
    <row r="809" spans="2:24">
      <c r="B809">
        <v>3</v>
      </c>
      <c r="C809" t="s">
        <v>13</v>
      </c>
      <c r="D809">
        <v>2014</v>
      </c>
      <c r="E809">
        <v>360</v>
      </c>
      <c r="F809">
        <v>864</v>
      </c>
      <c r="G809">
        <v>164</v>
      </c>
      <c r="H809">
        <v>2089.1</v>
      </c>
      <c r="I809">
        <v>23.24</v>
      </c>
      <c r="J809">
        <v>4.4400000000000004</v>
      </c>
      <c r="K809">
        <v>5.27</v>
      </c>
      <c r="L809">
        <v>0.55000000000000004</v>
      </c>
      <c r="M809">
        <v>33.86</v>
      </c>
      <c r="N809">
        <v>0.33</v>
      </c>
      <c r="O809">
        <v>0</v>
      </c>
      <c r="P809">
        <v>4.63</v>
      </c>
      <c r="Q809">
        <v>18.010000000000002</v>
      </c>
      <c r="R809">
        <v>1.73</v>
      </c>
      <c r="S809">
        <v>6</v>
      </c>
      <c r="T809">
        <v>1</v>
      </c>
      <c r="U809">
        <v>1</v>
      </c>
      <c r="V809" t="s">
        <v>53</v>
      </c>
      <c r="W809" t="s">
        <v>55</v>
      </c>
      <c r="X809" t="s">
        <v>4</v>
      </c>
    </row>
    <row r="810" spans="2:24">
      <c r="B810">
        <v>3</v>
      </c>
      <c r="C810" t="s">
        <v>13</v>
      </c>
      <c r="D810">
        <v>2014</v>
      </c>
      <c r="E810">
        <v>361</v>
      </c>
      <c r="F810">
        <v>865</v>
      </c>
      <c r="G810">
        <v>165</v>
      </c>
      <c r="H810">
        <v>2103.4</v>
      </c>
      <c r="I810">
        <v>23.71</v>
      </c>
      <c r="J810">
        <v>4.67</v>
      </c>
      <c r="K810">
        <v>5.43</v>
      </c>
      <c r="L810">
        <v>0.56000000000000005</v>
      </c>
      <c r="M810">
        <v>35.31</v>
      </c>
      <c r="N810">
        <v>0.39</v>
      </c>
      <c r="O810">
        <v>0</v>
      </c>
      <c r="P810">
        <v>4.82</v>
      </c>
      <c r="Q810">
        <v>17.899999999999999</v>
      </c>
      <c r="R810">
        <v>1.76</v>
      </c>
      <c r="S810">
        <v>6</v>
      </c>
      <c r="T810">
        <v>1</v>
      </c>
      <c r="U810">
        <v>1</v>
      </c>
      <c r="V810" t="s">
        <v>53</v>
      </c>
      <c r="W810" t="s">
        <v>55</v>
      </c>
      <c r="X810" t="s">
        <v>4</v>
      </c>
    </row>
    <row r="811" spans="2:24">
      <c r="B811">
        <v>3</v>
      </c>
      <c r="C811" t="s">
        <v>13</v>
      </c>
      <c r="D811">
        <v>2014</v>
      </c>
      <c r="E811">
        <v>362</v>
      </c>
      <c r="F811">
        <v>866</v>
      </c>
      <c r="G811">
        <v>166</v>
      </c>
      <c r="H811">
        <v>2116.6999999999998</v>
      </c>
      <c r="I811">
        <v>24.07</v>
      </c>
      <c r="J811">
        <v>4.9000000000000004</v>
      </c>
      <c r="K811">
        <v>5.48</v>
      </c>
      <c r="L811">
        <v>0.56000000000000005</v>
      </c>
      <c r="M811">
        <v>36.79</v>
      </c>
      <c r="N811">
        <v>0.45</v>
      </c>
      <c r="O811">
        <v>0</v>
      </c>
      <c r="P811">
        <v>4.88</v>
      </c>
      <c r="Q811">
        <v>17.8</v>
      </c>
      <c r="R811">
        <v>1.78</v>
      </c>
      <c r="S811">
        <v>6</v>
      </c>
      <c r="T811">
        <v>1</v>
      </c>
      <c r="U811">
        <v>1</v>
      </c>
      <c r="V811" t="s">
        <v>53</v>
      </c>
      <c r="W811" t="s">
        <v>55</v>
      </c>
      <c r="X811" t="s">
        <v>4</v>
      </c>
    </row>
    <row r="812" spans="2:24">
      <c r="B812">
        <v>3</v>
      </c>
      <c r="C812" t="s">
        <v>13</v>
      </c>
      <c r="D812">
        <v>2014</v>
      </c>
      <c r="E812">
        <v>363</v>
      </c>
      <c r="F812">
        <v>867</v>
      </c>
      <c r="G812">
        <v>167</v>
      </c>
      <c r="H812">
        <v>2129.9</v>
      </c>
      <c r="I812">
        <v>24.42</v>
      </c>
      <c r="J812">
        <v>5.13</v>
      </c>
      <c r="K812">
        <v>5.53</v>
      </c>
      <c r="L812">
        <v>0.56000000000000005</v>
      </c>
      <c r="M812">
        <v>38.26</v>
      </c>
      <c r="N812">
        <v>0.51</v>
      </c>
      <c r="O812">
        <v>0</v>
      </c>
      <c r="P812">
        <v>4.95</v>
      </c>
      <c r="Q812">
        <v>17.690000000000001</v>
      </c>
      <c r="R812">
        <v>1.81</v>
      </c>
      <c r="S812">
        <v>6</v>
      </c>
      <c r="T812">
        <v>1</v>
      </c>
      <c r="U812">
        <v>1</v>
      </c>
      <c r="V812" t="s">
        <v>53</v>
      </c>
      <c r="W812" t="s">
        <v>55</v>
      </c>
      <c r="X812" t="s">
        <v>4</v>
      </c>
    </row>
    <row r="813" spans="2:24">
      <c r="B813">
        <v>3</v>
      </c>
      <c r="C813" t="s">
        <v>13</v>
      </c>
      <c r="D813">
        <v>2014</v>
      </c>
      <c r="E813">
        <v>364</v>
      </c>
      <c r="F813">
        <v>868</v>
      </c>
      <c r="G813">
        <v>168</v>
      </c>
      <c r="H813">
        <v>2143.3000000000002</v>
      </c>
      <c r="I813">
        <v>24.75</v>
      </c>
      <c r="J813">
        <v>5.37</v>
      </c>
      <c r="K813">
        <v>5.58</v>
      </c>
      <c r="L813">
        <v>0.56000000000000005</v>
      </c>
      <c r="M813">
        <v>39.79</v>
      </c>
      <c r="N813">
        <v>0.56999999999999995</v>
      </c>
      <c r="O813">
        <v>0</v>
      </c>
      <c r="P813">
        <v>5.01</v>
      </c>
      <c r="Q813">
        <v>17.57</v>
      </c>
      <c r="R813">
        <v>1.83</v>
      </c>
      <c r="S813">
        <v>6</v>
      </c>
      <c r="T813">
        <v>1</v>
      </c>
      <c r="U813">
        <v>1</v>
      </c>
      <c r="V813" t="s">
        <v>53</v>
      </c>
      <c r="W813" t="s">
        <v>55</v>
      </c>
      <c r="X813" t="s">
        <v>4</v>
      </c>
    </row>
    <row r="814" spans="2:24">
      <c r="B814">
        <v>3</v>
      </c>
      <c r="C814" t="s">
        <v>13</v>
      </c>
      <c r="D814">
        <v>2014</v>
      </c>
      <c r="E814">
        <v>365</v>
      </c>
      <c r="F814">
        <v>869</v>
      </c>
      <c r="G814">
        <v>169</v>
      </c>
      <c r="H814">
        <v>2156.9</v>
      </c>
      <c r="I814">
        <v>25.09</v>
      </c>
      <c r="J814">
        <v>5.62</v>
      </c>
      <c r="K814">
        <v>5.64</v>
      </c>
      <c r="L814">
        <v>0.56000000000000005</v>
      </c>
      <c r="M814">
        <v>41.32</v>
      </c>
      <c r="N814">
        <v>0.63</v>
      </c>
      <c r="O814">
        <v>0</v>
      </c>
      <c r="P814">
        <v>5.07</v>
      </c>
      <c r="Q814">
        <v>17.46</v>
      </c>
      <c r="R814">
        <v>1.86</v>
      </c>
      <c r="S814">
        <v>6</v>
      </c>
      <c r="T814">
        <v>1</v>
      </c>
      <c r="U814">
        <v>1</v>
      </c>
      <c r="V814" t="s">
        <v>53</v>
      </c>
      <c r="W814" t="s">
        <v>55</v>
      </c>
      <c r="X814" t="s">
        <v>4</v>
      </c>
    </row>
    <row r="815" spans="2:24">
      <c r="B815">
        <v>3</v>
      </c>
      <c r="C815" t="s">
        <v>13</v>
      </c>
      <c r="D815">
        <v>2015</v>
      </c>
      <c r="E815">
        <v>1</v>
      </c>
      <c r="F815">
        <v>870</v>
      </c>
      <c r="G815">
        <v>170</v>
      </c>
      <c r="H815">
        <v>2171.6</v>
      </c>
      <c r="I815">
        <v>25.42</v>
      </c>
      <c r="J815">
        <v>5.89</v>
      </c>
      <c r="K815">
        <v>5.69</v>
      </c>
      <c r="L815">
        <v>0.56999999999999995</v>
      </c>
      <c r="M815">
        <v>43</v>
      </c>
      <c r="N815">
        <v>0.71</v>
      </c>
      <c r="O815">
        <v>0</v>
      </c>
      <c r="P815">
        <v>5.13</v>
      </c>
      <c r="Q815">
        <v>17.350000000000001</v>
      </c>
      <c r="R815">
        <v>1.89</v>
      </c>
      <c r="S815">
        <v>6</v>
      </c>
      <c r="T815">
        <v>1</v>
      </c>
      <c r="U815">
        <v>1</v>
      </c>
      <c r="V815" t="s">
        <v>53</v>
      </c>
      <c r="W815" t="s">
        <v>55</v>
      </c>
      <c r="X815" t="s">
        <v>4</v>
      </c>
    </row>
    <row r="816" spans="2:24">
      <c r="B816">
        <v>3</v>
      </c>
      <c r="C816" t="s">
        <v>13</v>
      </c>
      <c r="D816">
        <v>2015</v>
      </c>
      <c r="E816">
        <v>2</v>
      </c>
      <c r="F816">
        <v>871</v>
      </c>
      <c r="G816">
        <v>171</v>
      </c>
      <c r="H816">
        <v>2185.4</v>
      </c>
      <c r="I816">
        <v>25.73</v>
      </c>
      <c r="J816">
        <v>6.15</v>
      </c>
      <c r="K816">
        <v>5.74</v>
      </c>
      <c r="L816">
        <v>0.56999999999999995</v>
      </c>
      <c r="M816">
        <v>44.52</v>
      </c>
      <c r="N816">
        <v>0.78</v>
      </c>
      <c r="O816">
        <v>0</v>
      </c>
      <c r="P816">
        <v>5.19</v>
      </c>
      <c r="Q816">
        <v>17.239999999999998</v>
      </c>
      <c r="R816">
        <v>1.92</v>
      </c>
      <c r="S816">
        <v>6</v>
      </c>
      <c r="T816">
        <v>1</v>
      </c>
      <c r="U816">
        <v>1</v>
      </c>
      <c r="V816" t="s">
        <v>53</v>
      </c>
      <c r="W816" t="s">
        <v>55</v>
      </c>
      <c r="X816" t="s">
        <v>4</v>
      </c>
    </row>
    <row r="817" spans="2:24">
      <c r="B817">
        <v>3</v>
      </c>
      <c r="C817" t="s">
        <v>13</v>
      </c>
      <c r="D817">
        <v>2015</v>
      </c>
      <c r="E817">
        <v>3</v>
      </c>
      <c r="F817">
        <v>872</v>
      </c>
      <c r="G817">
        <v>172</v>
      </c>
      <c r="H817">
        <v>2200.1999999999998</v>
      </c>
      <c r="I817">
        <v>26.05</v>
      </c>
      <c r="J817">
        <v>6.42</v>
      </c>
      <c r="K817">
        <v>5.79</v>
      </c>
      <c r="L817">
        <v>0.56999999999999995</v>
      </c>
      <c r="M817">
        <v>46.14</v>
      </c>
      <c r="N817">
        <v>0.85</v>
      </c>
      <c r="O817">
        <v>0</v>
      </c>
      <c r="P817">
        <v>5.25</v>
      </c>
      <c r="Q817">
        <v>17.12</v>
      </c>
      <c r="R817">
        <v>1.95</v>
      </c>
      <c r="S817">
        <v>6</v>
      </c>
      <c r="T817">
        <v>1</v>
      </c>
      <c r="U817">
        <v>1</v>
      </c>
      <c r="V817" t="s">
        <v>53</v>
      </c>
      <c r="W817" t="s">
        <v>55</v>
      </c>
      <c r="X817" t="s">
        <v>4</v>
      </c>
    </row>
    <row r="818" spans="2:24">
      <c r="B818">
        <v>3</v>
      </c>
      <c r="C818" t="s">
        <v>13</v>
      </c>
      <c r="D818">
        <v>2015</v>
      </c>
      <c r="E818">
        <v>4</v>
      </c>
      <c r="F818">
        <v>873</v>
      </c>
      <c r="G818">
        <v>173</v>
      </c>
      <c r="H818">
        <v>2212.9</v>
      </c>
      <c r="I818">
        <v>26.26</v>
      </c>
      <c r="J818">
        <v>6.64</v>
      </c>
      <c r="K818">
        <v>5.82</v>
      </c>
      <c r="L818">
        <v>0.56999999999999995</v>
      </c>
      <c r="M818">
        <v>47.34</v>
      </c>
      <c r="N818">
        <v>0.91</v>
      </c>
      <c r="O818">
        <v>0</v>
      </c>
      <c r="P818">
        <v>5.3</v>
      </c>
      <c r="Q818">
        <v>17.010000000000002</v>
      </c>
      <c r="R818">
        <v>1.97</v>
      </c>
      <c r="S818">
        <v>7</v>
      </c>
      <c r="T818">
        <v>1</v>
      </c>
      <c r="U818">
        <v>1</v>
      </c>
      <c r="V818" t="s">
        <v>53</v>
      </c>
      <c r="W818" t="s">
        <v>55</v>
      </c>
      <c r="X818" t="s">
        <v>4</v>
      </c>
    </row>
    <row r="819" spans="2:24">
      <c r="B819">
        <v>3</v>
      </c>
      <c r="C819" t="s">
        <v>13</v>
      </c>
      <c r="D819">
        <v>2015</v>
      </c>
      <c r="E819">
        <v>5</v>
      </c>
      <c r="F819">
        <v>874</v>
      </c>
      <c r="G819">
        <v>174</v>
      </c>
      <c r="H819">
        <v>2227</v>
      </c>
      <c r="I819">
        <v>26.57</v>
      </c>
      <c r="J819">
        <v>6.9</v>
      </c>
      <c r="K819">
        <v>5.82</v>
      </c>
      <c r="L819">
        <v>0.56999999999999995</v>
      </c>
      <c r="M819">
        <v>48.78</v>
      </c>
      <c r="N819">
        <v>1.01</v>
      </c>
      <c r="O819">
        <v>0</v>
      </c>
      <c r="P819">
        <v>5.29</v>
      </c>
      <c r="Q819">
        <v>16.899999999999999</v>
      </c>
      <c r="R819">
        <v>2</v>
      </c>
      <c r="S819">
        <v>7</v>
      </c>
      <c r="T819">
        <v>1</v>
      </c>
      <c r="U819">
        <v>1</v>
      </c>
      <c r="V819" t="s">
        <v>53</v>
      </c>
      <c r="W819" t="s">
        <v>55</v>
      </c>
      <c r="X819" t="s">
        <v>4</v>
      </c>
    </row>
    <row r="820" spans="2:24">
      <c r="B820">
        <v>3</v>
      </c>
      <c r="C820" t="s">
        <v>13</v>
      </c>
      <c r="D820">
        <v>2015</v>
      </c>
      <c r="E820">
        <v>6</v>
      </c>
      <c r="F820">
        <v>875</v>
      </c>
      <c r="G820">
        <v>175</v>
      </c>
      <c r="H820">
        <v>2240.3000000000002</v>
      </c>
      <c r="I820">
        <v>26.84</v>
      </c>
      <c r="J820">
        <v>7.16</v>
      </c>
      <c r="K820">
        <v>5.86</v>
      </c>
      <c r="L820">
        <v>0.56999999999999995</v>
      </c>
      <c r="M820">
        <v>50.25</v>
      </c>
      <c r="N820">
        <v>1.1200000000000001</v>
      </c>
      <c r="O820">
        <v>0</v>
      </c>
      <c r="P820">
        <v>5.34</v>
      </c>
      <c r="Q820">
        <v>16.78</v>
      </c>
      <c r="R820">
        <v>2.02</v>
      </c>
      <c r="S820">
        <v>7</v>
      </c>
      <c r="T820">
        <v>1</v>
      </c>
      <c r="U820">
        <v>1</v>
      </c>
      <c r="V820" t="s">
        <v>53</v>
      </c>
      <c r="W820" t="s">
        <v>55</v>
      </c>
      <c r="X820" t="s">
        <v>4</v>
      </c>
    </row>
    <row r="821" spans="2:24">
      <c r="B821">
        <v>3</v>
      </c>
      <c r="C821" t="s">
        <v>13</v>
      </c>
      <c r="D821">
        <v>2015</v>
      </c>
      <c r="E821">
        <v>7</v>
      </c>
      <c r="F821">
        <v>876</v>
      </c>
      <c r="G821">
        <v>176</v>
      </c>
      <c r="H821">
        <v>2255.6999999999998</v>
      </c>
      <c r="I821">
        <v>27.15</v>
      </c>
      <c r="J821">
        <v>7.47</v>
      </c>
      <c r="K821">
        <v>5.91</v>
      </c>
      <c r="L821">
        <v>0.57999999999999996</v>
      </c>
      <c r="M821">
        <v>51.99</v>
      </c>
      <c r="N821">
        <v>1.25</v>
      </c>
      <c r="O821">
        <v>0</v>
      </c>
      <c r="P821">
        <v>5.4</v>
      </c>
      <c r="Q821">
        <v>16.670000000000002</v>
      </c>
      <c r="R821">
        <v>2.0499999999999998</v>
      </c>
      <c r="S821">
        <v>7</v>
      </c>
      <c r="T821">
        <v>1</v>
      </c>
      <c r="U821">
        <v>1</v>
      </c>
      <c r="V821" t="s">
        <v>53</v>
      </c>
      <c r="W821" t="s">
        <v>55</v>
      </c>
      <c r="X821" t="s">
        <v>4</v>
      </c>
    </row>
    <row r="822" spans="2:24">
      <c r="B822">
        <v>3</v>
      </c>
      <c r="C822" t="s">
        <v>13</v>
      </c>
      <c r="D822">
        <v>2015</v>
      </c>
      <c r="E822">
        <v>8</v>
      </c>
      <c r="F822">
        <v>877</v>
      </c>
      <c r="G822">
        <v>177</v>
      </c>
      <c r="H822">
        <v>2269.6</v>
      </c>
      <c r="I822">
        <v>27.48</v>
      </c>
      <c r="J822">
        <v>7.75</v>
      </c>
      <c r="K822">
        <v>5.95</v>
      </c>
      <c r="L822">
        <v>0.57999999999999996</v>
      </c>
      <c r="M822">
        <v>53.56</v>
      </c>
      <c r="N822">
        <v>1.38</v>
      </c>
      <c r="O822">
        <v>2.58</v>
      </c>
      <c r="P822">
        <v>5.45</v>
      </c>
      <c r="Q822">
        <v>16.559999999999999</v>
      </c>
      <c r="R822">
        <v>2.08</v>
      </c>
      <c r="S822">
        <v>7</v>
      </c>
      <c r="T822">
        <v>1</v>
      </c>
      <c r="U822">
        <v>1</v>
      </c>
      <c r="V822" t="s">
        <v>53</v>
      </c>
      <c r="W822" t="s">
        <v>55</v>
      </c>
      <c r="X822" t="s">
        <v>4</v>
      </c>
    </row>
    <row r="823" spans="2:24">
      <c r="B823">
        <v>3</v>
      </c>
      <c r="C823" t="s">
        <v>13</v>
      </c>
      <c r="D823">
        <v>2015</v>
      </c>
      <c r="E823">
        <v>9</v>
      </c>
      <c r="F823">
        <v>878</v>
      </c>
      <c r="G823">
        <v>178</v>
      </c>
      <c r="H823">
        <v>2283.6</v>
      </c>
      <c r="I823">
        <v>27.8</v>
      </c>
      <c r="J823">
        <v>8.0399999999999991</v>
      </c>
      <c r="K823">
        <v>5.99</v>
      </c>
      <c r="L823">
        <v>0.57999999999999996</v>
      </c>
      <c r="M823">
        <v>55.11</v>
      </c>
      <c r="N823">
        <v>1.51</v>
      </c>
      <c r="O823">
        <v>2.74</v>
      </c>
      <c r="P823">
        <v>5.5</v>
      </c>
      <c r="Q823">
        <v>16.440000000000001</v>
      </c>
      <c r="R823">
        <v>2.11</v>
      </c>
      <c r="S823">
        <v>7</v>
      </c>
      <c r="T823">
        <v>1</v>
      </c>
      <c r="U823">
        <v>1</v>
      </c>
      <c r="V823" t="s">
        <v>53</v>
      </c>
      <c r="W823" t="s">
        <v>55</v>
      </c>
      <c r="X823" t="s">
        <v>4</v>
      </c>
    </row>
    <row r="824" spans="2:24">
      <c r="B824">
        <v>3</v>
      </c>
      <c r="C824" t="s">
        <v>13</v>
      </c>
      <c r="D824">
        <v>2015</v>
      </c>
      <c r="E824">
        <v>10</v>
      </c>
      <c r="F824">
        <v>879</v>
      </c>
      <c r="G824">
        <v>179</v>
      </c>
      <c r="H824">
        <v>2298.8000000000002</v>
      </c>
      <c r="I824">
        <v>28.11</v>
      </c>
      <c r="J824">
        <v>8.35</v>
      </c>
      <c r="K824">
        <v>6.04</v>
      </c>
      <c r="L824">
        <v>0.57999999999999996</v>
      </c>
      <c r="M824">
        <v>56.76</v>
      </c>
      <c r="N824">
        <v>1.65</v>
      </c>
      <c r="O824">
        <v>2.9</v>
      </c>
      <c r="P824">
        <v>5.55</v>
      </c>
      <c r="Q824">
        <v>16.329999999999998</v>
      </c>
      <c r="R824">
        <v>2.14</v>
      </c>
      <c r="S824">
        <v>7</v>
      </c>
      <c r="T824">
        <v>1</v>
      </c>
      <c r="U824">
        <v>1</v>
      </c>
      <c r="V824" t="s">
        <v>53</v>
      </c>
      <c r="W824" t="s">
        <v>55</v>
      </c>
      <c r="X824" t="s">
        <v>4</v>
      </c>
    </row>
    <row r="825" spans="2:24">
      <c r="B825">
        <v>3</v>
      </c>
      <c r="C825" t="s">
        <v>13</v>
      </c>
      <c r="D825">
        <v>2015</v>
      </c>
      <c r="E825">
        <v>11</v>
      </c>
      <c r="F825">
        <v>880</v>
      </c>
      <c r="G825">
        <v>180</v>
      </c>
      <c r="H825">
        <v>2313.9</v>
      </c>
      <c r="I825">
        <v>28.41</v>
      </c>
      <c r="J825">
        <v>8.65</v>
      </c>
      <c r="K825">
        <v>6.08</v>
      </c>
      <c r="L825">
        <v>0.57999999999999996</v>
      </c>
      <c r="M825">
        <v>58.36</v>
      </c>
      <c r="N825">
        <v>1.79</v>
      </c>
      <c r="O825">
        <v>3.07</v>
      </c>
      <c r="P825">
        <v>5.6</v>
      </c>
      <c r="Q825">
        <v>16.22</v>
      </c>
      <c r="R825">
        <v>2.17</v>
      </c>
      <c r="S825">
        <v>7</v>
      </c>
      <c r="T825">
        <v>1</v>
      </c>
      <c r="U825">
        <v>1</v>
      </c>
      <c r="V825" t="s">
        <v>53</v>
      </c>
      <c r="W825" t="s">
        <v>55</v>
      </c>
      <c r="X825" t="s">
        <v>4</v>
      </c>
    </row>
    <row r="826" spans="2:24">
      <c r="B826">
        <v>3</v>
      </c>
      <c r="C826" t="s">
        <v>13</v>
      </c>
      <c r="D826">
        <v>2015</v>
      </c>
      <c r="E826">
        <v>12</v>
      </c>
      <c r="F826">
        <v>881</v>
      </c>
      <c r="G826">
        <v>181</v>
      </c>
      <c r="H826">
        <v>2328</v>
      </c>
      <c r="I826">
        <v>28.73</v>
      </c>
      <c r="J826">
        <v>8.94</v>
      </c>
      <c r="K826">
        <v>6.12</v>
      </c>
      <c r="L826">
        <v>0.57999999999999996</v>
      </c>
      <c r="M826">
        <v>59.81</v>
      </c>
      <c r="N826">
        <v>1.93</v>
      </c>
      <c r="O826">
        <v>3.22</v>
      </c>
      <c r="P826">
        <v>5.65</v>
      </c>
      <c r="Q826">
        <v>16.11</v>
      </c>
      <c r="R826">
        <v>2.2000000000000002</v>
      </c>
      <c r="S826">
        <v>7</v>
      </c>
      <c r="T826">
        <v>1</v>
      </c>
      <c r="U826">
        <v>1</v>
      </c>
      <c r="V826" t="s">
        <v>53</v>
      </c>
      <c r="W826" t="s">
        <v>55</v>
      </c>
      <c r="X826" t="s">
        <v>4</v>
      </c>
    </row>
    <row r="827" spans="2:24">
      <c r="B827">
        <v>3</v>
      </c>
      <c r="C827" t="s">
        <v>13</v>
      </c>
      <c r="D827">
        <v>2015</v>
      </c>
      <c r="E827">
        <v>13</v>
      </c>
      <c r="F827">
        <v>882</v>
      </c>
      <c r="G827">
        <v>182</v>
      </c>
      <c r="H827">
        <v>2342.5</v>
      </c>
      <c r="I827">
        <v>29.04</v>
      </c>
      <c r="J827">
        <v>9.24</v>
      </c>
      <c r="K827">
        <v>6.16</v>
      </c>
      <c r="L827">
        <v>0.57999999999999996</v>
      </c>
      <c r="M827">
        <v>61.26</v>
      </c>
      <c r="N827">
        <v>2.0699999999999998</v>
      </c>
      <c r="O827">
        <v>3.38</v>
      </c>
      <c r="P827">
        <v>5.7</v>
      </c>
      <c r="Q827">
        <v>16</v>
      </c>
      <c r="R827">
        <v>2.23</v>
      </c>
      <c r="S827">
        <v>7</v>
      </c>
      <c r="T827">
        <v>1</v>
      </c>
      <c r="U827">
        <v>1</v>
      </c>
      <c r="V827" t="s">
        <v>53</v>
      </c>
      <c r="W827" t="s">
        <v>55</v>
      </c>
      <c r="X827" t="s">
        <v>4</v>
      </c>
    </row>
    <row r="828" spans="2:24">
      <c r="B828">
        <v>3</v>
      </c>
      <c r="C828" t="s">
        <v>13</v>
      </c>
      <c r="D828">
        <v>2015</v>
      </c>
      <c r="E828">
        <v>14</v>
      </c>
      <c r="F828">
        <v>883</v>
      </c>
      <c r="G828">
        <v>183</v>
      </c>
      <c r="H828">
        <v>2356.3000000000002</v>
      </c>
      <c r="I828">
        <v>29.33</v>
      </c>
      <c r="J828">
        <v>9.52</v>
      </c>
      <c r="K828">
        <v>6.19</v>
      </c>
      <c r="L828">
        <v>0.57999999999999996</v>
      </c>
      <c r="M828">
        <v>62.58</v>
      </c>
      <c r="N828">
        <v>2.21</v>
      </c>
      <c r="O828">
        <v>3.53</v>
      </c>
      <c r="P828">
        <v>5.74</v>
      </c>
      <c r="Q828">
        <v>15.88</v>
      </c>
      <c r="R828">
        <v>2.2599999999999998</v>
      </c>
      <c r="S828">
        <v>8</v>
      </c>
      <c r="T828">
        <v>1</v>
      </c>
      <c r="U828">
        <v>1</v>
      </c>
      <c r="V828" t="s">
        <v>53</v>
      </c>
      <c r="W828" t="s">
        <v>55</v>
      </c>
      <c r="X828" t="s">
        <v>4</v>
      </c>
    </row>
    <row r="829" spans="2:24">
      <c r="B829">
        <v>3</v>
      </c>
      <c r="C829" t="s">
        <v>13</v>
      </c>
      <c r="D829">
        <v>2015</v>
      </c>
      <c r="E829">
        <v>15</v>
      </c>
      <c r="F829">
        <v>884</v>
      </c>
      <c r="G829">
        <v>184</v>
      </c>
      <c r="H829">
        <v>2369.6999999999998</v>
      </c>
      <c r="I829">
        <v>29.52</v>
      </c>
      <c r="J829">
        <v>9.7899999999999991</v>
      </c>
      <c r="K829">
        <v>6.11</v>
      </c>
      <c r="L829">
        <v>0.57999999999999996</v>
      </c>
      <c r="M829">
        <v>63.79</v>
      </c>
      <c r="N829">
        <v>2.37</v>
      </c>
      <c r="O829">
        <v>3.72</v>
      </c>
      <c r="P829">
        <v>5.64</v>
      </c>
      <c r="Q829">
        <v>15.77</v>
      </c>
      <c r="R829">
        <v>2.2799999999999998</v>
      </c>
      <c r="S829">
        <v>8</v>
      </c>
      <c r="T829">
        <v>1</v>
      </c>
      <c r="U829">
        <v>1</v>
      </c>
      <c r="V829" t="s">
        <v>53</v>
      </c>
      <c r="W829" t="s">
        <v>55</v>
      </c>
      <c r="X829" t="s">
        <v>4</v>
      </c>
    </row>
    <row r="830" spans="2:24">
      <c r="B830">
        <v>3</v>
      </c>
      <c r="C830" t="s">
        <v>13</v>
      </c>
      <c r="D830">
        <v>2015</v>
      </c>
      <c r="E830">
        <v>16</v>
      </c>
      <c r="F830">
        <v>885</v>
      </c>
      <c r="G830">
        <v>185</v>
      </c>
      <c r="H830">
        <v>2384.1</v>
      </c>
      <c r="I830">
        <v>29.8</v>
      </c>
      <c r="J830">
        <v>10.09</v>
      </c>
      <c r="K830">
        <v>6.15</v>
      </c>
      <c r="L830">
        <v>0.57999999999999996</v>
      </c>
      <c r="M830">
        <v>65.19</v>
      </c>
      <c r="N830">
        <v>2.56</v>
      </c>
      <c r="O830">
        <v>3.92</v>
      </c>
      <c r="P830">
        <v>5.69</v>
      </c>
      <c r="Q830">
        <v>15.66</v>
      </c>
      <c r="R830">
        <v>2.31</v>
      </c>
      <c r="S830">
        <v>8</v>
      </c>
      <c r="T830">
        <v>1</v>
      </c>
      <c r="U830">
        <v>1</v>
      </c>
      <c r="V830" t="s">
        <v>53</v>
      </c>
      <c r="W830" t="s">
        <v>55</v>
      </c>
      <c r="X830" t="s">
        <v>4</v>
      </c>
    </row>
    <row r="831" spans="2:24">
      <c r="B831">
        <v>3</v>
      </c>
      <c r="C831" t="s">
        <v>13</v>
      </c>
      <c r="D831">
        <v>2015</v>
      </c>
      <c r="E831">
        <v>17</v>
      </c>
      <c r="F831">
        <v>886</v>
      </c>
      <c r="G831">
        <v>186</v>
      </c>
      <c r="H831">
        <v>2398.3000000000002</v>
      </c>
      <c r="I831">
        <v>30.09</v>
      </c>
      <c r="J831">
        <v>10.39</v>
      </c>
      <c r="K831">
        <v>6.18</v>
      </c>
      <c r="L831">
        <v>0.57999999999999996</v>
      </c>
      <c r="M831">
        <v>66.59</v>
      </c>
      <c r="N831">
        <v>2.74</v>
      </c>
      <c r="O831">
        <v>4.1100000000000003</v>
      </c>
      <c r="P831">
        <v>5.73</v>
      </c>
      <c r="Q831">
        <v>15.55</v>
      </c>
      <c r="R831">
        <v>2.34</v>
      </c>
      <c r="S831">
        <v>8</v>
      </c>
      <c r="T831">
        <v>1</v>
      </c>
      <c r="U831">
        <v>1</v>
      </c>
      <c r="V831" t="s">
        <v>53</v>
      </c>
      <c r="W831" t="s">
        <v>55</v>
      </c>
      <c r="X831" t="s">
        <v>4</v>
      </c>
    </row>
    <row r="832" spans="2:24">
      <c r="B832">
        <v>3</v>
      </c>
      <c r="C832" t="s">
        <v>13</v>
      </c>
      <c r="D832">
        <v>2015</v>
      </c>
      <c r="E832">
        <v>18</v>
      </c>
      <c r="F832">
        <v>887</v>
      </c>
      <c r="G832">
        <v>187</v>
      </c>
      <c r="H832">
        <v>2413.1999999999998</v>
      </c>
      <c r="I832">
        <v>30.37</v>
      </c>
      <c r="J832">
        <v>10.69</v>
      </c>
      <c r="K832">
        <v>6.22</v>
      </c>
      <c r="L832">
        <v>0.57999999999999996</v>
      </c>
      <c r="M832">
        <v>67.989999999999995</v>
      </c>
      <c r="N832">
        <v>2.92</v>
      </c>
      <c r="O832">
        <v>4.3</v>
      </c>
      <c r="P832">
        <v>5.77</v>
      </c>
      <c r="Q832">
        <v>15.44</v>
      </c>
      <c r="R832">
        <v>2.37</v>
      </c>
      <c r="S832">
        <v>8</v>
      </c>
      <c r="T832">
        <v>1</v>
      </c>
      <c r="U832">
        <v>1</v>
      </c>
      <c r="V832" t="s">
        <v>53</v>
      </c>
      <c r="W832" t="s">
        <v>55</v>
      </c>
      <c r="X832" t="s">
        <v>4</v>
      </c>
    </row>
    <row r="833" spans="2:24">
      <c r="B833">
        <v>3</v>
      </c>
      <c r="C833" t="s">
        <v>13</v>
      </c>
      <c r="D833">
        <v>2015</v>
      </c>
      <c r="E833">
        <v>19</v>
      </c>
      <c r="F833">
        <v>888</v>
      </c>
      <c r="G833">
        <v>188</v>
      </c>
      <c r="H833">
        <v>2428.1999999999998</v>
      </c>
      <c r="I833">
        <v>30.65</v>
      </c>
      <c r="J833">
        <v>10.98</v>
      </c>
      <c r="K833">
        <v>6.25</v>
      </c>
      <c r="L833">
        <v>0.57999999999999996</v>
      </c>
      <c r="M833">
        <v>69.37</v>
      </c>
      <c r="N833">
        <v>3.1</v>
      </c>
      <c r="O833">
        <v>4.47</v>
      </c>
      <c r="P833">
        <v>5.81</v>
      </c>
      <c r="Q833">
        <v>15.33</v>
      </c>
      <c r="R833">
        <v>2.4</v>
      </c>
      <c r="S833">
        <v>8</v>
      </c>
      <c r="T833">
        <v>1</v>
      </c>
      <c r="U833">
        <v>1</v>
      </c>
      <c r="V833" t="s">
        <v>53</v>
      </c>
      <c r="W833" t="s">
        <v>55</v>
      </c>
      <c r="X833" t="s">
        <v>4</v>
      </c>
    </row>
    <row r="834" spans="2:24">
      <c r="B834">
        <v>3</v>
      </c>
      <c r="C834" t="s">
        <v>13</v>
      </c>
      <c r="D834">
        <v>2015</v>
      </c>
      <c r="E834">
        <v>20</v>
      </c>
      <c r="F834">
        <v>889</v>
      </c>
      <c r="G834">
        <v>189</v>
      </c>
      <c r="H834">
        <v>2443</v>
      </c>
      <c r="I834">
        <v>30.92</v>
      </c>
      <c r="J834">
        <v>11.28</v>
      </c>
      <c r="K834">
        <v>6.28</v>
      </c>
      <c r="L834">
        <v>0.57999999999999996</v>
      </c>
      <c r="M834">
        <v>70.709999999999994</v>
      </c>
      <c r="N834">
        <v>3.25</v>
      </c>
      <c r="O834">
        <v>4.5999999999999996</v>
      </c>
      <c r="P834">
        <v>5.85</v>
      </c>
      <c r="Q834">
        <v>15.21</v>
      </c>
      <c r="R834">
        <v>2.4300000000000002</v>
      </c>
      <c r="S834">
        <v>8</v>
      </c>
      <c r="T834">
        <v>1</v>
      </c>
      <c r="U834">
        <v>1</v>
      </c>
      <c r="V834" t="s">
        <v>53</v>
      </c>
      <c r="W834" t="s">
        <v>55</v>
      </c>
      <c r="X834" t="s">
        <v>4</v>
      </c>
    </row>
    <row r="835" spans="2:24">
      <c r="B835">
        <v>3</v>
      </c>
      <c r="C835" t="s">
        <v>13</v>
      </c>
      <c r="D835">
        <v>2015</v>
      </c>
      <c r="E835">
        <v>21</v>
      </c>
      <c r="F835">
        <v>890</v>
      </c>
      <c r="G835">
        <v>190</v>
      </c>
      <c r="H835">
        <v>2456.1</v>
      </c>
      <c r="I835">
        <v>31.15</v>
      </c>
      <c r="J835">
        <v>11.54</v>
      </c>
      <c r="K835">
        <v>6.3</v>
      </c>
      <c r="L835">
        <v>0.57999999999999996</v>
      </c>
      <c r="M835">
        <v>71.81</v>
      </c>
      <c r="N835">
        <v>3.39</v>
      </c>
      <c r="O835">
        <v>4.7300000000000004</v>
      </c>
      <c r="P835">
        <v>5.88</v>
      </c>
      <c r="Q835">
        <v>15.1</v>
      </c>
      <c r="R835">
        <v>2.4500000000000002</v>
      </c>
      <c r="S835">
        <v>8</v>
      </c>
      <c r="T835">
        <v>1</v>
      </c>
      <c r="U835">
        <v>1</v>
      </c>
      <c r="V835" t="s">
        <v>53</v>
      </c>
      <c r="W835" t="s">
        <v>55</v>
      </c>
      <c r="X835" t="s">
        <v>4</v>
      </c>
    </row>
    <row r="836" spans="2:24">
      <c r="B836">
        <v>3</v>
      </c>
      <c r="C836" t="s">
        <v>13</v>
      </c>
      <c r="D836">
        <v>2015</v>
      </c>
      <c r="E836">
        <v>22</v>
      </c>
      <c r="F836">
        <v>891</v>
      </c>
      <c r="G836">
        <v>191</v>
      </c>
      <c r="H836">
        <v>2467.6</v>
      </c>
      <c r="I836">
        <v>31.45</v>
      </c>
      <c r="J836">
        <v>11.77</v>
      </c>
      <c r="K836">
        <v>6.32</v>
      </c>
      <c r="L836">
        <v>0.57999999999999996</v>
      </c>
      <c r="M836">
        <v>72.73</v>
      </c>
      <c r="N836">
        <v>3.52</v>
      </c>
      <c r="O836">
        <v>4.84</v>
      </c>
      <c r="P836">
        <v>5.9</v>
      </c>
      <c r="Q836">
        <v>14.99</v>
      </c>
      <c r="R836">
        <v>2.4700000000000002</v>
      </c>
      <c r="S836">
        <v>8</v>
      </c>
      <c r="T836">
        <v>1</v>
      </c>
      <c r="U836">
        <v>1</v>
      </c>
      <c r="V836" t="s">
        <v>53</v>
      </c>
      <c r="W836" t="s">
        <v>55</v>
      </c>
      <c r="X836" t="s">
        <v>4</v>
      </c>
    </row>
    <row r="837" spans="2:24">
      <c r="B837">
        <v>3</v>
      </c>
      <c r="C837" t="s">
        <v>13</v>
      </c>
      <c r="D837">
        <v>2015</v>
      </c>
      <c r="E837">
        <v>23</v>
      </c>
      <c r="F837">
        <v>892</v>
      </c>
      <c r="G837">
        <v>192</v>
      </c>
      <c r="H837">
        <v>2477.9</v>
      </c>
      <c r="I837">
        <v>31.7</v>
      </c>
      <c r="J837">
        <v>11.97</v>
      </c>
      <c r="K837">
        <v>6.34</v>
      </c>
      <c r="L837">
        <v>0.57999999999999996</v>
      </c>
      <c r="M837">
        <v>73.489999999999995</v>
      </c>
      <c r="N837">
        <v>3.64</v>
      </c>
      <c r="O837">
        <v>4.95</v>
      </c>
      <c r="P837">
        <v>5.92</v>
      </c>
      <c r="Q837">
        <v>14.88</v>
      </c>
      <c r="R837">
        <v>2.4900000000000002</v>
      </c>
      <c r="S837">
        <v>9</v>
      </c>
      <c r="T837">
        <v>1</v>
      </c>
      <c r="U837">
        <v>1</v>
      </c>
      <c r="V837" t="s">
        <v>53</v>
      </c>
      <c r="W837" t="s">
        <v>55</v>
      </c>
      <c r="X837" t="s">
        <v>4</v>
      </c>
    </row>
    <row r="838" spans="2:24">
      <c r="B838">
        <v>3</v>
      </c>
      <c r="C838" t="s">
        <v>13</v>
      </c>
      <c r="D838">
        <v>2015</v>
      </c>
      <c r="E838">
        <v>24</v>
      </c>
      <c r="F838">
        <v>893</v>
      </c>
      <c r="G838">
        <v>193</v>
      </c>
      <c r="H838">
        <v>2489</v>
      </c>
      <c r="I838">
        <v>31.8</v>
      </c>
      <c r="J838">
        <v>12.19</v>
      </c>
      <c r="K838">
        <v>6.16</v>
      </c>
      <c r="L838">
        <v>0.57999999999999996</v>
      </c>
      <c r="M838">
        <v>74.3</v>
      </c>
      <c r="N838">
        <v>3.76</v>
      </c>
      <c r="O838">
        <v>5.0599999999999996</v>
      </c>
      <c r="P838">
        <v>5.71</v>
      </c>
      <c r="Q838">
        <v>14.77</v>
      </c>
      <c r="R838">
        <v>2.5</v>
      </c>
      <c r="S838">
        <v>9</v>
      </c>
      <c r="T838">
        <v>1</v>
      </c>
      <c r="U838">
        <v>1</v>
      </c>
      <c r="V838" t="s">
        <v>53</v>
      </c>
      <c r="W838" t="s">
        <v>55</v>
      </c>
      <c r="X838" t="s">
        <v>4</v>
      </c>
    </row>
    <row r="839" spans="2:24">
      <c r="B839">
        <v>3</v>
      </c>
      <c r="C839" t="s">
        <v>13</v>
      </c>
      <c r="D839">
        <v>2015</v>
      </c>
      <c r="E839">
        <v>25</v>
      </c>
      <c r="F839">
        <v>894</v>
      </c>
      <c r="G839">
        <v>194</v>
      </c>
      <c r="H839">
        <v>2499.8000000000002</v>
      </c>
      <c r="I839">
        <v>32.1</v>
      </c>
      <c r="J839">
        <v>12.41</v>
      </c>
      <c r="K839">
        <v>6.18</v>
      </c>
      <c r="L839">
        <v>0.57999999999999996</v>
      </c>
      <c r="M839">
        <v>75.14</v>
      </c>
      <c r="N839">
        <v>3.88</v>
      </c>
      <c r="O839">
        <v>5.17</v>
      </c>
      <c r="P839">
        <v>5.73</v>
      </c>
      <c r="Q839">
        <v>14.66</v>
      </c>
      <c r="R839">
        <v>2.52</v>
      </c>
      <c r="S839">
        <v>9</v>
      </c>
      <c r="T839">
        <v>1</v>
      </c>
      <c r="U839">
        <v>1</v>
      </c>
      <c r="V839" t="s">
        <v>53</v>
      </c>
      <c r="W839" t="s">
        <v>55</v>
      </c>
      <c r="X839" t="s">
        <v>4</v>
      </c>
    </row>
    <row r="840" spans="2:24">
      <c r="B840">
        <v>3</v>
      </c>
      <c r="C840" t="s">
        <v>13</v>
      </c>
      <c r="D840">
        <v>2015</v>
      </c>
      <c r="E840">
        <v>26</v>
      </c>
      <c r="F840">
        <v>895</v>
      </c>
      <c r="G840">
        <v>195</v>
      </c>
      <c r="H840">
        <v>2511.3000000000002</v>
      </c>
      <c r="I840">
        <v>32.369999999999997</v>
      </c>
      <c r="J840">
        <v>12.64</v>
      </c>
      <c r="K840">
        <v>6.2</v>
      </c>
      <c r="L840">
        <v>0.57999999999999996</v>
      </c>
      <c r="M840">
        <v>76.069999999999993</v>
      </c>
      <c r="N840">
        <v>4.04</v>
      </c>
      <c r="O840">
        <v>5.3</v>
      </c>
      <c r="P840">
        <v>5.75</v>
      </c>
      <c r="Q840">
        <v>14.55</v>
      </c>
      <c r="R840">
        <v>2.54</v>
      </c>
      <c r="S840">
        <v>9</v>
      </c>
      <c r="T840">
        <v>1</v>
      </c>
      <c r="U840">
        <v>1</v>
      </c>
      <c r="V840" t="s">
        <v>53</v>
      </c>
      <c r="W840" t="s">
        <v>55</v>
      </c>
      <c r="X840" t="s">
        <v>4</v>
      </c>
    </row>
    <row r="841" spans="2:24">
      <c r="B841">
        <v>3</v>
      </c>
      <c r="C841" t="s">
        <v>13</v>
      </c>
      <c r="D841">
        <v>2015</v>
      </c>
      <c r="E841">
        <v>27</v>
      </c>
      <c r="F841">
        <v>896</v>
      </c>
      <c r="G841">
        <v>196</v>
      </c>
      <c r="H841">
        <v>2522.6</v>
      </c>
      <c r="I841">
        <v>32.64</v>
      </c>
      <c r="J841">
        <v>12.87</v>
      </c>
      <c r="K841">
        <v>6.22</v>
      </c>
      <c r="L841">
        <v>0.57999999999999996</v>
      </c>
      <c r="M841">
        <v>76.98</v>
      </c>
      <c r="N841">
        <v>4.1900000000000004</v>
      </c>
      <c r="O841">
        <v>5.45</v>
      </c>
      <c r="P841">
        <v>5.77</v>
      </c>
      <c r="Q841">
        <v>14.44</v>
      </c>
      <c r="R841">
        <v>2.56</v>
      </c>
      <c r="S841">
        <v>9</v>
      </c>
      <c r="T841">
        <v>1</v>
      </c>
      <c r="U841">
        <v>1</v>
      </c>
      <c r="V841" t="s">
        <v>53</v>
      </c>
      <c r="W841" t="s">
        <v>55</v>
      </c>
      <c r="X841" t="s">
        <v>4</v>
      </c>
    </row>
    <row r="842" spans="2:24">
      <c r="B842">
        <v>3</v>
      </c>
      <c r="C842" t="s">
        <v>13</v>
      </c>
      <c r="D842">
        <v>2015</v>
      </c>
      <c r="E842">
        <v>28</v>
      </c>
      <c r="F842">
        <v>897</v>
      </c>
      <c r="G842">
        <v>197</v>
      </c>
      <c r="H842">
        <v>2534.6</v>
      </c>
      <c r="I842">
        <v>32.81</v>
      </c>
      <c r="J842">
        <v>13.09</v>
      </c>
      <c r="K842">
        <v>6.23</v>
      </c>
      <c r="L842">
        <v>0.57999999999999996</v>
      </c>
      <c r="M842">
        <v>77.849999999999994</v>
      </c>
      <c r="N842">
        <v>4.34</v>
      </c>
      <c r="O842">
        <v>5.58</v>
      </c>
      <c r="P842">
        <v>5.79</v>
      </c>
      <c r="Q842">
        <v>14.33</v>
      </c>
      <c r="R842">
        <v>2.58</v>
      </c>
      <c r="S842">
        <v>9</v>
      </c>
      <c r="T842">
        <v>1</v>
      </c>
      <c r="U842">
        <v>1</v>
      </c>
      <c r="V842" t="s">
        <v>53</v>
      </c>
      <c r="W842" t="s">
        <v>55</v>
      </c>
      <c r="X842" t="s">
        <v>4</v>
      </c>
    </row>
    <row r="843" spans="2:24">
      <c r="B843">
        <v>3</v>
      </c>
      <c r="C843" t="s">
        <v>13</v>
      </c>
      <c r="D843">
        <v>2015</v>
      </c>
      <c r="E843">
        <v>29</v>
      </c>
      <c r="F843">
        <v>898</v>
      </c>
      <c r="G843">
        <v>198</v>
      </c>
      <c r="H843">
        <v>2546.6</v>
      </c>
      <c r="I843">
        <v>33.03</v>
      </c>
      <c r="J843">
        <v>13.33</v>
      </c>
      <c r="K843">
        <v>6.25</v>
      </c>
      <c r="L843">
        <v>0.57999999999999996</v>
      </c>
      <c r="M843">
        <v>78.81</v>
      </c>
      <c r="N843">
        <v>4.5</v>
      </c>
      <c r="O843">
        <v>5.71</v>
      </c>
      <c r="P843">
        <v>5.82</v>
      </c>
      <c r="Q843">
        <v>14.21</v>
      </c>
      <c r="R843">
        <v>2.6</v>
      </c>
      <c r="S843">
        <v>9</v>
      </c>
      <c r="T843">
        <v>1</v>
      </c>
      <c r="U843">
        <v>1</v>
      </c>
      <c r="V843" t="s">
        <v>53</v>
      </c>
      <c r="W843" t="s">
        <v>55</v>
      </c>
      <c r="X843" t="s">
        <v>4</v>
      </c>
    </row>
    <row r="844" spans="2:24">
      <c r="B844">
        <v>3</v>
      </c>
      <c r="C844" t="s">
        <v>13</v>
      </c>
      <c r="D844">
        <v>2015</v>
      </c>
      <c r="E844">
        <v>30</v>
      </c>
      <c r="F844">
        <v>899</v>
      </c>
      <c r="G844">
        <v>199</v>
      </c>
      <c r="H844">
        <v>2559.4</v>
      </c>
      <c r="I844">
        <v>33.24</v>
      </c>
      <c r="J844">
        <v>13.58</v>
      </c>
      <c r="K844">
        <v>6.27</v>
      </c>
      <c r="L844">
        <v>0.57999999999999996</v>
      </c>
      <c r="M844">
        <v>79.81</v>
      </c>
      <c r="N844">
        <v>4.67</v>
      </c>
      <c r="O844">
        <v>5.85</v>
      </c>
      <c r="P844">
        <v>5.84</v>
      </c>
      <c r="Q844">
        <v>14.1</v>
      </c>
      <c r="R844">
        <v>2.62</v>
      </c>
      <c r="S844">
        <v>9</v>
      </c>
      <c r="T844">
        <v>1</v>
      </c>
      <c r="U844">
        <v>1</v>
      </c>
      <c r="V844" t="s">
        <v>53</v>
      </c>
      <c r="W844" t="s">
        <v>55</v>
      </c>
      <c r="X844" t="s">
        <v>4</v>
      </c>
    </row>
    <row r="845" spans="2:24">
      <c r="B845">
        <v>3</v>
      </c>
      <c r="C845" t="s">
        <v>13</v>
      </c>
      <c r="D845">
        <v>2015</v>
      </c>
      <c r="E845">
        <v>31</v>
      </c>
      <c r="F845">
        <v>900</v>
      </c>
      <c r="G845">
        <v>200</v>
      </c>
      <c r="H845">
        <v>2572.4</v>
      </c>
      <c r="I845">
        <v>33.479999999999997</v>
      </c>
      <c r="J845">
        <v>13.84</v>
      </c>
      <c r="K845">
        <v>6.29</v>
      </c>
      <c r="L845">
        <v>0.57999999999999996</v>
      </c>
      <c r="M845">
        <v>80.84</v>
      </c>
      <c r="N845">
        <v>4.84</v>
      </c>
      <c r="O845">
        <v>5.99</v>
      </c>
      <c r="P845">
        <v>5.86</v>
      </c>
      <c r="Q845">
        <v>13.99</v>
      </c>
      <c r="R845">
        <v>2.64</v>
      </c>
      <c r="S845">
        <v>9</v>
      </c>
      <c r="T845">
        <v>1</v>
      </c>
      <c r="U845">
        <v>1</v>
      </c>
      <c r="V845" t="s">
        <v>53</v>
      </c>
      <c r="W845" t="s">
        <v>55</v>
      </c>
      <c r="X845" t="s">
        <v>4</v>
      </c>
    </row>
    <row r="846" spans="2:24">
      <c r="B846">
        <v>3</v>
      </c>
      <c r="C846" t="s">
        <v>13</v>
      </c>
      <c r="D846">
        <v>2015</v>
      </c>
      <c r="E846">
        <v>32</v>
      </c>
      <c r="F846">
        <v>901</v>
      </c>
      <c r="G846">
        <v>201</v>
      </c>
      <c r="H846">
        <v>2585.4</v>
      </c>
      <c r="I846">
        <v>33.69</v>
      </c>
      <c r="J846">
        <v>14.1</v>
      </c>
      <c r="K846">
        <v>6.31</v>
      </c>
      <c r="L846">
        <v>0.57999999999999996</v>
      </c>
      <c r="M846">
        <v>81.83</v>
      </c>
      <c r="N846">
        <v>4.99</v>
      </c>
      <c r="O846">
        <v>6.1</v>
      </c>
      <c r="P846">
        <v>5.89</v>
      </c>
      <c r="Q846">
        <v>13.87</v>
      </c>
      <c r="R846">
        <v>2.67</v>
      </c>
      <c r="S846">
        <v>9</v>
      </c>
      <c r="T846">
        <v>1</v>
      </c>
      <c r="U846">
        <v>1</v>
      </c>
      <c r="V846" t="s">
        <v>53</v>
      </c>
      <c r="W846" t="s">
        <v>55</v>
      </c>
      <c r="X846" t="s">
        <v>4</v>
      </c>
    </row>
    <row r="847" spans="2:24">
      <c r="B847">
        <v>3</v>
      </c>
      <c r="C847" t="s">
        <v>13</v>
      </c>
      <c r="D847">
        <v>2015</v>
      </c>
      <c r="E847">
        <v>33</v>
      </c>
      <c r="F847">
        <v>902</v>
      </c>
      <c r="G847">
        <v>202</v>
      </c>
      <c r="H847">
        <v>2597.4</v>
      </c>
      <c r="I847">
        <v>33.909999999999997</v>
      </c>
      <c r="J847">
        <v>14.32</v>
      </c>
      <c r="K847">
        <v>6.33</v>
      </c>
      <c r="L847">
        <v>0.57999999999999996</v>
      </c>
      <c r="M847">
        <v>82.65</v>
      </c>
      <c r="N847">
        <v>5.12</v>
      </c>
      <c r="O847">
        <v>6.2</v>
      </c>
      <c r="P847">
        <v>5.91</v>
      </c>
      <c r="Q847">
        <v>13.76</v>
      </c>
      <c r="R847">
        <v>2.69</v>
      </c>
      <c r="S847">
        <v>9</v>
      </c>
      <c r="T847">
        <v>1</v>
      </c>
      <c r="U847">
        <v>1</v>
      </c>
      <c r="V847" t="s">
        <v>53</v>
      </c>
      <c r="W847" t="s">
        <v>55</v>
      </c>
      <c r="X847" t="s">
        <v>4</v>
      </c>
    </row>
    <row r="848" spans="2:24">
      <c r="B848">
        <v>3</v>
      </c>
      <c r="C848" t="s">
        <v>13</v>
      </c>
      <c r="D848">
        <v>2015</v>
      </c>
      <c r="E848">
        <v>34</v>
      </c>
      <c r="F848">
        <v>903</v>
      </c>
      <c r="G848">
        <v>203</v>
      </c>
      <c r="H848">
        <v>2610.1</v>
      </c>
      <c r="I848">
        <v>34.119999999999997</v>
      </c>
      <c r="J848">
        <v>14.56</v>
      </c>
      <c r="K848">
        <v>6.34</v>
      </c>
      <c r="L848">
        <v>0.57999999999999996</v>
      </c>
      <c r="M848">
        <v>83.52</v>
      </c>
      <c r="N848">
        <v>5.27</v>
      </c>
      <c r="O848">
        <v>6.31</v>
      </c>
      <c r="P848">
        <v>5.93</v>
      </c>
      <c r="Q848">
        <v>13.65</v>
      </c>
      <c r="R848">
        <v>2.71</v>
      </c>
      <c r="S848">
        <v>10</v>
      </c>
      <c r="T848">
        <v>1</v>
      </c>
      <c r="U848">
        <v>1</v>
      </c>
      <c r="V848" t="s">
        <v>53</v>
      </c>
      <c r="W848" t="s">
        <v>55</v>
      </c>
      <c r="X848" t="s">
        <v>4</v>
      </c>
    </row>
    <row r="849" spans="2:24">
      <c r="B849">
        <v>3</v>
      </c>
      <c r="C849" t="s">
        <v>13</v>
      </c>
      <c r="D849">
        <v>2015</v>
      </c>
      <c r="E849">
        <v>35</v>
      </c>
      <c r="F849">
        <v>904</v>
      </c>
      <c r="G849">
        <v>204</v>
      </c>
      <c r="H849">
        <v>2620.6999999999998</v>
      </c>
      <c r="I849">
        <v>33.93</v>
      </c>
      <c r="J849">
        <v>14.72</v>
      </c>
      <c r="K849">
        <v>6.06</v>
      </c>
      <c r="L849">
        <v>0.57999999999999996</v>
      </c>
      <c r="M849">
        <v>84.02</v>
      </c>
      <c r="N849">
        <v>5.36</v>
      </c>
      <c r="O849">
        <v>6.38</v>
      </c>
      <c r="P849">
        <v>5.59</v>
      </c>
      <c r="Q849">
        <v>13.54</v>
      </c>
      <c r="R849">
        <v>2.73</v>
      </c>
      <c r="S849">
        <v>10</v>
      </c>
      <c r="T849">
        <v>1</v>
      </c>
      <c r="U849">
        <v>1</v>
      </c>
      <c r="V849" t="s">
        <v>53</v>
      </c>
      <c r="W849" t="s">
        <v>55</v>
      </c>
      <c r="X849" t="s">
        <v>4</v>
      </c>
    </row>
    <row r="850" spans="2:24">
      <c r="B850">
        <v>3</v>
      </c>
      <c r="C850" t="s">
        <v>13</v>
      </c>
      <c r="D850">
        <v>2015</v>
      </c>
      <c r="E850">
        <v>36</v>
      </c>
      <c r="F850">
        <v>905</v>
      </c>
      <c r="G850">
        <v>205</v>
      </c>
      <c r="H850">
        <v>2629.5</v>
      </c>
      <c r="I850">
        <v>33.82</v>
      </c>
      <c r="J850">
        <v>14.72</v>
      </c>
      <c r="K850">
        <v>6.03</v>
      </c>
      <c r="L850">
        <v>0.57999999999999996</v>
      </c>
      <c r="M850">
        <v>83.95</v>
      </c>
      <c r="N850">
        <v>5.37</v>
      </c>
      <c r="O850">
        <v>6.4</v>
      </c>
      <c r="P850">
        <v>5.55</v>
      </c>
      <c r="Q850">
        <v>13.43</v>
      </c>
      <c r="R850">
        <v>2.73</v>
      </c>
      <c r="S850">
        <v>10</v>
      </c>
      <c r="T850">
        <v>1</v>
      </c>
      <c r="U850">
        <v>1</v>
      </c>
      <c r="V850" t="s">
        <v>53</v>
      </c>
      <c r="W850" t="s">
        <v>55</v>
      </c>
      <c r="X850" t="s">
        <v>4</v>
      </c>
    </row>
    <row r="851" spans="2:24">
      <c r="B851">
        <v>3</v>
      </c>
      <c r="C851" t="s">
        <v>13</v>
      </c>
      <c r="D851">
        <v>2015</v>
      </c>
      <c r="E851">
        <v>37</v>
      </c>
      <c r="F851">
        <v>906</v>
      </c>
      <c r="G851">
        <v>206</v>
      </c>
      <c r="H851">
        <v>2640.3</v>
      </c>
      <c r="I851">
        <v>33.96</v>
      </c>
      <c r="J851">
        <v>14.91</v>
      </c>
      <c r="K851">
        <v>6.04</v>
      </c>
      <c r="L851">
        <v>0.57999999999999996</v>
      </c>
      <c r="M851">
        <v>84.63</v>
      </c>
      <c r="N851">
        <v>5.48</v>
      </c>
      <c r="O851">
        <v>6.47</v>
      </c>
      <c r="P851">
        <v>5.57</v>
      </c>
      <c r="Q851">
        <v>13.32</v>
      </c>
      <c r="R851">
        <v>2.75</v>
      </c>
      <c r="S851">
        <v>10</v>
      </c>
      <c r="T851">
        <v>1</v>
      </c>
      <c r="U851">
        <v>1</v>
      </c>
      <c r="V851" t="s">
        <v>53</v>
      </c>
      <c r="W851" t="s">
        <v>55</v>
      </c>
      <c r="X851" t="s">
        <v>4</v>
      </c>
    </row>
    <row r="852" spans="2:24">
      <c r="B852">
        <v>3</v>
      </c>
      <c r="C852" t="s">
        <v>13</v>
      </c>
      <c r="D852">
        <v>2015</v>
      </c>
      <c r="E852">
        <v>38</v>
      </c>
      <c r="F852">
        <v>907</v>
      </c>
      <c r="G852">
        <v>207</v>
      </c>
      <c r="H852">
        <v>2651.7</v>
      </c>
      <c r="I852">
        <v>34.19</v>
      </c>
      <c r="J852">
        <v>15.12</v>
      </c>
      <c r="K852">
        <v>6.05</v>
      </c>
      <c r="L852">
        <v>0.57999999999999996</v>
      </c>
      <c r="M852">
        <v>85.4</v>
      </c>
      <c r="N852">
        <v>5.63</v>
      </c>
      <c r="O852">
        <v>6.59</v>
      </c>
      <c r="P852">
        <v>5.58</v>
      </c>
      <c r="Q852">
        <v>13.21</v>
      </c>
      <c r="R852">
        <v>2.77</v>
      </c>
      <c r="S852">
        <v>10</v>
      </c>
      <c r="T852">
        <v>1</v>
      </c>
      <c r="U852">
        <v>1</v>
      </c>
      <c r="V852" t="s">
        <v>53</v>
      </c>
      <c r="W852" t="s">
        <v>55</v>
      </c>
      <c r="X852" t="s">
        <v>4</v>
      </c>
    </row>
    <row r="853" spans="2:24">
      <c r="B853">
        <v>3</v>
      </c>
      <c r="C853" t="s">
        <v>13</v>
      </c>
      <c r="D853">
        <v>2015</v>
      </c>
      <c r="E853">
        <v>39</v>
      </c>
      <c r="F853">
        <v>908</v>
      </c>
      <c r="G853">
        <v>208</v>
      </c>
      <c r="H853">
        <v>2663.3</v>
      </c>
      <c r="I853">
        <v>34.42</v>
      </c>
      <c r="J853">
        <v>15.33</v>
      </c>
      <c r="K853">
        <v>6.07</v>
      </c>
      <c r="L853">
        <v>0.57999999999999996</v>
      </c>
      <c r="M853">
        <v>86.17</v>
      </c>
      <c r="N853">
        <v>5.78</v>
      </c>
      <c r="O853">
        <v>6.71</v>
      </c>
      <c r="P853">
        <v>5.6</v>
      </c>
      <c r="Q853">
        <v>13.1</v>
      </c>
      <c r="R853">
        <v>2.79</v>
      </c>
      <c r="S853">
        <v>10</v>
      </c>
      <c r="T853">
        <v>1</v>
      </c>
      <c r="U853">
        <v>1</v>
      </c>
      <c r="V853" t="s">
        <v>53</v>
      </c>
      <c r="W853" t="s">
        <v>55</v>
      </c>
      <c r="X853" t="s">
        <v>4</v>
      </c>
    </row>
    <row r="854" spans="2:24">
      <c r="B854">
        <v>3</v>
      </c>
      <c r="C854" t="s">
        <v>13</v>
      </c>
      <c r="D854">
        <v>2015</v>
      </c>
      <c r="E854">
        <v>40</v>
      </c>
      <c r="F854">
        <v>909</v>
      </c>
      <c r="G854">
        <v>209</v>
      </c>
      <c r="H854">
        <v>2675.4</v>
      </c>
      <c r="I854">
        <v>34.619999999999997</v>
      </c>
      <c r="J854">
        <v>15.55</v>
      </c>
      <c r="K854">
        <v>6.08</v>
      </c>
      <c r="L854">
        <v>0.57999999999999996</v>
      </c>
      <c r="M854">
        <v>86.98</v>
      </c>
      <c r="N854">
        <v>5.93</v>
      </c>
      <c r="O854">
        <v>6.82</v>
      </c>
      <c r="P854">
        <v>5.61</v>
      </c>
      <c r="Q854">
        <v>12.99</v>
      </c>
      <c r="R854">
        <v>2.81</v>
      </c>
      <c r="S854">
        <v>10</v>
      </c>
      <c r="T854">
        <v>1</v>
      </c>
      <c r="U854">
        <v>1</v>
      </c>
      <c r="V854" t="s">
        <v>53</v>
      </c>
      <c r="W854" t="s">
        <v>55</v>
      </c>
      <c r="X854" t="s">
        <v>4</v>
      </c>
    </row>
    <row r="855" spans="2:24">
      <c r="B855">
        <v>3</v>
      </c>
      <c r="C855" t="s">
        <v>13</v>
      </c>
      <c r="D855">
        <v>2015</v>
      </c>
      <c r="E855">
        <v>41</v>
      </c>
      <c r="F855">
        <v>910</v>
      </c>
      <c r="G855">
        <v>210</v>
      </c>
      <c r="H855">
        <v>2686.8</v>
      </c>
      <c r="I855">
        <v>34.68</v>
      </c>
      <c r="J855">
        <v>15.7</v>
      </c>
      <c r="K855">
        <v>6.08</v>
      </c>
      <c r="L855">
        <v>0.57999999999999996</v>
      </c>
      <c r="M855">
        <v>87.48</v>
      </c>
      <c r="N855">
        <v>6.04</v>
      </c>
      <c r="O855">
        <v>6.9</v>
      </c>
      <c r="P855">
        <v>5.61</v>
      </c>
      <c r="Q855">
        <v>12.88</v>
      </c>
      <c r="R855">
        <v>2.83</v>
      </c>
      <c r="S855">
        <v>10</v>
      </c>
      <c r="T855">
        <v>1</v>
      </c>
      <c r="U855">
        <v>1</v>
      </c>
      <c r="V855" t="s">
        <v>53</v>
      </c>
      <c r="W855" t="s">
        <v>55</v>
      </c>
      <c r="X855" t="s">
        <v>4</v>
      </c>
    </row>
    <row r="856" spans="2:24">
      <c r="B856">
        <v>3</v>
      </c>
      <c r="C856" t="s">
        <v>13</v>
      </c>
      <c r="D856">
        <v>2015</v>
      </c>
      <c r="E856">
        <v>42</v>
      </c>
      <c r="F856">
        <v>911</v>
      </c>
      <c r="G856">
        <v>211</v>
      </c>
      <c r="H856">
        <v>2699.8</v>
      </c>
      <c r="I856">
        <v>34.85</v>
      </c>
      <c r="J856">
        <v>15.92</v>
      </c>
      <c r="K856">
        <v>6.09</v>
      </c>
      <c r="L856">
        <v>0.57999999999999996</v>
      </c>
      <c r="M856">
        <v>88.33</v>
      </c>
      <c r="N856">
        <v>6.2</v>
      </c>
      <c r="O856">
        <v>7.02</v>
      </c>
      <c r="P856">
        <v>5.63</v>
      </c>
      <c r="Q856">
        <v>12.76</v>
      </c>
      <c r="R856">
        <v>2.85</v>
      </c>
      <c r="S856">
        <v>10</v>
      </c>
      <c r="T856">
        <v>1</v>
      </c>
      <c r="U856">
        <v>1</v>
      </c>
      <c r="V856" t="s">
        <v>53</v>
      </c>
      <c r="W856" t="s">
        <v>55</v>
      </c>
      <c r="X856" t="s">
        <v>4</v>
      </c>
    </row>
    <row r="857" spans="2:24">
      <c r="B857">
        <v>3</v>
      </c>
      <c r="C857" t="s">
        <v>13</v>
      </c>
      <c r="D857">
        <v>2015</v>
      </c>
      <c r="E857">
        <v>43</v>
      </c>
      <c r="F857">
        <v>912</v>
      </c>
      <c r="G857">
        <v>212</v>
      </c>
      <c r="H857">
        <v>2714.3</v>
      </c>
      <c r="I857">
        <v>34.99</v>
      </c>
      <c r="J857">
        <v>16.14</v>
      </c>
      <c r="K857">
        <v>6.09</v>
      </c>
      <c r="L857">
        <v>0.57999999999999996</v>
      </c>
      <c r="M857">
        <v>89.14</v>
      </c>
      <c r="N857">
        <v>6.34</v>
      </c>
      <c r="O857">
        <v>7.12</v>
      </c>
      <c r="P857">
        <v>5.64</v>
      </c>
      <c r="Q857">
        <v>12.65</v>
      </c>
      <c r="R857">
        <v>2.88</v>
      </c>
      <c r="S857">
        <v>10</v>
      </c>
      <c r="T857">
        <v>1</v>
      </c>
      <c r="U857">
        <v>1</v>
      </c>
      <c r="V857" t="s">
        <v>53</v>
      </c>
      <c r="W857" t="s">
        <v>55</v>
      </c>
      <c r="X857" t="s">
        <v>4</v>
      </c>
    </row>
    <row r="858" spans="2:24">
      <c r="B858">
        <v>3</v>
      </c>
      <c r="C858" t="s">
        <v>13</v>
      </c>
      <c r="D858">
        <v>2015</v>
      </c>
      <c r="E858">
        <v>44</v>
      </c>
      <c r="F858">
        <v>913</v>
      </c>
      <c r="G858">
        <v>213</v>
      </c>
      <c r="H858">
        <v>2726.2</v>
      </c>
      <c r="I858">
        <v>34.979999999999997</v>
      </c>
      <c r="J858">
        <v>16.23</v>
      </c>
      <c r="K858">
        <v>6.08</v>
      </c>
      <c r="L858">
        <v>0.57999999999999996</v>
      </c>
      <c r="M858">
        <v>89.41</v>
      </c>
      <c r="N858">
        <v>6.41</v>
      </c>
      <c r="O858">
        <v>7.16</v>
      </c>
      <c r="P858">
        <v>5.62</v>
      </c>
      <c r="Q858">
        <v>12.54</v>
      </c>
      <c r="R858">
        <v>2.9</v>
      </c>
      <c r="S858">
        <v>10</v>
      </c>
      <c r="T858">
        <v>1</v>
      </c>
      <c r="U858">
        <v>1</v>
      </c>
      <c r="V858" t="s">
        <v>53</v>
      </c>
      <c r="W858" t="s">
        <v>55</v>
      </c>
      <c r="X858" t="s">
        <v>4</v>
      </c>
    </row>
    <row r="859" spans="2:24">
      <c r="B859">
        <v>3</v>
      </c>
      <c r="C859" t="s">
        <v>13</v>
      </c>
      <c r="D859">
        <v>2015</v>
      </c>
      <c r="E859">
        <v>45</v>
      </c>
      <c r="F859">
        <v>914</v>
      </c>
      <c r="G859">
        <v>214</v>
      </c>
      <c r="H859">
        <v>2739.9</v>
      </c>
      <c r="I859">
        <v>35.130000000000003</v>
      </c>
      <c r="J859">
        <v>16.440000000000001</v>
      </c>
      <c r="K859">
        <v>6.09</v>
      </c>
      <c r="L859">
        <v>0.57999999999999996</v>
      </c>
      <c r="M859">
        <v>90.17</v>
      </c>
      <c r="N859">
        <v>6.53</v>
      </c>
      <c r="O859">
        <v>7.25</v>
      </c>
      <c r="P859">
        <v>5.63</v>
      </c>
      <c r="Q859">
        <v>12.42</v>
      </c>
      <c r="R859">
        <v>2.92</v>
      </c>
      <c r="S859">
        <v>10</v>
      </c>
      <c r="T859">
        <v>1</v>
      </c>
      <c r="U859">
        <v>1</v>
      </c>
      <c r="V859" t="s">
        <v>53</v>
      </c>
      <c r="W859" t="s">
        <v>55</v>
      </c>
      <c r="X859" t="s">
        <v>4</v>
      </c>
    </row>
    <row r="860" spans="2:24">
      <c r="B860">
        <v>3</v>
      </c>
      <c r="C860" t="s">
        <v>13</v>
      </c>
      <c r="D860">
        <v>2015</v>
      </c>
      <c r="E860">
        <v>46</v>
      </c>
      <c r="F860">
        <v>915</v>
      </c>
      <c r="G860">
        <v>215</v>
      </c>
      <c r="H860">
        <v>2751.6</v>
      </c>
      <c r="I860">
        <v>35.24</v>
      </c>
      <c r="J860">
        <v>16.61</v>
      </c>
      <c r="K860">
        <v>6.09</v>
      </c>
      <c r="L860">
        <v>0.57999999999999996</v>
      </c>
      <c r="M860">
        <v>90.71</v>
      </c>
      <c r="N860">
        <v>6.64</v>
      </c>
      <c r="O860">
        <v>7.32</v>
      </c>
      <c r="P860">
        <v>5.64</v>
      </c>
      <c r="Q860">
        <v>12.31</v>
      </c>
      <c r="R860">
        <v>2.94</v>
      </c>
      <c r="S860">
        <v>11</v>
      </c>
      <c r="T860">
        <v>1</v>
      </c>
      <c r="U860">
        <v>1</v>
      </c>
      <c r="V860" t="s">
        <v>53</v>
      </c>
      <c r="W860" t="s">
        <v>55</v>
      </c>
      <c r="X860" t="s">
        <v>4</v>
      </c>
    </row>
    <row r="861" spans="2:24">
      <c r="B861">
        <v>3</v>
      </c>
      <c r="C861" t="s">
        <v>13</v>
      </c>
      <c r="D861">
        <v>2015</v>
      </c>
      <c r="E861">
        <v>47</v>
      </c>
      <c r="F861">
        <v>916</v>
      </c>
      <c r="G861">
        <v>216</v>
      </c>
      <c r="H861">
        <v>2762.9</v>
      </c>
      <c r="I861">
        <v>34.909999999999997</v>
      </c>
      <c r="J861">
        <v>16.760000000000002</v>
      </c>
      <c r="K861">
        <v>5.68</v>
      </c>
      <c r="L861">
        <v>0.57999999999999996</v>
      </c>
      <c r="M861">
        <v>91.15</v>
      </c>
      <c r="N861">
        <v>6.75</v>
      </c>
      <c r="O861">
        <v>7.4</v>
      </c>
      <c r="P861">
        <v>5.15</v>
      </c>
      <c r="Q861">
        <v>12.2</v>
      </c>
      <c r="R861">
        <v>2.96</v>
      </c>
      <c r="S861">
        <v>11</v>
      </c>
      <c r="T861">
        <v>1</v>
      </c>
      <c r="U861">
        <v>1</v>
      </c>
      <c r="V861" t="s">
        <v>53</v>
      </c>
      <c r="W861" t="s">
        <v>55</v>
      </c>
      <c r="X861" t="s">
        <v>4</v>
      </c>
    </row>
    <row r="862" spans="2:24">
      <c r="B862">
        <v>3</v>
      </c>
      <c r="C862" t="s">
        <v>13</v>
      </c>
      <c r="D862">
        <v>2015</v>
      </c>
      <c r="E862">
        <v>48</v>
      </c>
      <c r="F862">
        <v>917</v>
      </c>
      <c r="G862">
        <v>217</v>
      </c>
      <c r="H862">
        <v>2775</v>
      </c>
      <c r="I862">
        <v>34.99</v>
      </c>
      <c r="J862">
        <v>16.91</v>
      </c>
      <c r="K862">
        <v>5.69</v>
      </c>
      <c r="L862">
        <v>0.57999999999999996</v>
      </c>
      <c r="M862">
        <v>91.64</v>
      </c>
      <c r="N862">
        <v>6.86</v>
      </c>
      <c r="O862">
        <v>7.49</v>
      </c>
      <c r="P862">
        <v>5.15</v>
      </c>
      <c r="Q862">
        <v>12.08</v>
      </c>
      <c r="R862">
        <v>2.98</v>
      </c>
      <c r="S862">
        <v>11</v>
      </c>
      <c r="T862">
        <v>1</v>
      </c>
      <c r="U862">
        <v>1</v>
      </c>
      <c r="V862" t="s">
        <v>53</v>
      </c>
      <c r="W862" t="s">
        <v>55</v>
      </c>
      <c r="X862" t="s">
        <v>4</v>
      </c>
    </row>
    <row r="863" spans="2:24">
      <c r="B863">
        <v>3</v>
      </c>
      <c r="C863" t="s">
        <v>13</v>
      </c>
      <c r="D863">
        <v>2015</v>
      </c>
      <c r="E863">
        <v>49</v>
      </c>
      <c r="F863">
        <v>918</v>
      </c>
      <c r="G863">
        <v>218</v>
      </c>
      <c r="H863">
        <v>2786.5</v>
      </c>
      <c r="I863">
        <v>35.07</v>
      </c>
      <c r="J863">
        <v>17.059999999999999</v>
      </c>
      <c r="K863">
        <v>5.69</v>
      </c>
      <c r="L863">
        <v>0.57999999999999996</v>
      </c>
      <c r="M863">
        <v>92.15</v>
      </c>
      <c r="N863">
        <v>6.98</v>
      </c>
      <c r="O863">
        <v>7.58</v>
      </c>
      <c r="P863">
        <v>5.16</v>
      </c>
      <c r="Q863">
        <v>11.98</v>
      </c>
      <c r="R863">
        <v>3</v>
      </c>
      <c r="S863">
        <v>11</v>
      </c>
      <c r="T863">
        <v>1</v>
      </c>
      <c r="U863">
        <v>1</v>
      </c>
      <c r="V863" t="s">
        <v>53</v>
      </c>
      <c r="W863" t="s">
        <v>55</v>
      </c>
      <c r="X863" t="s">
        <v>4</v>
      </c>
    </row>
    <row r="864" spans="2:24">
      <c r="B864">
        <v>3</v>
      </c>
      <c r="C864" t="s">
        <v>13</v>
      </c>
      <c r="D864">
        <v>2015</v>
      </c>
      <c r="E864">
        <v>50</v>
      </c>
      <c r="F864">
        <v>919</v>
      </c>
      <c r="G864">
        <v>219</v>
      </c>
      <c r="H864">
        <v>2799.1</v>
      </c>
      <c r="I864">
        <v>35.130000000000003</v>
      </c>
      <c r="J864">
        <v>17.2</v>
      </c>
      <c r="K864">
        <v>5.69</v>
      </c>
      <c r="L864">
        <v>0.57999999999999996</v>
      </c>
      <c r="M864">
        <v>92.62</v>
      </c>
      <c r="N864">
        <v>7.09</v>
      </c>
      <c r="O864">
        <v>7.66</v>
      </c>
      <c r="P864">
        <v>5.15</v>
      </c>
      <c r="Q864">
        <v>11.86</v>
      </c>
      <c r="R864">
        <v>3.02</v>
      </c>
      <c r="S864">
        <v>11</v>
      </c>
      <c r="T864">
        <v>1</v>
      </c>
      <c r="U864">
        <v>1</v>
      </c>
      <c r="V864" t="s">
        <v>53</v>
      </c>
      <c r="W864" t="s">
        <v>55</v>
      </c>
      <c r="X864" t="s">
        <v>4</v>
      </c>
    </row>
    <row r="865" spans="2:24">
      <c r="B865">
        <v>3</v>
      </c>
      <c r="C865" t="s">
        <v>13</v>
      </c>
      <c r="D865">
        <v>2015</v>
      </c>
      <c r="E865">
        <v>51</v>
      </c>
      <c r="F865">
        <v>920</v>
      </c>
      <c r="G865">
        <v>220</v>
      </c>
      <c r="H865">
        <v>2812.7</v>
      </c>
      <c r="I865">
        <v>35.22</v>
      </c>
      <c r="J865">
        <v>17.37</v>
      </c>
      <c r="K865">
        <v>5.69</v>
      </c>
      <c r="L865">
        <v>0.57999999999999996</v>
      </c>
      <c r="M865">
        <v>93.21</v>
      </c>
      <c r="N865">
        <v>7.21</v>
      </c>
      <c r="O865">
        <v>7.74</v>
      </c>
      <c r="P865">
        <v>5.16</v>
      </c>
      <c r="Q865">
        <v>11.75</v>
      </c>
      <c r="R865">
        <v>3.04</v>
      </c>
      <c r="S865">
        <v>11</v>
      </c>
      <c r="T865">
        <v>1</v>
      </c>
      <c r="U865">
        <v>1</v>
      </c>
      <c r="V865" t="s">
        <v>53</v>
      </c>
      <c r="W865" t="s">
        <v>55</v>
      </c>
      <c r="X865" t="s">
        <v>4</v>
      </c>
    </row>
    <row r="866" spans="2:24">
      <c r="B866">
        <v>3</v>
      </c>
      <c r="C866" t="s">
        <v>13</v>
      </c>
      <c r="D866">
        <v>2015</v>
      </c>
      <c r="E866">
        <v>52</v>
      </c>
      <c r="F866">
        <v>921</v>
      </c>
      <c r="G866">
        <v>221</v>
      </c>
      <c r="H866">
        <v>2827</v>
      </c>
      <c r="I866">
        <v>35.33</v>
      </c>
      <c r="J866">
        <v>17.559999999999999</v>
      </c>
      <c r="K866">
        <v>5.69</v>
      </c>
      <c r="L866">
        <v>0.57999999999999996</v>
      </c>
      <c r="M866">
        <v>93.91</v>
      </c>
      <c r="N866">
        <v>7.35</v>
      </c>
      <c r="O866">
        <v>7.83</v>
      </c>
      <c r="P866">
        <v>5.17</v>
      </c>
      <c r="Q866">
        <v>11.64</v>
      </c>
      <c r="R866">
        <v>3.07</v>
      </c>
      <c r="S866">
        <v>11</v>
      </c>
      <c r="T866">
        <v>1</v>
      </c>
      <c r="U866">
        <v>1</v>
      </c>
      <c r="V866" t="s">
        <v>53</v>
      </c>
      <c r="W866" t="s">
        <v>55</v>
      </c>
      <c r="X866" t="s">
        <v>4</v>
      </c>
    </row>
    <row r="867" spans="2:24">
      <c r="B867">
        <v>3</v>
      </c>
      <c r="C867" t="s">
        <v>13</v>
      </c>
      <c r="D867">
        <v>2015</v>
      </c>
      <c r="E867">
        <v>53</v>
      </c>
      <c r="F867">
        <v>922</v>
      </c>
      <c r="G867">
        <v>222</v>
      </c>
      <c r="H867">
        <v>2840.1</v>
      </c>
      <c r="I867">
        <v>35.47</v>
      </c>
      <c r="J867">
        <v>17.739999999999998</v>
      </c>
      <c r="K867">
        <v>5.7</v>
      </c>
      <c r="L867">
        <v>0.57999999999999996</v>
      </c>
      <c r="M867">
        <v>94.55</v>
      </c>
      <c r="N867">
        <v>7.49</v>
      </c>
      <c r="O867">
        <v>7.92</v>
      </c>
      <c r="P867">
        <v>5.17</v>
      </c>
      <c r="Q867">
        <v>11.53</v>
      </c>
      <c r="R867">
        <v>3.1</v>
      </c>
      <c r="S867">
        <v>11</v>
      </c>
      <c r="T867">
        <v>1</v>
      </c>
      <c r="U867">
        <v>1</v>
      </c>
      <c r="V867" t="s">
        <v>53</v>
      </c>
      <c r="W867" t="s">
        <v>55</v>
      </c>
      <c r="X867" t="s">
        <v>4</v>
      </c>
    </row>
    <row r="868" spans="2:24">
      <c r="B868">
        <v>3</v>
      </c>
      <c r="C868" t="s">
        <v>13</v>
      </c>
      <c r="D868">
        <v>2015</v>
      </c>
      <c r="E868">
        <v>54</v>
      </c>
      <c r="F868">
        <v>923</v>
      </c>
      <c r="G868">
        <v>223</v>
      </c>
      <c r="H868">
        <v>2853.1</v>
      </c>
      <c r="I868">
        <v>35.6</v>
      </c>
      <c r="J868">
        <v>17.920000000000002</v>
      </c>
      <c r="K868">
        <v>5.71</v>
      </c>
      <c r="L868">
        <v>0.57999999999999996</v>
      </c>
      <c r="M868">
        <v>95.16</v>
      </c>
      <c r="N868">
        <v>7.62</v>
      </c>
      <c r="O868">
        <v>8</v>
      </c>
      <c r="P868">
        <v>5.18</v>
      </c>
      <c r="Q868">
        <v>11.42</v>
      </c>
      <c r="R868">
        <v>3.12</v>
      </c>
      <c r="S868">
        <v>11</v>
      </c>
      <c r="T868">
        <v>1</v>
      </c>
      <c r="U868">
        <v>1</v>
      </c>
      <c r="V868" t="s">
        <v>53</v>
      </c>
      <c r="W868" t="s">
        <v>55</v>
      </c>
      <c r="X868" t="s">
        <v>4</v>
      </c>
    </row>
    <row r="869" spans="2:24">
      <c r="B869">
        <v>3</v>
      </c>
      <c r="C869" t="s">
        <v>13</v>
      </c>
      <c r="D869">
        <v>2015</v>
      </c>
      <c r="E869">
        <v>55</v>
      </c>
      <c r="F869">
        <v>924</v>
      </c>
      <c r="G869">
        <v>224</v>
      </c>
      <c r="H869">
        <v>2867</v>
      </c>
      <c r="I869">
        <v>35.71</v>
      </c>
      <c r="J869">
        <v>18.100000000000001</v>
      </c>
      <c r="K869">
        <v>5.72</v>
      </c>
      <c r="L869">
        <v>0.57999999999999996</v>
      </c>
      <c r="M869">
        <v>95.79</v>
      </c>
      <c r="N869">
        <v>7.74</v>
      </c>
      <c r="O869">
        <v>8.09</v>
      </c>
      <c r="P869">
        <v>5.19</v>
      </c>
      <c r="Q869">
        <v>11.31</v>
      </c>
      <c r="R869">
        <v>3.14</v>
      </c>
      <c r="S869">
        <v>11</v>
      </c>
      <c r="T869">
        <v>1</v>
      </c>
      <c r="U869">
        <v>1</v>
      </c>
      <c r="V869" t="s">
        <v>53</v>
      </c>
      <c r="W869" t="s">
        <v>55</v>
      </c>
      <c r="X869" t="s">
        <v>4</v>
      </c>
    </row>
    <row r="870" spans="2:24">
      <c r="B870">
        <v>3</v>
      </c>
      <c r="C870" t="s">
        <v>13</v>
      </c>
      <c r="D870">
        <v>2015</v>
      </c>
      <c r="E870">
        <v>56</v>
      </c>
      <c r="F870">
        <v>925</v>
      </c>
      <c r="G870">
        <v>225</v>
      </c>
      <c r="H870">
        <v>2878.9</v>
      </c>
      <c r="I870">
        <v>35.81</v>
      </c>
      <c r="J870">
        <v>18.239999999999998</v>
      </c>
      <c r="K870">
        <v>5.72</v>
      </c>
      <c r="L870">
        <v>0.57999999999999996</v>
      </c>
      <c r="M870">
        <v>96.2</v>
      </c>
      <c r="N870">
        <v>7.83</v>
      </c>
      <c r="O870">
        <v>8.14</v>
      </c>
      <c r="P870">
        <v>5.19</v>
      </c>
      <c r="Q870">
        <v>11.2</v>
      </c>
      <c r="R870">
        <v>3.16</v>
      </c>
      <c r="S870">
        <v>12</v>
      </c>
      <c r="T870">
        <v>1</v>
      </c>
      <c r="U870">
        <v>1</v>
      </c>
      <c r="V870" t="s">
        <v>53</v>
      </c>
      <c r="W870" t="s">
        <v>55</v>
      </c>
      <c r="X870" t="s">
        <v>4</v>
      </c>
    </row>
    <row r="871" spans="2:24">
      <c r="B871">
        <v>3</v>
      </c>
      <c r="C871" t="s">
        <v>13</v>
      </c>
      <c r="D871">
        <v>2015</v>
      </c>
      <c r="E871">
        <v>57</v>
      </c>
      <c r="F871">
        <v>926</v>
      </c>
      <c r="G871">
        <v>226</v>
      </c>
      <c r="H871">
        <v>2891.7</v>
      </c>
      <c r="I871">
        <v>35.549999999999997</v>
      </c>
      <c r="J871">
        <v>18.39</v>
      </c>
      <c r="K871">
        <v>5.32</v>
      </c>
      <c r="L871">
        <v>0.57999999999999996</v>
      </c>
      <c r="M871">
        <v>96.65</v>
      </c>
      <c r="N871">
        <v>7.94</v>
      </c>
      <c r="O871">
        <v>8.2100000000000009</v>
      </c>
      <c r="P871">
        <v>4.72</v>
      </c>
      <c r="Q871">
        <v>11.09</v>
      </c>
      <c r="R871">
        <v>3.19</v>
      </c>
      <c r="S871">
        <v>12</v>
      </c>
      <c r="T871">
        <v>1</v>
      </c>
      <c r="U871">
        <v>1</v>
      </c>
      <c r="V871" t="s">
        <v>53</v>
      </c>
      <c r="W871" t="s">
        <v>55</v>
      </c>
      <c r="X871" t="s">
        <v>4</v>
      </c>
    </row>
    <row r="872" spans="2:24">
      <c r="B872">
        <v>3</v>
      </c>
      <c r="C872" t="s">
        <v>13</v>
      </c>
      <c r="D872">
        <v>2015</v>
      </c>
      <c r="E872">
        <v>58</v>
      </c>
      <c r="F872">
        <v>927</v>
      </c>
      <c r="G872">
        <v>227</v>
      </c>
      <c r="H872">
        <v>2904.2</v>
      </c>
      <c r="I872">
        <v>35.68</v>
      </c>
      <c r="J872">
        <v>18.54</v>
      </c>
      <c r="K872">
        <v>5.33</v>
      </c>
      <c r="L872">
        <v>0.57999999999999996</v>
      </c>
      <c r="M872">
        <v>97.15</v>
      </c>
      <c r="N872">
        <v>8.06</v>
      </c>
      <c r="O872">
        <v>8.3000000000000007</v>
      </c>
      <c r="P872">
        <v>4.7300000000000004</v>
      </c>
      <c r="Q872">
        <v>10.98</v>
      </c>
      <c r="R872">
        <v>3.21</v>
      </c>
      <c r="S872">
        <v>12</v>
      </c>
      <c r="T872">
        <v>1</v>
      </c>
      <c r="U872">
        <v>1</v>
      </c>
      <c r="V872" t="s">
        <v>53</v>
      </c>
      <c r="W872" t="s">
        <v>55</v>
      </c>
      <c r="X872" t="s">
        <v>4</v>
      </c>
    </row>
    <row r="873" spans="2:24">
      <c r="B873">
        <v>3</v>
      </c>
      <c r="C873" t="s">
        <v>13</v>
      </c>
      <c r="D873">
        <v>2015</v>
      </c>
      <c r="E873">
        <v>59</v>
      </c>
      <c r="F873">
        <v>928</v>
      </c>
      <c r="G873">
        <v>228</v>
      </c>
      <c r="H873">
        <v>2916.2</v>
      </c>
      <c r="I873">
        <v>35.76</v>
      </c>
      <c r="J873">
        <v>18.670000000000002</v>
      </c>
      <c r="K873">
        <v>5.33</v>
      </c>
      <c r="L873">
        <v>0.57999999999999996</v>
      </c>
      <c r="M873">
        <v>97.55</v>
      </c>
      <c r="N873">
        <v>8.17</v>
      </c>
      <c r="O873">
        <v>8.3699999999999992</v>
      </c>
      <c r="P873">
        <v>4.7300000000000004</v>
      </c>
      <c r="Q873">
        <v>10.87</v>
      </c>
      <c r="R873">
        <v>3.23</v>
      </c>
      <c r="S873">
        <v>12</v>
      </c>
      <c r="T873">
        <v>1</v>
      </c>
      <c r="U873">
        <v>1</v>
      </c>
      <c r="V873" t="s">
        <v>53</v>
      </c>
      <c r="W873" t="s">
        <v>55</v>
      </c>
      <c r="X873" t="s">
        <v>4</v>
      </c>
    </row>
    <row r="874" spans="2:24">
      <c r="B874">
        <v>3</v>
      </c>
      <c r="C874" t="s">
        <v>13</v>
      </c>
      <c r="D874">
        <v>2015</v>
      </c>
      <c r="E874">
        <v>60</v>
      </c>
      <c r="F874">
        <v>929</v>
      </c>
      <c r="G874">
        <v>229</v>
      </c>
      <c r="H874">
        <v>2927.3</v>
      </c>
      <c r="I874">
        <v>35.869999999999997</v>
      </c>
      <c r="J874">
        <v>18.78</v>
      </c>
      <c r="K874">
        <v>5.33</v>
      </c>
      <c r="L874">
        <v>0.57999999999999996</v>
      </c>
      <c r="M874">
        <v>97.87</v>
      </c>
      <c r="N874">
        <v>8.26</v>
      </c>
      <c r="O874">
        <v>8.44</v>
      </c>
      <c r="P874">
        <v>4.7300000000000004</v>
      </c>
      <c r="Q874">
        <v>10.76</v>
      </c>
      <c r="R874">
        <v>3.24</v>
      </c>
      <c r="S874">
        <v>12</v>
      </c>
      <c r="T874">
        <v>1</v>
      </c>
      <c r="U874">
        <v>1</v>
      </c>
      <c r="V874" t="s">
        <v>53</v>
      </c>
      <c r="W874" t="s">
        <v>55</v>
      </c>
      <c r="X874" t="s">
        <v>4</v>
      </c>
    </row>
    <row r="875" spans="2:24">
      <c r="B875">
        <v>3</v>
      </c>
      <c r="C875" t="s">
        <v>13</v>
      </c>
      <c r="D875">
        <v>2015</v>
      </c>
      <c r="E875">
        <v>61</v>
      </c>
      <c r="F875">
        <v>930</v>
      </c>
      <c r="G875">
        <v>230</v>
      </c>
      <c r="H875">
        <v>2938.2</v>
      </c>
      <c r="I875">
        <v>36</v>
      </c>
      <c r="J875">
        <v>18.89</v>
      </c>
      <c r="K875">
        <v>5.33</v>
      </c>
      <c r="L875">
        <v>0.57999999999999996</v>
      </c>
      <c r="M875">
        <v>98.16</v>
      </c>
      <c r="N875">
        <v>8.35</v>
      </c>
      <c r="O875">
        <v>8.51</v>
      </c>
      <c r="P875">
        <v>4.72</v>
      </c>
      <c r="Q875">
        <v>10.66</v>
      </c>
      <c r="R875">
        <v>3.26</v>
      </c>
      <c r="S875">
        <v>12</v>
      </c>
      <c r="T875">
        <v>1</v>
      </c>
      <c r="U875">
        <v>1</v>
      </c>
      <c r="V875" t="s">
        <v>53</v>
      </c>
      <c r="W875" t="s">
        <v>55</v>
      </c>
      <c r="X875" t="s">
        <v>4</v>
      </c>
    </row>
    <row r="876" spans="2:24">
      <c r="B876">
        <v>3</v>
      </c>
      <c r="C876" t="s">
        <v>13</v>
      </c>
      <c r="D876">
        <v>2015</v>
      </c>
      <c r="E876">
        <v>62</v>
      </c>
      <c r="F876">
        <v>931</v>
      </c>
      <c r="G876">
        <v>231</v>
      </c>
      <c r="H876">
        <v>2949.7</v>
      </c>
      <c r="I876">
        <v>36.11</v>
      </c>
      <c r="J876">
        <v>19</v>
      </c>
      <c r="K876">
        <v>5.32</v>
      </c>
      <c r="L876">
        <v>0.57999999999999996</v>
      </c>
      <c r="M876">
        <v>98.49</v>
      </c>
      <c r="N876">
        <v>8.44</v>
      </c>
      <c r="O876">
        <v>8.57</v>
      </c>
      <c r="P876">
        <v>4.72</v>
      </c>
      <c r="Q876">
        <v>10.55</v>
      </c>
      <c r="R876">
        <v>3.28</v>
      </c>
      <c r="S876">
        <v>12</v>
      </c>
      <c r="T876">
        <v>1</v>
      </c>
      <c r="U876">
        <v>1</v>
      </c>
      <c r="V876" t="s">
        <v>53</v>
      </c>
      <c r="W876" t="s">
        <v>55</v>
      </c>
      <c r="X876" t="s">
        <v>4</v>
      </c>
    </row>
    <row r="877" spans="2:24">
      <c r="B877">
        <v>3</v>
      </c>
      <c r="C877" t="s">
        <v>13</v>
      </c>
      <c r="D877">
        <v>2015</v>
      </c>
      <c r="E877">
        <v>63</v>
      </c>
      <c r="F877">
        <v>932</v>
      </c>
      <c r="G877">
        <v>232</v>
      </c>
      <c r="H877">
        <v>2961.8</v>
      </c>
      <c r="I877">
        <v>36.21</v>
      </c>
      <c r="J877">
        <v>19.12</v>
      </c>
      <c r="K877">
        <v>5.32</v>
      </c>
      <c r="L877">
        <v>0.57999999999999996</v>
      </c>
      <c r="M877">
        <v>98.86</v>
      </c>
      <c r="N877">
        <v>8.5399999999999991</v>
      </c>
      <c r="O877">
        <v>8.64</v>
      </c>
      <c r="P877">
        <v>4.72</v>
      </c>
      <c r="Q877">
        <v>10.44</v>
      </c>
      <c r="R877">
        <v>3.3</v>
      </c>
      <c r="S877">
        <v>12</v>
      </c>
      <c r="T877">
        <v>1</v>
      </c>
      <c r="U877">
        <v>1</v>
      </c>
      <c r="V877" t="s">
        <v>53</v>
      </c>
      <c r="W877" t="s">
        <v>55</v>
      </c>
      <c r="X877" t="s">
        <v>4</v>
      </c>
    </row>
    <row r="878" spans="2:24">
      <c r="B878">
        <v>3</v>
      </c>
      <c r="C878" t="s">
        <v>13</v>
      </c>
      <c r="D878">
        <v>2015</v>
      </c>
      <c r="E878">
        <v>64</v>
      </c>
      <c r="F878">
        <v>933</v>
      </c>
      <c r="G878">
        <v>233</v>
      </c>
      <c r="H878">
        <v>2973.8</v>
      </c>
      <c r="I878">
        <v>36.31</v>
      </c>
      <c r="J878">
        <v>19.239999999999998</v>
      </c>
      <c r="K878">
        <v>5.32</v>
      </c>
      <c r="L878">
        <v>0.57999999999999996</v>
      </c>
      <c r="M878">
        <v>99.19</v>
      </c>
      <c r="N878">
        <v>8.6300000000000008</v>
      </c>
      <c r="O878">
        <v>8.6999999999999993</v>
      </c>
      <c r="P878">
        <v>4.72</v>
      </c>
      <c r="Q878">
        <v>10.34</v>
      </c>
      <c r="R878">
        <v>3.31</v>
      </c>
      <c r="S878">
        <v>12</v>
      </c>
      <c r="T878">
        <v>1</v>
      </c>
      <c r="U878">
        <v>1</v>
      </c>
      <c r="V878" t="s">
        <v>53</v>
      </c>
      <c r="W878" t="s">
        <v>55</v>
      </c>
      <c r="X878" t="s">
        <v>4</v>
      </c>
    </row>
    <row r="879" spans="2:24">
      <c r="B879">
        <v>3</v>
      </c>
      <c r="C879" t="s">
        <v>13</v>
      </c>
      <c r="D879">
        <v>2015</v>
      </c>
      <c r="E879">
        <v>65</v>
      </c>
      <c r="F879">
        <v>934</v>
      </c>
      <c r="G879">
        <v>234</v>
      </c>
      <c r="H879">
        <v>2985</v>
      </c>
      <c r="I879">
        <v>36.340000000000003</v>
      </c>
      <c r="J879">
        <v>19.329999999999998</v>
      </c>
      <c r="K879">
        <v>5.32</v>
      </c>
      <c r="L879">
        <v>0.57999999999999996</v>
      </c>
      <c r="M879">
        <v>99.42</v>
      </c>
      <c r="N879">
        <v>8.7100000000000009</v>
      </c>
      <c r="O879">
        <v>8.76</v>
      </c>
      <c r="P879">
        <v>4.72</v>
      </c>
      <c r="Q879">
        <v>10.23</v>
      </c>
      <c r="R879">
        <v>3.33</v>
      </c>
      <c r="S879">
        <v>12</v>
      </c>
      <c r="T879">
        <v>1</v>
      </c>
      <c r="U879">
        <v>1</v>
      </c>
      <c r="V879" t="s">
        <v>53</v>
      </c>
      <c r="W879" t="s">
        <v>55</v>
      </c>
      <c r="X879" t="s">
        <v>4</v>
      </c>
    </row>
    <row r="880" spans="2:24">
      <c r="B880">
        <v>3</v>
      </c>
      <c r="C880" t="s">
        <v>13</v>
      </c>
      <c r="D880">
        <v>2015</v>
      </c>
      <c r="E880">
        <v>66</v>
      </c>
      <c r="F880">
        <v>935</v>
      </c>
      <c r="G880">
        <v>235</v>
      </c>
      <c r="H880">
        <v>2996.2</v>
      </c>
      <c r="I880">
        <v>36.36</v>
      </c>
      <c r="J880">
        <v>19.420000000000002</v>
      </c>
      <c r="K880">
        <v>5.32</v>
      </c>
      <c r="L880">
        <v>0.57999999999999996</v>
      </c>
      <c r="M880">
        <v>99.62</v>
      </c>
      <c r="N880">
        <v>8.77</v>
      </c>
      <c r="O880">
        <v>8.81</v>
      </c>
      <c r="P880">
        <v>4.71</v>
      </c>
      <c r="Q880">
        <v>10.119999999999999</v>
      </c>
      <c r="R880">
        <v>3.35</v>
      </c>
      <c r="S880">
        <v>12</v>
      </c>
      <c r="T880">
        <v>1</v>
      </c>
      <c r="U880">
        <v>1</v>
      </c>
      <c r="V880" t="s">
        <v>53</v>
      </c>
      <c r="W880" t="s">
        <v>55</v>
      </c>
      <c r="X880" t="s">
        <v>4</v>
      </c>
    </row>
    <row r="881" spans="2:24">
      <c r="B881">
        <v>3</v>
      </c>
      <c r="C881" t="s">
        <v>13</v>
      </c>
      <c r="D881">
        <v>2015</v>
      </c>
      <c r="E881">
        <v>67</v>
      </c>
      <c r="F881">
        <v>936</v>
      </c>
      <c r="G881">
        <v>236</v>
      </c>
      <c r="H881">
        <v>3006.7</v>
      </c>
      <c r="I881">
        <v>36.28</v>
      </c>
      <c r="J881">
        <v>19.440000000000001</v>
      </c>
      <c r="K881">
        <v>5.3</v>
      </c>
      <c r="L881">
        <v>0.57999999999999996</v>
      </c>
      <c r="M881">
        <v>99.57</v>
      </c>
      <c r="N881">
        <v>8.81</v>
      </c>
      <c r="O881">
        <v>8.85</v>
      </c>
      <c r="P881">
        <v>4.6900000000000004</v>
      </c>
      <c r="Q881">
        <v>10.02</v>
      </c>
      <c r="R881">
        <v>3.36</v>
      </c>
      <c r="S881">
        <v>13</v>
      </c>
      <c r="T881">
        <v>1</v>
      </c>
      <c r="U881">
        <v>1</v>
      </c>
      <c r="V881" t="s">
        <v>53</v>
      </c>
      <c r="W881" t="s">
        <v>55</v>
      </c>
      <c r="X881" t="s">
        <v>4</v>
      </c>
    </row>
    <row r="882" spans="2:24">
      <c r="B882">
        <v>3</v>
      </c>
      <c r="C882" t="s">
        <v>13</v>
      </c>
      <c r="D882">
        <v>2015</v>
      </c>
      <c r="E882">
        <v>68</v>
      </c>
      <c r="F882">
        <v>937</v>
      </c>
      <c r="G882">
        <v>237</v>
      </c>
      <c r="H882">
        <v>3017.1</v>
      </c>
      <c r="I882">
        <v>35.82</v>
      </c>
      <c r="J882">
        <v>19.45</v>
      </c>
      <c r="K882">
        <v>4.91</v>
      </c>
      <c r="L882">
        <v>0.57999999999999996</v>
      </c>
      <c r="M882">
        <v>99.43</v>
      </c>
      <c r="N882">
        <v>8.85</v>
      </c>
      <c r="O882">
        <v>8.9</v>
      </c>
      <c r="P882">
        <v>4.2300000000000004</v>
      </c>
      <c r="Q882">
        <v>9.91</v>
      </c>
      <c r="R882">
        <v>3.38</v>
      </c>
      <c r="S882">
        <v>13</v>
      </c>
      <c r="T882">
        <v>1</v>
      </c>
      <c r="U882">
        <v>1</v>
      </c>
      <c r="V882" t="s">
        <v>53</v>
      </c>
      <c r="W882" t="s">
        <v>55</v>
      </c>
      <c r="X882" t="s">
        <v>4</v>
      </c>
    </row>
    <row r="883" spans="2:24">
      <c r="B883">
        <v>3</v>
      </c>
      <c r="C883" t="s">
        <v>13</v>
      </c>
      <c r="D883">
        <v>2015</v>
      </c>
      <c r="E883">
        <v>69</v>
      </c>
      <c r="F883">
        <v>938</v>
      </c>
      <c r="G883">
        <v>238</v>
      </c>
      <c r="H883">
        <v>3028.4</v>
      </c>
      <c r="I883">
        <v>35.74</v>
      </c>
      <c r="J883">
        <v>19.489999999999998</v>
      </c>
      <c r="K883">
        <v>4.9000000000000004</v>
      </c>
      <c r="L883">
        <v>0.57999999999999996</v>
      </c>
      <c r="M883">
        <v>99.4</v>
      </c>
      <c r="N883">
        <v>8.91</v>
      </c>
      <c r="O883">
        <v>8.9600000000000009</v>
      </c>
      <c r="P883">
        <v>4.22</v>
      </c>
      <c r="Q883">
        <v>9.81</v>
      </c>
      <c r="R883">
        <v>3.4</v>
      </c>
      <c r="S883">
        <v>13</v>
      </c>
      <c r="T883">
        <v>1</v>
      </c>
      <c r="U883">
        <v>1</v>
      </c>
      <c r="V883" t="s">
        <v>53</v>
      </c>
      <c r="W883" t="s">
        <v>55</v>
      </c>
      <c r="X883" t="s">
        <v>4</v>
      </c>
    </row>
    <row r="884" spans="2:24">
      <c r="B884">
        <v>3</v>
      </c>
      <c r="C884" t="s">
        <v>13</v>
      </c>
      <c r="D884">
        <v>2015</v>
      </c>
      <c r="E884">
        <v>70</v>
      </c>
      <c r="F884">
        <v>939</v>
      </c>
      <c r="G884">
        <v>239</v>
      </c>
      <c r="H884">
        <v>3040.6</v>
      </c>
      <c r="I884">
        <v>35.71</v>
      </c>
      <c r="J884">
        <v>19.55</v>
      </c>
      <c r="K884">
        <v>4.8899999999999997</v>
      </c>
      <c r="L884">
        <v>0.57999999999999996</v>
      </c>
      <c r="M884">
        <v>99.45</v>
      </c>
      <c r="N884">
        <v>8.9700000000000006</v>
      </c>
      <c r="O884">
        <v>9.02</v>
      </c>
      <c r="P884">
        <v>4.2</v>
      </c>
      <c r="Q884">
        <v>9.6999999999999993</v>
      </c>
      <c r="R884">
        <v>3.42</v>
      </c>
      <c r="S884">
        <v>13</v>
      </c>
      <c r="T884">
        <v>1</v>
      </c>
      <c r="U884">
        <v>1</v>
      </c>
      <c r="V884" t="s">
        <v>53</v>
      </c>
      <c r="W884" t="s">
        <v>55</v>
      </c>
      <c r="X884" t="s">
        <v>4</v>
      </c>
    </row>
    <row r="885" spans="2:24">
      <c r="B885">
        <v>3</v>
      </c>
      <c r="C885" t="s">
        <v>13</v>
      </c>
      <c r="D885">
        <v>2015</v>
      </c>
      <c r="E885">
        <v>71</v>
      </c>
      <c r="F885">
        <v>940</v>
      </c>
      <c r="G885">
        <v>240</v>
      </c>
      <c r="H885">
        <v>3051</v>
      </c>
      <c r="I885">
        <v>35.97</v>
      </c>
      <c r="J885">
        <v>19.75</v>
      </c>
      <c r="K885">
        <v>4.92</v>
      </c>
      <c r="L885">
        <v>0.57999999999999996</v>
      </c>
      <c r="M885">
        <v>100.31</v>
      </c>
      <c r="N885">
        <v>9.1</v>
      </c>
      <c r="O885">
        <v>9.07</v>
      </c>
      <c r="P885">
        <v>4.24</v>
      </c>
      <c r="Q885">
        <v>9.6999999999999993</v>
      </c>
      <c r="R885">
        <v>3.43</v>
      </c>
      <c r="S885">
        <v>13</v>
      </c>
      <c r="T885">
        <v>1</v>
      </c>
      <c r="U885">
        <v>1</v>
      </c>
      <c r="V885" t="s">
        <v>53</v>
      </c>
      <c r="W885" t="s">
        <v>55</v>
      </c>
      <c r="X885" t="s">
        <v>4</v>
      </c>
    </row>
    <row r="886" spans="2:24">
      <c r="B886">
        <v>3</v>
      </c>
      <c r="C886" t="s">
        <v>13</v>
      </c>
      <c r="D886">
        <v>2015</v>
      </c>
      <c r="E886">
        <v>72</v>
      </c>
      <c r="F886">
        <v>941</v>
      </c>
      <c r="G886">
        <v>241</v>
      </c>
      <c r="H886">
        <v>3062.9</v>
      </c>
      <c r="I886">
        <v>36.25</v>
      </c>
      <c r="J886">
        <v>19.989999999999998</v>
      </c>
      <c r="K886">
        <v>4.95</v>
      </c>
      <c r="L886">
        <v>0.57999999999999996</v>
      </c>
      <c r="M886">
        <v>101.32</v>
      </c>
      <c r="N886">
        <v>9.25</v>
      </c>
      <c r="O886">
        <v>9.1300000000000008</v>
      </c>
      <c r="P886">
        <v>4.28</v>
      </c>
      <c r="Q886">
        <v>9.6999999999999993</v>
      </c>
      <c r="R886">
        <v>3.45</v>
      </c>
      <c r="S886">
        <v>13</v>
      </c>
      <c r="T886">
        <v>1</v>
      </c>
      <c r="U886">
        <v>1</v>
      </c>
      <c r="V886" t="s">
        <v>53</v>
      </c>
      <c r="W886" t="s">
        <v>55</v>
      </c>
      <c r="X886" t="s">
        <v>4</v>
      </c>
    </row>
    <row r="887" spans="2:24">
      <c r="B887">
        <v>3</v>
      </c>
      <c r="C887" t="s">
        <v>13</v>
      </c>
      <c r="D887">
        <v>2015</v>
      </c>
      <c r="E887">
        <v>73</v>
      </c>
      <c r="F887">
        <v>942</v>
      </c>
      <c r="G887">
        <v>242</v>
      </c>
      <c r="H887">
        <v>3073.5</v>
      </c>
      <c r="I887">
        <v>36.43</v>
      </c>
      <c r="J887">
        <v>20.16</v>
      </c>
      <c r="K887">
        <v>4.97</v>
      </c>
      <c r="L887">
        <v>0.57999999999999996</v>
      </c>
      <c r="M887">
        <v>102.01</v>
      </c>
      <c r="N887">
        <v>9.35</v>
      </c>
      <c r="O887">
        <v>9.17</v>
      </c>
      <c r="P887">
        <v>4.3099999999999996</v>
      </c>
      <c r="Q887">
        <v>9.6999999999999993</v>
      </c>
      <c r="R887">
        <v>3.46</v>
      </c>
      <c r="S887">
        <v>13</v>
      </c>
      <c r="T887">
        <v>1</v>
      </c>
      <c r="U887">
        <v>1</v>
      </c>
      <c r="V887" t="s">
        <v>53</v>
      </c>
      <c r="W887" t="s">
        <v>55</v>
      </c>
      <c r="X887" t="s">
        <v>4</v>
      </c>
    </row>
    <row r="888" spans="2:24">
      <c r="B888">
        <v>3</v>
      </c>
      <c r="C888" t="s">
        <v>13</v>
      </c>
      <c r="D888">
        <v>2015</v>
      </c>
      <c r="E888">
        <v>74</v>
      </c>
      <c r="F888">
        <v>943</v>
      </c>
      <c r="G888">
        <v>243</v>
      </c>
      <c r="H888">
        <v>3085.5</v>
      </c>
      <c r="I888">
        <v>36.68</v>
      </c>
      <c r="J888">
        <v>20.38</v>
      </c>
      <c r="K888">
        <v>5</v>
      </c>
      <c r="L888">
        <v>0.57999999999999996</v>
      </c>
      <c r="M888">
        <v>102.94</v>
      </c>
      <c r="N888">
        <v>9.49</v>
      </c>
      <c r="O888">
        <v>9.2200000000000006</v>
      </c>
      <c r="P888">
        <v>4.34</v>
      </c>
      <c r="Q888">
        <v>9.6999999999999993</v>
      </c>
      <c r="R888">
        <v>3.48</v>
      </c>
      <c r="S888">
        <v>13</v>
      </c>
      <c r="T888">
        <v>1</v>
      </c>
      <c r="U888">
        <v>1</v>
      </c>
      <c r="V888" t="s">
        <v>53</v>
      </c>
      <c r="W888" t="s">
        <v>55</v>
      </c>
      <c r="X888" t="s">
        <v>4</v>
      </c>
    </row>
    <row r="889" spans="2:24">
      <c r="B889">
        <v>3</v>
      </c>
      <c r="C889" t="s">
        <v>13</v>
      </c>
      <c r="D889">
        <v>2015</v>
      </c>
      <c r="E889">
        <v>75</v>
      </c>
      <c r="F889">
        <v>944</v>
      </c>
      <c r="G889">
        <v>244</v>
      </c>
      <c r="H889">
        <v>3098.6</v>
      </c>
      <c r="I889">
        <v>36.99</v>
      </c>
      <c r="J889">
        <v>20.65</v>
      </c>
      <c r="K889">
        <v>5.04</v>
      </c>
      <c r="L889">
        <v>0.57999999999999996</v>
      </c>
      <c r="M889">
        <v>104.06</v>
      </c>
      <c r="N889">
        <v>9.65</v>
      </c>
      <c r="O889">
        <v>9.2799999999999994</v>
      </c>
      <c r="P889">
        <v>4.3899999999999997</v>
      </c>
      <c r="Q889">
        <v>9.6999999999999993</v>
      </c>
      <c r="R889">
        <v>3.51</v>
      </c>
      <c r="S889">
        <v>13</v>
      </c>
      <c r="T889">
        <v>1</v>
      </c>
      <c r="U889">
        <v>1</v>
      </c>
      <c r="V889" t="s">
        <v>53</v>
      </c>
      <c r="W889" t="s">
        <v>55</v>
      </c>
      <c r="X889" t="s">
        <v>4</v>
      </c>
    </row>
    <row r="890" spans="2:24">
      <c r="B890">
        <v>3</v>
      </c>
      <c r="C890" t="s">
        <v>13</v>
      </c>
      <c r="D890">
        <v>2015</v>
      </c>
      <c r="E890">
        <v>76</v>
      </c>
      <c r="F890">
        <v>945</v>
      </c>
      <c r="G890">
        <v>245</v>
      </c>
      <c r="H890">
        <v>3110.1</v>
      </c>
      <c r="I890">
        <v>37.21</v>
      </c>
      <c r="J890">
        <v>20.85</v>
      </c>
      <c r="K890">
        <v>5.07</v>
      </c>
      <c r="L890">
        <v>0.57999999999999996</v>
      </c>
      <c r="M890">
        <v>104.89</v>
      </c>
      <c r="N890">
        <v>9.76</v>
      </c>
      <c r="O890">
        <v>9.31</v>
      </c>
      <c r="P890">
        <v>4.42</v>
      </c>
      <c r="Q890">
        <v>9.6999999999999993</v>
      </c>
      <c r="R890">
        <v>3.52</v>
      </c>
      <c r="S890">
        <v>13</v>
      </c>
      <c r="T890">
        <v>1</v>
      </c>
      <c r="U890">
        <v>1</v>
      </c>
      <c r="V890" t="s">
        <v>53</v>
      </c>
      <c r="W890" t="s">
        <v>55</v>
      </c>
      <c r="X890" t="s">
        <v>4</v>
      </c>
    </row>
    <row r="891" spans="2:24">
      <c r="B891">
        <v>3</v>
      </c>
      <c r="C891" t="s">
        <v>13</v>
      </c>
      <c r="D891">
        <v>2015</v>
      </c>
      <c r="E891">
        <v>77</v>
      </c>
      <c r="F891">
        <v>946</v>
      </c>
      <c r="G891">
        <v>246</v>
      </c>
      <c r="H891">
        <v>3120.5</v>
      </c>
      <c r="I891">
        <v>37.380000000000003</v>
      </c>
      <c r="J891">
        <v>21.01</v>
      </c>
      <c r="K891">
        <v>5.09</v>
      </c>
      <c r="L891">
        <v>0.57999999999999996</v>
      </c>
      <c r="M891">
        <v>105.51</v>
      </c>
      <c r="N891">
        <v>9.85</v>
      </c>
      <c r="O891">
        <v>9.33</v>
      </c>
      <c r="P891">
        <v>4.45</v>
      </c>
      <c r="Q891">
        <v>9.6999999999999993</v>
      </c>
      <c r="R891">
        <v>3.54</v>
      </c>
      <c r="S891">
        <v>13</v>
      </c>
      <c r="T891">
        <v>1</v>
      </c>
      <c r="U891">
        <v>1</v>
      </c>
      <c r="V891" t="s">
        <v>53</v>
      </c>
      <c r="W891" t="s">
        <v>55</v>
      </c>
      <c r="X891" t="s">
        <v>4</v>
      </c>
    </row>
    <row r="892" spans="2:24">
      <c r="B892">
        <v>3</v>
      </c>
      <c r="C892" t="s">
        <v>13</v>
      </c>
      <c r="D892">
        <v>2015</v>
      </c>
      <c r="E892">
        <v>78</v>
      </c>
      <c r="F892">
        <v>947</v>
      </c>
      <c r="G892">
        <v>247</v>
      </c>
      <c r="H892">
        <v>3129.9</v>
      </c>
      <c r="I892">
        <v>37.54</v>
      </c>
      <c r="J892">
        <v>21.15</v>
      </c>
      <c r="K892">
        <v>5.0999999999999996</v>
      </c>
      <c r="L892">
        <v>0.57999999999999996</v>
      </c>
      <c r="M892">
        <v>106.06</v>
      </c>
      <c r="N892">
        <v>9.93</v>
      </c>
      <c r="O892">
        <v>9.36</v>
      </c>
      <c r="P892">
        <v>4.47</v>
      </c>
      <c r="Q892">
        <v>9.6999999999999993</v>
      </c>
      <c r="R892">
        <v>3.55</v>
      </c>
      <c r="S892">
        <v>13</v>
      </c>
      <c r="T892">
        <v>1</v>
      </c>
      <c r="U892">
        <v>1</v>
      </c>
      <c r="V892" t="s">
        <v>53</v>
      </c>
      <c r="W892" t="s">
        <v>55</v>
      </c>
      <c r="X892" t="s">
        <v>4</v>
      </c>
    </row>
    <row r="893" spans="2:24">
      <c r="B893">
        <v>3</v>
      </c>
      <c r="C893" t="s">
        <v>13</v>
      </c>
      <c r="D893">
        <v>2015</v>
      </c>
      <c r="E893">
        <v>79</v>
      </c>
      <c r="F893">
        <v>948</v>
      </c>
      <c r="G893">
        <v>248</v>
      </c>
      <c r="H893">
        <v>3140.8</v>
      </c>
      <c r="I893">
        <v>37.75</v>
      </c>
      <c r="J893">
        <v>21.34</v>
      </c>
      <c r="K893">
        <v>5.13</v>
      </c>
      <c r="L893">
        <v>0.57999999999999996</v>
      </c>
      <c r="M893">
        <v>106.81</v>
      </c>
      <c r="N893">
        <v>10.039999999999999</v>
      </c>
      <c r="O893">
        <v>9.4</v>
      </c>
      <c r="P893">
        <v>4.5</v>
      </c>
      <c r="Q893">
        <v>9.6999999999999993</v>
      </c>
      <c r="R893">
        <v>3.56</v>
      </c>
      <c r="S893">
        <v>14</v>
      </c>
      <c r="T893">
        <v>1</v>
      </c>
      <c r="U893">
        <v>1</v>
      </c>
      <c r="V893" t="s">
        <v>53</v>
      </c>
      <c r="W893" t="s">
        <v>55</v>
      </c>
      <c r="X893" t="s">
        <v>4</v>
      </c>
    </row>
    <row r="894" spans="2:24">
      <c r="B894">
        <v>3</v>
      </c>
      <c r="C894" t="s">
        <v>13</v>
      </c>
      <c r="D894">
        <v>2015</v>
      </c>
      <c r="E894">
        <v>80</v>
      </c>
      <c r="F894">
        <v>949</v>
      </c>
      <c r="G894">
        <v>249</v>
      </c>
      <c r="H894">
        <v>3151.3</v>
      </c>
      <c r="I894">
        <v>37.61</v>
      </c>
      <c r="J894">
        <v>21.53</v>
      </c>
      <c r="K894">
        <v>4.8</v>
      </c>
      <c r="L894">
        <v>0.57999999999999996</v>
      </c>
      <c r="M894">
        <v>107.57</v>
      </c>
      <c r="N894">
        <v>10.16</v>
      </c>
      <c r="O894">
        <v>9.4499999999999993</v>
      </c>
      <c r="P894">
        <v>4.1100000000000003</v>
      </c>
      <c r="Q894">
        <v>9.6999999999999993</v>
      </c>
      <c r="R894">
        <v>3.58</v>
      </c>
      <c r="S894">
        <v>14</v>
      </c>
      <c r="T894">
        <v>1</v>
      </c>
      <c r="U894">
        <v>1</v>
      </c>
      <c r="V894" t="s">
        <v>53</v>
      </c>
      <c r="W894" t="s">
        <v>55</v>
      </c>
      <c r="X894" t="s">
        <v>4</v>
      </c>
    </row>
    <row r="895" spans="2:24">
      <c r="B895">
        <v>3</v>
      </c>
      <c r="C895" t="s">
        <v>13</v>
      </c>
      <c r="D895">
        <v>2015</v>
      </c>
      <c r="E895">
        <v>81</v>
      </c>
      <c r="F895">
        <v>950</v>
      </c>
      <c r="G895">
        <v>250</v>
      </c>
      <c r="H895">
        <v>3162</v>
      </c>
      <c r="I895">
        <v>37.880000000000003</v>
      </c>
      <c r="J895">
        <v>21.75</v>
      </c>
      <c r="K895">
        <v>4.83</v>
      </c>
      <c r="L895">
        <v>0.57999999999999996</v>
      </c>
      <c r="M895">
        <v>108.44</v>
      </c>
      <c r="N895">
        <v>10.3</v>
      </c>
      <c r="O895">
        <v>9.5</v>
      </c>
      <c r="P895">
        <v>4.1500000000000004</v>
      </c>
      <c r="Q895">
        <v>9.6999999999999993</v>
      </c>
      <c r="R895">
        <v>3.59</v>
      </c>
      <c r="S895">
        <v>14</v>
      </c>
      <c r="T895">
        <v>1</v>
      </c>
      <c r="U895">
        <v>1</v>
      </c>
      <c r="V895" t="s">
        <v>53</v>
      </c>
      <c r="W895" t="s">
        <v>55</v>
      </c>
      <c r="X895" t="s">
        <v>4</v>
      </c>
    </row>
    <row r="896" spans="2:24">
      <c r="B896">
        <v>3</v>
      </c>
      <c r="C896" t="s">
        <v>13</v>
      </c>
      <c r="D896">
        <v>2015</v>
      </c>
      <c r="E896">
        <v>82</v>
      </c>
      <c r="F896">
        <v>951</v>
      </c>
      <c r="G896">
        <v>251</v>
      </c>
      <c r="H896">
        <v>3173.3</v>
      </c>
      <c r="I896">
        <v>38.19</v>
      </c>
      <c r="J896">
        <v>21.97</v>
      </c>
      <c r="K896">
        <v>4.8600000000000003</v>
      </c>
      <c r="L896">
        <v>0.57999999999999996</v>
      </c>
      <c r="M896">
        <v>109.38</v>
      </c>
      <c r="N896">
        <v>10.44</v>
      </c>
      <c r="O896">
        <v>9.5500000000000007</v>
      </c>
      <c r="P896">
        <v>4.18</v>
      </c>
      <c r="Q896">
        <v>9.6999999999999993</v>
      </c>
      <c r="R896">
        <v>3.61</v>
      </c>
      <c r="S896">
        <v>14</v>
      </c>
      <c r="T896">
        <v>1</v>
      </c>
      <c r="U896">
        <v>1</v>
      </c>
      <c r="V896" t="s">
        <v>53</v>
      </c>
      <c r="W896" t="s">
        <v>55</v>
      </c>
      <c r="X896" t="s">
        <v>4</v>
      </c>
    </row>
    <row r="897" spans="2:24">
      <c r="B897">
        <v>3</v>
      </c>
      <c r="C897" t="s">
        <v>13</v>
      </c>
      <c r="D897">
        <v>2015</v>
      </c>
      <c r="E897">
        <v>83</v>
      </c>
      <c r="F897">
        <v>952</v>
      </c>
      <c r="G897">
        <v>252</v>
      </c>
      <c r="H897">
        <v>3184.3</v>
      </c>
      <c r="I897">
        <v>38.5</v>
      </c>
      <c r="J897">
        <v>22.19</v>
      </c>
      <c r="K897">
        <v>4.9000000000000004</v>
      </c>
      <c r="L897">
        <v>0.57999999999999996</v>
      </c>
      <c r="M897">
        <v>110.29</v>
      </c>
      <c r="N897">
        <v>10.58</v>
      </c>
      <c r="O897">
        <v>9.6</v>
      </c>
      <c r="P897">
        <v>4.22</v>
      </c>
      <c r="Q897">
        <v>9.6999999999999993</v>
      </c>
      <c r="R897">
        <v>3.63</v>
      </c>
      <c r="S897">
        <v>14</v>
      </c>
      <c r="T897">
        <v>1</v>
      </c>
      <c r="U897">
        <v>1</v>
      </c>
      <c r="V897" t="s">
        <v>53</v>
      </c>
      <c r="W897" t="s">
        <v>55</v>
      </c>
      <c r="X897" t="s">
        <v>4</v>
      </c>
    </row>
    <row r="898" spans="2:24">
      <c r="B898">
        <v>3</v>
      </c>
      <c r="C898" t="s">
        <v>13</v>
      </c>
      <c r="D898">
        <v>2015</v>
      </c>
      <c r="E898">
        <v>84</v>
      </c>
      <c r="F898">
        <v>953</v>
      </c>
      <c r="G898">
        <v>253</v>
      </c>
      <c r="H898">
        <v>3195.8</v>
      </c>
      <c r="I898">
        <v>38.799999999999997</v>
      </c>
      <c r="J898">
        <v>22.43</v>
      </c>
      <c r="K898">
        <v>4.93</v>
      </c>
      <c r="L898">
        <v>0.57999999999999996</v>
      </c>
      <c r="M898">
        <v>111.26</v>
      </c>
      <c r="N898">
        <v>10.73</v>
      </c>
      <c r="O898">
        <v>9.64</v>
      </c>
      <c r="P898">
        <v>4.26</v>
      </c>
      <c r="Q898">
        <v>9.6999999999999993</v>
      </c>
      <c r="R898">
        <v>3.64</v>
      </c>
      <c r="S898">
        <v>14</v>
      </c>
      <c r="T898">
        <v>1</v>
      </c>
      <c r="U898">
        <v>1</v>
      </c>
      <c r="V898" t="s">
        <v>53</v>
      </c>
      <c r="W898" t="s">
        <v>55</v>
      </c>
      <c r="X898" t="s">
        <v>4</v>
      </c>
    </row>
    <row r="899" spans="2:24">
      <c r="B899">
        <v>3</v>
      </c>
      <c r="C899" t="s">
        <v>13</v>
      </c>
      <c r="D899">
        <v>2015</v>
      </c>
      <c r="E899">
        <v>85</v>
      </c>
      <c r="F899">
        <v>954</v>
      </c>
      <c r="G899">
        <v>254</v>
      </c>
      <c r="H899">
        <v>3206.5</v>
      </c>
      <c r="I899">
        <v>39.11</v>
      </c>
      <c r="J899">
        <v>22.64</v>
      </c>
      <c r="K899">
        <v>4.96</v>
      </c>
      <c r="L899">
        <v>0.57999999999999996</v>
      </c>
      <c r="M899">
        <v>112.16</v>
      </c>
      <c r="N899">
        <v>10.87</v>
      </c>
      <c r="O899">
        <v>9.69</v>
      </c>
      <c r="P899">
        <v>4.3</v>
      </c>
      <c r="Q899">
        <v>9.6999999999999993</v>
      </c>
      <c r="R899">
        <v>3.66</v>
      </c>
      <c r="S899">
        <v>14</v>
      </c>
      <c r="T899">
        <v>1</v>
      </c>
      <c r="U899">
        <v>1</v>
      </c>
      <c r="V899" t="s">
        <v>53</v>
      </c>
      <c r="W899" t="s">
        <v>55</v>
      </c>
      <c r="X899" t="s">
        <v>4</v>
      </c>
    </row>
    <row r="900" spans="2:24">
      <c r="B900">
        <v>3</v>
      </c>
      <c r="C900" t="s">
        <v>13</v>
      </c>
      <c r="D900">
        <v>2015</v>
      </c>
      <c r="E900">
        <v>86</v>
      </c>
      <c r="F900">
        <v>955</v>
      </c>
      <c r="G900">
        <v>255</v>
      </c>
      <c r="H900">
        <v>3218.9</v>
      </c>
      <c r="I900">
        <v>39.4</v>
      </c>
      <c r="J900">
        <v>22.89</v>
      </c>
      <c r="K900">
        <v>5</v>
      </c>
      <c r="L900">
        <v>0.57999999999999996</v>
      </c>
      <c r="M900">
        <v>113.21</v>
      </c>
      <c r="N900">
        <v>11.02</v>
      </c>
      <c r="O900">
        <v>9.73</v>
      </c>
      <c r="P900">
        <v>4.34</v>
      </c>
      <c r="Q900">
        <v>9.6999999999999993</v>
      </c>
      <c r="R900">
        <v>3.68</v>
      </c>
      <c r="S900">
        <v>14</v>
      </c>
      <c r="T900">
        <v>1</v>
      </c>
      <c r="U900">
        <v>1</v>
      </c>
      <c r="V900" t="s">
        <v>53</v>
      </c>
      <c r="W900" t="s">
        <v>55</v>
      </c>
      <c r="X900" t="s">
        <v>4</v>
      </c>
    </row>
    <row r="901" spans="2:24">
      <c r="B901">
        <v>3</v>
      </c>
      <c r="C901" t="s">
        <v>13</v>
      </c>
      <c r="D901">
        <v>2015</v>
      </c>
      <c r="E901">
        <v>87</v>
      </c>
      <c r="F901">
        <v>956</v>
      </c>
      <c r="G901">
        <v>256</v>
      </c>
      <c r="H901">
        <v>3230.6</v>
      </c>
      <c r="I901">
        <v>39.68</v>
      </c>
      <c r="J901">
        <v>23.13</v>
      </c>
      <c r="K901">
        <v>5.03</v>
      </c>
      <c r="L901">
        <v>0.57999999999999996</v>
      </c>
      <c r="M901">
        <v>114.18</v>
      </c>
      <c r="N901">
        <v>11.16</v>
      </c>
      <c r="O901">
        <v>9.77</v>
      </c>
      <c r="P901">
        <v>4.38</v>
      </c>
      <c r="Q901">
        <v>9.6999999999999993</v>
      </c>
      <c r="R901">
        <v>3.7</v>
      </c>
      <c r="S901">
        <v>14</v>
      </c>
      <c r="T901">
        <v>1</v>
      </c>
      <c r="U901">
        <v>1</v>
      </c>
      <c r="V901" t="s">
        <v>53</v>
      </c>
      <c r="W901" t="s">
        <v>55</v>
      </c>
      <c r="X901" t="s">
        <v>4</v>
      </c>
    </row>
    <row r="902" spans="2:24">
      <c r="B902">
        <v>3</v>
      </c>
      <c r="C902" t="s">
        <v>13</v>
      </c>
      <c r="D902">
        <v>2015</v>
      </c>
      <c r="E902">
        <v>88</v>
      </c>
      <c r="F902">
        <v>957</v>
      </c>
      <c r="G902">
        <v>257</v>
      </c>
      <c r="H902">
        <v>3242.2</v>
      </c>
      <c r="I902">
        <v>39.92</v>
      </c>
      <c r="J902">
        <v>23.34</v>
      </c>
      <c r="K902">
        <v>5.0599999999999996</v>
      </c>
      <c r="L902">
        <v>0.57999999999999996</v>
      </c>
      <c r="M902">
        <v>115.05</v>
      </c>
      <c r="N902">
        <v>11.28</v>
      </c>
      <c r="O902">
        <v>9.8000000000000007</v>
      </c>
      <c r="P902">
        <v>4.42</v>
      </c>
      <c r="Q902">
        <v>9.6999999999999993</v>
      </c>
      <c r="R902">
        <v>3.71</v>
      </c>
      <c r="S902">
        <v>14</v>
      </c>
      <c r="T902">
        <v>1</v>
      </c>
      <c r="U902">
        <v>1</v>
      </c>
      <c r="V902" t="s">
        <v>53</v>
      </c>
      <c r="W902" t="s">
        <v>55</v>
      </c>
      <c r="X902" t="s">
        <v>4</v>
      </c>
    </row>
    <row r="903" spans="2:24">
      <c r="B903">
        <v>3</v>
      </c>
      <c r="C903" t="s">
        <v>13</v>
      </c>
      <c r="D903">
        <v>2015</v>
      </c>
      <c r="E903">
        <v>89</v>
      </c>
      <c r="F903">
        <v>958</v>
      </c>
      <c r="G903">
        <v>258</v>
      </c>
      <c r="H903">
        <v>3254.2</v>
      </c>
      <c r="I903">
        <v>40.03</v>
      </c>
      <c r="J903">
        <v>23.45</v>
      </c>
      <c r="K903">
        <v>5.07</v>
      </c>
      <c r="L903">
        <v>0.57999999999999996</v>
      </c>
      <c r="M903">
        <v>115.48</v>
      </c>
      <c r="N903">
        <v>11.34</v>
      </c>
      <c r="O903">
        <v>9.82</v>
      </c>
      <c r="P903">
        <v>4.43</v>
      </c>
      <c r="Q903">
        <v>9.6999999999999993</v>
      </c>
      <c r="R903">
        <v>3.73</v>
      </c>
      <c r="S903">
        <v>14</v>
      </c>
      <c r="T903">
        <v>1</v>
      </c>
      <c r="U903">
        <v>1</v>
      </c>
      <c r="V903" t="s">
        <v>53</v>
      </c>
      <c r="W903" t="s">
        <v>55</v>
      </c>
      <c r="X903" t="s">
        <v>4</v>
      </c>
    </row>
    <row r="904" spans="2:24">
      <c r="B904">
        <v>3</v>
      </c>
      <c r="C904" t="s">
        <v>13</v>
      </c>
      <c r="D904">
        <v>2015</v>
      </c>
      <c r="E904">
        <v>90</v>
      </c>
      <c r="F904">
        <v>959</v>
      </c>
      <c r="G904">
        <v>259</v>
      </c>
      <c r="H904">
        <v>3266.7</v>
      </c>
      <c r="I904">
        <v>40.31</v>
      </c>
      <c r="J904">
        <v>23.69</v>
      </c>
      <c r="K904">
        <v>5.0999999999999996</v>
      </c>
      <c r="L904">
        <v>0.57999999999999996</v>
      </c>
      <c r="M904">
        <v>116.46</v>
      </c>
      <c r="N904">
        <v>11.47</v>
      </c>
      <c r="O904">
        <v>9.85</v>
      </c>
      <c r="P904">
        <v>4.4800000000000004</v>
      </c>
      <c r="Q904">
        <v>9.6999999999999993</v>
      </c>
      <c r="R904">
        <v>3.75</v>
      </c>
      <c r="S904">
        <v>14</v>
      </c>
      <c r="T904">
        <v>1</v>
      </c>
      <c r="U904">
        <v>1</v>
      </c>
      <c r="V904" t="s">
        <v>53</v>
      </c>
      <c r="W904" t="s">
        <v>55</v>
      </c>
      <c r="X904" t="s">
        <v>4</v>
      </c>
    </row>
    <row r="905" spans="2:24">
      <c r="B905">
        <v>3</v>
      </c>
      <c r="C905" t="s">
        <v>13</v>
      </c>
      <c r="D905">
        <v>2015</v>
      </c>
      <c r="E905">
        <v>91</v>
      </c>
      <c r="F905">
        <v>960</v>
      </c>
      <c r="G905">
        <v>260</v>
      </c>
      <c r="H905">
        <v>3277.8</v>
      </c>
      <c r="I905">
        <v>40.590000000000003</v>
      </c>
      <c r="J905">
        <v>23.91</v>
      </c>
      <c r="K905">
        <v>5.13</v>
      </c>
      <c r="L905">
        <v>0.57999999999999996</v>
      </c>
      <c r="M905">
        <v>117.31</v>
      </c>
      <c r="N905">
        <v>11.59</v>
      </c>
      <c r="O905">
        <v>9.8800000000000008</v>
      </c>
      <c r="P905">
        <v>4.51</v>
      </c>
      <c r="Q905">
        <v>9.6999999999999993</v>
      </c>
      <c r="R905">
        <v>3.77</v>
      </c>
      <c r="S905">
        <v>15</v>
      </c>
      <c r="T905">
        <v>1</v>
      </c>
      <c r="U905">
        <v>1</v>
      </c>
      <c r="V905" t="s">
        <v>53</v>
      </c>
      <c r="W905" t="s">
        <v>55</v>
      </c>
      <c r="X905" t="s">
        <v>4</v>
      </c>
    </row>
    <row r="906" spans="2:24">
      <c r="B906">
        <v>3</v>
      </c>
      <c r="C906" t="s">
        <v>13</v>
      </c>
      <c r="D906">
        <v>2015</v>
      </c>
      <c r="E906">
        <v>92</v>
      </c>
      <c r="F906">
        <v>961</v>
      </c>
      <c r="G906">
        <v>261</v>
      </c>
      <c r="H906">
        <v>3288.2</v>
      </c>
      <c r="I906">
        <v>40.53</v>
      </c>
      <c r="J906">
        <v>24.11</v>
      </c>
      <c r="K906">
        <v>4.8099999999999996</v>
      </c>
      <c r="L906">
        <v>0.57999999999999996</v>
      </c>
      <c r="M906">
        <v>118.09</v>
      </c>
      <c r="N906">
        <v>11.73</v>
      </c>
      <c r="O906">
        <v>9.93</v>
      </c>
      <c r="P906">
        <v>4.12</v>
      </c>
      <c r="Q906">
        <v>9.6999999999999993</v>
      </c>
      <c r="R906">
        <v>3.78</v>
      </c>
      <c r="S906">
        <v>15</v>
      </c>
      <c r="T906">
        <v>1</v>
      </c>
      <c r="U906">
        <v>1</v>
      </c>
      <c r="V906" t="s">
        <v>53</v>
      </c>
      <c r="W906" t="s">
        <v>55</v>
      </c>
      <c r="X906" t="s">
        <v>4</v>
      </c>
    </row>
    <row r="907" spans="2:24">
      <c r="B907">
        <v>3</v>
      </c>
      <c r="C907" t="s">
        <v>13</v>
      </c>
      <c r="D907">
        <v>2015</v>
      </c>
      <c r="E907">
        <v>93</v>
      </c>
      <c r="F907">
        <v>962</v>
      </c>
      <c r="G907">
        <v>262</v>
      </c>
      <c r="H907">
        <v>3296.8</v>
      </c>
      <c r="I907">
        <v>40.85</v>
      </c>
      <c r="J907">
        <v>24.28</v>
      </c>
      <c r="K907">
        <v>4.83</v>
      </c>
      <c r="L907">
        <v>0.57999999999999996</v>
      </c>
      <c r="M907">
        <v>118.76</v>
      </c>
      <c r="N907">
        <v>11.84</v>
      </c>
      <c r="O907">
        <v>9.9700000000000006</v>
      </c>
      <c r="P907">
        <v>4.1500000000000004</v>
      </c>
      <c r="Q907">
        <v>9.6999999999999993</v>
      </c>
      <c r="R907">
        <v>3.79</v>
      </c>
      <c r="S907">
        <v>15</v>
      </c>
      <c r="T907">
        <v>1</v>
      </c>
      <c r="U907">
        <v>1</v>
      </c>
      <c r="V907" t="s">
        <v>53</v>
      </c>
      <c r="W907" t="s">
        <v>55</v>
      </c>
      <c r="X907" t="s">
        <v>4</v>
      </c>
    </row>
    <row r="908" spans="2:24">
      <c r="B908">
        <v>3</v>
      </c>
      <c r="C908" t="s">
        <v>13</v>
      </c>
      <c r="D908">
        <v>2015</v>
      </c>
      <c r="E908">
        <v>94</v>
      </c>
      <c r="F908">
        <v>963</v>
      </c>
      <c r="G908">
        <v>263</v>
      </c>
      <c r="H908">
        <v>3306.4</v>
      </c>
      <c r="I908">
        <v>41.13</v>
      </c>
      <c r="J908">
        <v>24.47</v>
      </c>
      <c r="K908">
        <v>4.8600000000000003</v>
      </c>
      <c r="L908">
        <v>0.57999999999999996</v>
      </c>
      <c r="M908">
        <v>119.53</v>
      </c>
      <c r="N908">
        <v>11.96</v>
      </c>
      <c r="O908">
        <v>10</v>
      </c>
      <c r="P908">
        <v>4.1900000000000004</v>
      </c>
      <c r="Q908">
        <v>9.6999999999999993</v>
      </c>
      <c r="R908">
        <v>3.8</v>
      </c>
      <c r="S908">
        <v>15</v>
      </c>
      <c r="T908">
        <v>1</v>
      </c>
      <c r="U908">
        <v>1</v>
      </c>
      <c r="V908" t="s">
        <v>53</v>
      </c>
      <c r="W908" t="s">
        <v>55</v>
      </c>
      <c r="X908" t="s">
        <v>4</v>
      </c>
    </row>
    <row r="909" spans="2:24">
      <c r="B909">
        <v>3</v>
      </c>
      <c r="C909" t="s">
        <v>13</v>
      </c>
      <c r="D909">
        <v>2015</v>
      </c>
      <c r="E909">
        <v>95</v>
      </c>
      <c r="F909">
        <v>964</v>
      </c>
      <c r="G909">
        <v>264</v>
      </c>
      <c r="H909">
        <v>3316</v>
      </c>
      <c r="I909">
        <v>41.36</v>
      </c>
      <c r="J909">
        <v>24.67</v>
      </c>
      <c r="K909">
        <v>4.8899999999999997</v>
      </c>
      <c r="L909">
        <v>0.57999999999999996</v>
      </c>
      <c r="M909">
        <v>120.31</v>
      </c>
      <c r="N909">
        <v>12.08</v>
      </c>
      <c r="O909">
        <v>10.039999999999999</v>
      </c>
      <c r="P909">
        <v>4.22</v>
      </c>
      <c r="Q909">
        <v>9.6999999999999993</v>
      </c>
      <c r="R909">
        <v>3.82</v>
      </c>
      <c r="S909">
        <v>15</v>
      </c>
      <c r="T909">
        <v>1</v>
      </c>
      <c r="U909">
        <v>1</v>
      </c>
      <c r="V909" t="s">
        <v>53</v>
      </c>
      <c r="W909" t="s">
        <v>55</v>
      </c>
      <c r="X909" t="s">
        <v>4</v>
      </c>
    </row>
    <row r="910" spans="2:24">
      <c r="B910">
        <v>3</v>
      </c>
      <c r="C910" t="s">
        <v>13</v>
      </c>
      <c r="D910">
        <v>2015</v>
      </c>
      <c r="E910">
        <v>96</v>
      </c>
      <c r="F910">
        <v>965</v>
      </c>
      <c r="G910">
        <v>265</v>
      </c>
      <c r="H910">
        <v>3327.4</v>
      </c>
      <c r="I910">
        <v>41.63</v>
      </c>
      <c r="J910">
        <v>24.9</v>
      </c>
      <c r="K910">
        <v>4.92</v>
      </c>
      <c r="L910">
        <v>0.57999999999999996</v>
      </c>
      <c r="M910">
        <v>121.26</v>
      </c>
      <c r="N910">
        <v>12.22</v>
      </c>
      <c r="O910">
        <v>10.08</v>
      </c>
      <c r="P910">
        <v>4.26</v>
      </c>
      <c r="Q910">
        <v>9.6999999999999993</v>
      </c>
      <c r="R910">
        <v>3.83</v>
      </c>
      <c r="S910">
        <v>15</v>
      </c>
      <c r="T910">
        <v>1</v>
      </c>
      <c r="U910">
        <v>1</v>
      </c>
      <c r="V910" t="s">
        <v>53</v>
      </c>
      <c r="W910" t="s">
        <v>55</v>
      </c>
      <c r="X910" t="s">
        <v>4</v>
      </c>
    </row>
    <row r="911" spans="2:24">
      <c r="B911">
        <v>3</v>
      </c>
      <c r="C911" t="s">
        <v>13</v>
      </c>
      <c r="D911">
        <v>2015</v>
      </c>
      <c r="E911">
        <v>97</v>
      </c>
      <c r="F911">
        <v>966</v>
      </c>
      <c r="G911">
        <v>266</v>
      </c>
      <c r="H911">
        <v>3334.9</v>
      </c>
      <c r="I911">
        <v>41.92</v>
      </c>
      <c r="J911">
        <v>25.05</v>
      </c>
      <c r="K911">
        <v>4.9400000000000004</v>
      </c>
      <c r="L911">
        <v>0.57999999999999996</v>
      </c>
      <c r="M911">
        <v>121.86</v>
      </c>
      <c r="N911">
        <v>12.32</v>
      </c>
      <c r="O911">
        <v>10.11</v>
      </c>
      <c r="P911">
        <v>4.29</v>
      </c>
      <c r="Q911">
        <v>9.6999999999999993</v>
      </c>
      <c r="R911">
        <v>3.84</v>
      </c>
      <c r="S911">
        <v>15</v>
      </c>
      <c r="T911">
        <v>1</v>
      </c>
      <c r="U911">
        <v>1</v>
      </c>
      <c r="V911" t="s">
        <v>53</v>
      </c>
      <c r="W911" t="s">
        <v>55</v>
      </c>
      <c r="X911" t="s">
        <v>4</v>
      </c>
    </row>
    <row r="912" spans="2:24">
      <c r="B912">
        <v>3</v>
      </c>
      <c r="C912" t="s">
        <v>13</v>
      </c>
      <c r="D912">
        <v>2015</v>
      </c>
      <c r="E912">
        <v>98</v>
      </c>
      <c r="F912">
        <v>967</v>
      </c>
      <c r="G912">
        <v>267</v>
      </c>
      <c r="H912">
        <v>3343.7</v>
      </c>
      <c r="I912">
        <v>42.22</v>
      </c>
      <c r="J912">
        <v>25.22</v>
      </c>
      <c r="K912">
        <v>4.97</v>
      </c>
      <c r="L912">
        <v>0.57999999999999996</v>
      </c>
      <c r="M912">
        <v>122.56</v>
      </c>
      <c r="N912">
        <v>12.42</v>
      </c>
      <c r="O912">
        <v>10.14</v>
      </c>
      <c r="P912">
        <v>4.32</v>
      </c>
      <c r="Q912">
        <v>9.6999999999999993</v>
      </c>
      <c r="R912">
        <v>3.85</v>
      </c>
      <c r="S912">
        <v>15</v>
      </c>
      <c r="T912">
        <v>1</v>
      </c>
      <c r="U912">
        <v>1</v>
      </c>
      <c r="V912" t="s">
        <v>53</v>
      </c>
      <c r="W912" t="s">
        <v>55</v>
      </c>
      <c r="X912" t="s">
        <v>4</v>
      </c>
    </row>
    <row r="913" spans="2:24">
      <c r="B913">
        <v>3</v>
      </c>
      <c r="C913" t="s">
        <v>13</v>
      </c>
      <c r="D913">
        <v>2015</v>
      </c>
      <c r="E913">
        <v>99</v>
      </c>
      <c r="F913">
        <v>968</v>
      </c>
      <c r="G913">
        <v>268</v>
      </c>
      <c r="H913">
        <v>3352.3</v>
      </c>
      <c r="I913">
        <v>42.52</v>
      </c>
      <c r="J913">
        <v>25.39</v>
      </c>
      <c r="K913">
        <v>4.99</v>
      </c>
      <c r="L913">
        <v>0.57999999999999996</v>
      </c>
      <c r="M913">
        <v>123.24</v>
      </c>
      <c r="N913">
        <v>12.52</v>
      </c>
      <c r="O913">
        <v>10.16</v>
      </c>
      <c r="P913">
        <v>4.3499999999999996</v>
      </c>
      <c r="Q913">
        <v>9.6999999999999993</v>
      </c>
      <c r="R913">
        <v>3.86</v>
      </c>
      <c r="S913">
        <v>15</v>
      </c>
      <c r="T913">
        <v>1</v>
      </c>
      <c r="U913">
        <v>1</v>
      </c>
      <c r="V913" t="s">
        <v>53</v>
      </c>
      <c r="W913" t="s">
        <v>55</v>
      </c>
      <c r="X913" t="s">
        <v>4</v>
      </c>
    </row>
    <row r="914" spans="2:24">
      <c r="B914">
        <v>3</v>
      </c>
      <c r="C914" t="s">
        <v>13</v>
      </c>
      <c r="D914">
        <v>2015</v>
      </c>
      <c r="E914">
        <v>100</v>
      </c>
      <c r="F914">
        <v>969</v>
      </c>
      <c r="G914">
        <v>269</v>
      </c>
      <c r="H914">
        <v>3361.3</v>
      </c>
      <c r="I914">
        <v>42.81</v>
      </c>
      <c r="J914">
        <v>25.58</v>
      </c>
      <c r="K914">
        <v>5.0199999999999996</v>
      </c>
      <c r="L914">
        <v>0.57999999999999996</v>
      </c>
      <c r="M914">
        <v>123.96</v>
      </c>
      <c r="N914">
        <v>12.62</v>
      </c>
      <c r="O914">
        <v>10.18</v>
      </c>
      <c r="P914">
        <v>4.38</v>
      </c>
      <c r="Q914">
        <v>9.6999999999999993</v>
      </c>
      <c r="R914">
        <v>3.87</v>
      </c>
      <c r="S914">
        <v>15</v>
      </c>
      <c r="T914">
        <v>1</v>
      </c>
      <c r="U914">
        <v>1</v>
      </c>
      <c r="V914" t="s">
        <v>53</v>
      </c>
      <c r="W914" t="s">
        <v>55</v>
      </c>
      <c r="X914" t="s">
        <v>4</v>
      </c>
    </row>
    <row r="915" spans="2:24">
      <c r="B915">
        <v>3</v>
      </c>
      <c r="C915" t="s">
        <v>13</v>
      </c>
      <c r="D915">
        <v>2015</v>
      </c>
      <c r="E915">
        <v>101</v>
      </c>
      <c r="F915">
        <v>970</v>
      </c>
      <c r="G915">
        <v>270</v>
      </c>
      <c r="H915">
        <v>3370.3</v>
      </c>
      <c r="I915">
        <v>43.1</v>
      </c>
      <c r="J915">
        <v>25.75</v>
      </c>
      <c r="K915">
        <v>5.04</v>
      </c>
      <c r="L915">
        <v>0.57999999999999996</v>
      </c>
      <c r="M915">
        <v>124.66</v>
      </c>
      <c r="N915">
        <v>12.72</v>
      </c>
      <c r="O915">
        <v>10.199999999999999</v>
      </c>
      <c r="P915">
        <v>4.41</v>
      </c>
      <c r="Q915">
        <v>9.6999999999999993</v>
      </c>
      <c r="R915">
        <v>3.88</v>
      </c>
      <c r="S915">
        <v>15</v>
      </c>
      <c r="T915">
        <v>1</v>
      </c>
      <c r="U915">
        <v>1</v>
      </c>
      <c r="V915" t="s">
        <v>53</v>
      </c>
      <c r="W915" t="s">
        <v>55</v>
      </c>
      <c r="X915" t="s">
        <v>4</v>
      </c>
    </row>
    <row r="916" spans="2:24">
      <c r="B916">
        <v>3</v>
      </c>
      <c r="C916" t="s">
        <v>13</v>
      </c>
      <c r="D916">
        <v>2015</v>
      </c>
      <c r="E916">
        <v>102</v>
      </c>
      <c r="F916">
        <v>971</v>
      </c>
      <c r="G916">
        <v>271</v>
      </c>
      <c r="H916">
        <v>3378.8</v>
      </c>
      <c r="I916">
        <v>43.38</v>
      </c>
      <c r="J916">
        <v>25.92</v>
      </c>
      <c r="K916">
        <v>5.07</v>
      </c>
      <c r="L916">
        <v>0.57999999999999996</v>
      </c>
      <c r="M916">
        <v>125.33</v>
      </c>
      <c r="N916">
        <v>12.81</v>
      </c>
      <c r="O916">
        <v>10.220000000000001</v>
      </c>
      <c r="P916">
        <v>4.4400000000000004</v>
      </c>
      <c r="Q916">
        <v>9.6999999999999993</v>
      </c>
      <c r="R916">
        <v>3.89</v>
      </c>
      <c r="S916">
        <v>15</v>
      </c>
      <c r="T916">
        <v>1</v>
      </c>
      <c r="U916">
        <v>1</v>
      </c>
      <c r="V916" t="s">
        <v>53</v>
      </c>
      <c r="W916" t="s">
        <v>55</v>
      </c>
      <c r="X916" t="s">
        <v>4</v>
      </c>
    </row>
    <row r="917" spans="2:24">
      <c r="B917">
        <v>3</v>
      </c>
      <c r="C917" t="s">
        <v>13</v>
      </c>
      <c r="D917">
        <v>2015</v>
      </c>
      <c r="E917">
        <v>103</v>
      </c>
      <c r="F917">
        <v>972</v>
      </c>
      <c r="G917">
        <v>272</v>
      </c>
      <c r="H917">
        <v>3387.3</v>
      </c>
      <c r="I917">
        <v>43.67</v>
      </c>
      <c r="J917">
        <v>26.09</v>
      </c>
      <c r="K917">
        <v>5.09</v>
      </c>
      <c r="L917">
        <v>0.57999999999999996</v>
      </c>
      <c r="M917">
        <v>125.98</v>
      </c>
      <c r="N917">
        <v>12.91</v>
      </c>
      <c r="O917">
        <v>10.25</v>
      </c>
      <c r="P917">
        <v>4.47</v>
      </c>
      <c r="Q917">
        <v>9.6999999999999993</v>
      </c>
      <c r="R917">
        <v>3.9</v>
      </c>
      <c r="S917">
        <v>15</v>
      </c>
      <c r="T917">
        <v>1</v>
      </c>
      <c r="U917">
        <v>1</v>
      </c>
      <c r="V917" t="s">
        <v>53</v>
      </c>
      <c r="W917" t="s">
        <v>55</v>
      </c>
      <c r="X917" t="s">
        <v>4</v>
      </c>
    </row>
    <row r="918" spans="2:24">
      <c r="B918">
        <v>3</v>
      </c>
      <c r="C918" t="s">
        <v>13</v>
      </c>
      <c r="D918">
        <v>2015</v>
      </c>
      <c r="E918">
        <v>104</v>
      </c>
      <c r="F918">
        <v>973</v>
      </c>
      <c r="G918">
        <v>273</v>
      </c>
      <c r="H918">
        <v>3396.6</v>
      </c>
      <c r="I918">
        <v>43.95</v>
      </c>
      <c r="J918">
        <v>26.27</v>
      </c>
      <c r="K918">
        <v>5.12</v>
      </c>
      <c r="L918">
        <v>0.57999999999999996</v>
      </c>
      <c r="M918">
        <v>126.68</v>
      </c>
      <c r="N918">
        <v>13.03</v>
      </c>
      <c r="O918">
        <v>10.28</v>
      </c>
      <c r="P918">
        <v>4.5</v>
      </c>
      <c r="Q918">
        <v>9.6999999999999993</v>
      </c>
      <c r="R918">
        <v>3.91</v>
      </c>
      <c r="S918">
        <v>15</v>
      </c>
      <c r="T918">
        <v>1</v>
      </c>
      <c r="U918">
        <v>1</v>
      </c>
      <c r="V918" t="s">
        <v>53</v>
      </c>
      <c r="W918" t="s">
        <v>55</v>
      </c>
      <c r="X918" t="s">
        <v>4</v>
      </c>
    </row>
    <row r="919" spans="2:24">
      <c r="B919">
        <v>3</v>
      </c>
      <c r="C919" t="s">
        <v>13</v>
      </c>
      <c r="D919">
        <v>2015</v>
      </c>
      <c r="E919">
        <v>105</v>
      </c>
      <c r="F919">
        <v>974</v>
      </c>
      <c r="G919">
        <v>274</v>
      </c>
      <c r="H919">
        <v>3406.3</v>
      </c>
      <c r="I919">
        <v>44.17</v>
      </c>
      <c r="J919">
        <v>26.46</v>
      </c>
      <c r="K919">
        <v>5.15</v>
      </c>
      <c r="L919">
        <v>0.57999999999999996</v>
      </c>
      <c r="M919">
        <v>127.42</v>
      </c>
      <c r="N919">
        <v>13.15</v>
      </c>
      <c r="O919">
        <v>10.32</v>
      </c>
      <c r="P919">
        <v>4.53</v>
      </c>
      <c r="Q919">
        <v>9.6999999999999993</v>
      </c>
      <c r="R919">
        <v>3.92</v>
      </c>
      <c r="S919">
        <v>16</v>
      </c>
      <c r="T919">
        <v>1</v>
      </c>
      <c r="U919">
        <v>1</v>
      </c>
      <c r="V919" t="s">
        <v>53</v>
      </c>
      <c r="W919" t="s">
        <v>55</v>
      </c>
      <c r="X919" t="s">
        <v>4</v>
      </c>
    </row>
    <row r="920" spans="2:24">
      <c r="B920">
        <v>3</v>
      </c>
      <c r="C920" t="s">
        <v>13</v>
      </c>
      <c r="D920">
        <v>2015</v>
      </c>
      <c r="E920">
        <v>106</v>
      </c>
      <c r="F920">
        <v>975</v>
      </c>
      <c r="G920">
        <v>275</v>
      </c>
      <c r="H920">
        <v>3416.6</v>
      </c>
      <c r="I920">
        <v>44.09</v>
      </c>
      <c r="J920">
        <v>26.66</v>
      </c>
      <c r="K920">
        <v>4.82</v>
      </c>
      <c r="L920">
        <v>0.57999999999999996</v>
      </c>
      <c r="M920">
        <v>128.18</v>
      </c>
      <c r="N920">
        <v>13.28</v>
      </c>
      <c r="O920">
        <v>10.36</v>
      </c>
      <c r="P920">
        <v>4.1399999999999997</v>
      </c>
      <c r="Q920">
        <v>9.6999999999999993</v>
      </c>
      <c r="R920">
        <v>3.93</v>
      </c>
      <c r="S920">
        <v>16</v>
      </c>
      <c r="T920">
        <v>1</v>
      </c>
      <c r="U920">
        <v>1</v>
      </c>
      <c r="V920" t="s">
        <v>53</v>
      </c>
      <c r="W920" t="s">
        <v>55</v>
      </c>
      <c r="X920" t="s">
        <v>4</v>
      </c>
    </row>
    <row r="921" spans="2:24">
      <c r="B921">
        <v>3</v>
      </c>
      <c r="C921" t="s">
        <v>13</v>
      </c>
      <c r="D921">
        <v>2015</v>
      </c>
      <c r="E921">
        <v>107</v>
      </c>
      <c r="F921">
        <v>976</v>
      </c>
      <c r="G921">
        <v>276</v>
      </c>
      <c r="H921">
        <v>3426.2</v>
      </c>
      <c r="I921">
        <v>44.34</v>
      </c>
      <c r="J921">
        <v>26.85</v>
      </c>
      <c r="K921">
        <v>4.8499999999999996</v>
      </c>
      <c r="L921">
        <v>0.57999999999999996</v>
      </c>
      <c r="M921">
        <v>128.94999999999999</v>
      </c>
      <c r="N921">
        <v>13.4</v>
      </c>
      <c r="O921">
        <v>10.4</v>
      </c>
      <c r="P921">
        <v>4.18</v>
      </c>
      <c r="Q921">
        <v>9.6999999999999993</v>
      </c>
      <c r="R921">
        <v>3.94</v>
      </c>
      <c r="S921">
        <v>16</v>
      </c>
      <c r="T921">
        <v>1</v>
      </c>
      <c r="U921">
        <v>1</v>
      </c>
      <c r="V921" t="s">
        <v>53</v>
      </c>
      <c r="W921" t="s">
        <v>55</v>
      </c>
      <c r="X921" t="s">
        <v>4</v>
      </c>
    </row>
    <row r="922" spans="2:24">
      <c r="B922">
        <v>3</v>
      </c>
      <c r="C922" t="s">
        <v>13</v>
      </c>
      <c r="D922">
        <v>2015</v>
      </c>
      <c r="E922">
        <v>108</v>
      </c>
      <c r="F922">
        <v>977</v>
      </c>
      <c r="G922">
        <v>277</v>
      </c>
      <c r="H922">
        <v>3436.8</v>
      </c>
      <c r="I922">
        <v>44.57</v>
      </c>
      <c r="J922">
        <v>27.05</v>
      </c>
      <c r="K922">
        <v>4.88</v>
      </c>
      <c r="L922">
        <v>0.57999999999999996</v>
      </c>
      <c r="M922">
        <v>129.78</v>
      </c>
      <c r="N922">
        <v>13.53</v>
      </c>
      <c r="O922">
        <v>10.43</v>
      </c>
      <c r="P922">
        <v>4.21</v>
      </c>
      <c r="Q922">
        <v>9.6999999999999993</v>
      </c>
      <c r="R922">
        <v>3.96</v>
      </c>
      <c r="S922">
        <v>16</v>
      </c>
      <c r="T922">
        <v>1</v>
      </c>
      <c r="U922">
        <v>1</v>
      </c>
      <c r="V922" t="s">
        <v>53</v>
      </c>
      <c r="W922" t="s">
        <v>55</v>
      </c>
      <c r="X922" t="s">
        <v>4</v>
      </c>
    </row>
    <row r="923" spans="2:24">
      <c r="B923">
        <v>3</v>
      </c>
      <c r="C923" t="s">
        <v>13</v>
      </c>
      <c r="D923">
        <v>2015</v>
      </c>
      <c r="E923">
        <v>109</v>
      </c>
      <c r="F923">
        <v>978</v>
      </c>
      <c r="G923">
        <v>278</v>
      </c>
      <c r="H923">
        <v>3448.2</v>
      </c>
      <c r="I923">
        <v>44.75</v>
      </c>
      <c r="J923">
        <v>27.22</v>
      </c>
      <c r="K923">
        <v>4.9000000000000004</v>
      </c>
      <c r="L923">
        <v>0.57999999999999996</v>
      </c>
      <c r="M923">
        <v>130.43</v>
      </c>
      <c r="N923">
        <v>13.64</v>
      </c>
      <c r="O923">
        <v>10.46</v>
      </c>
      <c r="P923">
        <v>4.24</v>
      </c>
      <c r="Q923">
        <v>9.6999999999999993</v>
      </c>
      <c r="R923">
        <v>3.97</v>
      </c>
      <c r="S923">
        <v>16</v>
      </c>
      <c r="T923">
        <v>1</v>
      </c>
      <c r="U923">
        <v>1</v>
      </c>
      <c r="V923" t="s">
        <v>53</v>
      </c>
      <c r="W923" t="s">
        <v>55</v>
      </c>
      <c r="X923" t="s">
        <v>4</v>
      </c>
    </row>
    <row r="924" spans="2:24">
      <c r="B924">
        <v>3</v>
      </c>
      <c r="C924" t="s">
        <v>13</v>
      </c>
      <c r="D924">
        <v>2015</v>
      </c>
      <c r="E924">
        <v>110</v>
      </c>
      <c r="F924">
        <v>979</v>
      </c>
      <c r="G924">
        <v>279</v>
      </c>
      <c r="H924">
        <v>3461.1</v>
      </c>
      <c r="I924">
        <v>44.97</v>
      </c>
      <c r="J924">
        <v>27.42</v>
      </c>
      <c r="K924">
        <v>4.93</v>
      </c>
      <c r="L924">
        <v>0.57999999999999996</v>
      </c>
      <c r="M924">
        <v>131.27000000000001</v>
      </c>
      <c r="N924">
        <v>13.77</v>
      </c>
      <c r="O924">
        <v>10.49</v>
      </c>
      <c r="P924">
        <v>4.2699999999999996</v>
      </c>
      <c r="Q924">
        <v>9.6999999999999993</v>
      </c>
      <c r="R924">
        <v>4</v>
      </c>
      <c r="S924">
        <v>16</v>
      </c>
      <c r="T924">
        <v>1</v>
      </c>
      <c r="U924">
        <v>1</v>
      </c>
      <c r="V924" t="s">
        <v>53</v>
      </c>
      <c r="W924" t="s">
        <v>55</v>
      </c>
      <c r="X924" t="s">
        <v>4</v>
      </c>
    </row>
    <row r="925" spans="2:24">
      <c r="B925">
        <v>3</v>
      </c>
      <c r="C925" t="s">
        <v>13</v>
      </c>
      <c r="D925">
        <v>2015</v>
      </c>
      <c r="E925">
        <v>111</v>
      </c>
      <c r="F925">
        <v>980</v>
      </c>
      <c r="G925">
        <v>280</v>
      </c>
      <c r="H925">
        <v>3474.3</v>
      </c>
      <c r="I925">
        <v>45.18</v>
      </c>
      <c r="J925">
        <v>27.62</v>
      </c>
      <c r="K925">
        <v>4.95</v>
      </c>
      <c r="L925">
        <v>0.57999999999999996</v>
      </c>
      <c r="M925">
        <v>132.06</v>
      </c>
      <c r="N925">
        <v>13.89</v>
      </c>
      <c r="O925">
        <v>10.52</v>
      </c>
      <c r="P925">
        <v>4.3</v>
      </c>
      <c r="Q925">
        <v>9.6999999999999993</v>
      </c>
      <c r="R925">
        <v>4.0199999999999996</v>
      </c>
      <c r="S925">
        <v>16</v>
      </c>
      <c r="T925">
        <v>1</v>
      </c>
      <c r="U925">
        <v>1</v>
      </c>
      <c r="V925" t="s">
        <v>53</v>
      </c>
      <c r="W925" t="s">
        <v>55</v>
      </c>
      <c r="X925" t="s">
        <v>4</v>
      </c>
    </row>
    <row r="926" spans="2:24">
      <c r="B926">
        <v>3</v>
      </c>
      <c r="C926" t="s">
        <v>13</v>
      </c>
      <c r="D926">
        <v>2015</v>
      </c>
      <c r="E926">
        <v>112</v>
      </c>
      <c r="F926">
        <v>981</v>
      </c>
      <c r="G926">
        <v>281</v>
      </c>
      <c r="H926">
        <v>3485.4</v>
      </c>
      <c r="I926">
        <v>45.37</v>
      </c>
      <c r="J926">
        <v>27.79</v>
      </c>
      <c r="K926">
        <v>4.97</v>
      </c>
      <c r="L926">
        <v>0.57999999999999996</v>
      </c>
      <c r="M926">
        <v>132.74</v>
      </c>
      <c r="N926">
        <v>13.98</v>
      </c>
      <c r="O926">
        <v>10.54</v>
      </c>
      <c r="P926">
        <v>4.33</v>
      </c>
      <c r="Q926">
        <v>9.6999999999999993</v>
      </c>
      <c r="R926">
        <v>4.03</v>
      </c>
      <c r="S926">
        <v>16</v>
      </c>
      <c r="T926">
        <v>1</v>
      </c>
      <c r="U926">
        <v>1</v>
      </c>
      <c r="V926" t="s">
        <v>53</v>
      </c>
      <c r="W926" t="s">
        <v>55</v>
      </c>
      <c r="X926" t="s">
        <v>4</v>
      </c>
    </row>
    <row r="927" spans="2:24">
      <c r="B927">
        <v>3</v>
      </c>
      <c r="C927" t="s">
        <v>13</v>
      </c>
      <c r="D927">
        <v>2015</v>
      </c>
      <c r="E927">
        <v>113</v>
      </c>
      <c r="F927">
        <v>982</v>
      </c>
      <c r="G927">
        <v>282</v>
      </c>
      <c r="H927">
        <v>3496.3</v>
      </c>
      <c r="I927">
        <v>45.6</v>
      </c>
      <c r="J927">
        <v>27.99</v>
      </c>
      <c r="K927">
        <v>5</v>
      </c>
      <c r="L927">
        <v>0.57999999999999996</v>
      </c>
      <c r="M927">
        <v>133.57</v>
      </c>
      <c r="N927">
        <v>14.1</v>
      </c>
      <c r="O927">
        <v>10.55</v>
      </c>
      <c r="P927">
        <v>4.3600000000000003</v>
      </c>
      <c r="Q927">
        <v>9.6999999999999993</v>
      </c>
      <c r="R927">
        <v>4.05</v>
      </c>
      <c r="S927">
        <v>16</v>
      </c>
      <c r="T927">
        <v>1</v>
      </c>
      <c r="U927">
        <v>1</v>
      </c>
      <c r="V927" t="s">
        <v>53</v>
      </c>
      <c r="W927" t="s">
        <v>55</v>
      </c>
      <c r="X927" t="s">
        <v>4</v>
      </c>
    </row>
    <row r="928" spans="2:24">
      <c r="B928">
        <v>3</v>
      </c>
      <c r="C928" t="s">
        <v>13</v>
      </c>
      <c r="D928">
        <v>2015</v>
      </c>
      <c r="E928">
        <v>114</v>
      </c>
      <c r="F928">
        <v>983</v>
      </c>
      <c r="G928">
        <v>283</v>
      </c>
      <c r="H928">
        <v>3506.1</v>
      </c>
      <c r="I928">
        <v>45.83</v>
      </c>
      <c r="J928">
        <v>28.19</v>
      </c>
      <c r="K928">
        <v>5.03</v>
      </c>
      <c r="L928">
        <v>0.57999999999999996</v>
      </c>
      <c r="M928">
        <v>134.35</v>
      </c>
      <c r="N928">
        <v>14.2</v>
      </c>
      <c r="O928">
        <v>10.57</v>
      </c>
      <c r="P928">
        <v>4.3899999999999997</v>
      </c>
      <c r="Q928">
        <v>9.6999999999999993</v>
      </c>
      <c r="R928">
        <v>4.0599999999999996</v>
      </c>
      <c r="S928">
        <v>16</v>
      </c>
      <c r="T928">
        <v>1</v>
      </c>
      <c r="U928">
        <v>1</v>
      </c>
      <c r="V928" t="s">
        <v>53</v>
      </c>
      <c r="W928" t="s">
        <v>55</v>
      </c>
      <c r="X928" t="s">
        <v>4</v>
      </c>
    </row>
    <row r="929" spans="2:24">
      <c r="B929">
        <v>3</v>
      </c>
      <c r="C929" t="s">
        <v>13</v>
      </c>
      <c r="D929">
        <v>2015</v>
      </c>
      <c r="E929">
        <v>115</v>
      </c>
      <c r="F929">
        <v>984</v>
      </c>
      <c r="G929">
        <v>284</v>
      </c>
      <c r="H929">
        <v>3514</v>
      </c>
      <c r="I929">
        <v>46.09</v>
      </c>
      <c r="J929">
        <v>28.34</v>
      </c>
      <c r="K929">
        <v>5.05</v>
      </c>
      <c r="L929">
        <v>0.57999999999999996</v>
      </c>
      <c r="M929">
        <v>134.94999999999999</v>
      </c>
      <c r="N929">
        <v>14.29</v>
      </c>
      <c r="O929">
        <v>10.59</v>
      </c>
      <c r="P929">
        <v>4.42</v>
      </c>
      <c r="Q929">
        <v>9.6999999999999993</v>
      </c>
      <c r="R929">
        <v>4.07</v>
      </c>
      <c r="S929">
        <v>16</v>
      </c>
      <c r="T929">
        <v>1</v>
      </c>
      <c r="U929">
        <v>1</v>
      </c>
      <c r="V929" t="s">
        <v>53</v>
      </c>
      <c r="W929" t="s">
        <v>55</v>
      </c>
      <c r="X929" t="s">
        <v>4</v>
      </c>
    </row>
    <row r="930" spans="2:24">
      <c r="B930">
        <v>3</v>
      </c>
      <c r="C930" t="s">
        <v>13</v>
      </c>
      <c r="D930">
        <v>2015</v>
      </c>
      <c r="E930">
        <v>116</v>
      </c>
      <c r="F930">
        <v>985</v>
      </c>
      <c r="G930">
        <v>285</v>
      </c>
      <c r="H930">
        <v>3521</v>
      </c>
      <c r="I930">
        <v>46.35</v>
      </c>
      <c r="J930">
        <v>28.48</v>
      </c>
      <c r="K930">
        <v>5.07</v>
      </c>
      <c r="L930">
        <v>0.57999999999999996</v>
      </c>
      <c r="M930">
        <v>135.47</v>
      </c>
      <c r="N930">
        <v>14.38</v>
      </c>
      <c r="O930">
        <v>10.62</v>
      </c>
      <c r="P930">
        <v>4.4400000000000004</v>
      </c>
      <c r="Q930">
        <v>9.6999999999999993</v>
      </c>
      <c r="R930">
        <v>4.07</v>
      </c>
      <c r="S930">
        <v>16</v>
      </c>
      <c r="T930">
        <v>1</v>
      </c>
      <c r="U930">
        <v>1</v>
      </c>
      <c r="V930" t="s">
        <v>53</v>
      </c>
      <c r="W930" t="s">
        <v>55</v>
      </c>
      <c r="X930" t="s">
        <v>4</v>
      </c>
    </row>
    <row r="931" spans="2:24">
      <c r="B931">
        <v>3</v>
      </c>
      <c r="C931" t="s">
        <v>13</v>
      </c>
      <c r="D931">
        <v>2015</v>
      </c>
      <c r="E931">
        <v>117</v>
      </c>
      <c r="F931">
        <v>986</v>
      </c>
      <c r="G931">
        <v>286</v>
      </c>
      <c r="H931">
        <v>3528.4</v>
      </c>
      <c r="I931">
        <v>46.62</v>
      </c>
      <c r="J931">
        <v>28.63</v>
      </c>
      <c r="K931">
        <v>5.09</v>
      </c>
      <c r="L931">
        <v>0.57999999999999996</v>
      </c>
      <c r="M931">
        <v>136.03</v>
      </c>
      <c r="N931">
        <v>14.48</v>
      </c>
      <c r="O931">
        <v>10.65</v>
      </c>
      <c r="P931">
        <v>4.47</v>
      </c>
      <c r="Q931">
        <v>9.6999999999999993</v>
      </c>
      <c r="R931">
        <v>4.08</v>
      </c>
      <c r="S931">
        <v>16</v>
      </c>
      <c r="T931">
        <v>1</v>
      </c>
      <c r="U931">
        <v>1</v>
      </c>
      <c r="V931" t="s">
        <v>53</v>
      </c>
      <c r="W931" t="s">
        <v>55</v>
      </c>
      <c r="X931" t="s">
        <v>4</v>
      </c>
    </row>
    <row r="932" spans="2:24">
      <c r="B932">
        <v>3</v>
      </c>
      <c r="C932" t="s">
        <v>13</v>
      </c>
      <c r="D932">
        <v>2015</v>
      </c>
      <c r="E932">
        <v>118</v>
      </c>
      <c r="F932">
        <v>987</v>
      </c>
      <c r="G932">
        <v>287</v>
      </c>
      <c r="H932">
        <v>3536.6</v>
      </c>
      <c r="I932">
        <v>46.87</v>
      </c>
      <c r="J932">
        <v>28.79</v>
      </c>
      <c r="K932">
        <v>5.1100000000000003</v>
      </c>
      <c r="L932">
        <v>0.57999999999999996</v>
      </c>
      <c r="M932">
        <v>136.63</v>
      </c>
      <c r="N932">
        <v>14.59</v>
      </c>
      <c r="O932">
        <v>10.68</v>
      </c>
      <c r="P932">
        <v>4.5</v>
      </c>
      <c r="Q932">
        <v>9.6999999999999993</v>
      </c>
      <c r="R932">
        <v>4.09</v>
      </c>
      <c r="S932">
        <v>17</v>
      </c>
      <c r="T932">
        <v>1</v>
      </c>
      <c r="U932">
        <v>1</v>
      </c>
      <c r="V932" t="s">
        <v>53</v>
      </c>
      <c r="W932" t="s">
        <v>55</v>
      </c>
      <c r="X932" t="s">
        <v>4</v>
      </c>
    </row>
    <row r="933" spans="2:24">
      <c r="B933">
        <v>3</v>
      </c>
      <c r="C933" t="s">
        <v>13</v>
      </c>
      <c r="D933">
        <v>2015</v>
      </c>
      <c r="E933">
        <v>119</v>
      </c>
      <c r="F933">
        <v>988</v>
      </c>
      <c r="G933">
        <v>288</v>
      </c>
      <c r="H933">
        <v>3543.8</v>
      </c>
      <c r="I933">
        <v>46.78</v>
      </c>
      <c r="J933">
        <v>28.93</v>
      </c>
      <c r="K933">
        <v>4.78</v>
      </c>
      <c r="L933">
        <v>0.57999999999999996</v>
      </c>
      <c r="M933">
        <v>137.15</v>
      </c>
      <c r="N933">
        <v>14.68</v>
      </c>
      <c r="O933">
        <v>10.7</v>
      </c>
      <c r="P933">
        <v>4.0999999999999996</v>
      </c>
      <c r="Q933">
        <v>9.6999999999999993</v>
      </c>
      <c r="R933">
        <v>4.0999999999999996</v>
      </c>
      <c r="S933">
        <v>17</v>
      </c>
      <c r="T933">
        <v>1</v>
      </c>
      <c r="U933">
        <v>1</v>
      </c>
      <c r="V933" t="s">
        <v>53</v>
      </c>
      <c r="W933" t="s">
        <v>55</v>
      </c>
      <c r="X933" t="s">
        <v>4</v>
      </c>
    </row>
    <row r="934" spans="2:24">
      <c r="B934">
        <v>3</v>
      </c>
      <c r="C934" t="s">
        <v>13</v>
      </c>
      <c r="D934">
        <v>2015</v>
      </c>
      <c r="E934">
        <v>120</v>
      </c>
      <c r="F934">
        <v>989</v>
      </c>
      <c r="G934">
        <v>289</v>
      </c>
      <c r="H934">
        <v>3550.5</v>
      </c>
      <c r="I934">
        <v>47.05</v>
      </c>
      <c r="J934">
        <v>29.06</v>
      </c>
      <c r="K934">
        <v>4.8</v>
      </c>
      <c r="L934">
        <v>0.57999999999999996</v>
      </c>
      <c r="M934">
        <v>137.65</v>
      </c>
      <c r="N934">
        <v>14.77</v>
      </c>
      <c r="O934">
        <v>10.73</v>
      </c>
      <c r="P934">
        <v>4.13</v>
      </c>
      <c r="Q934">
        <v>9.6999999999999993</v>
      </c>
      <c r="R934">
        <v>4.0999999999999996</v>
      </c>
      <c r="S934">
        <v>17</v>
      </c>
      <c r="T934">
        <v>1</v>
      </c>
      <c r="U934">
        <v>1</v>
      </c>
      <c r="V934" t="s">
        <v>53</v>
      </c>
      <c r="W934" t="s">
        <v>55</v>
      </c>
      <c r="X934" t="s">
        <v>4</v>
      </c>
    </row>
    <row r="935" spans="2:24">
      <c r="B935">
        <v>3</v>
      </c>
      <c r="C935" t="s">
        <v>13</v>
      </c>
      <c r="D935">
        <v>2015</v>
      </c>
      <c r="E935">
        <v>121</v>
      </c>
      <c r="F935">
        <v>990</v>
      </c>
      <c r="G935">
        <v>290</v>
      </c>
      <c r="H935">
        <v>3556.6</v>
      </c>
      <c r="I935">
        <v>47.31</v>
      </c>
      <c r="J935">
        <v>29.18</v>
      </c>
      <c r="K935">
        <v>4.82</v>
      </c>
      <c r="L935">
        <v>0.57999999999999996</v>
      </c>
      <c r="M935">
        <v>138.12</v>
      </c>
      <c r="N935">
        <v>14.85</v>
      </c>
      <c r="O935">
        <v>10.75</v>
      </c>
      <c r="P935">
        <v>4.1500000000000004</v>
      </c>
      <c r="Q935">
        <v>9.6999999999999993</v>
      </c>
      <c r="R935">
        <v>4.1100000000000003</v>
      </c>
      <c r="S935">
        <v>17</v>
      </c>
      <c r="T935">
        <v>1</v>
      </c>
      <c r="U935">
        <v>1</v>
      </c>
      <c r="V935" t="s">
        <v>53</v>
      </c>
      <c r="W935" t="s">
        <v>55</v>
      </c>
      <c r="X935" t="s">
        <v>4</v>
      </c>
    </row>
    <row r="936" spans="2:24">
      <c r="B936">
        <v>3</v>
      </c>
      <c r="C936" t="s">
        <v>13</v>
      </c>
      <c r="D936">
        <v>2015</v>
      </c>
      <c r="E936">
        <v>122</v>
      </c>
      <c r="F936">
        <v>991</v>
      </c>
      <c r="G936">
        <v>291</v>
      </c>
      <c r="H936">
        <v>3563.6</v>
      </c>
      <c r="I936">
        <v>47.56</v>
      </c>
      <c r="J936">
        <v>29.32</v>
      </c>
      <c r="K936">
        <v>4.84</v>
      </c>
      <c r="L936">
        <v>0.57999999999999996</v>
      </c>
      <c r="M936">
        <v>138.66</v>
      </c>
      <c r="N936">
        <v>14.94</v>
      </c>
      <c r="O936">
        <v>10.77</v>
      </c>
      <c r="P936">
        <v>4.17</v>
      </c>
      <c r="Q936">
        <v>9.6999999999999993</v>
      </c>
      <c r="R936">
        <v>4.12</v>
      </c>
      <c r="S936">
        <v>17</v>
      </c>
      <c r="T936">
        <v>1</v>
      </c>
      <c r="U936">
        <v>1</v>
      </c>
      <c r="V936" t="s">
        <v>53</v>
      </c>
      <c r="W936" t="s">
        <v>55</v>
      </c>
      <c r="X936" t="s">
        <v>4</v>
      </c>
    </row>
    <row r="937" spans="2:24">
      <c r="B937">
        <v>3</v>
      </c>
      <c r="C937" t="s">
        <v>13</v>
      </c>
      <c r="D937">
        <v>2015</v>
      </c>
      <c r="E937">
        <v>123</v>
      </c>
      <c r="F937">
        <v>992</v>
      </c>
      <c r="G937">
        <v>292</v>
      </c>
      <c r="H937">
        <v>3572.3</v>
      </c>
      <c r="I937">
        <v>47.78</v>
      </c>
      <c r="J937">
        <v>29.5</v>
      </c>
      <c r="K937">
        <v>4.8600000000000003</v>
      </c>
      <c r="L937">
        <v>0.57999999999999996</v>
      </c>
      <c r="M937">
        <v>139.36000000000001</v>
      </c>
      <c r="N937">
        <v>15.05</v>
      </c>
      <c r="O937">
        <v>10.8</v>
      </c>
      <c r="P937">
        <v>4.2</v>
      </c>
      <c r="Q937">
        <v>9.6999999999999993</v>
      </c>
      <c r="R937">
        <v>4.12</v>
      </c>
      <c r="S937">
        <v>17</v>
      </c>
      <c r="T937">
        <v>1</v>
      </c>
      <c r="U937">
        <v>1</v>
      </c>
      <c r="V937" t="s">
        <v>53</v>
      </c>
      <c r="W937" t="s">
        <v>55</v>
      </c>
      <c r="X937" t="s">
        <v>4</v>
      </c>
    </row>
    <row r="938" spans="2:24">
      <c r="B938">
        <v>3</v>
      </c>
      <c r="C938" t="s">
        <v>13</v>
      </c>
      <c r="D938">
        <v>2015</v>
      </c>
      <c r="E938">
        <v>124</v>
      </c>
      <c r="F938">
        <v>993</v>
      </c>
      <c r="G938">
        <v>293</v>
      </c>
      <c r="H938">
        <v>3580.4</v>
      </c>
      <c r="I938">
        <v>47.89</v>
      </c>
      <c r="J938">
        <v>29.6</v>
      </c>
      <c r="K938">
        <v>4.87</v>
      </c>
      <c r="L938">
        <v>0.57999999999999996</v>
      </c>
      <c r="M938">
        <v>139.72999999999999</v>
      </c>
      <c r="N938">
        <v>15.12</v>
      </c>
      <c r="O938">
        <v>10.82</v>
      </c>
      <c r="P938">
        <v>4.22</v>
      </c>
      <c r="Q938">
        <v>9.6999999999999993</v>
      </c>
      <c r="R938">
        <v>4.13</v>
      </c>
      <c r="S938">
        <v>17</v>
      </c>
      <c r="T938">
        <v>1</v>
      </c>
      <c r="U938">
        <v>1</v>
      </c>
      <c r="V938" t="s">
        <v>53</v>
      </c>
      <c r="W938" t="s">
        <v>55</v>
      </c>
      <c r="X938" t="s">
        <v>4</v>
      </c>
    </row>
    <row r="939" spans="2:24">
      <c r="B939">
        <v>3</v>
      </c>
      <c r="C939" t="s">
        <v>13</v>
      </c>
      <c r="D939">
        <v>2015</v>
      </c>
      <c r="E939">
        <v>125</v>
      </c>
      <c r="F939">
        <v>994</v>
      </c>
      <c r="G939">
        <v>294</v>
      </c>
      <c r="H939">
        <v>3590</v>
      </c>
      <c r="I939">
        <v>48.1</v>
      </c>
      <c r="J939">
        <v>29.79</v>
      </c>
      <c r="K939">
        <v>4.9000000000000004</v>
      </c>
      <c r="L939">
        <v>0.57999999999999996</v>
      </c>
      <c r="M939">
        <v>140.47999999999999</v>
      </c>
      <c r="N939">
        <v>15.23</v>
      </c>
      <c r="O939">
        <v>10.84</v>
      </c>
      <c r="P939">
        <v>4.25</v>
      </c>
      <c r="Q939">
        <v>9.6999999999999993</v>
      </c>
      <c r="R939">
        <v>4.1399999999999997</v>
      </c>
      <c r="S939">
        <v>17</v>
      </c>
      <c r="T939">
        <v>1</v>
      </c>
      <c r="U939">
        <v>1</v>
      </c>
      <c r="V939" t="s">
        <v>53</v>
      </c>
      <c r="W939" t="s">
        <v>55</v>
      </c>
      <c r="X939" t="s">
        <v>4</v>
      </c>
    </row>
    <row r="940" spans="2:24">
      <c r="B940">
        <v>3</v>
      </c>
      <c r="C940" t="s">
        <v>13</v>
      </c>
      <c r="D940">
        <v>2015</v>
      </c>
      <c r="E940">
        <v>126</v>
      </c>
      <c r="F940">
        <v>995</v>
      </c>
      <c r="G940">
        <v>295</v>
      </c>
      <c r="H940">
        <v>3597.8</v>
      </c>
      <c r="I940">
        <v>48.32</v>
      </c>
      <c r="J940">
        <v>29.94</v>
      </c>
      <c r="K940">
        <v>4.92</v>
      </c>
      <c r="L940">
        <v>0.57999999999999996</v>
      </c>
      <c r="M940">
        <v>141.1</v>
      </c>
      <c r="N940">
        <v>15.33</v>
      </c>
      <c r="O940">
        <v>10.87</v>
      </c>
      <c r="P940">
        <v>4.2699999999999996</v>
      </c>
      <c r="Q940">
        <v>9.6999999999999993</v>
      </c>
      <c r="R940">
        <v>4.1500000000000004</v>
      </c>
      <c r="S940">
        <v>17</v>
      </c>
      <c r="T940">
        <v>1</v>
      </c>
      <c r="U940">
        <v>1</v>
      </c>
      <c r="V940" t="s">
        <v>53</v>
      </c>
      <c r="W940" t="s">
        <v>55</v>
      </c>
      <c r="X940" t="s">
        <v>4</v>
      </c>
    </row>
    <row r="941" spans="2:24">
      <c r="B941">
        <v>3</v>
      </c>
      <c r="C941" t="s">
        <v>13</v>
      </c>
      <c r="D941">
        <v>2015</v>
      </c>
      <c r="E941">
        <v>127</v>
      </c>
      <c r="F941">
        <v>996</v>
      </c>
      <c r="G941">
        <v>296</v>
      </c>
      <c r="H941">
        <v>3604</v>
      </c>
      <c r="I941">
        <v>48.57</v>
      </c>
      <c r="J941">
        <v>30.07</v>
      </c>
      <c r="K941">
        <v>4.9400000000000004</v>
      </c>
      <c r="L941">
        <v>0.57999999999999996</v>
      </c>
      <c r="M941">
        <v>141.58000000000001</v>
      </c>
      <c r="N941">
        <v>15.41</v>
      </c>
      <c r="O941">
        <v>10.89</v>
      </c>
      <c r="P941">
        <v>4.29</v>
      </c>
      <c r="Q941">
        <v>9.6999999999999993</v>
      </c>
      <c r="R941">
        <v>4.1500000000000004</v>
      </c>
      <c r="S941">
        <v>17</v>
      </c>
      <c r="T941">
        <v>1</v>
      </c>
      <c r="U941">
        <v>1</v>
      </c>
      <c r="V941" t="s">
        <v>53</v>
      </c>
      <c r="W941" t="s">
        <v>55</v>
      </c>
      <c r="X941" t="s">
        <v>4</v>
      </c>
    </row>
    <row r="942" spans="2:24">
      <c r="B942">
        <v>3</v>
      </c>
      <c r="C942" t="s">
        <v>13</v>
      </c>
      <c r="D942">
        <v>2015</v>
      </c>
      <c r="E942">
        <v>128</v>
      </c>
      <c r="F942">
        <v>997</v>
      </c>
      <c r="G942">
        <v>297</v>
      </c>
      <c r="H942">
        <v>3610.4</v>
      </c>
      <c r="I942">
        <v>48.81</v>
      </c>
      <c r="J942">
        <v>30.2</v>
      </c>
      <c r="K942">
        <v>4.96</v>
      </c>
      <c r="L942">
        <v>0.57999999999999996</v>
      </c>
      <c r="M942">
        <v>142.08000000000001</v>
      </c>
      <c r="N942">
        <v>15.49</v>
      </c>
      <c r="O942">
        <v>10.9</v>
      </c>
      <c r="P942">
        <v>4.32</v>
      </c>
      <c r="Q942">
        <v>9.6999999999999993</v>
      </c>
      <c r="R942">
        <v>4.16</v>
      </c>
      <c r="S942">
        <v>17</v>
      </c>
      <c r="T942">
        <v>1</v>
      </c>
      <c r="U942">
        <v>1</v>
      </c>
      <c r="V942" t="s">
        <v>53</v>
      </c>
      <c r="W942" t="s">
        <v>55</v>
      </c>
      <c r="X942" t="s">
        <v>4</v>
      </c>
    </row>
    <row r="943" spans="2:24">
      <c r="B943">
        <v>3</v>
      </c>
      <c r="C943" t="s">
        <v>13</v>
      </c>
      <c r="D943">
        <v>2015</v>
      </c>
      <c r="E943">
        <v>129</v>
      </c>
      <c r="F943">
        <v>998</v>
      </c>
      <c r="G943">
        <v>298</v>
      </c>
      <c r="H943">
        <v>3616.8</v>
      </c>
      <c r="I943">
        <v>49.05</v>
      </c>
      <c r="J943">
        <v>30.33</v>
      </c>
      <c r="K943">
        <v>4.9800000000000004</v>
      </c>
      <c r="L943">
        <v>0.57999999999999996</v>
      </c>
      <c r="M943">
        <v>142.57</v>
      </c>
      <c r="N943">
        <v>15.57</v>
      </c>
      <c r="O943">
        <v>10.92</v>
      </c>
      <c r="P943">
        <v>4.34</v>
      </c>
      <c r="Q943">
        <v>9.6999999999999993</v>
      </c>
      <c r="R943">
        <v>4.16</v>
      </c>
      <c r="S943">
        <v>17</v>
      </c>
      <c r="T943">
        <v>1</v>
      </c>
      <c r="U943">
        <v>1</v>
      </c>
      <c r="V943" t="s">
        <v>53</v>
      </c>
      <c r="W943" t="s">
        <v>55</v>
      </c>
      <c r="X943" t="s">
        <v>4</v>
      </c>
    </row>
    <row r="944" spans="2:24">
      <c r="B944">
        <v>3</v>
      </c>
      <c r="C944" t="s">
        <v>13</v>
      </c>
      <c r="D944">
        <v>2015</v>
      </c>
      <c r="E944">
        <v>130</v>
      </c>
      <c r="F944">
        <v>999</v>
      </c>
      <c r="G944">
        <v>299</v>
      </c>
      <c r="H944">
        <v>3624.7</v>
      </c>
      <c r="I944">
        <v>49.24</v>
      </c>
      <c r="J944">
        <v>30.49</v>
      </c>
      <c r="K944">
        <v>5</v>
      </c>
      <c r="L944">
        <v>0.57999999999999996</v>
      </c>
      <c r="M944">
        <v>143.19999999999999</v>
      </c>
      <c r="N944">
        <v>15.65</v>
      </c>
      <c r="O944">
        <v>10.93</v>
      </c>
      <c r="P944">
        <v>4.37</v>
      </c>
      <c r="Q944">
        <v>9.6999999999999993</v>
      </c>
      <c r="R944">
        <v>4.17</v>
      </c>
      <c r="S944">
        <v>17</v>
      </c>
      <c r="T944">
        <v>1</v>
      </c>
      <c r="U944">
        <v>1</v>
      </c>
      <c r="V944" t="s">
        <v>53</v>
      </c>
      <c r="W944" t="s">
        <v>55</v>
      </c>
      <c r="X944" t="s">
        <v>4</v>
      </c>
    </row>
    <row r="945" spans="2:24">
      <c r="B945">
        <v>3</v>
      </c>
      <c r="C945" t="s">
        <v>13</v>
      </c>
      <c r="D945">
        <v>2015</v>
      </c>
      <c r="E945">
        <v>131</v>
      </c>
      <c r="F945">
        <v>1000</v>
      </c>
      <c r="G945">
        <v>300</v>
      </c>
      <c r="H945">
        <v>3631.4</v>
      </c>
      <c r="I945">
        <v>49.35</v>
      </c>
      <c r="J945">
        <v>30.59</v>
      </c>
      <c r="K945">
        <v>5.01</v>
      </c>
      <c r="L945">
        <v>0.57999999999999996</v>
      </c>
      <c r="M945">
        <v>143.58000000000001</v>
      </c>
      <c r="N945">
        <v>15.72</v>
      </c>
      <c r="O945">
        <v>10.95</v>
      </c>
      <c r="P945">
        <v>4.38</v>
      </c>
      <c r="Q945">
        <v>9.6999999999999993</v>
      </c>
      <c r="R945">
        <v>4.18</v>
      </c>
      <c r="S945">
        <v>17</v>
      </c>
      <c r="T945">
        <v>1</v>
      </c>
      <c r="U945">
        <v>1</v>
      </c>
      <c r="V945" t="s">
        <v>53</v>
      </c>
      <c r="W945" t="s">
        <v>55</v>
      </c>
      <c r="X945" t="s">
        <v>4</v>
      </c>
    </row>
    <row r="946" spans="2:24">
      <c r="B946">
        <v>3</v>
      </c>
      <c r="C946" t="s">
        <v>13</v>
      </c>
      <c r="D946">
        <v>2015</v>
      </c>
      <c r="E946">
        <v>132</v>
      </c>
      <c r="F946">
        <v>1001</v>
      </c>
      <c r="G946">
        <v>301</v>
      </c>
      <c r="H946">
        <v>3637.6</v>
      </c>
      <c r="I946">
        <v>49.58</v>
      </c>
      <c r="J946">
        <v>30.71</v>
      </c>
      <c r="K946">
        <v>5.03</v>
      </c>
      <c r="L946">
        <v>0.57999999999999996</v>
      </c>
      <c r="M946">
        <v>144.04</v>
      </c>
      <c r="N946">
        <v>15.8</v>
      </c>
      <c r="O946">
        <v>10.97</v>
      </c>
      <c r="P946">
        <v>4.4000000000000004</v>
      </c>
      <c r="Q946">
        <v>9.6999999999999993</v>
      </c>
      <c r="R946">
        <v>4.18</v>
      </c>
      <c r="S946">
        <v>17</v>
      </c>
      <c r="T946">
        <v>1</v>
      </c>
      <c r="U946">
        <v>1</v>
      </c>
      <c r="V946" t="s">
        <v>53</v>
      </c>
      <c r="W946" t="s">
        <v>55</v>
      </c>
      <c r="X946" t="s">
        <v>4</v>
      </c>
    </row>
    <row r="947" spans="2:24">
      <c r="B947">
        <v>3</v>
      </c>
      <c r="C947" t="s">
        <v>13</v>
      </c>
      <c r="D947">
        <v>2015</v>
      </c>
      <c r="E947">
        <v>133</v>
      </c>
      <c r="F947">
        <v>1002</v>
      </c>
      <c r="G947">
        <v>302</v>
      </c>
      <c r="H947">
        <v>3644</v>
      </c>
      <c r="I947">
        <v>49.75</v>
      </c>
      <c r="J947">
        <v>30.84</v>
      </c>
      <c r="K947">
        <v>5.05</v>
      </c>
      <c r="L947">
        <v>0.57999999999999996</v>
      </c>
      <c r="M947">
        <v>144.52000000000001</v>
      </c>
      <c r="N947">
        <v>15.88</v>
      </c>
      <c r="O947">
        <v>10.99</v>
      </c>
      <c r="P947">
        <v>4.43</v>
      </c>
      <c r="Q947">
        <v>9.6999999999999993</v>
      </c>
      <c r="R947">
        <v>4.18</v>
      </c>
      <c r="S947">
        <v>17</v>
      </c>
      <c r="T947">
        <v>1</v>
      </c>
      <c r="U947">
        <v>1</v>
      </c>
      <c r="V947" t="s">
        <v>53</v>
      </c>
      <c r="W947" t="s">
        <v>55</v>
      </c>
      <c r="X947" t="s">
        <v>4</v>
      </c>
    </row>
    <row r="948" spans="2:24">
      <c r="B948">
        <v>3</v>
      </c>
      <c r="C948" t="s">
        <v>13</v>
      </c>
      <c r="D948">
        <v>2015</v>
      </c>
      <c r="E948">
        <v>134</v>
      </c>
      <c r="F948">
        <v>1003</v>
      </c>
      <c r="G948">
        <v>303</v>
      </c>
      <c r="H948">
        <v>3651.1</v>
      </c>
      <c r="I948">
        <v>49.97</v>
      </c>
      <c r="J948">
        <v>30.98</v>
      </c>
      <c r="K948">
        <v>5.07</v>
      </c>
      <c r="L948">
        <v>0.57999999999999996</v>
      </c>
      <c r="M948">
        <v>145.05000000000001</v>
      </c>
      <c r="N948">
        <v>15.97</v>
      </c>
      <c r="O948">
        <v>11.01</v>
      </c>
      <c r="P948">
        <v>4.45</v>
      </c>
      <c r="Q948">
        <v>9.6999999999999993</v>
      </c>
      <c r="R948">
        <v>4.1900000000000004</v>
      </c>
      <c r="S948">
        <v>17</v>
      </c>
      <c r="T948">
        <v>1</v>
      </c>
      <c r="U948">
        <v>1</v>
      </c>
      <c r="V948" t="s">
        <v>53</v>
      </c>
      <c r="W948" t="s">
        <v>55</v>
      </c>
      <c r="X948" t="s">
        <v>4</v>
      </c>
    </row>
    <row r="949" spans="2:24">
      <c r="B949">
        <v>3</v>
      </c>
      <c r="C949" t="s">
        <v>13</v>
      </c>
      <c r="D949">
        <v>2015</v>
      </c>
      <c r="E949">
        <v>135</v>
      </c>
      <c r="F949">
        <v>1004</v>
      </c>
      <c r="G949">
        <v>304</v>
      </c>
      <c r="H949">
        <v>3657</v>
      </c>
      <c r="I949">
        <v>50.16</v>
      </c>
      <c r="J949">
        <v>31.1</v>
      </c>
      <c r="K949">
        <v>5.09</v>
      </c>
      <c r="L949">
        <v>0.57999999999999996</v>
      </c>
      <c r="M949">
        <v>145.47999999999999</v>
      </c>
      <c r="N949">
        <v>16.05</v>
      </c>
      <c r="O949">
        <v>11.03</v>
      </c>
      <c r="P949">
        <v>4.47</v>
      </c>
      <c r="Q949">
        <v>9.6999999999999993</v>
      </c>
      <c r="R949">
        <v>4.1900000000000004</v>
      </c>
      <c r="S949">
        <v>17</v>
      </c>
      <c r="T949">
        <v>1</v>
      </c>
      <c r="U949">
        <v>1</v>
      </c>
      <c r="V949" t="s">
        <v>53</v>
      </c>
      <c r="W949" t="s">
        <v>55</v>
      </c>
      <c r="X949" t="s">
        <v>4</v>
      </c>
    </row>
    <row r="950" spans="2:24">
      <c r="B950">
        <v>3</v>
      </c>
      <c r="C950" t="s">
        <v>13</v>
      </c>
      <c r="D950">
        <v>2015</v>
      </c>
      <c r="E950">
        <v>136</v>
      </c>
      <c r="F950">
        <v>1005</v>
      </c>
      <c r="G950">
        <v>305</v>
      </c>
      <c r="H950">
        <v>3661.9</v>
      </c>
      <c r="I950">
        <v>50.41</v>
      </c>
      <c r="J950">
        <v>31.19</v>
      </c>
      <c r="K950">
        <v>5.0999999999999996</v>
      </c>
      <c r="L950">
        <v>0.57999999999999996</v>
      </c>
      <c r="M950">
        <v>145.84</v>
      </c>
      <c r="N950">
        <v>16.11</v>
      </c>
      <c r="O950">
        <v>11.05</v>
      </c>
      <c r="P950">
        <v>4.49</v>
      </c>
      <c r="Q950">
        <v>9.6999999999999993</v>
      </c>
      <c r="R950">
        <v>4.2</v>
      </c>
      <c r="S950">
        <v>17</v>
      </c>
      <c r="T950">
        <v>1</v>
      </c>
      <c r="U950">
        <v>1</v>
      </c>
      <c r="V950" t="s">
        <v>53</v>
      </c>
      <c r="W950" t="s">
        <v>55</v>
      </c>
      <c r="X950" t="s">
        <v>4</v>
      </c>
    </row>
    <row r="951" spans="2:24">
      <c r="B951">
        <v>3</v>
      </c>
      <c r="C951" t="s">
        <v>13</v>
      </c>
      <c r="D951">
        <v>2015</v>
      </c>
      <c r="E951">
        <v>137</v>
      </c>
      <c r="F951">
        <v>1006</v>
      </c>
      <c r="G951">
        <v>306</v>
      </c>
      <c r="H951">
        <v>3667.5</v>
      </c>
      <c r="I951">
        <v>50.64</v>
      </c>
      <c r="J951">
        <v>31.3</v>
      </c>
      <c r="K951">
        <v>5.12</v>
      </c>
      <c r="L951">
        <v>0.57999999999999996</v>
      </c>
      <c r="M951">
        <v>146.24</v>
      </c>
      <c r="N951">
        <v>16.190000000000001</v>
      </c>
      <c r="O951">
        <v>11.07</v>
      </c>
      <c r="P951">
        <v>4.51</v>
      </c>
      <c r="Q951">
        <v>9.6999999999999993</v>
      </c>
      <c r="R951">
        <v>4.2</v>
      </c>
      <c r="S951">
        <v>18</v>
      </c>
      <c r="T951">
        <v>1</v>
      </c>
      <c r="U951">
        <v>1</v>
      </c>
      <c r="V951" t="s">
        <v>53</v>
      </c>
      <c r="W951" t="s">
        <v>55</v>
      </c>
      <c r="X951" t="s">
        <v>4</v>
      </c>
    </row>
    <row r="952" spans="2:24">
      <c r="B952">
        <v>3</v>
      </c>
      <c r="C952" t="s">
        <v>13</v>
      </c>
      <c r="D952">
        <v>2015</v>
      </c>
      <c r="E952">
        <v>138</v>
      </c>
      <c r="F952">
        <v>1007</v>
      </c>
      <c r="G952">
        <v>307</v>
      </c>
      <c r="H952">
        <v>3674</v>
      </c>
      <c r="I952">
        <v>50.41</v>
      </c>
      <c r="J952">
        <v>31.41</v>
      </c>
      <c r="K952">
        <v>4.78</v>
      </c>
      <c r="L952">
        <v>0.57999999999999996</v>
      </c>
      <c r="M952">
        <v>146.61000000000001</v>
      </c>
      <c r="N952">
        <v>16.260000000000002</v>
      </c>
      <c r="O952">
        <v>11.09</v>
      </c>
      <c r="P952">
        <v>4.1100000000000003</v>
      </c>
      <c r="Q952">
        <v>9.6999999999999993</v>
      </c>
      <c r="R952">
        <v>4.21</v>
      </c>
      <c r="S952">
        <v>18</v>
      </c>
      <c r="T952">
        <v>1</v>
      </c>
      <c r="U952">
        <v>1</v>
      </c>
      <c r="V952" t="s">
        <v>53</v>
      </c>
      <c r="W952" t="s">
        <v>55</v>
      </c>
      <c r="X952" t="s">
        <v>4</v>
      </c>
    </row>
    <row r="953" spans="2:24">
      <c r="B953">
        <v>3</v>
      </c>
      <c r="C953" t="s">
        <v>13</v>
      </c>
      <c r="D953">
        <v>2015</v>
      </c>
      <c r="E953">
        <v>139</v>
      </c>
      <c r="F953">
        <v>1008</v>
      </c>
      <c r="G953">
        <v>308</v>
      </c>
      <c r="H953">
        <v>3682.3</v>
      </c>
      <c r="I953">
        <v>50.57</v>
      </c>
      <c r="J953">
        <v>31.55</v>
      </c>
      <c r="K953">
        <v>4.8</v>
      </c>
      <c r="L953">
        <v>0.57999999999999996</v>
      </c>
      <c r="M953">
        <v>147.13999999999999</v>
      </c>
      <c r="N953">
        <v>16.350000000000001</v>
      </c>
      <c r="O953">
        <v>11.11</v>
      </c>
      <c r="P953">
        <v>4.13</v>
      </c>
      <c r="Q953">
        <v>9.6999999999999993</v>
      </c>
      <c r="R953">
        <v>4.21</v>
      </c>
      <c r="S953">
        <v>18</v>
      </c>
      <c r="T953">
        <v>1</v>
      </c>
      <c r="U953">
        <v>1</v>
      </c>
      <c r="V953" t="s">
        <v>53</v>
      </c>
      <c r="W953" t="s">
        <v>55</v>
      </c>
      <c r="X953" t="s">
        <v>4</v>
      </c>
    </row>
    <row r="954" spans="2:24">
      <c r="B954">
        <v>3</v>
      </c>
      <c r="C954" t="s">
        <v>13</v>
      </c>
      <c r="D954">
        <v>2015</v>
      </c>
      <c r="E954">
        <v>140</v>
      </c>
      <c r="F954">
        <v>1009</v>
      </c>
      <c r="G954">
        <v>309</v>
      </c>
      <c r="H954">
        <v>3689.5</v>
      </c>
      <c r="I954">
        <v>50.72</v>
      </c>
      <c r="J954">
        <v>31.69</v>
      </c>
      <c r="K954">
        <v>4.82</v>
      </c>
      <c r="L954">
        <v>0.57999999999999996</v>
      </c>
      <c r="M954">
        <v>147.66999999999999</v>
      </c>
      <c r="N954">
        <v>16.440000000000001</v>
      </c>
      <c r="O954">
        <v>11.13</v>
      </c>
      <c r="P954">
        <v>4.1500000000000004</v>
      </c>
      <c r="Q954">
        <v>9.6999999999999993</v>
      </c>
      <c r="R954">
        <v>4.22</v>
      </c>
      <c r="S954">
        <v>18</v>
      </c>
      <c r="T954">
        <v>1</v>
      </c>
      <c r="U954">
        <v>1</v>
      </c>
      <c r="V954" t="s">
        <v>53</v>
      </c>
      <c r="W954" t="s">
        <v>55</v>
      </c>
      <c r="X954" t="s">
        <v>4</v>
      </c>
    </row>
    <row r="955" spans="2:24">
      <c r="B955">
        <v>3</v>
      </c>
      <c r="C955" t="s">
        <v>13</v>
      </c>
      <c r="D955">
        <v>2015</v>
      </c>
      <c r="E955">
        <v>141</v>
      </c>
      <c r="F955">
        <v>1010</v>
      </c>
      <c r="G955">
        <v>310</v>
      </c>
      <c r="H955">
        <v>3698</v>
      </c>
      <c r="I955">
        <v>50.91</v>
      </c>
      <c r="J955">
        <v>31.85</v>
      </c>
      <c r="K955">
        <v>4.84</v>
      </c>
      <c r="L955">
        <v>0.57999999999999996</v>
      </c>
      <c r="M955">
        <v>148.31</v>
      </c>
      <c r="N955">
        <v>16.55</v>
      </c>
      <c r="O955">
        <v>11.16</v>
      </c>
      <c r="P955">
        <v>4.18</v>
      </c>
      <c r="Q955">
        <v>9.6999999999999993</v>
      </c>
      <c r="R955">
        <v>4.2300000000000004</v>
      </c>
      <c r="S955">
        <v>18</v>
      </c>
      <c r="T955">
        <v>1</v>
      </c>
      <c r="U955">
        <v>1</v>
      </c>
      <c r="V955" t="s">
        <v>53</v>
      </c>
      <c r="W955" t="s">
        <v>55</v>
      </c>
      <c r="X955" t="s">
        <v>4</v>
      </c>
    </row>
    <row r="956" spans="2:24">
      <c r="B956">
        <v>3</v>
      </c>
      <c r="C956" t="s">
        <v>13</v>
      </c>
      <c r="D956">
        <v>2015</v>
      </c>
      <c r="E956">
        <v>142</v>
      </c>
      <c r="F956">
        <v>1011</v>
      </c>
      <c r="G956">
        <v>311</v>
      </c>
      <c r="H956">
        <v>3705.9</v>
      </c>
      <c r="I956">
        <v>51.1</v>
      </c>
      <c r="J956">
        <v>32.01</v>
      </c>
      <c r="K956">
        <v>4.8600000000000003</v>
      </c>
      <c r="L956">
        <v>0.57999999999999996</v>
      </c>
      <c r="M956">
        <v>148.94999999999999</v>
      </c>
      <c r="N956">
        <v>16.649999999999999</v>
      </c>
      <c r="O956">
        <v>11.18</v>
      </c>
      <c r="P956">
        <v>4.21</v>
      </c>
      <c r="Q956">
        <v>9.6999999999999993</v>
      </c>
      <c r="R956">
        <v>4.24</v>
      </c>
      <c r="S956">
        <v>18</v>
      </c>
      <c r="T956">
        <v>1</v>
      </c>
      <c r="U956">
        <v>1</v>
      </c>
      <c r="V956" t="s">
        <v>53</v>
      </c>
      <c r="W956" t="s">
        <v>55</v>
      </c>
      <c r="X956" t="s">
        <v>4</v>
      </c>
    </row>
    <row r="957" spans="2:24">
      <c r="B957">
        <v>3</v>
      </c>
      <c r="C957" t="s">
        <v>13</v>
      </c>
      <c r="D957">
        <v>2015</v>
      </c>
      <c r="E957">
        <v>143</v>
      </c>
      <c r="F957">
        <v>1012</v>
      </c>
      <c r="G957">
        <v>312</v>
      </c>
      <c r="H957">
        <v>3712.6</v>
      </c>
      <c r="I957">
        <v>51.27</v>
      </c>
      <c r="J957">
        <v>32.15</v>
      </c>
      <c r="K957">
        <v>4.88</v>
      </c>
      <c r="L957">
        <v>0.57999999999999996</v>
      </c>
      <c r="M957">
        <v>149.47</v>
      </c>
      <c r="N957">
        <v>16.739999999999998</v>
      </c>
      <c r="O957">
        <v>11.2</v>
      </c>
      <c r="P957">
        <v>4.2300000000000004</v>
      </c>
      <c r="Q957">
        <v>9.6999999999999993</v>
      </c>
      <c r="R957">
        <v>4.24</v>
      </c>
      <c r="S957">
        <v>18</v>
      </c>
      <c r="T957">
        <v>1</v>
      </c>
      <c r="U957">
        <v>1</v>
      </c>
      <c r="V957" t="s">
        <v>53</v>
      </c>
      <c r="W957" t="s">
        <v>55</v>
      </c>
      <c r="X957" t="s">
        <v>4</v>
      </c>
    </row>
    <row r="958" spans="2:24">
      <c r="B958">
        <v>3</v>
      </c>
      <c r="C958" t="s">
        <v>13</v>
      </c>
      <c r="D958">
        <v>2015</v>
      </c>
      <c r="E958">
        <v>144</v>
      </c>
      <c r="F958">
        <v>1013</v>
      </c>
      <c r="G958">
        <v>313</v>
      </c>
      <c r="H958">
        <v>3720.1</v>
      </c>
      <c r="I958">
        <v>51.46</v>
      </c>
      <c r="J958">
        <v>32.299999999999997</v>
      </c>
      <c r="K958">
        <v>4.9000000000000004</v>
      </c>
      <c r="L958">
        <v>0.57999999999999996</v>
      </c>
      <c r="M958">
        <v>150.07</v>
      </c>
      <c r="N958">
        <v>16.829999999999998</v>
      </c>
      <c r="O958">
        <v>11.22</v>
      </c>
      <c r="P958">
        <v>4.26</v>
      </c>
      <c r="Q958">
        <v>9.6999999999999993</v>
      </c>
      <c r="R958">
        <v>4.25</v>
      </c>
      <c r="S958">
        <v>18</v>
      </c>
      <c r="T958">
        <v>1</v>
      </c>
      <c r="U958">
        <v>1</v>
      </c>
      <c r="V958" t="s">
        <v>53</v>
      </c>
      <c r="W958" t="s">
        <v>55</v>
      </c>
      <c r="X958" t="s">
        <v>4</v>
      </c>
    </row>
    <row r="959" spans="2:24">
      <c r="B959">
        <v>3</v>
      </c>
      <c r="C959" t="s">
        <v>13</v>
      </c>
      <c r="D959">
        <v>2015</v>
      </c>
      <c r="E959">
        <v>145</v>
      </c>
      <c r="F959">
        <v>1014</v>
      </c>
      <c r="G959">
        <v>314</v>
      </c>
      <c r="H959">
        <v>3729</v>
      </c>
      <c r="I959">
        <v>51.64</v>
      </c>
      <c r="J959">
        <v>32.46</v>
      </c>
      <c r="K959">
        <v>4.93</v>
      </c>
      <c r="L959">
        <v>0.57999999999999996</v>
      </c>
      <c r="M959">
        <v>150.69</v>
      </c>
      <c r="N959">
        <v>16.920000000000002</v>
      </c>
      <c r="O959">
        <v>11.23</v>
      </c>
      <c r="P959">
        <v>4.28</v>
      </c>
      <c r="Q959">
        <v>9.6999999999999993</v>
      </c>
      <c r="R959">
        <v>4.26</v>
      </c>
      <c r="S959">
        <v>18</v>
      </c>
      <c r="T959">
        <v>1</v>
      </c>
      <c r="U959">
        <v>1</v>
      </c>
      <c r="V959" t="s">
        <v>53</v>
      </c>
      <c r="W959" t="s">
        <v>55</v>
      </c>
      <c r="X959" t="s">
        <v>4</v>
      </c>
    </row>
    <row r="960" spans="2:24">
      <c r="B960">
        <v>3</v>
      </c>
      <c r="C960" t="s">
        <v>13</v>
      </c>
      <c r="D960">
        <v>2015</v>
      </c>
      <c r="E960">
        <v>146</v>
      </c>
      <c r="F960">
        <v>1015</v>
      </c>
      <c r="G960">
        <v>315</v>
      </c>
      <c r="H960">
        <v>3739</v>
      </c>
      <c r="I960">
        <v>51.81</v>
      </c>
      <c r="J960">
        <v>32.61</v>
      </c>
      <c r="K960">
        <v>4.9400000000000004</v>
      </c>
      <c r="L960">
        <v>0.57999999999999996</v>
      </c>
      <c r="M960">
        <v>151.29</v>
      </c>
      <c r="N960">
        <v>17.010000000000002</v>
      </c>
      <c r="O960">
        <v>11.25</v>
      </c>
      <c r="P960">
        <v>4.3099999999999996</v>
      </c>
      <c r="Q960">
        <v>9.6999999999999993</v>
      </c>
      <c r="R960">
        <v>4.2699999999999996</v>
      </c>
      <c r="S960">
        <v>18</v>
      </c>
      <c r="T960">
        <v>1</v>
      </c>
      <c r="U960">
        <v>1</v>
      </c>
      <c r="V960" t="s">
        <v>53</v>
      </c>
      <c r="W960" t="s">
        <v>55</v>
      </c>
      <c r="X960" t="s">
        <v>4</v>
      </c>
    </row>
    <row r="961" spans="2:24">
      <c r="B961">
        <v>3</v>
      </c>
      <c r="C961" t="s">
        <v>13</v>
      </c>
      <c r="D961">
        <v>2015</v>
      </c>
      <c r="E961">
        <v>147</v>
      </c>
      <c r="F961">
        <v>1016</v>
      </c>
      <c r="G961">
        <v>316</v>
      </c>
      <c r="H961">
        <v>3748.3</v>
      </c>
      <c r="I961">
        <v>51.98</v>
      </c>
      <c r="J961">
        <v>32.770000000000003</v>
      </c>
      <c r="K961">
        <v>4.96</v>
      </c>
      <c r="L961">
        <v>0.57999999999999996</v>
      </c>
      <c r="M961">
        <v>151.88999999999999</v>
      </c>
      <c r="N961">
        <v>17.100000000000001</v>
      </c>
      <c r="O961">
        <v>11.26</v>
      </c>
      <c r="P961">
        <v>4.33</v>
      </c>
      <c r="Q961">
        <v>9.6999999999999993</v>
      </c>
      <c r="R961">
        <v>4.28</v>
      </c>
      <c r="S961">
        <v>18</v>
      </c>
      <c r="T961">
        <v>1</v>
      </c>
      <c r="U961">
        <v>1</v>
      </c>
      <c r="V961" t="s">
        <v>53</v>
      </c>
      <c r="W961" t="s">
        <v>55</v>
      </c>
      <c r="X961" t="s">
        <v>4</v>
      </c>
    </row>
    <row r="962" spans="2:24">
      <c r="B962">
        <v>3</v>
      </c>
      <c r="C962" t="s">
        <v>13</v>
      </c>
      <c r="D962">
        <v>2015</v>
      </c>
      <c r="E962">
        <v>148</v>
      </c>
      <c r="F962">
        <v>1017</v>
      </c>
      <c r="G962">
        <v>317</v>
      </c>
      <c r="H962">
        <v>3753.8</v>
      </c>
      <c r="I962">
        <v>51.95</v>
      </c>
      <c r="J962">
        <v>32.770000000000003</v>
      </c>
      <c r="K962">
        <v>4.96</v>
      </c>
      <c r="L962">
        <v>0.57999999999999996</v>
      </c>
      <c r="M962">
        <v>151.75</v>
      </c>
      <c r="N962">
        <v>17.11</v>
      </c>
      <c r="O962">
        <v>11.28</v>
      </c>
      <c r="P962">
        <v>4.33</v>
      </c>
      <c r="Q962">
        <v>9.6999999999999993</v>
      </c>
      <c r="R962">
        <v>4.28</v>
      </c>
      <c r="S962">
        <v>18</v>
      </c>
      <c r="T962">
        <v>1</v>
      </c>
      <c r="U962">
        <v>1</v>
      </c>
      <c r="V962" t="s">
        <v>53</v>
      </c>
      <c r="W962" t="s">
        <v>55</v>
      </c>
      <c r="X962" t="s">
        <v>4</v>
      </c>
    </row>
    <row r="963" spans="2:24">
      <c r="B963">
        <v>3</v>
      </c>
      <c r="C963" t="s">
        <v>13</v>
      </c>
      <c r="D963">
        <v>2015</v>
      </c>
      <c r="E963">
        <v>149</v>
      </c>
      <c r="F963">
        <v>1018</v>
      </c>
      <c r="G963">
        <v>318</v>
      </c>
      <c r="H963">
        <v>3760</v>
      </c>
      <c r="I963">
        <v>52.14</v>
      </c>
      <c r="J963">
        <v>32.9</v>
      </c>
      <c r="K963">
        <v>4.9800000000000004</v>
      </c>
      <c r="L963">
        <v>0.57999999999999996</v>
      </c>
      <c r="M963">
        <v>152.22999999999999</v>
      </c>
      <c r="N963">
        <v>17.190000000000001</v>
      </c>
      <c r="O963">
        <v>11.29</v>
      </c>
      <c r="P963">
        <v>4.3499999999999996</v>
      </c>
      <c r="Q963">
        <v>9.6999999999999993</v>
      </c>
      <c r="R963">
        <v>4.28</v>
      </c>
      <c r="S963">
        <v>18</v>
      </c>
      <c r="T963">
        <v>1</v>
      </c>
      <c r="U963">
        <v>1</v>
      </c>
      <c r="V963" t="s">
        <v>53</v>
      </c>
      <c r="W963" t="s">
        <v>55</v>
      </c>
      <c r="X963" t="s">
        <v>4</v>
      </c>
    </row>
    <row r="964" spans="2:24">
      <c r="B964">
        <v>3</v>
      </c>
      <c r="C964" t="s">
        <v>13</v>
      </c>
      <c r="D964">
        <v>2015</v>
      </c>
      <c r="E964">
        <v>150</v>
      </c>
      <c r="F964">
        <v>1019</v>
      </c>
      <c r="G964">
        <v>319</v>
      </c>
      <c r="H964">
        <v>3765.4</v>
      </c>
      <c r="I964">
        <v>52.35</v>
      </c>
      <c r="J964">
        <v>33</v>
      </c>
      <c r="K964">
        <v>5</v>
      </c>
      <c r="L964">
        <v>0.57999999999999996</v>
      </c>
      <c r="M964">
        <v>152.63999999999999</v>
      </c>
      <c r="N964">
        <v>17.260000000000002</v>
      </c>
      <c r="O964">
        <v>11.31</v>
      </c>
      <c r="P964">
        <v>4.37</v>
      </c>
      <c r="Q964">
        <v>9.6999999999999993</v>
      </c>
      <c r="R964">
        <v>4.29</v>
      </c>
      <c r="S964">
        <v>18</v>
      </c>
      <c r="T964">
        <v>1</v>
      </c>
      <c r="U964">
        <v>1</v>
      </c>
      <c r="V964" t="s">
        <v>53</v>
      </c>
      <c r="W964" t="s">
        <v>55</v>
      </c>
      <c r="X964" t="s">
        <v>4</v>
      </c>
    </row>
    <row r="965" spans="2:24">
      <c r="B965">
        <v>3</v>
      </c>
      <c r="C965" t="s">
        <v>13</v>
      </c>
      <c r="D965">
        <v>2015</v>
      </c>
      <c r="E965">
        <v>151</v>
      </c>
      <c r="F965">
        <v>1020</v>
      </c>
      <c r="G965">
        <v>320</v>
      </c>
      <c r="H965">
        <v>3769.9</v>
      </c>
      <c r="I965">
        <v>52.37</v>
      </c>
      <c r="J965">
        <v>33.04</v>
      </c>
      <c r="K965">
        <v>5</v>
      </c>
      <c r="L965">
        <v>0.57999999999999996</v>
      </c>
      <c r="M965">
        <v>152.68</v>
      </c>
      <c r="N965">
        <v>17.29</v>
      </c>
      <c r="O965">
        <v>11.33</v>
      </c>
      <c r="P965">
        <v>4.37</v>
      </c>
      <c r="Q965">
        <v>9.6999999999999993</v>
      </c>
      <c r="R965">
        <v>4.29</v>
      </c>
      <c r="S965">
        <v>18</v>
      </c>
      <c r="T965">
        <v>1</v>
      </c>
      <c r="U965">
        <v>1</v>
      </c>
      <c r="V965" t="s">
        <v>53</v>
      </c>
      <c r="W965" t="s">
        <v>55</v>
      </c>
      <c r="X965" t="s">
        <v>4</v>
      </c>
    </row>
    <row r="966" spans="2:24">
      <c r="B966">
        <v>3</v>
      </c>
      <c r="C966" t="s">
        <v>13</v>
      </c>
      <c r="D966">
        <v>2015</v>
      </c>
      <c r="E966">
        <v>152</v>
      </c>
      <c r="F966">
        <v>1021</v>
      </c>
      <c r="G966">
        <v>321</v>
      </c>
      <c r="H966">
        <v>3777.3</v>
      </c>
      <c r="I966">
        <v>52.45</v>
      </c>
      <c r="J966">
        <v>33.119999999999997</v>
      </c>
      <c r="K966">
        <v>5.01</v>
      </c>
      <c r="L966">
        <v>0.57999999999999996</v>
      </c>
      <c r="M966">
        <v>152.93</v>
      </c>
      <c r="N966">
        <v>17.350000000000001</v>
      </c>
      <c r="O966">
        <v>11.35</v>
      </c>
      <c r="P966">
        <v>4.3899999999999997</v>
      </c>
      <c r="Q966">
        <v>9.6999999999999993</v>
      </c>
      <c r="R966">
        <v>4.3</v>
      </c>
      <c r="S966">
        <v>18</v>
      </c>
      <c r="T966">
        <v>1</v>
      </c>
      <c r="U966">
        <v>1</v>
      </c>
      <c r="V966" t="s">
        <v>53</v>
      </c>
      <c r="W966" t="s">
        <v>55</v>
      </c>
      <c r="X966" t="s">
        <v>4</v>
      </c>
    </row>
    <row r="967" spans="2:24">
      <c r="B967">
        <v>3</v>
      </c>
      <c r="C967" t="s">
        <v>13</v>
      </c>
      <c r="D967">
        <v>2015</v>
      </c>
      <c r="E967">
        <v>153</v>
      </c>
      <c r="F967">
        <v>1022</v>
      </c>
      <c r="G967">
        <v>322</v>
      </c>
      <c r="H967">
        <v>3784</v>
      </c>
      <c r="I967">
        <v>52.51</v>
      </c>
      <c r="J967">
        <v>33.19</v>
      </c>
      <c r="K967">
        <v>5.01</v>
      </c>
      <c r="L967">
        <v>0.57999999999999996</v>
      </c>
      <c r="M967">
        <v>153.12</v>
      </c>
      <c r="N967">
        <v>17.399999999999999</v>
      </c>
      <c r="O967">
        <v>11.37</v>
      </c>
      <c r="P967">
        <v>4.3899999999999997</v>
      </c>
      <c r="Q967">
        <v>9.6999999999999993</v>
      </c>
      <c r="R967">
        <v>4.3</v>
      </c>
      <c r="S967">
        <v>18</v>
      </c>
      <c r="T967">
        <v>1</v>
      </c>
      <c r="U967">
        <v>1</v>
      </c>
      <c r="V967" t="s">
        <v>53</v>
      </c>
      <c r="W967" t="s">
        <v>55</v>
      </c>
      <c r="X967" t="s">
        <v>4</v>
      </c>
    </row>
    <row r="968" spans="2:24">
      <c r="B968">
        <v>3</v>
      </c>
      <c r="C968" t="s">
        <v>13</v>
      </c>
      <c r="D968">
        <v>2015</v>
      </c>
      <c r="E968">
        <v>154</v>
      </c>
      <c r="F968">
        <v>1023</v>
      </c>
      <c r="G968">
        <v>323</v>
      </c>
      <c r="H968">
        <v>3792</v>
      </c>
      <c r="I968">
        <v>52.69</v>
      </c>
      <c r="J968">
        <v>33.340000000000003</v>
      </c>
      <c r="K968">
        <v>5.03</v>
      </c>
      <c r="L968">
        <v>0.57999999999999996</v>
      </c>
      <c r="M968">
        <v>153.69999999999999</v>
      </c>
      <c r="N968">
        <v>17.5</v>
      </c>
      <c r="O968">
        <v>11.39</v>
      </c>
      <c r="P968">
        <v>4.42</v>
      </c>
      <c r="Q968">
        <v>9.6999999999999993</v>
      </c>
      <c r="R968">
        <v>4.3099999999999996</v>
      </c>
      <c r="S968">
        <v>18</v>
      </c>
      <c r="T968">
        <v>1</v>
      </c>
      <c r="U968">
        <v>1</v>
      </c>
      <c r="V968" t="s">
        <v>53</v>
      </c>
      <c r="W968" t="s">
        <v>55</v>
      </c>
      <c r="X968" t="s">
        <v>4</v>
      </c>
    </row>
    <row r="969" spans="2:24">
      <c r="B969">
        <v>3</v>
      </c>
      <c r="C969" t="s">
        <v>13</v>
      </c>
      <c r="D969">
        <v>2015</v>
      </c>
      <c r="E969">
        <v>155</v>
      </c>
      <c r="F969">
        <v>1024</v>
      </c>
      <c r="G969">
        <v>324</v>
      </c>
      <c r="H969">
        <v>3800.2</v>
      </c>
      <c r="I969">
        <v>52.85</v>
      </c>
      <c r="J969">
        <v>33.49</v>
      </c>
      <c r="K969">
        <v>5.05</v>
      </c>
      <c r="L969">
        <v>0.57999999999999996</v>
      </c>
      <c r="M969">
        <v>154.24</v>
      </c>
      <c r="N969">
        <v>17.600000000000001</v>
      </c>
      <c r="O969">
        <v>11.41</v>
      </c>
      <c r="P969">
        <v>4.45</v>
      </c>
      <c r="Q969">
        <v>9.6999999999999993</v>
      </c>
      <c r="R969">
        <v>4.32</v>
      </c>
      <c r="S969">
        <v>19</v>
      </c>
      <c r="T969">
        <v>1</v>
      </c>
      <c r="U969">
        <v>1</v>
      </c>
      <c r="V969" t="s">
        <v>53</v>
      </c>
      <c r="W969" t="s">
        <v>55</v>
      </c>
      <c r="X969" t="s">
        <v>4</v>
      </c>
    </row>
    <row r="970" spans="2:24">
      <c r="B970">
        <v>3</v>
      </c>
      <c r="C970" t="s">
        <v>13</v>
      </c>
      <c r="D970">
        <v>2015</v>
      </c>
      <c r="E970">
        <v>156</v>
      </c>
      <c r="F970">
        <v>1025</v>
      </c>
      <c r="G970">
        <v>325</v>
      </c>
      <c r="H970">
        <v>3808</v>
      </c>
      <c r="I970">
        <v>52.68</v>
      </c>
      <c r="J970">
        <v>33.64</v>
      </c>
      <c r="K970">
        <v>4.7300000000000004</v>
      </c>
      <c r="L970">
        <v>0.57999999999999996</v>
      </c>
      <c r="M970">
        <v>154.80000000000001</v>
      </c>
      <c r="N970">
        <v>17.7</v>
      </c>
      <c r="O970">
        <v>11.43</v>
      </c>
      <c r="P970">
        <v>4.0599999999999996</v>
      </c>
      <c r="Q970">
        <v>9.6999999999999993</v>
      </c>
      <c r="R970">
        <v>4.32</v>
      </c>
      <c r="S970">
        <v>19</v>
      </c>
      <c r="T970">
        <v>1</v>
      </c>
      <c r="U970">
        <v>1</v>
      </c>
      <c r="V970" t="s">
        <v>53</v>
      </c>
      <c r="W970" t="s">
        <v>55</v>
      </c>
      <c r="X970" t="s">
        <v>4</v>
      </c>
    </row>
    <row r="971" spans="2:24">
      <c r="B971">
        <v>3</v>
      </c>
      <c r="C971" t="s">
        <v>13</v>
      </c>
      <c r="D971">
        <v>2015</v>
      </c>
      <c r="E971">
        <v>157</v>
      </c>
      <c r="F971">
        <v>1026</v>
      </c>
      <c r="G971">
        <v>326</v>
      </c>
      <c r="H971">
        <v>3815.2</v>
      </c>
      <c r="I971">
        <v>52.84</v>
      </c>
      <c r="J971">
        <v>33.78</v>
      </c>
      <c r="K971">
        <v>4.75</v>
      </c>
      <c r="L971">
        <v>0.57999999999999996</v>
      </c>
      <c r="M971">
        <v>155.35</v>
      </c>
      <c r="N971">
        <v>17.79</v>
      </c>
      <c r="O971">
        <v>11.45</v>
      </c>
      <c r="P971">
        <v>4.08</v>
      </c>
      <c r="Q971">
        <v>9.6999999999999993</v>
      </c>
      <c r="R971">
        <v>4.33</v>
      </c>
      <c r="S971">
        <v>19</v>
      </c>
      <c r="T971">
        <v>1</v>
      </c>
      <c r="U971">
        <v>1</v>
      </c>
      <c r="V971" t="s">
        <v>53</v>
      </c>
      <c r="W971" t="s">
        <v>55</v>
      </c>
      <c r="X971" t="s">
        <v>4</v>
      </c>
    </row>
    <row r="972" spans="2:24">
      <c r="B972">
        <v>3</v>
      </c>
      <c r="C972" t="s">
        <v>13</v>
      </c>
      <c r="D972">
        <v>2015</v>
      </c>
      <c r="E972">
        <v>158</v>
      </c>
      <c r="F972">
        <v>1027</v>
      </c>
      <c r="G972">
        <v>327</v>
      </c>
      <c r="H972">
        <v>3823.6</v>
      </c>
      <c r="I972">
        <v>53.01</v>
      </c>
      <c r="J972">
        <v>33.93</v>
      </c>
      <c r="K972">
        <v>4.7699999999999996</v>
      </c>
      <c r="L972">
        <v>0.57999999999999996</v>
      </c>
      <c r="M972">
        <v>155.91999999999999</v>
      </c>
      <c r="N972">
        <v>17.89</v>
      </c>
      <c r="O972">
        <v>11.47</v>
      </c>
      <c r="P972">
        <v>4.1100000000000003</v>
      </c>
      <c r="Q972">
        <v>9.6999999999999993</v>
      </c>
      <c r="R972">
        <v>4.34</v>
      </c>
      <c r="S972">
        <v>19</v>
      </c>
      <c r="T972">
        <v>1</v>
      </c>
      <c r="U972">
        <v>1</v>
      </c>
      <c r="V972" t="s">
        <v>53</v>
      </c>
      <c r="W972" t="s">
        <v>55</v>
      </c>
      <c r="X972" t="s">
        <v>4</v>
      </c>
    </row>
    <row r="973" spans="2:24">
      <c r="B973">
        <v>3</v>
      </c>
      <c r="C973" t="s">
        <v>13</v>
      </c>
      <c r="D973">
        <v>2015</v>
      </c>
      <c r="E973">
        <v>159</v>
      </c>
      <c r="F973">
        <v>1028</v>
      </c>
      <c r="G973">
        <v>328</v>
      </c>
      <c r="H973">
        <v>3831.2</v>
      </c>
      <c r="I973">
        <v>53.18</v>
      </c>
      <c r="J973">
        <v>34.08</v>
      </c>
      <c r="K973">
        <v>4.79</v>
      </c>
      <c r="L973">
        <v>0.57999999999999996</v>
      </c>
      <c r="M973">
        <v>156.49</v>
      </c>
      <c r="N973">
        <v>17.989999999999998</v>
      </c>
      <c r="O973">
        <v>11.49</v>
      </c>
      <c r="P973">
        <v>4.13</v>
      </c>
      <c r="Q973">
        <v>9.6999999999999993</v>
      </c>
      <c r="R973">
        <v>4.3499999999999996</v>
      </c>
      <c r="S973">
        <v>19</v>
      </c>
      <c r="T973">
        <v>1</v>
      </c>
      <c r="U973">
        <v>1</v>
      </c>
      <c r="V973" t="s">
        <v>53</v>
      </c>
      <c r="W973" t="s">
        <v>55</v>
      </c>
      <c r="X973" t="s">
        <v>4</v>
      </c>
    </row>
    <row r="974" spans="2:24">
      <c r="B974">
        <v>4</v>
      </c>
      <c r="C974" t="s">
        <v>13</v>
      </c>
      <c r="D974">
        <v>2015</v>
      </c>
      <c r="E974">
        <v>160</v>
      </c>
      <c r="F974">
        <v>1029</v>
      </c>
      <c r="G974">
        <v>1</v>
      </c>
      <c r="H974">
        <v>14.2</v>
      </c>
      <c r="I974">
        <v>3.21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1</v>
      </c>
      <c r="U974">
        <v>1</v>
      </c>
      <c r="V974" t="s">
        <v>53</v>
      </c>
      <c r="W974" t="s">
        <v>54</v>
      </c>
      <c r="X974" t="s">
        <v>4</v>
      </c>
    </row>
    <row r="975" spans="2:24">
      <c r="B975">
        <v>4</v>
      </c>
      <c r="C975" t="s">
        <v>13</v>
      </c>
      <c r="D975">
        <v>2015</v>
      </c>
      <c r="E975">
        <v>161</v>
      </c>
      <c r="F975">
        <v>1030</v>
      </c>
      <c r="G975">
        <v>2</v>
      </c>
      <c r="H975">
        <v>28.8</v>
      </c>
      <c r="I975">
        <v>3.2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1</v>
      </c>
      <c r="U975">
        <v>1</v>
      </c>
      <c r="V975" t="s">
        <v>53</v>
      </c>
      <c r="W975" t="s">
        <v>54</v>
      </c>
      <c r="X975" t="s">
        <v>4</v>
      </c>
    </row>
    <row r="976" spans="2:24">
      <c r="B976">
        <v>4</v>
      </c>
      <c r="C976" t="s">
        <v>13</v>
      </c>
      <c r="D976">
        <v>2015</v>
      </c>
      <c r="E976">
        <v>162</v>
      </c>
      <c r="F976">
        <v>1031</v>
      </c>
      <c r="G976">
        <v>3</v>
      </c>
      <c r="H976">
        <v>43.5</v>
      </c>
      <c r="I976">
        <v>3.19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1</v>
      </c>
      <c r="U976">
        <v>1</v>
      </c>
      <c r="V976" t="s">
        <v>53</v>
      </c>
      <c r="W976" t="s">
        <v>54</v>
      </c>
      <c r="X976" t="s">
        <v>4</v>
      </c>
    </row>
    <row r="977" spans="2:24">
      <c r="B977">
        <v>4</v>
      </c>
      <c r="C977" t="s">
        <v>13</v>
      </c>
      <c r="D977">
        <v>2015</v>
      </c>
      <c r="E977">
        <v>163</v>
      </c>
      <c r="F977">
        <v>1032</v>
      </c>
      <c r="G977">
        <v>4</v>
      </c>
      <c r="H977">
        <v>57.8</v>
      </c>
      <c r="I977">
        <v>3.18</v>
      </c>
      <c r="J977">
        <v>0</v>
      </c>
      <c r="K977">
        <v>0</v>
      </c>
      <c r="L977">
        <v>0.01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1</v>
      </c>
      <c r="U977">
        <v>1</v>
      </c>
      <c r="V977" t="s">
        <v>53</v>
      </c>
      <c r="W977" t="s">
        <v>54</v>
      </c>
      <c r="X977" t="s">
        <v>4</v>
      </c>
    </row>
    <row r="978" spans="2:24">
      <c r="B978">
        <v>4</v>
      </c>
      <c r="C978" t="s">
        <v>13</v>
      </c>
      <c r="D978">
        <v>2015</v>
      </c>
      <c r="E978">
        <v>164</v>
      </c>
      <c r="F978">
        <v>1033</v>
      </c>
      <c r="G978">
        <v>5</v>
      </c>
      <c r="H978">
        <v>72.599999999999994</v>
      </c>
      <c r="I978">
        <v>3.17</v>
      </c>
      <c r="J978">
        <v>0</v>
      </c>
      <c r="K978">
        <v>0</v>
      </c>
      <c r="L978">
        <v>0.01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1</v>
      </c>
      <c r="U978">
        <v>1</v>
      </c>
      <c r="V978" t="s">
        <v>53</v>
      </c>
      <c r="W978" t="s">
        <v>54</v>
      </c>
      <c r="X978" t="s">
        <v>4</v>
      </c>
    </row>
    <row r="979" spans="2:24">
      <c r="B979">
        <v>4</v>
      </c>
      <c r="C979" t="s">
        <v>13</v>
      </c>
      <c r="D979">
        <v>2015</v>
      </c>
      <c r="E979">
        <v>165</v>
      </c>
      <c r="F979">
        <v>1034</v>
      </c>
      <c r="G979">
        <v>6</v>
      </c>
      <c r="H979">
        <v>87.1</v>
      </c>
      <c r="I979">
        <v>3.16</v>
      </c>
      <c r="J979">
        <v>0</v>
      </c>
      <c r="K979">
        <v>0</v>
      </c>
      <c r="L979">
        <v>0.01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1</v>
      </c>
      <c r="U979">
        <v>1</v>
      </c>
      <c r="V979" t="s">
        <v>53</v>
      </c>
      <c r="W979" t="s">
        <v>54</v>
      </c>
      <c r="X979" t="s">
        <v>4</v>
      </c>
    </row>
    <row r="980" spans="2:24">
      <c r="B980">
        <v>4</v>
      </c>
      <c r="C980" t="s">
        <v>13</v>
      </c>
      <c r="D980">
        <v>2015</v>
      </c>
      <c r="E980">
        <v>166</v>
      </c>
      <c r="F980">
        <v>1035</v>
      </c>
      <c r="G980">
        <v>7</v>
      </c>
      <c r="H980">
        <v>96.1</v>
      </c>
      <c r="I980">
        <v>3.16</v>
      </c>
      <c r="J980">
        <v>0</v>
      </c>
      <c r="K980">
        <v>0</v>
      </c>
      <c r="L980">
        <v>0.01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1</v>
      </c>
      <c r="U980">
        <v>1</v>
      </c>
      <c r="V980" t="s">
        <v>53</v>
      </c>
      <c r="W980" t="s">
        <v>54</v>
      </c>
      <c r="X980" t="s">
        <v>4</v>
      </c>
    </row>
    <row r="981" spans="2:24">
      <c r="B981">
        <v>4</v>
      </c>
      <c r="C981" t="s">
        <v>13</v>
      </c>
      <c r="D981">
        <v>2015</v>
      </c>
      <c r="E981">
        <v>167</v>
      </c>
      <c r="F981">
        <v>1036</v>
      </c>
      <c r="G981">
        <v>8</v>
      </c>
      <c r="H981">
        <v>108</v>
      </c>
      <c r="I981">
        <v>3.15</v>
      </c>
      <c r="J981">
        <v>0</v>
      </c>
      <c r="K981">
        <v>0</v>
      </c>
      <c r="L981">
        <v>0.02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1</v>
      </c>
      <c r="U981">
        <v>1</v>
      </c>
      <c r="V981" t="s">
        <v>53</v>
      </c>
      <c r="W981" t="s">
        <v>54</v>
      </c>
      <c r="X981" t="s">
        <v>4</v>
      </c>
    </row>
    <row r="982" spans="2:24">
      <c r="B982">
        <v>4</v>
      </c>
      <c r="C982" t="s">
        <v>13</v>
      </c>
      <c r="D982">
        <v>2015</v>
      </c>
      <c r="E982">
        <v>168</v>
      </c>
      <c r="F982">
        <v>1037</v>
      </c>
      <c r="G982">
        <v>9</v>
      </c>
      <c r="H982">
        <v>122.1</v>
      </c>
      <c r="I982">
        <v>3.14</v>
      </c>
      <c r="J982">
        <v>0</v>
      </c>
      <c r="K982">
        <v>0.01</v>
      </c>
      <c r="L982">
        <v>0.02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1</v>
      </c>
      <c r="U982">
        <v>1</v>
      </c>
      <c r="V982" t="s">
        <v>53</v>
      </c>
      <c r="W982" t="s">
        <v>54</v>
      </c>
      <c r="X982" t="s">
        <v>4</v>
      </c>
    </row>
    <row r="983" spans="2:24">
      <c r="B983">
        <v>4</v>
      </c>
      <c r="C983" t="s">
        <v>13</v>
      </c>
      <c r="D983">
        <v>2015</v>
      </c>
      <c r="E983">
        <v>169</v>
      </c>
      <c r="F983">
        <v>1038</v>
      </c>
      <c r="G983">
        <v>10</v>
      </c>
      <c r="H983">
        <v>136.4</v>
      </c>
      <c r="I983">
        <v>3.13</v>
      </c>
      <c r="J983">
        <v>0</v>
      </c>
      <c r="K983">
        <v>0.01</v>
      </c>
      <c r="L983">
        <v>0.03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1</v>
      </c>
      <c r="U983">
        <v>1</v>
      </c>
      <c r="V983" t="s">
        <v>53</v>
      </c>
      <c r="W983" t="s">
        <v>54</v>
      </c>
      <c r="X983" t="s">
        <v>4</v>
      </c>
    </row>
    <row r="984" spans="2:24">
      <c r="B984">
        <v>4</v>
      </c>
      <c r="C984" t="s">
        <v>13</v>
      </c>
      <c r="D984">
        <v>2015</v>
      </c>
      <c r="E984">
        <v>170</v>
      </c>
      <c r="F984">
        <v>1039</v>
      </c>
      <c r="G984">
        <v>11</v>
      </c>
      <c r="H984">
        <v>147</v>
      </c>
      <c r="I984">
        <v>3.13</v>
      </c>
      <c r="J984">
        <v>0</v>
      </c>
      <c r="K984">
        <v>0.01</v>
      </c>
      <c r="L984">
        <v>0.03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1</v>
      </c>
      <c r="U984">
        <v>1</v>
      </c>
      <c r="V984" t="s">
        <v>53</v>
      </c>
      <c r="W984" t="s">
        <v>54</v>
      </c>
      <c r="X984" t="s">
        <v>4</v>
      </c>
    </row>
    <row r="985" spans="2:24">
      <c r="B985">
        <v>4</v>
      </c>
      <c r="C985" t="s">
        <v>13</v>
      </c>
      <c r="D985">
        <v>2015</v>
      </c>
      <c r="E985">
        <v>171</v>
      </c>
      <c r="F985">
        <v>1040</v>
      </c>
      <c r="G985">
        <v>12</v>
      </c>
      <c r="H985">
        <v>160.9</v>
      </c>
      <c r="I985">
        <v>3.12</v>
      </c>
      <c r="J985">
        <v>0</v>
      </c>
      <c r="K985">
        <v>0.01</v>
      </c>
      <c r="L985">
        <v>0.03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1</v>
      </c>
      <c r="U985">
        <v>1</v>
      </c>
      <c r="V985" t="s">
        <v>53</v>
      </c>
      <c r="W985" t="s">
        <v>54</v>
      </c>
      <c r="X985" t="s">
        <v>4</v>
      </c>
    </row>
    <row r="986" spans="2:24">
      <c r="B986">
        <v>4</v>
      </c>
      <c r="C986" t="s">
        <v>13</v>
      </c>
      <c r="D986">
        <v>2015</v>
      </c>
      <c r="E986">
        <v>172</v>
      </c>
      <c r="F986">
        <v>1041</v>
      </c>
      <c r="G986">
        <v>13</v>
      </c>
      <c r="H986">
        <v>175.2</v>
      </c>
      <c r="I986">
        <v>3.11</v>
      </c>
      <c r="J986">
        <v>0</v>
      </c>
      <c r="K986">
        <v>0.01</v>
      </c>
      <c r="L986">
        <v>0.04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1</v>
      </c>
      <c r="U986">
        <v>1</v>
      </c>
      <c r="V986" t="s">
        <v>53</v>
      </c>
      <c r="W986" t="s">
        <v>54</v>
      </c>
      <c r="X986" t="s">
        <v>4</v>
      </c>
    </row>
    <row r="987" spans="2:24">
      <c r="B987">
        <v>4</v>
      </c>
      <c r="C987" t="s">
        <v>13</v>
      </c>
      <c r="D987">
        <v>2015</v>
      </c>
      <c r="E987">
        <v>173</v>
      </c>
      <c r="F987">
        <v>1042</v>
      </c>
      <c r="G987">
        <v>14</v>
      </c>
      <c r="H987">
        <v>189.7</v>
      </c>
      <c r="I987">
        <v>3.1</v>
      </c>
      <c r="J987">
        <v>0</v>
      </c>
      <c r="K987">
        <v>0.01</v>
      </c>
      <c r="L987">
        <v>0.04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1</v>
      </c>
      <c r="U987">
        <v>1</v>
      </c>
      <c r="V987" t="s">
        <v>53</v>
      </c>
      <c r="W987" t="s">
        <v>54</v>
      </c>
      <c r="X987" t="s">
        <v>4</v>
      </c>
    </row>
    <row r="988" spans="2:24">
      <c r="B988">
        <v>4</v>
      </c>
      <c r="C988" t="s">
        <v>13</v>
      </c>
      <c r="D988">
        <v>2015</v>
      </c>
      <c r="E988">
        <v>174</v>
      </c>
      <c r="F988">
        <v>1043</v>
      </c>
      <c r="G988">
        <v>15</v>
      </c>
      <c r="H988">
        <v>203.9</v>
      </c>
      <c r="I988">
        <v>3.09</v>
      </c>
      <c r="J988">
        <v>0</v>
      </c>
      <c r="K988">
        <v>0.01</v>
      </c>
      <c r="L988">
        <v>0.05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1</v>
      </c>
      <c r="U988">
        <v>1</v>
      </c>
      <c r="V988" t="s">
        <v>53</v>
      </c>
      <c r="W988" t="s">
        <v>54</v>
      </c>
      <c r="X988" t="s">
        <v>4</v>
      </c>
    </row>
    <row r="989" spans="2:24">
      <c r="B989">
        <v>4</v>
      </c>
      <c r="C989" t="s">
        <v>13</v>
      </c>
      <c r="D989">
        <v>2015</v>
      </c>
      <c r="E989">
        <v>175</v>
      </c>
      <c r="F989">
        <v>1044</v>
      </c>
      <c r="G989">
        <v>16</v>
      </c>
      <c r="H989">
        <v>214.5</v>
      </c>
      <c r="I989">
        <v>3.08</v>
      </c>
      <c r="J989">
        <v>0</v>
      </c>
      <c r="K989">
        <v>0.02</v>
      </c>
      <c r="L989">
        <v>0.05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1</v>
      </c>
      <c r="U989">
        <v>1</v>
      </c>
      <c r="V989" t="s">
        <v>53</v>
      </c>
      <c r="W989" t="s">
        <v>54</v>
      </c>
      <c r="X989" t="s">
        <v>4</v>
      </c>
    </row>
    <row r="990" spans="2:24">
      <c r="B990">
        <v>4</v>
      </c>
      <c r="C990" t="s">
        <v>13</v>
      </c>
      <c r="D990">
        <v>2015</v>
      </c>
      <c r="E990">
        <v>176</v>
      </c>
      <c r="F990">
        <v>1045</v>
      </c>
      <c r="G990">
        <v>17</v>
      </c>
      <c r="H990">
        <v>228.3</v>
      </c>
      <c r="I990">
        <v>3.07</v>
      </c>
      <c r="J990">
        <v>0</v>
      </c>
      <c r="K990">
        <v>0.02</v>
      </c>
      <c r="L990">
        <v>0.06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1</v>
      </c>
      <c r="U990">
        <v>1</v>
      </c>
      <c r="V990" t="s">
        <v>53</v>
      </c>
      <c r="W990" t="s">
        <v>54</v>
      </c>
      <c r="X990" t="s">
        <v>4</v>
      </c>
    </row>
    <row r="991" spans="2:24">
      <c r="B991">
        <v>4</v>
      </c>
      <c r="C991" t="s">
        <v>13</v>
      </c>
      <c r="D991">
        <v>2015</v>
      </c>
      <c r="E991">
        <v>177</v>
      </c>
      <c r="F991">
        <v>1046</v>
      </c>
      <c r="G991">
        <v>18</v>
      </c>
      <c r="H991">
        <v>242</v>
      </c>
      <c r="I991">
        <v>3.06</v>
      </c>
      <c r="J991">
        <v>0</v>
      </c>
      <c r="K991">
        <v>0.02</v>
      </c>
      <c r="L991">
        <v>0.06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1</v>
      </c>
      <c r="U991">
        <v>1</v>
      </c>
      <c r="V991" t="s">
        <v>53</v>
      </c>
      <c r="W991" t="s">
        <v>54</v>
      </c>
      <c r="X991" t="s">
        <v>4</v>
      </c>
    </row>
    <row r="992" spans="2:24">
      <c r="B992">
        <v>4</v>
      </c>
      <c r="C992" t="s">
        <v>13</v>
      </c>
      <c r="D992">
        <v>2015</v>
      </c>
      <c r="E992">
        <v>178</v>
      </c>
      <c r="F992">
        <v>1047</v>
      </c>
      <c r="G992">
        <v>19</v>
      </c>
      <c r="H992">
        <v>255.4</v>
      </c>
      <c r="I992">
        <v>3.05</v>
      </c>
      <c r="J992">
        <v>0</v>
      </c>
      <c r="K992">
        <v>0.03</v>
      </c>
      <c r="L992">
        <v>7.0000000000000007E-2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1</v>
      </c>
      <c r="U992">
        <v>1</v>
      </c>
      <c r="V992" t="s">
        <v>53</v>
      </c>
      <c r="W992" t="s">
        <v>54</v>
      </c>
      <c r="X992" t="s">
        <v>4</v>
      </c>
    </row>
    <row r="993" spans="2:24">
      <c r="B993">
        <v>4</v>
      </c>
      <c r="C993" t="s">
        <v>13</v>
      </c>
      <c r="D993">
        <v>2015</v>
      </c>
      <c r="E993">
        <v>179</v>
      </c>
      <c r="F993">
        <v>1048</v>
      </c>
      <c r="G993">
        <v>20</v>
      </c>
      <c r="H993">
        <v>268.2</v>
      </c>
      <c r="I993">
        <v>3.04</v>
      </c>
      <c r="J993">
        <v>0</v>
      </c>
      <c r="K993">
        <v>0.03</v>
      </c>
      <c r="L993">
        <v>7.0000000000000007E-2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1</v>
      </c>
      <c r="U993">
        <v>1</v>
      </c>
      <c r="V993" t="s">
        <v>53</v>
      </c>
      <c r="W993" t="s">
        <v>54</v>
      </c>
      <c r="X993" t="s">
        <v>4</v>
      </c>
    </row>
    <row r="994" spans="2:24">
      <c r="B994">
        <v>4</v>
      </c>
      <c r="C994" t="s">
        <v>13</v>
      </c>
      <c r="D994">
        <v>2015</v>
      </c>
      <c r="E994">
        <v>180</v>
      </c>
      <c r="F994">
        <v>1049</v>
      </c>
      <c r="G994">
        <v>21</v>
      </c>
      <c r="H994">
        <v>281.7</v>
      </c>
      <c r="I994">
        <v>3.03</v>
      </c>
      <c r="J994">
        <v>0</v>
      </c>
      <c r="K994">
        <v>0.03</v>
      </c>
      <c r="L994">
        <v>0.08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1</v>
      </c>
      <c r="U994">
        <v>1</v>
      </c>
      <c r="V994" t="s">
        <v>53</v>
      </c>
      <c r="W994" t="s">
        <v>54</v>
      </c>
      <c r="X994" t="s">
        <v>4</v>
      </c>
    </row>
    <row r="995" spans="2:24">
      <c r="B995">
        <v>4</v>
      </c>
      <c r="C995" t="s">
        <v>13</v>
      </c>
      <c r="D995">
        <v>2015</v>
      </c>
      <c r="E995">
        <v>181</v>
      </c>
      <c r="F995">
        <v>1050</v>
      </c>
      <c r="G995">
        <v>22</v>
      </c>
      <c r="H995">
        <v>294.60000000000002</v>
      </c>
      <c r="I995">
        <v>3.02</v>
      </c>
      <c r="J995">
        <v>0</v>
      </c>
      <c r="K995">
        <v>0.04</v>
      </c>
      <c r="L995">
        <v>0.08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1</v>
      </c>
      <c r="U995">
        <v>1</v>
      </c>
      <c r="V995" t="s">
        <v>53</v>
      </c>
      <c r="W995" t="s">
        <v>54</v>
      </c>
      <c r="X995" t="s">
        <v>4</v>
      </c>
    </row>
    <row r="996" spans="2:24">
      <c r="B996">
        <v>4</v>
      </c>
      <c r="C996" t="s">
        <v>13</v>
      </c>
      <c r="D996">
        <v>2015</v>
      </c>
      <c r="E996">
        <v>182</v>
      </c>
      <c r="F996">
        <v>1051</v>
      </c>
      <c r="G996">
        <v>23</v>
      </c>
      <c r="H996">
        <v>304.39999999999998</v>
      </c>
      <c r="I996">
        <v>3.02</v>
      </c>
      <c r="J996">
        <v>0</v>
      </c>
      <c r="K996">
        <v>0.04</v>
      </c>
      <c r="L996">
        <v>0.09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1</v>
      </c>
      <c r="U996">
        <v>1</v>
      </c>
      <c r="V996" t="s">
        <v>53</v>
      </c>
      <c r="W996" t="s">
        <v>54</v>
      </c>
      <c r="X996" t="s">
        <v>4</v>
      </c>
    </row>
    <row r="997" spans="2:24">
      <c r="B997">
        <v>4</v>
      </c>
      <c r="C997" t="s">
        <v>13</v>
      </c>
      <c r="D997">
        <v>2015</v>
      </c>
      <c r="E997">
        <v>183</v>
      </c>
      <c r="F997">
        <v>1052</v>
      </c>
      <c r="G997">
        <v>24</v>
      </c>
      <c r="H997">
        <v>314.89999999999998</v>
      </c>
      <c r="I997">
        <v>3.01</v>
      </c>
      <c r="J997">
        <v>0</v>
      </c>
      <c r="K997">
        <v>0.04</v>
      </c>
      <c r="L997">
        <v>0.09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1</v>
      </c>
      <c r="U997">
        <v>1</v>
      </c>
      <c r="V997" t="s">
        <v>53</v>
      </c>
      <c r="W997" t="s">
        <v>54</v>
      </c>
      <c r="X997" t="s">
        <v>4</v>
      </c>
    </row>
    <row r="998" spans="2:24">
      <c r="B998">
        <v>4</v>
      </c>
      <c r="C998" t="s">
        <v>13</v>
      </c>
      <c r="D998">
        <v>2015</v>
      </c>
      <c r="E998">
        <v>184</v>
      </c>
      <c r="F998">
        <v>1053</v>
      </c>
      <c r="G998">
        <v>25</v>
      </c>
      <c r="H998">
        <v>324</v>
      </c>
      <c r="I998">
        <v>3</v>
      </c>
      <c r="J998">
        <v>0</v>
      </c>
      <c r="K998">
        <v>0.04</v>
      </c>
      <c r="L998">
        <v>0.1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1</v>
      </c>
      <c r="U998">
        <v>1</v>
      </c>
      <c r="V998" t="s">
        <v>53</v>
      </c>
      <c r="W998" t="s">
        <v>54</v>
      </c>
      <c r="X998" t="s">
        <v>4</v>
      </c>
    </row>
    <row r="999" spans="2:24">
      <c r="B999">
        <v>4</v>
      </c>
      <c r="C999" t="s">
        <v>13</v>
      </c>
      <c r="D999">
        <v>2015</v>
      </c>
      <c r="E999">
        <v>185</v>
      </c>
      <c r="F999">
        <v>1054</v>
      </c>
      <c r="G999">
        <v>26</v>
      </c>
      <c r="H999">
        <v>334.6</v>
      </c>
      <c r="I999">
        <v>2.99</v>
      </c>
      <c r="J999">
        <v>0</v>
      </c>
      <c r="K999">
        <v>0.05</v>
      </c>
      <c r="L999">
        <v>0.1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1</v>
      </c>
      <c r="U999">
        <v>1</v>
      </c>
      <c r="V999" t="s">
        <v>53</v>
      </c>
      <c r="W999" t="s">
        <v>54</v>
      </c>
      <c r="X999" t="s">
        <v>4</v>
      </c>
    </row>
    <row r="1000" spans="2:24">
      <c r="B1000">
        <v>4</v>
      </c>
      <c r="C1000" t="s">
        <v>13</v>
      </c>
      <c r="D1000">
        <v>2015</v>
      </c>
      <c r="E1000">
        <v>186</v>
      </c>
      <c r="F1000">
        <v>1055</v>
      </c>
      <c r="G1000">
        <v>27</v>
      </c>
      <c r="H1000">
        <v>342.2</v>
      </c>
      <c r="I1000">
        <v>2.98</v>
      </c>
      <c r="J1000">
        <v>0</v>
      </c>
      <c r="K1000">
        <v>0.05</v>
      </c>
      <c r="L1000">
        <v>0.1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1</v>
      </c>
      <c r="U1000">
        <v>1</v>
      </c>
      <c r="V1000" t="s">
        <v>53</v>
      </c>
      <c r="W1000" t="s">
        <v>54</v>
      </c>
      <c r="X1000" t="s">
        <v>4</v>
      </c>
    </row>
    <row r="1001" spans="2:24">
      <c r="B1001">
        <v>4</v>
      </c>
      <c r="C1001" t="s">
        <v>13</v>
      </c>
      <c r="D1001">
        <v>2015</v>
      </c>
      <c r="E1001">
        <v>187</v>
      </c>
      <c r="F1001">
        <v>1056</v>
      </c>
      <c r="G1001">
        <v>28</v>
      </c>
      <c r="H1001">
        <v>355.1</v>
      </c>
      <c r="I1001">
        <v>2.97</v>
      </c>
      <c r="J1001">
        <v>0</v>
      </c>
      <c r="K1001">
        <v>0.05</v>
      </c>
      <c r="L1001">
        <v>0.11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1</v>
      </c>
      <c r="U1001">
        <v>1</v>
      </c>
      <c r="V1001" t="s">
        <v>53</v>
      </c>
      <c r="W1001" t="s">
        <v>54</v>
      </c>
      <c r="X1001" t="s">
        <v>4</v>
      </c>
    </row>
    <row r="1002" spans="2:24">
      <c r="B1002">
        <v>4</v>
      </c>
      <c r="C1002" t="s">
        <v>13</v>
      </c>
      <c r="D1002">
        <v>2015</v>
      </c>
      <c r="E1002">
        <v>188</v>
      </c>
      <c r="F1002">
        <v>1057</v>
      </c>
      <c r="G1002">
        <v>29</v>
      </c>
      <c r="H1002">
        <v>364.2</v>
      </c>
      <c r="I1002">
        <v>2.96</v>
      </c>
      <c r="J1002">
        <v>0</v>
      </c>
      <c r="K1002">
        <v>0.06</v>
      </c>
      <c r="L1002">
        <v>0.11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1</v>
      </c>
      <c r="U1002">
        <v>1</v>
      </c>
      <c r="V1002" t="s">
        <v>53</v>
      </c>
      <c r="W1002" t="s">
        <v>54</v>
      </c>
      <c r="X1002" t="s">
        <v>4</v>
      </c>
    </row>
    <row r="1003" spans="2:24">
      <c r="B1003">
        <v>4</v>
      </c>
      <c r="C1003" t="s">
        <v>13</v>
      </c>
      <c r="D1003">
        <v>2015</v>
      </c>
      <c r="E1003">
        <v>189</v>
      </c>
      <c r="F1003">
        <v>1058</v>
      </c>
      <c r="G1003">
        <v>30</v>
      </c>
      <c r="H1003">
        <v>372.9</v>
      </c>
      <c r="I1003">
        <v>2.96</v>
      </c>
      <c r="J1003">
        <v>0</v>
      </c>
      <c r="K1003">
        <v>0.06</v>
      </c>
      <c r="L1003">
        <v>0.12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1</v>
      </c>
      <c r="U1003">
        <v>1</v>
      </c>
      <c r="V1003" t="s">
        <v>53</v>
      </c>
      <c r="W1003" t="s">
        <v>54</v>
      </c>
      <c r="X1003" t="s">
        <v>4</v>
      </c>
    </row>
    <row r="1004" spans="2:24">
      <c r="B1004">
        <v>4</v>
      </c>
      <c r="C1004" t="s">
        <v>13</v>
      </c>
      <c r="D1004">
        <v>2015</v>
      </c>
      <c r="E1004">
        <v>190</v>
      </c>
      <c r="F1004">
        <v>1059</v>
      </c>
      <c r="G1004">
        <v>31</v>
      </c>
      <c r="H1004">
        <v>384.6</v>
      </c>
      <c r="I1004">
        <v>2.95</v>
      </c>
      <c r="J1004">
        <v>0</v>
      </c>
      <c r="K1004">
        <v>7.0000000000000007E-2</v>
      </c>
      <c r="L1004">
        <v>0.12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1</v>
      </c>
      <c r="U1004">
        <v>1</v>
      </c>
      <c r="V1004" t="s">
        <v>53</v>
      </c>
      <c r="W1004" t="s">
        <v>54</v>
      </c>
      <c r="X1004" t="s">
        <v>4</v>
      </c>
    </row>
    <row r="1005" spans="2:24">
      <c r="B1005">
        <v>4</v>
      </c>
      <c r="C1005" t="s">
        <v>13</v>
      </c>
      <c r="D1005">
        <v>2015</v>
      </c>
      <c r="E1005">
        <v>191</v>
      </c>
      <c r="F1005">
        <v>1060</v>
      </c>
      <c r="G1005">
        <v>32</v>
      </c>
      <c r="H1005">
        <v>398.9</v>
      </c>
      <c r="I1005">
        <v>2.94</v>
      </c>
      <c r="J1005">
        <v>0</v>
      </c>
      <c r="K1005">
        <v>7.0000000000000007E-2</v>
      </c>
      <c r="L1005">
        <v>0.13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1</v>
      </c>
      <c r="U1005">
        <v>1</v>
      </c>
      <c r="V1005" t="s">
        <v>53</v>
      </c>
      <c r="W1005" t="s">
        <v>54</v>
      </c>
      <c r="X1005" t="s">
        <v>4</v>
      </c>
    </row>
    <row r="1006" spans="2:24">
      <c r="B1006">
        <v>4</v>
      </c>
      <c r="C1006" t="s">
        <v>13</v>
      </c>
      <c r="D1006">
        <v>2015</v>
      </c>
      <c r="E1006">
        <v>192</v>
      </c>
      <c r="F1006">
        <v>1061</v>
      </c>
      <c r="G1006">
        <v>33</v>
      </c>
      <c r="H1006">
        <v>410.5</v>
      </c>
      <c r="I1006">
        <v>2.92</v>
      </c>
      <c r="J1006">
        <v>0</v>
      </c>
      <c r="K1006">
        <v>0.08</v>
      </c>
      <c r="L1006">
        <v>0.14000000000000001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1</v>
      </c>
      <c r="U1006">
        <v>1</v>
      </c>
      <c r="V1006" t="s">
        <v>53</v>
      </c>
      <c r="W1006" t="s">
        <v>54</v>
      </c>
      <c r="X1006" t="s">
        <v>4</v>
      </c>
    </row>
    <row r="1007" spans="2:24">
      <c r="B1007">
        <v>4</v>
      </c>
      <c r="C1007" t="s">
        <v>13</v>
      </c>
      <c r="D1007">
        <v>2015</v>
      </c>
      <c r="E1007">
        <v>193</v>
      </c>
      <c r="F1007">
        <v>1062</v>
      </c>
      <c r="G1007">
        <v>34</v>
      </c>
      <c r="H1007">
        <v>425.6</v>
      </c>
      <c r="I1007">
        <v>2.91</v>
      </c>
      <c r="J1007">
        <v>0</v>
      </c>
      <c r="K1007">
        <v>0.08</v>
      </c>
      <c r="L1007">
        <v>0.14000000000000001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1</v>
      </c>
      <c r="U1007">
        <v>1</v>
      </c>
      <c r="V1007" t="s">
        <v>53</v>
      </c>
      <c r="W1007" t="s">
        <v>54</v>
      </c>
      <c r="X1007" t="s">
        <v>4</v>
      </c>
    </row>
    <row r="1008" spans="2:24">
      <c r="B1008">
        <v>4</v>
      </c>
      <c r="C1008" t="s">
        <v>13</v>
      </c>
      <c r="D1008">
        <v>2015</v>
      </c>
      <c r="E1008">
        <v>194</v>
      </c>
      <c r="F1008">
        <v>1063</v>
      </c>
      <c r="G1008">
        <v>35</v>
      </c>
      <c r="H1008">
        <v>440.5</v>
      </c>
      <c r="I1008">
        <v>2.9</v>
      </c>
      <c r="J1008">
        <v>0</v>
      </c>
      <c r="K1008">
        <v>0.09</v>
      </c>
      <c r="L1008">
        <v>0.15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1</v>
      </c>
      <c r="U1008">
        <v>1</v>
      </c>
      <c r="V1008" t="s">
        <v>53</v>
      </c>
      <c r="W1008" t="s">
        <v>54</v>
      </c>
      <c r="X1008" t="s">
        <v>4</v>
      </c>
    </row>
    <row r="1009" spans="2:24">
      <c r="B1009">
        <v>4</v>
      </c>
      <c r="C1009" t="s">
        <v>13</v>
      </c>
      <c r="D1009">
        <v>2015</v>
      </c>
      <c r="E1009">
        <v>195</v>
      </c>
      <c r="F1009">
        <v>1064</v>
      </c>
      <c r="G1009">
        <v>36</v>
      </c>
      <c r="H1009">
        <v>455.3</v>
      </c>
      <c r="I1009">
        <v>2.89</v>
      </c>
      <c r="J1009">
        <v>0</v>
      </c>
      <c r="K1009">
        <v>0.09</v>
      </c>
      <c r="L1009">
        <v>0.15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1</v>
      </c>
      <c r="U1009">
        <v>1</v>
      </c>
      <c r="V1009" t="s">
        <v>53</v>
      </c>
      <c r="W1009" t="s">
        <v>54</v>
      </c>
      <c r="X1009" t="s">
        <v>4</v>
      </c>
    </row>
    <row r="1010" spans="2:24">
      <c r="B1010">
        <v>4</v>
      </c>
      <c r="C1010" t="s">
        <v>13</v>
      </c>
      <c r="D1010">
        <v>2015</v>
      </c>
      <c r="E1010">
        <v>196</v>
      </c>
      <c r="F1010">
        <v>1065</v>
      </c>
      <c r="G1010">
        <v>37</v>
      </c>
      <c r="H1010">
        <v>469.3</v>
      </c>
      <c r="I1010">
        <v>2.88</v>
      </c>
      <c r="J1010">
        <v>0</v>
      </c>
      <c r="K1010">
        <v>0.09</v>
      </c>
      <c r="L1010">
        <v>0.15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1</v>
      </c>
      <c r="U1010">
        <v>1</v>
      </c>
      <c r="V1010" t="s">
        <v>53</v>
      </c>
      <c r="W1010" t="s">
        <v>54</v>
      </c>
      <c r="X1010" t="s">
        <v>4</v>
      </c>
    </row>
    <row r="1011" spans="2:24">
      <c r="B1011">
        <v>4</v>
      </c>
      <c r="C1011" t="s">
        <v>13</v>
      </c>
      <c r="D1011">
        <v>2015</v>
      </c>
      <c r="E1011">
        <v>197</v>
      </c>
      <c r="F1011">
        <v>1066</v>
      </c>
      <c r="G1011">
        <v>38</v>
      </c>
      <c r="H1011">
        <v>482.6</v>
      </c>
      <c r="I1011">
        <v>2.87</v>
      </c>
      <c r="J1011">
        <v>0</v>
      </c>
      <c r="K1011">
        <v>0.09</v>
      </c>
      <c r="L1011">
        <v>0.15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1</v>
      </c>
      <c r="U1011">
        <v>1</v>
      </c>
      <c r="V1011" t="s">
        <v>53</v>
      </c>
      <c r="W1011" t="s">
        <v>54</v>
      </c>
      <c r="X1011" t="s">
        <v>4</v>
      </c>
    </row>
    <row r="1012" spans="2:24">
      <c r="B1012">
        <v>4</v>
      </c>
      <c r="C1012" t="s">
        <v>13</v>
      </c>
      <c r="D1012">
        <v>2015</v>
      </c>
      <c r="E1012">
        <v>198</v>
      </c>
      <c r="F1012">
        <v>1067</v>
      </c>
      <c r="G1012">
        <v>39</v>
      </c>
      <c r="H1012">
        <v>495.8</v>
      </c>
      <c r="I1012">
        <v>2.86</v>
      </c>
      <c r="J1012">
        <v>0</v>
      </c>
      <c r="K1012">
        <v>0.09</v>
      </c>
      <c r="L1012">
        <v>0.15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1</v>
      </c>
      <c r="U1012">
        <v>1</v>
      </c>
      <c r="V1012" t="s">
        <v>53</v>
      </c>
      <c r="W1012" t="s">
        <v>54</v>
      </c>
      <c r="X1012" t="s">
        <v>4</v>
      </c>
    </row>
    <row r="1013" spans="2:24">
      <c r="B1013">
        <v>4</v>
      </c>
      <c r="C1013" t="s">
        <v>13</v>
      </c>
      <c r="D1013">
        <v>2015</v>
      </c>
      <c r="E1013">
        <v>199</v>
      </c>
      <c r="F1013">
        <v>1068</v>
      </c>
      <c r="G1013">
        <v>40</v>
      </c>
      <c r="H1013">
        <v>509.8</v>
      </c>
      <c r="I1013">
        <v>2.86</v>
      </c>
      <c r="J1013">
        <v>0</v>
      </c>
      <c r="K1013">
        <v>0.09</v>
      </c>
      <c r="L1013">
        <v>0.15</v>
      </c>
      <c r="M1013">
        <v>0</v>
      </c>
      <c r="N1013">
        <v>0</v>
      </c>
      <c r="O1013">
        <v>0</v>
      </c>
      <c r="P1013">
        <v>0.01</v>
      </c>
      <c r="Q1013">
        <v>3.57</v>
      </c>
      <c r="R1013">
        <v>0</v>
      </c>
      <c r="S1013">
        <v>0</v>
      </c>
      <c r="T1013">
        <v>1</v>
      </c>
      <c r="U1013">
        <v>1</v>
      </c>
      <c r="V1013" t="s">
        <v>53</v>
      </c>
      <c r="W1013" t="s">
        <v>55</v>
      </c>
      <c r="X1013" t="s">
        <v>4</v>
      </c>
    </row>
    <row r="1014" spans="2:24">
      <c r="B1014">
        <v>4</v>
      </c>
      <c r="C1014" t="s">
        <v>13</v>
      </c>
      <c r="D1014">
        <v>2015</v>
      </c>
      <c r="E1014">
        <v>200</v>
      </c>
      <c r="F1014">
        <v>1069</v>
      </c>
      <c r="G1014">
        <v>41</v>
      </c>
      <c r="H1014">
        <v>524.79999999999995</v>
      </c>
      <c r="I1014">
        <v>2.85</v>
      </c>
      <c r="J1014">
        <v>0</v>
      </c>
      <c r="K1014">
        <v>0.09</v>
      </c>
      <c r="L1014">
        <v>0.15</v>
      </c>
      <c r="M1014">
        <v>0</v>
      </c>
      <c r="N1014">
        <v>0</v>
      </c>
      <c r="O1014">
        <v>0</v>
      </c>
      <c r="P1014">
        <v>0.01</v>
      </c>
      <c r="Q1014">
        <v>3.77</v>
      </c>
      <c r="R1014">
        <v>0</v>
      </c>
      <c r="S1014">
        <v>0</v>
      </c>
      <c r="T1014">
        <v>1</v>
      </c>
      <c r="U1014">
        <v>1</v>
      </c>
      <c r="V1014" t="s">
        <v>53</v>
      </c>
      <c r="W1014" t="s">
        <v>55</v>
      </c>
      <c r="X1014" t="s">
        <v>4</v>
      </c>
    </row>
    <row r="1015" spans="2:24">
      <c r="B1015">
        <v>4</v>
      </c>
      <c r="C1015" t="s">
        <v>13</v>
      </c>
      <c r="D1015">
        <v>2015</v>
      </c>
      <c r="E1015">
        <v>201</v>
      </c>
      <c r="F1015">
        <v>1070</v>
      </c>
      <c r="G1015">
        <v>42</v>
      </c>
      <c r="H1015">
        <v>539.9</v>
      </c>
      <c r="I1015">
        <v>2.84</v>
      </c>
      <c r="J1015">
        <v>0</v>
      </c>
      <c r="K1015">
        <v>0.09</v>
      </c>
      <c r="L1015">
        <v>0.15</v>
      </c>
      <c r="M1015">
        <v>0</v>
      </c>
      <c r="N1015">
        <v>0</v>
      </c>
      <c r="O1015">
        <v>0</v>
      </c>
      <c r="P1015">
        <v>0.01</v>
      </c>
      <c r="Q1015">
        <v>3.97</v>
      </c>
      <c r="R1015">
        <v>0</v>
      </c>
      <c r="S1015">
        <v>0</v>
      </c>
      <c r="T1015">
        <v>1</v>
      </c>
      <c r="U1015">
        <v>1</v>
      </c>
      <c r="V1015" t="s">
        <v>53</v>
      </c>
      <c r="W1015" t="s">
        <v>55</v>
      </c>
      <c r="X1015" t="s">
        <v>4</v>
      </c>
    </row>
    <row r="1016" spans="2:24">
      <c r="B1016">
        <v>4</v>
      </c>
      <c r="C1016" t="s">
        <v>13</v>
      </c>
      <c r="D1016">
        <v>2015</v>
      </c>
      <c r="E1016">
        <v>202</v>
      </c>
      <c r="F1016">
        <v>1071</v>
      </c>
      <c r="G1016">
        <v>43</v>
      </c>
      <c r="H1016">
        <v>551.5</v>
      </c>
      <c r="I1016">
        <v>2.84</v>
      </c>
      <c r="J1016">
        <v>0</v>
      </c>
      <c r="K1016">
        <v>0.09</v>
      </c>
      <c r="L1016">
        <v>0.15</v>
      </c>
      <c r="M1016">
        <v>0</v>
      </c>
      <c r="N1016">
        <v>0</v>
      </c>
      <c r="O1016">
        <v>0</v>
      </c>
      <c r="P1016">
        <v>0.01</v>
      </c>
      <c r="Q1016">
        <v>4.12</v>
      </c>
      <c r="R1016">
        <v>0</v>
      </c>
      <c r="S1016">
        <v>0</v>
      </c>
      <c r="T1016">
        <v>1</v>
      </c>
      <c r="U1016">
        <v>1</v>
      </c>
      <c r="V1016" t="s">
        <v>53</v>
      </c>
      <c r="W1016" t="s">
        <v>55</v>
      </c>
      <c r="X1016" t="s">
        <v>4</v>
      </c>
    </row>
    <row r="1017" spans="2:24">
      <c r="B1017">
        <v>4</v>
      </c>
      <c r="C1017" t="s">
        <v>13</v>
      </c>
      <c r="D1017">
        <v>2015</v>
      </c>
      <c r="E1017">
        <v>203</v>
      </c>
      <c r="F1017">
        <v>1072</v>
      </c>
      <c r="G1017">
        <v>44</v>
      </c>
      <c r="H1017">
        <v>565.5</v>
      </c>
      <c r="I1017">
        <v>2.83</v>
      </c>
      <c r="J1017">
        <v>0</v>
      </c>
      <c r="K1017">
        <v>0.09</v>
      </c>
      <c r="L1017">
        <v>0.15</v>
      </c>
      <c r="M1017">
        <v>0</v>
      </c>
      <c r="N1017">
        <v>0</v>
      </c>
      <c r="O1017">
        <v>0</v>
      </c>
      <c r="P1017">
        <v>0.01</v>
      </c>
      <c r="Q1017">
        <v>4.3</v>
      </c>
      <c r="R1017">
        <v>0</v>
      </c>
      <c r="S1017">
        <v>0</v>
      </c>
      <c r="T1017">
        <v>1</v>
      </c>
      <c r="U1017">
        <v>1</v>
      </c>
      <c r="V1017" t="s">
        <v>53</v>
      </c>
      <c r="W1017" t="s">
        <v>55</v>
      </c>
      <c r="X1017" t="s">
        <v>4</v>
      </c>
    </row>
    <row r="1018" spans="2:24">
      <c r="B1018">
        <v>4</v>
      </c>
      <c r="C1018" t="s">
        <v>13</v>
      </c>
      <c r="D1018">
        <v>2015</v>
      </c>
      <c r="E1018">
        <v>204</v>
      </c>
      <c r="F1018">
        <v>1073</v>
      </c>
      <c r="G1018">
        <v>45</v>
      </c>
      <c r="H1018">
        <v>579.9</v>
      </c>
      <c r="I1018">
        <v>2.82</v>
      </c>
      <c r="J1018">
        <v>0</v>
      </c>
      <c r="K1018">
        <v>0.09</v>
      </c>
      <c r="L1018">
        <v>0.15</v>
      </c>
      <c r="M1018">
        <v>0</v>
      </c>
      <c r="N1018">
        <v>0</v>
      </c>
      <c r="O1018">
        <v>0</v>
      </c>
      <c r="P1018">
        <v>0.01</v>
      </c>
      <c r="Q1018">
        <v>4.5</v>
      </c>
      <c r="R1018">
        <v>0</v>
      </c>
      <c r="S1018">
        <v>0</v>
      </c>
      <c r="T1018">
        <v>1</v>
      </c>
      <c r="U1018">
        <v>1</v>
      </c>
      <c r="V1018" t="s">
        <v>53</v>
      </c>
      <c r="W1018" t="s">
        <v>55</v>
      </c>
      <c r="X1018" t="s">
        <v>4</v>
      </c>
    </row>
    <row r="1019" spans="2:24">
      <c r="B1019">
        <v>4</v>
      </c>
      <c r="C1019" t="s">
        <v>13</v>
      </c>
      <c r="D1019">
        <v>2015</v>
      </c>
      <c r="E1019">
        <v>205</v>
      </c>
      <c r="F1019">
        <v>1074</v>
      </c>
      <c r="G1019">
        <v>46</v>
      </c>
      <c r="H1019">
        <v>594.6</v>
      </c>
      <c r="I1019">
        <v>2.81</v>
      </c>
      <c r="J1019">
        <v>0</v>
      </c>
      <c r="K1019">
        <v>0.09</v>
      </c>
      <c r="L1019">
        <v>0.15</v>
      </c>
      <c r="M1019">
        <v>0</v>
      </c>
      <c r="N1019">
        <v>0</v>
      </c>
      <c r="O1019">
        <v>0</v>
      </c>
      <c r="P1019">
        <v>0.01</v>
      </c>
      <c r="Q1019">
        <v>4.6900000000000004</v>
      </c>
      <c r="R1019">
        <v>0</v>
      </c>
      <c r="S1019">
        <v>0</v>
      </c>
      <c r="T1019">
        <v>1</v>
      </c>
      <c r="U1019">
        <v>1</v>
      </c>
      <c r="V1019" t="s">
        <v>53</v>
      </c>
      <c r="W1019" t="s">
        <v>55</v>
      </c>
      <c r="X1019" t="s">
        <v>4</v>
      </c>
    </row>
    <row r="1020" spans="2:24">
      <c r="B1020">
        <v>4</v>
      </c>
      <c r="C1020" t="s">
        <v>13</v>
      </c>
      <c r="D1020">
        <v>2015</v>
      </c>
      <c r="E1020">
        <v>206</v>
      </c>
      <c r="F1020">
        <v>1075</v>
      </c>
      <c r="G1020">
        <v>47</v>
      </c>
      <c r="H1020">
        <v>607.4</v>
      </c>
      <c r="I1020">
        <v>2.81</v>
      </c>
      <c r="J1020">
        <v>0</v>
      </c>
      <c r="K1020">
        <v>0.09</v>
      </c>
      <c r="L1020">
        <v>0.15</v>
      </c>
      <c r="M1020">
        <v>0</v>
      </c>
      <c r="N1020">
        <v>0</v>
      </c>
      <c r="O1020">
        <v>0</v>
      </c>
      <c r="P1020">
        <v>0.01</v>
      </c>
      <c r="Q1020">
        <v>4.8600000000000003</v>
      </c>
      <c r="R1020">
        <v>0</v>
      </c>
      <c r="S1020">
        <v>0</v>
      </c>
      <c r="T1020">
        <v>1</v>
      </c>
      <c r="U1020">
        <v>1</v>
      </c>
      <c r="V1020" t="s">
        <v>53</v>
      </c>
      <c r="W1020" t="s">
        <v>55</v>
      </c>
      <c r="X1020" t="s">
        <v>4</v>
      </c>
    </row>
    <row r="1021" spans="2:24">
      <c r="B1021">
        <v>4</v>
      </c>
      <c r="C1021" t="s">
        <v>13</v>
      </c>
      <c r="D1021">
        <v>2015</v>
      </c>
      <c r="E1021">
        <v>207</v>
      </c>
      <c r="F1021">
        <v>1076</v>
      </c>
      <c r="G1021">
        <v>48</v>
      </c>
      <c r="H1021">
        <v>619.29999999999995</v>
      </c>
      <c r="I1021">
        <v>2.8</v>
      </c>
      <c r="J1021">
        <v>0</v>
      </c>
      <c r="K1021">
        <v>0.09</v>
      </c>
      <c r="L1021">
        <v>0.15</v>
      </c>
      <c r="M1021">
        <v>0</v>
      </c>
      <c r="N1021">
        <v>0</v>
      </c>
      <c r="O1021">
        <v>0</v>
      </c>
      <c r="P1021">
        <v>0.01</v>
      </c>
      <c r="Q1021">
        <v>5.01</v>
      </c>
      <c r="R1021">
        <v>0</v>
      </c>
      <c r="S1021">
        <v>0</v>
      </c>
      <c r="T1021">
        <v>1</v>
      </c>
      <c r="U1021">
        <v>1</v>
      </c>
      <c r="V1021" t="s">
        <v>53</v>
      </c>
      <c r="W1021" t="s">
        <v>55</v>
      </c>
      <c r="X1021" t="s">
        <v>4</v>
      </c>
    </row>
    <row r="1022" spans="2:24">
      <c r="B1022">
        <v>4</v>
      </c>
      <c r="C1022" t="s">
        <v>13</v>
      </c>
      <c r="D1022">
        <v>2015</v>
      </c>
      <c r="E1022">
        <v>208</v>
      </c>
      <c r="F1022">
        <v>1077</v>
      </c>
      <c r="G1022">
        <v>49</v>
      </c>
      <c r="H1022">
        <v>634</v>
      </c>
      <c r="I1022">
        <v>2.79</v>
      </c>
      <c r="J1022">
        <v>0</v>
      </c>
      <c r="K1022">
        <v>0.09</v>
      </c>
      <c r="L1022">
        <v>0.15</v>
      </c>
      <c r="M1022">
        <v>0</v>
      </c>
      <c r="N1022">
        <v>0</v>
      </c>
      <c r="O1022">
        <v>0</v>
      </c>
      <c r="P1022">
        <v>0.01</v>
      </c>
      <c r="Q1022">
        <v>5.21</v>
      </c>
      <c r="R1022">
        <v>0</v>
      </c>
      <c r="S1022">
        <v>0</v>
      </c>
      <c r="T1022">
        <v>1</v>
      </c>
      <c r="U1022">
        <v>1</v>
      </c>
      <c r="V1022" t="s">
        <v>53</v>
      </c>
      <c r="W1022" t="s">
        <v>55</v>
      </c>
      <c r="X1022" t="s">
        <v>4</v>
      </c>
    </row>
    <row r="1023" spans="2:24">
      <c r="B1023">
        <v>4</v>
      </c>
      <c r="C1023" t="s">
        <v>13</v>
      </c>
      <c r="D1023">
        <v>2015</v>
      </c>
      <c r="E1023">
        <v>209</v>
      </c>
      <c r="F1023">
        <v>1078</v>
      </c>
      <c r="G1023">
        <v>50</v>
      </c>
      <c r="H1023">
        <v>649.4</v>
      </c>
      <c r="I1023">
        <v>2.79</v>
      </c>
      <c r="J1023">
        <v>0</v>
      </c>
      <c r="K1023">
        <v>0.1</v>
      </c>
      <c r="L1023">
        <v>0.15</v>
      </c>
      <c r="M1023">
        <v>0</v>
      </c>
      <c r="N1023">
        <v>0</v>
      </c>
      <c r="O1023">
        <v>0</v>
      </c>
      <c r="P1023">
        <v>0.01</v>
      </c>
      <c r="Q1023">
        <v>5.41</v>
      </c>
      <c r="R1023">
        <v>0</v>
      </c>
      <c r="S1023">
        <v>0</v>
      </c>
      <c r="T1023">
        <v>1</v>
      </c>
      <c r="U1023">
        <v>1</v>
      </c>
      <c r="V1023" t="s">
        <v>53</v>
      </c>
      <c r="W1023" t="s">
        <v>55</v>
      </c>
      <c r="X1023" t="s">
        <v>4</v>
      </c>
    </row>
    <row r="1024" spans="2:24">
      <c r="B1024">
        <v>4</v>
      </c>
      <c r="C1024" t="s">
        <v>13</v>
      </c>
      <c r="D1024">
        <v>2015</v>
      </c>
      <c r="E1024">
        <v>210</v>
      </c>
      <c r="F1024">
        <v>1079</v>
      </c>
      <c r="G1024">
        <v>51</v>
      </c>
      <c r="H1024">
        <v>665.3</v>
      </c>
      <c r="I1024">
        <v>2.78</v>
      </c>
      <c r="J1024">
        <v>0</v>
      </c>
      <c r="K1024">
        <v>0.1</v>
      </c>
      <c r="L1024">
        <v>0.15</v>
      </c>
      <c r="M1024">
        <v>0</v>
      </c>
      <c r="N1024">
        <v>0</v>
      </c>
      <c r="O1024">
        <v>0</v>
      </c>
      <c r="P1024">
        <v>0.01</v>
      </c>
      <c r="Q1024">
        <v>5.62</v>
      </c>
      <c r="R1024">
        <v>0</v>
      </c>
      <c r="S1024">
        <v>0</v>
      </c>
      <c r="T1024">
        <v>1</v>
      </c>
      <c r="U1024">
        <v>1</v>
      </c>
      <c r="V1024" t="s">
        <v>53</v>
      </c>
      <c r="W1024" t="s">
        <v>55</v>
      </c>
      <c r="X1024" t="s">
        <v>4</v>
      </c>
    </row>
    <row r="1025" spans="2:24">
      <c r="B1025">
        <v>4</v>
      </c>
      <c r="C1025" t="s">
        <v>13</v>
      </c>
      <c r="D1025">
        <v>2015</v>
      </c>
      <c r="E1025">
        <v>211</v>
      </c>
      <c r="F1025">
        <v>1080</v>
      </c>
      <c r="G1025">
        <v>52</v>
      </c>
      <c r="H1025">
        <v>681.2</v>
      </c>
      <c r="I1025">
        <v>2.77</v>
      </c>
      <c r="J1025">
        <v>0</v>
      </c>
      <c r="K1025">
        <v>0.1</v>
      </c>
      <c r="L1025">
        <v>0.15</v>
      </c>
      <c r="M1025">
        <v>0</v>
      </c>
      <c r="N1025">
        <v>0</v>
      </c>
      <c r="O1025">
        <v>0</v>
      </c>
      <c r="P1025">
        <v>0.01</v>
      </c>
      <c r="Q1025">
        <v>5.83</v>
      </c>
      <c r="R1025">
        <v>0</v>
      </c>
      <c r="S1025">
        <v>0</v>
      </c>
      <c r="T1025">
        <v>1</v>
      </c>
      <c r="U1025">
        <v>1</v>
      </c>
      <c r="V1025" t="s">
        <v>53</v>
      </c>
      <c r="W1025" t="s">
        <v>55</v>
      </c>
      <c r="X1025" t="s">
        <v>4</v>
      </c>
    </row>
    <row r="1026" spans="2:24">
      <c r="B1026">
        <v>4</v>
      </c>
      <c r="C1026" t="s">
        <v>13</v>
      </c>
      <c r="D1026">
        <v>2015</v>
      </c>
      <c r="E1026">
        <v>212</v>
      </c>
      <c r="F1026">
        <v>1081</v>
      </c>
      <c r="G1026">
        <v>53</v>
      </c>
      <c r="H1026">
        <v>697.3</v>
      </c>
      <c r="I1026">
        <v>2.77</v>
      </c>
      <c r="J1026">
        <v>0</v>
      </c>
      <c r="K1026">
        <v>0.1</v>
      </c>
      <c r="L1026">
        <v>0.15</v>
      </c>
      <c r="M1026">
        <v>0</v>
      </c>
      <c r="N1026">
        <v>0</v>
      </c>
      <c r="O1026">
        <v>0</v>
      </c>
      <c r="P1026">
        <v>0.01</v>
      </c>
      <c r="Q1026">
        <v>6.04</v>
      </c>
      <c r="R1026">
        <v>0</v>
      </c>
      <c r="S1026">
        <v>0</v>
      </c>
      <c r="T1026">
        <v>1</v>
      </c>
      <c r="U1026">
        <v>1</v>
      </c>
      <c r="V1026" t="s">
        <v>53</v>
      </c>
      <c r="W1026" t="s">
        <v>55</v>
      </c>
      <c r="X1026" t="s">
        <v>4</v>
      </c>
    </row>
    <row r="1027" spans="2:24">
      <c r="B1027">
        <v>4</v>
      </c>
      <c r="C1027" t="s">
        <v>13</v>
      </c>
      <c r="D1027">
        <v>2015</v>
      </c>
      <c r="E1027">
        <v>213</v>
      </c>
      <c r="F1027">
        <v>1082</v>
      </c>
      <c r="G1027">
        <v>54</v>
      </c>
      <c r="H1027">
        <v>713.3</v>
      </c>
      <c r="I1027">
        <v>2.76</v>
      </c>
      <c r="J1027">
        <v>0</v>
      </c>
      <c r="K1027">
        <v>0.1</v>
      </c>
      <c r="L1027">
        <v>0.15</v>
      </c>
      <c r="M1027">
        <v>0</v>
      </c>
      <c r="N1027">
        <v>0</v>
      </c>
      <c r="O1027">
        <v>0</v>
      </c>
      <c r="P1027">
        <v>0.01</v>
      </c>
      <c r="Q1027">
        <v>6.25</v>
      </c>
      <c r="R1027">
        <v>0</v>
      </c>
      <c r="S1027">
        <v>0</v>
      </c>
      <c r="T1027">
        <v>1</v>
      </c>
      <c r="U1027">
        <v>1</v>
      </c>
      <c r="V1027" t="s">
        <v>53</v>
      </c>
      <c r="W1027" t="s">
        <v>55</v>
      </c>
      <c r="X1027" t="s">
        <v>4</v>
      </c>
    </row>
    <row r="1028" spans="2:24">
      <c r="B1028">
        <v>4</v>
      </c>
      <c r="C1028" t="s">
        <v>13</v>
      </c>
      <c r="D1028">
        <v>2015</v>
      </c>
      <c r="E1028">
        <v>214</v>
      </c>
      <c r="F1028">
        <v>1083</v>
      </c>
      <c r="G1028">
        <v>55</v>
      </c>
      <c r="H1028">
        <v>729.6</v>
      </c>
      <c r="I1028">
        <v>2.75</v>
      </c>
      <c r="J1028">
        <v>0</v>
      </c>
      <c r="K1028">
        <v>0.1</v>
      </c>
      <c r="L1028">
        <v>0.15</v>
      </c>
      <c r="M1028">
        <v>0</v>
      </c>
      <c r="N1028">
        <v>0</v>
      </c>
      <c r="O1028">
        <v>0</v>
      </c>
      <c r="P1028">
        <v>0.01</v>
      </c>
      <c r="Q1028">
        <v>6.47</v>
      </c>
      <c r="R1028">
        <v>0</v>
      </c>
      <c r="S1028">
        <v>0</v>
      </c>
      <c r="T1028">
        <v>1</v>
      </c>
      <c r="U1028">
        <v>1</v>
      </c>
      <c r="V1028" t="s">
        <v>53</v>
      </c>
      <c r="W1028" t="s">
        <v>55</v>
      </c>
      <c r="X1028" t="s">
        <v>4</v>
      </c>
    </row>
    <row r="1029" spans="2:24">
      <c r="B1029">
        <v>4</v>
      </c>
      <c r="C1029" t="s">
        <v>13</v>
      </c>
      <c r="D1029">
        <v>2015</v>
      </c>
      <c r="E1029">
        <v>215</v>
      </c>
      <c r="F1029">
        <v>1084</v>
      </c>
      <c r="G1029">
        <v>56</v>
      </c>
      <c r="H1029">
        <v>746.2</v>
      </c>
      <c r="I1029">
        <v>2.74</v>
      </c>
      <c r="J1029">
        <v>0</v>
      </c>
      <c r="K1029">
        <v>0.1</v>
      </c>
      <c r="L1029">
        <v>0.15</v>
      </c>
      <c r="M1029">
        <v>0</v>
      </c>
      <c r="N1029">
        <v>0</v>
      </c>
      <c r="O1029">
        <v>0</v>
      </c>
      <c r="P1029">
        <v>0.01</v>
      </c>
      <c r="Q1029">
        <v>6.68</v>
      </c>
      <c r="R1029">
        <v>0</v>
      </c>
      <c r="S1029">
        <v>0</v>
      </c>
      <c r="T1029">
        <v>1</v>
      </c>
      <c r="U1029">
        <v>1</v>
      </c>
      <c r="V1029" t="s">
        <v>53</v>
      </c>
      <c r="W1029" t="s">
        <v>55</v>
      </c>
      <c r="X1029" t="s">
        <v>4</v>
      </c>
    </row>
    <row r="1030" spans="2:24">
      <c r="B1030">
        <v>4</v>
      </c>
      <c r="C1030" t="s">
        <v>13</v>
      </c>
      <c r="D1030">
        <v>2015</v>
      </c>
      <c r="E1030">
        <v>216</v>
      </c>
      <c r="F1030">
        <v>1085</v>
      </c>
      <c r="G1030">
        <v>57</v>
      </c>
      <c r="H1030">
        <v>762.7</v>
      </c>
      <c r="I1030">
        <v>2.73</v>
      </c>
      <c r="J1030">
        <v>0</v>
      </c>
      <c r="K1030">
        <v>0.1</v>
      </c>
      <c r="L1030">
        <v>0.15</v>
      </c>
      <c r="M1030">
        <v>0</v>
      </c>
      <c r="N1030">
        <v>0</v>
      </c>
      <c r="O1030">
        <v>0</v>
      </c>
      <c r="P1030">
        <v>0.01</v>
      </c>
      <c r="Q1030">
        <v>6.9</v>
      </c>
      <c r="R1030">
        <v>0</v>
      </c>
      <c r="S1030">
        <v>0</v>
      </c>
      <c r="T1030">
        <v>1</v>
      </c>
      <c r="U1030">
        <v>1</v>
      </c>
      <c r="V1030" t="s">
        <v>53</v>
      </c>
      <c r="W1030" t="s">
        <v>55</v>
      </c>
      <c r="X1030" t="s">
        <v>4</v>
      </c>
    </row>
    <row r="1031" spans="2:24">
      <c r="B1031">
        <v>4</v>
      </c>
      <c r="C1031" t="s">
        <v>13</v>
      </c>
      <c r="D1031">
        <v>2015</v>
      </c>
      <c r="E1031">
        <v>217</v>
      </c>
      <c r="F1031">
        <v>1086</v>
      </c>
      <c r="G1031">
        <v>58</v>
      </c>
      <c r="H1031">
        <v>778.6</v>
      </c>
      <c r="I1031">
        <v>2.74</v>
      </c>
      <c r="J1031">
        <v>0</v>
      </c>
      <c r="K1031">
        <v>0.11</v>
      </c>
      <c r="L1031">
        <v>0.15</v>
      </c>
      <c r="M1031">
        <v>0</v>
      </c>
      <c r="N1031">
        <v>0</v>
      </c>
      <c r="O1031">
        <v>0</v>
      </c>
      <c r="P1031">
        <v>0.03</v>
      </c>
      <c r="Q1031">
        <v>7.11</v>
      </c>
      <c r="R1031">
        <v>0</v>
      </c>
      <c r="S1031">
        <v>0</v>
      </c>
      <c r="T1031">
        <v>1</v>
      </c>
      <c r="U1031">
        <v>1</v>
      </c>
      <c r="V1031" t="s">
        <v>53</v>
      </c>
      <c r="W1031" t="s">
        <v>55</v>
      </c>
      <c r="X1031" t="s">
        <v>4</v>
      </c>
    </row>
    <row r="1032" spans="2:24">
      <c r="B1032">
        <v>4</v>
      </c>
      <c r="C1032" t="s">
        <v>13</v>
      </c>
      <c r="D1032">
        <v>2015</v>
      </c>
      <c r="E1032">
        <v>218</v>
      </c>
      <c r="F1032">
        <v>1087</v>
      </c>
      <c r="G1032">
        <v>59</v>
      </c>
      <c r="H1032">
        <v>794.8</v>
      </c>
      <c r="I1032">
        <v>2.73</v>
      </c>
      <c r="J1032">
        <v>0</v>
      </c>
      <c r="K1032">
        <v>0.11</v>
      </c>
      <c r="L1032">
        <v>0.15</v>
      </c>
      <c r="M1032">
        <v>0</v>
      </c>
      <c r="N1032">
        <v>0</v>
      </c>
      <c r="O1032">
        <v>0</v>
      </c>
      <c r="P1032">
        <v>0.03</v>
      </c>
      <c r="Q1032">
        <v>7.32</v>
      </c>
      <c r="R1032">
        <v>0</v>
      </c>
      <c r="S1032">
        <v>0</v>
      </c>
      <c r="T1032">
        <v>1</v>
      </c>
      <c r="U1032">
        <v>1</v>
      </c>
      <c r="V1032" t="s">
        <v>53</v>
      </c>
      <c r="W1032" t="s">
        <v>55</v>
      </c>
      <c r="X1032" t="s">
        <v>4</v>
      </c>
    </row>
    <row r="1033" spans="2:24">
      <c r="B1033">
        <v>4</v>
      </c>
      <c r="C1033" t="s">
        <v>13</v>
      </c>
      <c r="D1033">
        <v>2015</v>
      </c>
      <c r="E1033">
        <v>219</v>
      </c>
      <c r="F1033">
        <v>1088</v>
      </c>
      <c r="G1033">
        <v>60</v>
      </c>
      <c r="H1033">
        <v>811</v>
      </c>
      <c r="I1033">
        <v>2.73</v>
      </c>
      <c r="J1033">
        <v>0</v>
      </c>
      <c r="K1033">
        <v>0.11</v>
      </c>
      <c r="L1033">
        <v>0.15</v>
      </c>
      <c r="M1033">
        <v>0</v>
      </c>
      <c r="N1033">
        <v>0</v>
      </c>
      <c r="O1033">
        <v>0</v>
      </c>
      <c r="P1033">
        <v>0.03</v>
      </c>
      <c r="Q1033">
        <v>7.54</v>
      </c>
      <c r="R1033">
        <v>0</v>
      </c>
      <c r="S1033">
        <v>0</v>
      </c>
      <c r="T1033">
        <v>1</v>
      </c>
      <c r="U1033">
        <v>1</v>
      </c>
      <c r="V1033" t="s">
        <v>53</v>
      </c>
      <c r="W1033" t="s">
        <v>55</v>
      </c>
      <c r="X1033" t="s">
        <v>4</v>
      </c>
    </row>
    <row r="1034" spans="2:24">
      <c r="B1034">
        <v>4</v>
      </c>
      <c r="C1034" t="s">
        <v>13</v>
      </c>
      <c r="D1034">
        <v>2015</v>
      </c>
      <c r="E1034">
        <v>220</v>
      </c>
      <c r="F1034">
        <v>1089</v>
      </c>
      <c r="G1034">
        <v>61</v>
      </c>
      <c r="H1034">
        <v>827.5</v>
      </c>
      <c r="I1034">
        <v>2.72</v>
      </c>
      <c r="J1034">
        <v>0</v>
      </c>
      <c r="K1034">
        <v>0.11</v>
      </c>
      <c r="L1034">
        <v>0.15</v>
      </c>
      <c r="M1034">
        <v>0</v>
      </c>
      <c r="N1034">
        <v>0</v>
      </c>
      <c r="O1034">
        <v>0</v>
      </c>
      <c r="P1034">
        <v>0.03</v>
      </c>
      <c r="Q1034">
        <v>7.75</v>
      </c>
      <c r="R1034">
        <v>0</v>
      </c>
      <c r="S1034">
        <v>0</v>
      </c>
      <c r="T1034">
        <v>1</v>
      </c>
      <c r="U1034">
        <v>1</v>
      </c>
      <c r="V1034" t="s">
        <v>53</v>
      </c>
      <c r="W1034" t="s">
        <v>55</v>
      </c>
      <c r="X1034" t="s">
        <v>4</v>
      </c>
    </row>
    <row r="1035" spans="2:24">
      <c r="B1035">
        <v>4</v>
      </c>
      <c r="C1035" t="s">
        <v>13</v>
      </c>
      <c r="D1035">
        <v>2015</v>
      </c>
      <c r="E1035">
        <v>221</v>
      </c>
      <c r="F1035">
        <v>1090</v>
      </c>
      <c r="G1035">
        <v>62</v>
      </c>
      <c r="H1035">
        <v>844.1</v>
      </c>
      <c r="I1035">
        <v>2.72</v>
      </c>
      <c r="J1035">
        <v>0</v>
      </c>
      <c r="K1035">
        <v>0.11</v>
      </c>
      <c r="L1035">
        <v>0.15</v>
      </c>
      <c r="M1035">
        <v>0</v>
      </c>
      <c r="N1035">
        <v>0</v>
      </c>
      <c r="O1035">
        <v>0</v>
      </c>
      <c r="P1035">
        <v>0.03</v>
      </c>
      <c r="Q1035">
        <v>7.97</v>
      </c>
      <c r="R1035">
        <v>0</v>
      </c>
      <c r="S1035">
        <v>0</v>
      </c>
      <c r="T1035">
        <v>1</v>
      </c>
      <c r="U1035">
        <v>1</v>
      </c>
      <c r="V1035" t="s">
        <v>53</v>
      </c>
      <c r="W1035" t="s">
        <v>55</v>
      </c>
      <c r="X1035" t="s">
        <v>4</v>
      </c>
    </row>
    <row r="1036" spans="2:24">
      <c r="B1036">
        <v>4</v>
      </c>
      <c r="C1036" t="s">
        <v>13</v>
      </c>
      <c r="D1036">
        <v>2015</v>
      </c>
      <c r="E1036">
        <v>222</v>
      </c>
      <c r="F1036">
        <v>1091</v>
      </c>
      <c r="G1036">
        <v>63</v>
      </c>
      <c r="H1036">
        <v>861.1</v>
      </c>
      <c r="I1036">
        <v>2.71</v>
      </c>
      <c r="J1036">
        <v>0</v>
      </c>
      <c r="K1036">
        <v>0.11</v>
      </c>
      <c r="L1036">
        <v>0.15</v>
      </c>
      <c r="M1036">
        <v>0</v>
      </c>
      <c r="N1036">
        <v>0</v>
      </c>
      <c r="O1036">
        <v>0</v>
      </c>
      <c r="P1036">
        <v>0.03</v>
      </c>
      <c r="Q1036">
        <v>8.1999999999999993</v>
      </c>
      <c r="R1036">
        <v>0</v>
      </c>
      <c r="S1036">
        <v>0</v>
      </c>
      <c r="T1036">
        <v>1</v>
      </c>
      <c r="U1036">
        <v>1</v>
      </c>
      <c r="V1036" t="s">
        <v>53</v>
      </c>
      <c r="W1036" t="s">
        <v>55</v>
      </c>
      <c r="X1036" t="s">
        <v>4</v>
      </c>
    </row>
    <row r="1037" spans="2:24">
      <c r="B1037">
        <v>4</v>
      </c>
      <c r="C1037" t="s">
        <v>13</v>
      </c>
      <c r="D1037">
        <v>2015</v>
      </c>
      <c r="E1037">
        <v>223</v>
      </c>
      <c r="F1037">
        <v>1092</v>
      </c>
      <c r="G1037">
        <v>64</v>
      </c>
      <c r="H1037">
        <v>878.2</v>
      </c>
      <c r="I1037">
        <v>2.71</v>
      </c>
      <c r="J1037">
        <v>0</v>
      </c>
      <c r="K1037">
        <v>0.11</v>
      </c>
      <c r="L1037">
        <v>0.15</v>
      </c>
      <c r="M1037">
        <v>0</v>
      </c>
      <c r="N1037">
        <v>0</v>
      </c>
      <c r="O1037">
        <v>0</v>
      </c>
      <c r="P1037">
        <v>0.03</v>
      </c>
      <c r="Q1037">
        <v>8.42</v>
      </c>
      <c r="R1037">
        <v>0</v>
      </c>
      <c r="S1037">
        <v>0</v>
      </c>
      <c r="T1037">
        <v>1</v>
      </c>
      <c r="U1037">
        <v>1</v>
      </c>
      <c r="V1037" t="s">
        <v>53</v>
      </c>
      <c r="W1037" t="s">
        <v>55</v>
      </c>
      <c r="X1037" t="s">
        <v>4</v>
      </c>
    </row>
    <row r="1038" spans="2:24">
      <c r="B1038">
        <v>4</v>
      </c>
      <c r="C1038" t="s">
        <v>13</v>
      </c>
      <c r="D1038">
        <v>2015</v>
      </c>
      <c r="E1038">
        <v>224</v>
      </c>
      <c r="F1038">
        <v>1093</v>
      </c>
      <c r="G1038">
        <v>65</v>
      </c>
      <c r="H1038">
        <v>895.1</v>
      </c>
      <c r="I1038">
        <v>2.7</v>
      </c>
      <c r="J1038">
        <v>0</v>
      </c>
      <c r="K1038">
        <v>0.11</v>
      </c>
      <c r="L1038">
        <v>0.15</v>
      </c>
      <c r="M1038">
        <v>0</v>
      </c>
      <c r="N1038">
        <v>0</v>
      </c>
      <c r="O1038">
        <v>0</v>
      </c>
      <c r="P1038">
        <v>0.03</v>
      </c>
      <c r="Q1038">
        <v>8.64</v>
      </c>
      <c r="R1038">
        <v>0</v>
      </c>
      <c r="S1038">
        <v>0</v>
      </c>
      <c r="T1038">
        <v>1</v>
      </c>
      <c r="U1038">
        <v>1</v>
      </c>
      <c r="V1038" t="s">
        <v>53</v>
      </c>
      <c r="W1038" t="s">
        <v>55</v>
      </c>
      <c r="X1038" t="s">
        <v>4</v>
      </c>
    </row>
    <row r="1039" spans="2:24">
      <c r="B1039">
        <v>4</v>
      </c>
      <c r="C1039" t="s">
        <v>13</v>
      </c>
      <c r="D1039">
        <v>2015</v>
      </c>
      <c r="E1039">
        <v>225</v>
      </c>
      <c r="F1039">
        <v>1094</v>
      </c>
      <c r="G1039">
        <v>66</v>
      </c>
      <c r="H1039">
        <v>912.4</v>
      </c>
      <c r="I1039">
        <v>2.71</v>
      </c>
      <c r="J1039">
        <v>0</v>
      </c>
      <c r="K1039">
        <v>0.13</v>
      </c>
      <c r="L1039">
        <v>0.15</v>
      </c>
      <c r="M1039">
        <v>0</v>
      </c>
      <c r="N1039">
        <v>0</v>
      </c>
      <c r="O1039">
        <v>0</v>
      </c>
      <c r="P1039">
        <v>0.05</v>
      </c>
      <c r="Q1039">
        <v>8.8699999999999992</v>
      </c>
      <c r="R1039">
        <v>0</v>
      </c>
      <c r="S1039">
        <v>0</v>
      </c>
      <c r="T1039">
        <v>1</v>
      </c>
      <c r="U1039">
        <v>1</v>
      </c>
      <c r="V1039" t="s">
        <v>53</v>
      </c>
      <c r="W1039" t="s">
        <v>55</v>
      </c>
      <c r="X1039" t="s">
        <v>4</v>
      </c>
    </row>
    <row r="1040" spans="2:24">
      <c r="B1040">
        <v>4</v>
      </c>
      <c r="C1040" t="s">
        <v>13</v>
      </c>
      <c r="D1040">
        <v>2015</v>
      </c>
      <c r="E1040">
        <v>226</v>
      </c>
      <c r="F1040">
        <v>1095</v>
      </c>
      <c r="G1040">
        <v>67</v>
      </c>
      <c r="H1040">
        <v>929.7</v>
      </c>
      <c r="I1040">
        <v>2.71</v>
      </c>
      <c r="J1040">
        <v>0</v>
      </c>
      <c r="K1040">
        <v>0.13</v>
      </c>
      <c r="L1040">
        <v>0.15</v>
      </c>
      <c r="M1040">
        <v>0</v>
      </c>
      <c r="N1040">
        <v>0</v>
      </c>
      <c r="O1040">
        <v>0</v>
      </c>
      <c r="P1040">
        <v>0.05</v>
      </c>
      <c r="Q1040">
        <v>9.1</v>
      </c>
      <c r="R1040">
        <v>0</v>
      </c>
      <c r="S1040">
        <v>0</v>
      </c>
      <c r="T1040">
        <v>1</v>
      </c>
      <c r="U1040">
        <v>1</v>
      </c>
      <c r="V1040" t="s">
        <v>53</v>
      </c>
      <c r="W1040" t="s">
        <v>55</v>
      </c>
      <c r="X1040" t="s">
        <v>4</v>
      </c>
    </row>
    <row r="1041" spans="2:24">
      <c r="B1041">
        <v>4</v>
      </c>
      <c r="C1041" t="s">
        <v>13</v>
      </c>
      <c r="D1041">
        <v>2015</v>
      </c>
      <c r="E1041">
        <v>227</v>
      </c>
      <c r="F1041">
        <v>1096</v>
      </c>
      <c r="G1041">
        <v>68</v>
      </c>
      <c r="H1041">
        <v>946.4</v>
      </c>
      <c r="I1041">
        <v>2.71</v>
      </c>
      <c r="J1041">
        <v>0</v>
      </c>
      <c r="K1041">
        <v>0.14000000000000001</v>
      </c>
      <c r="L1041">
        <v>0.15</v>
      </c>
      <c r="M1041">
        <v>0</v>
      </c>
      <c r="N1041">
        <v>0</v>
      </c>
      <c r="O1041">
        <v>0</v>
      </c>
      <c r="P1041">
        <v>0.05</v>
      </c>
      <c r="Q1041">
        <v>9.32</v>
      </c>
      <c r="R1041">
        <v>0</v>
      </c>
      <c r="S1041">
        <v>0</v>
      </c>
      <c r="T1041">
        <v>1</v>
      </c>
      <c r="U1041">
        <v>1</v>
      </c>
      <c r="V1041" t="s">
        <v>53</v>
      </c>
      <c r="W1041" t="s">
        <v>55</v>
      </c>
      <c r="X1041" t="s">
        <v>4</v>
      </c>
    </row>
    <row r="1042" spans="2:24">
      <c r="B1042">
        <v>4</v>
      </c>
      <c r="C1042" t="s">
        <v>13</v>
      </c>
      <c r="D1042">
        <v>2015</v>
      </c>
      <c r="E1042">
        <v>228</v>
      </c>
      <c r="F1042">
        <v>1097</v>
      </c>
      <c r="G1042">
        <v>69</v>
      </c>
      <c r="H1042">
        <v>963.3</v>
      </c>
      <c r="I1042">
        <v>2.71</v>
      </c>
      <c r="J1042">
        <v>0</v>
      </c>
      <c r="K1042">
        <v>0.14000000000000001</v>
      </c>
      <c r="L1042">
        <v>0.15</v>
      </c>
      <c r="M1042">
        <v>0</v>
      </c>
      <c r="N1042">
        <v>0</v>
      </c>
      <c r="O1042">
        <v>0</v>
      </c>
      <c r="P1042">
        <v>0.05</v>
      </c>
      <c r="Q1042">
        <v>9.5399999999999991</v>
      </c>
      <c r="R1042">
        <v>0</v>
      </c>
      <c r="S1042">
        <v>0</v>
      </c>
      <c r="T1042">
        <v>1</v>
      </c>
      <c r="U1042">
        <v>1</v>
      </c>
      <c r="V1042" t="s">
        <v>53</v>
      </c>
      <c r="W1042" t="s">
        <v>55</v>
      </c>
      <c r="X1042" t="s">
        <v>4</v>
      </c>
    </row>
    <row r="1043" spans="2:24">
      <c r="B1043">
        <v>4</v>
      </c>
      <c r="C1043" t="s">
        <v>13</v>
      </c>
      <c r="D1043">
        <v>2015</v>
      </c>
      <c r="E1043">
        <v>229</v>
      </c>
      <c r="F1043">
        <v>1098</v>
      </c>
      <c r="G1043">
        <v>70</v>
      </c>
      <c r="H1043">
        <v>980.5</v>
      </c>
      <c r="I1043">
        <v>2.71</v>
      </c>
      <c r="J1043">
        <v>0</v>
      </c>
      <c r="K1043">
        <v>0.14000000000000001</v>
      </c>
      <c r="L1043">
        <v>0.15</v>
      </c>
      <c r="M1043">
        <v>0</v>
      </c>
      <c r="N1043">
        <v>0</v>
      </c>
      <c r="O1043">
        <v>0</v>
      </c>
      <c r="P1043">
        <v>0.05</v>
      </c>
      <c r="Q1043">
        <v>9.77</v>
      </c>
      <c r="R1043">
        <v>0</v>
      </c>
      <c r="S1043">
        <v>0</v>
      </c>
      <c r="T1043">
        <v>1</v>
      </c>
      <c r="U1043">
        <v>1</v>
      </c>
      <c r="V1043" t="s">
        <v>53</v>
      </c>
      <c r="W1043" t="s">
        <v>55</v>
      </c>
      <c r="X1043" t="s">
        <v>4</v>
      </c>
    </row>
    <row r="1044" spans="2:24">
      <c r="B1044">
        <v>4</v>
      </c>
      <c r="C1044" t="s">
        <v>13</v>
      </c>
      <c r="D1044">
        <v>2015</v>
      </c>
      <c r="E1044">
        <v>230</v>
      </c>
      <c r="F1044">
        <v>1099</v>
      </c>
      <c r="G1044">
        <v>71</v>
      </c>
      <c r="H1044">
        <v>995</v>
      </c>
      <c r="I1044">
        <v>2.71</v>
      </c>
      <c r="J1044">
        <v>0</v>
      </c>
      <c r="K1044">
        <v>0.14000000000000001</v>
      </c>
      <c r="L1044">
        <v>0.16</v>
      </c>
      <c r="M1044">
        <v>0</v>
      </c>
      <c r="N1044">
        <v>0</v>
      </c>
      <c r="O1044">
        <v>0</v>
      </c>
      <c r="P1044">
        <v>0.05</v>
      </c>
      <c r="Q1044">
        <v>9.9600000000000009</v>
      </c>
      <c r="R1044">
        <v>0</v>
      </c>
      <c r="S1044">
        <v>0</v>
      </c>
      <c r="T1044">
        <v>1</v>
      </c>
      <c r="U1044">
        <v>1</v>
      </c>
      <c r="V1044" t="s">
        <v>53</v>
      </c>
      <c r="W1044" t="s">
        <v>55</v>
      </c>
      <c r="X1044" t="s">
        <v>4</v>
      </c>
    </row>
    <row r="1045" spans="2:24">
      <c r="B1045">
        <v>4</v>
      </c>
      <c r="C1045" t="s">
        <v>13</v>
      </c>
      <c r="D1045">
        <v>2015</v>
      </c>
      <c r="E1045">
        <v>231</v>
      </c>
      <c r="F1045">
        <v>1100</v>
      </c>
      <c r="G1045">
        <v>72</v>
      </c>
      <c r="H1045">
        <v>1011.6</v>
      </c>
      <c r="I1045">
        <v>2.71</v>
      </c>
      <c r="J1045">
        <v>0</v>
      </c>
      <c r="K1045">
        <v>0.14000000000000001</v>
      </c>
      <c r="L1045">
        <v>0.16</v>
      </c>
      <c r="M1045">
        <v>0</v>
      </c>
      <c r="N1045">
        <v>0</v>
      </c>
      <c r="O1045">
        <v>0</v>
      </c>
      <c r="P1045">
        <v>0.05</v>
      </c>
      <c r="Q1045">
        <v>10.18</v>
      </c>
      <c r="R1045">
        <v>0</v>
      </c>
      <c r="S1045">
        <v>0</v>
      </c>
      <c r="T1045">
        <v>1</v>
      </c>
      <c r="U1045">
        <v>1</v>
      </c>
      <c r="V1045" t="s">
        <v>53</v>
      </c>
      <c r="W1045" t="s">
        <v>55</v>
      </c>
      <c r="X1045" t="s">
        <v>4</v>
      </c>
    </row>
    <row r="1046" spans="2:24">
      <c r="B1046">
        <v>4</v>
      </c>
      <c r="C1046" t="s">
        <v>13</v>
      </c>
      <c r="D1046">
        <v>2015</v>
      </c>
      <c r="E1046">
        <v>232</v>
      </c>
      <c r="F1046">
        <v>1101</v>
      </c>
      <c r="G1046">
        <v>73</v>
      </c>
      <c r="H1046">
        <v>1029.0999999999999</v>
      </c>
      <c r="I1046">
        <v>2.71</v>
      </c>
      <c r="J1046">
        <v>0</v>
      </c>
      <c r="K1046">
        <v>0.14000000000000001</v>
      </c>
      <c r="L1046">
        <v>0.16</v>
      </c>
      <c r="M1046">
        <v>0</v>
      </c>
      <c r="N1046">
        <v>0</v>
      </c>
      <c r="O1046">
        <v>0</v>
      </c>
      <c r="P1046">
        <v>0.05</v>
      </c>
      <c r="Q1046">
        <v>10.41</v>
      </c>
      <c r="R1046">
        <v>0</v>
      </c>
      <c r="S1046">
        <v>0</v>
      </c>
      <c r="T1046">
        <v>1</v>
      </c>
      <c r="U1046">
        <v>1</v>
      </c>
      <c r="V1046" t="s">
        <v>53</v>
      </c>
      <c r="W1046" t="s">
        <v>55</v>
      </c>
      <c r="X1046" t="s">
        <v>4</v>
      </c>
    </row>
    <row r="1047" spans="2:24">
      <c r="B1047">
        <v>4</v>
      </c>
      <c r="C1047" t="s">
        <v>13</v>
      </c>
      <c r="D1047">
        <v>2015</v>
      </c>
      <c r="E1047">
        <v>233</v>
      </c>
      <c r="F1047">
        <v>1102</v>
      </c>
      <c r="G1047">
        <v>74</v>
      </c>
      <c r="H1047">
        <v>1035.5999999999999</v>
      </c>
      <c r="I1047">
        <v>2.74</v>
      </c>
      <c r="J1047">
        <v>0</v>
      </c>
      <c r="K1047">
        <v>0.17</v>
      </c>
      <c r="L1047">
        <v>0.16</v>
      </c>
      <c r="M1047">
        <v>0</v>
      </c>
      <c r="N1047">
        <v>0</v>
      </c>
      <c r="O1047">
        <v>0</v>
      </c>
      <c r="P1047">
        <v>0.09</v>
      </c>
      <c r="Q1047">
        <v>10.64</v>
      </c>
      <c r="R1047">
        <v>0.01</v>
      </c>
      <c r="S1047">
        <v>0</v>
      </c>
      <c r="T1047">
        <v>1</v>
      </c>
      <c r="U1047">
        <v>1</v>
      </c>
      <c r="V1047" t="s">
        <v>53</v>
      </c>
      <c r="W1047" t="s">
        <v>55</v>
      </c>
      <c r="X1047" t="s">
        <v>4</v>
      </c>
    </row>
    <row r="1048" spans="2:24">
      <c r="B1048">
        <v>4</v>
      </c>
      <c r="C1048" t="s">
        <v>13</v>
      </c>
      <c r="D1048">
        <v>2015</v>
      </c>
      <c r="E1048">
        <v>234</v>
      </c>
      <c r="F1048">
        <v>1103</v>
      </c>
      <c r="G1048">
        <v>75</v>
      </c>
      <c r="H1048">
        <v>1041.8</v>
      </c>
      <c r="I1048">
        <v>2.75</v>
      </c>
      <c r="J1048">
        <v>0</v>
      </c>
      <c r="K1048">
        <v>0.17</v>
      </c>
      <c r="L1048">
        <v>0.16</v>
      </c>
      <c r="M1048">
        <v>0</v>
      </c>
      <c r="N1048">
        <v>0</v>
      </c>
      <c r="O1048">
        <v>0</v>
      </c>
      <c r="P1048">
        <v>0.09</v>
      </c>
      <c r="Q1048">
        <v>10.88</v>
      </c>
      <c r="R1048">
        <v>0.01</v>
      </c>
      <c r="S1048">
        <v>0</v>
      </c>
      <c r="T1048">
        <v>1</v>
      </c>
      <c r="U1048">
        <v>1</v>
      </c>
      <c r="V1048" t="s">
        <v>53</v>
      </c>
      <c r="W1048" t="s">
        <v>55</v>
      </c>
      <c r="X1048" t="s">
        <v>4</v>
      </c>
    </row>
    <row r="1049" spans="2:24">
      <c r="B1049">
        <v>4</v>
      </c>
      <c r="C1049" t="s">
        <v>13</v>
      </c>
      <c r="D1049">
        <v>2015</v>
      </c>
      <c r="E1049">
        <v>235</v>
      </c>
      <c r="F1049">
        <v>1104</v>
      </c>
      <c r="G1049">
        <v>76</v>
      </c>
      <c r="H1049">
        <v>1049</v>
      </c>
      <c r="I1049">
        <v>2.76</v>
      </c>
      <c r="J1049">
        <v>0</v>
      </c>
      <c r="K1049">
        <v>0.18</v>
      </c>
      <c r="L1049">
        <v>0.16</v>
      </c>
      <c r="M1049">
        <v>0</v>
      </c>
      <c r="N1049">
        <v>0</v>
      </c>
      <c r="O1049">
        <v>0</v>
      </c>
      <c r="P1049">
        <v>0.09</v>
      </c>
      <c r="Q1049">
        <v>11.11</v>
      </c>
      <c r="R1049">
        <v>0.03</v>
      </c>
      <c r="S1049">
        <v>0</v>
      </c>
      <c r="T1049">
        <v>1</v>
      </c>
      <c r="U1049">
        <v>1</v>
      </c>
      <c r="V1049" t="s">
        <v>53</v>
      </c>
      <c r="W1049" t="s">
        <v>55</v>
      </c>
      <c r="X1049" t="s">
        <v>4</v>
      </c>
    </row>
    <row r="1050" spans="2:24">
      <c r="B1050">
        <v>4</v>
      </c>
      <c r="C1050" t="s">
        <v>13</v>
      </c>
      <c r="D1050">
        <v>2015</v>
      </c>
      <c r="E1050">
        <v>236</v>
      </c>
      <c r="F1050">
        <v>1105</v>
      </c>
      <c r="G1050">
        <v>77</v>
      </c>
      <c r="H1050">
        <v>1056.4000000000001</v>
      </c>
      <c r="I1050">
        <v>2.77</v>
      </c>
      <c r="J1050">
        <v>0</v>
      </c>
      <c r="K1050">
        <v>0.18</v>
      </c>
      <c r="L1050">
        <v>0.16</v>
      </c>
      <c r="M1050">
        <v>0</v>
      </c>
      <c r="N1050">
        <v>0</v>
      </c>
      <c r="O1050">
        <v>0</v>
      </c>
      <c r="P1050">
        <v>0.09</v>
      </c>
      <c r="Q1050">
        <v>11.31</v>
      </c>
      <c r="R1050">
        <v>0.03</v>
      </c>
      <c r="S1050">
        <v>0</v>
      </c>
      <c r="T1050">
        <v>1</v>
      </c>
      <c r="U1050">
        <v>1</v>
      </c>
      <c r="V1050" t="s">
        <v>53</v>
      </c>
      <c r="W1050" t="s">
        <v>55</v>
      </c>
      <c r="X1050" t="s">
        <v>4</v>
      </c>
    </row>
    <row r="1051" spans="2:24">
      <c r="B1051">
        <v>4</v>
      </c>
      <c r="C1051" t="s">
        <v>13</v>
      </c>
      <c r="D1051">
        <v>2015</v>
      </c>
      <c r="E1051">
        <v>237</v>
      </c>
      <c r="F1051">
        <v>1106</v>
      </c>
      <c r="G1051">
        <v>78</v>
      </c>
      <c r="H1051">
        <v>1063.7</v>
      </c>
      <c r="I1051">
        <v>2.77</v>
      </c>
      <c r="J1051">
        <v>0</v>
      </c>
      <c r="K1051">
        <v>0.18</v>
      </c>
      <c r="L1051">
        <v>0.16</v>
      </c>
      <c r="M1051">
        <v>0</v>
      </c>
      <c r="N1051">
        <v>0</v>
      </c>
      <c r="O1051">
        <v>0</v>
      </c>
      <c r="P1051">
        <v>0.09</v>
      </c>
      <c r="Q1051">
        <v>11.49</v>
      </c>
      <c r="R1051">
        <v>0.04</v>
      </c>
      <c r="S1051">
        <v>0</v>
      </c>
      <c r="T1051">
        <v>1</v>
      </c>
      <c r="U1051">
        <v>1</v>
      </c>
      <c r="V1051" t="s">
        <v>53</v>
      </c>
      <c r="W1051" t="s">
        <v>55</v>
      </c>
      <c r="X1051" t="s">
        <v>4</v>
      </c>
    </row>
    <row r="1052" spans="2:24">
      <c r="B1052">
        <v>4</v>
      </c>
      <c r="C1052" t="s">
        <v>13</v>
      </c>
      <c r="D1052">
        <v>2015</v>
      </c>
      <c r="E1052">
        <v>238</v>
      </c>
      <c r="F1052">
        <v>1107</v>
      </c>
      <c r="G1052">
        <v>79</v>
      </c>
      <c r="H1052">
        <v>1072.4000000000001</v>
      </c>
      <c r="I1052">
        <v>2.78</v>
      </c>
      <c r="J1052">
        <v>0</v>
      </c>
      <c r="K1052">
        <v>0.19</v>
      </c>
      <c r="L1052">
        <v>0.16</v>
      </c>
      <c r="M1052">
        <v>0</v>
      </c>
      <c r="N1052">
        <v>0</v>
      </c>
      <c r="O1052">
        <v>0</v>
      </c>
      <c r="P1052">
        <v>0.09</v>
      </c>
      <c r="Q1052">
        <v>11.72</v>
      </c>
      <c r="R1052">
        <v>0.05</v>
      </c>
      <c r="S1052">
        <v>0</v>
      </c>
      <c r="T1052">
        <v>1</v>
      </c>
      <c r="U1052">
        <v>1</v>
      </c>
      <c r="V1052" t="s">
        <v>53</v>
      </c>
      <c r="W1052" t="s">
        <v>55</v>
      </c>
      <c r="X1052" t="s">
        <v>4</v>
      </c>
    </row>
    <row r="1053" spans="2:24">
      <c r="B1053">
        <v>4</v>
      </c>
      <c r="C1053" t="s">
        <v>13</v>
      </c>
      <c r="D1053">
        <v>2015</v>
      </c>
      <c r="E1053">
        <v>239</v>
      </c>
      <c r="F1053">
        <v>1108</v>
      </c>
      <c r="G1053">
        <v>80</v>
      </c>
      <c r="H1053">
        <v>1077.4000000000001</v>
      </c>
      <c r="I1053">
        <v>2.77</v>
      </c>
      <c r="J1053">
        <v>0</v>
      </c>
      <c r="K1053">
        <v>0.19</v>
      </c>
      <c r="L1053">
        <v>0.16</v>
      </c>
      <c r="M1053">
        <v>0</v>
      </c>
      <c r="N1053">
        <v>0</v>
      </c>
      <c r="O1053">
        <v>0</v>
      </c>
      <c r="P1053">
        <v>0.09</v>
      </c>
      <c r="Q1053">
        <v>11.84</v>
      </c>
      <c r="R1053">
        <v>0.05</v>
      </c>
      <c r="S1053">
        <v>0</v>
      </c>
      <c r="T1053">
        <v>1</v>
      </c>
      <c r="U1053">
        <v>1</v>
      </c>
      <c r="V1053" t="s">
        <v>53</v>
      </c>
      <c r="W1053" t="s">
        <v>55</v>
      </c>
      <c r="X1053" t="s">
        <v>4</v>
      </c>
    </row>
    <row r="1054" spans="2:24">
      <c r="B1054">
        <v>4</v>
      </c>
      <c r="C1054" t="s">
        <v>13</v>
      </c>
      <c r="D1054">
        <v>2015</v>
      </c>
      <c r="E1054">
        <v>240</v>
      </c>
      <c r="F1054">
        <v>1109</v>
      </c>
      <c r="G1054">
        <v>81</v>
      </c>
      <c r="H1054">
        <v>1084.4000000000001</v>
      </c>
      <c r="I1054">
        <v>2.78</v>
      </c>
      <c r="J1054">
        <v>0</v>
      </c>
      <c r="K1054">
        <v>0.19</v>
      </c>
      <c r="L1054">
        <v>0.16</v>
      </c>
      <c r="M1054">
        <v>0</v>
      </c>
      <c r="N1054">
        <v>0</v>
      </c>
      <c r="O1054">
        <v>0</v>
      </c>
      <c r="P1054">
        <v>0.09</v>
      </c>
      <c r="Q1054">
        <v>12.07</v>
      </c>
      <c r="R1054">
        <v>0.06</v>
      </c>
      <c r="S1054">
        <v>0</v>
      </c>
      <c r="T1054">
        <v>1</v>
      </c>
      <c r="U1054">
        <v>1</v>
      </c>
      <c r="V1054" t="s">
        <v>53</v>
      </c>
      <c r="W1054" t="s">
        <v>55</v>
      </c>
      <c r="X1054" t="s">
        <v>4</v>
      </c>
    </row>
    <row r="1055" spans="2:24">
      <c r="B1055">
        <v>4</v>
      </c>
      <c r="C1055" t="s">
        <v>13</v>
      </c>
      <c r="D1055">
        <v>2015</v>
      </c>
      <c r="E1055">
        <v>241</v>
      </c>
      <c r="F1055">
        <v>1110</v>
      </c>
      <c r="G1055">
        <v>82</v>
      </c>
      <c r="H1055">
        <v>1091.5999999999999</v>
      </c>
      <c r="I1055">
        <v>2.79</v>
      </c>
      <c r="J1055">
        <v>0</v>
      </c>
      <c r="K1055">
        <v>0.19</v>
      </c>
      <c r="L1055">
        <v>0.17</v>
      </c>
      <c r="M1055">
        <v>0</v>
      </c>
      <c r="N1055">
        <v>0</v>
      </c>
      <c r="O1055">
        <v>0</v>
      </c>
      <c r="P1055">
        <v>0.09</v>
      </c>
      <c r="Q1055">
        <v>12.31</v>
      </c>
      <c r="R1055">
        <v>7.0000000000000007E-2</v>
      </c>
      <c r="S1055">
        <v>0</v>
      </c>
      <c r="T1055">
        <v>1</v>
      </c>
      <c r="U1055">
        <v>1</v>
      </c>
      <c r="V1055" t="s">
        <v>53</v>
      </c>
      <c r="W1055" t="s">
        <v>55</v>
      </c>
      <c r="X1055" t="s">
        <v>4</v>
      </c>
    </row>
    <row r="1056" spans="2:24">
      <c r="B1056">
        <v>4</v>
      </c>
      <c r="C1056" t="s">
        <v>13</v>
      </c>
      <c r="D1056">
        <v>2015</v>
      </c>
      <c r="E1056">
        <v>242</v>
      </c>
      <c r="F1056">
        <v>1111</v>
      </c>
      <c r="G1056">
        <v>83</v>
      </c>
      <c r="H1056">
        <v>1100.7</v>
      </c>
      <c r="I1056">
        <v>2.8</v>
      </c>
      <c r="J1056">
        <v>0</v>
      </c>
      <c r="K1056">
        <v>0.2</v>
      </c>
      <c r="L1056">
        <v>0.17</v>
      </c>
      <c r="M1056">
        <v>0</v>
      </c>
      <c r="N1056">
        <v>0</v>
      </c>
      <c r="O1056">
        <v>0</v>
      </c>
      <c r="P1056">
        <v>0.09</v>
      </c>
      <c r="Q1056">
        <v>12.55</v>
      </c>
      <c r="R1056">
        <v>0.09</v>
      </c>
      <c r="S1056">
        <v>0</v>
      </c>
      <c r="T1056">
        <v>1</v>
      </c>
      <c r="U1056">
        <v>1</v>
      </c>
      <c r="V1056" t="s">
        <v>53</v>
      </c>
      <c r="W1056" t="s">
        <v>55</v>
      </c>
      <c r="X1056" t="s">
        <v>4</v>
      </c>
    </row>
    <row r="1057" spans="2:24">
      <c r="B1057">
        <v>4</v>
      </c>
      <c r="C1057" t="s">
        <v>13</v>
      </c>
      <c r="D1057">
        <v>2015</v>
      </c>
      <c r="E1057">
        <v>243</v>
      </c>
      <c r="F1057">
        <v>1112</v>
      </c>
      <c r="G1057">
        <v>84</v>
      </c>
      <c r="H1057">
        <v>1110.2</v>
      </c>
      <c r="I1057">
        <v>2.81</v>
      </c>
      <c r="J1057">
        <v>0</v>
      </c>
      <c r="K1057">
        <v>0.2</v>
      </c>
      <c r="L1057">
        <v>0.17</v>
      </c>
      <c r="M1057">
        <v>0</v>
      </c>
      <c r="N1057">
        <v>0</v>
      </c>
      <c r="O1057">
        <v>0</v>
      </c>
      <c r="P1057">
        <v>0.1</v>
      </c>
      <c r="Q1057">
        <v>12.79</v>
      </c>
      <c r="R1057">
        <v>0.1</v>
      </c>
      <c r="S1057">
        <v>0</v>
      </c>
      <c r="T1057">
        <v>1</v>
      </c>
      <c r="U1057">
        <v>1</v>
      </c>
      <c r="V1057" t="s">
        <v>53</v>
      </c>
      <c r="W1057" t="s">
        <v>55</v>
      </c>
      <c r="X1057" t="s">
        <v>4</v>
      </c>
    </row>
    <row r="1058" spans="2:24">
      <c r="B1058">
        <v>4</v>
      </c>
      <c r="C1058" t="s">
        <v>13</v>
      </c>
      <c r="D1058">
        <v>2015</v>
      </c>
      <c r="E1058">
        <v>244</v>
      </c>
      <c r="F1058">
        <v>1113</v>
      </c>
      <c r="G1058">
        <v>85</v>
      </c>
      <c r="H1058">
        <v>1119.4000000000001</v>
      </c>
      <c r="I1058">
        <v>2.81</v>
      </c>
      <c r="J1058">
        <v>0</v>
      </c>
      <c r="K1058">
        <v>0.21</v>
      </c>
      <c r="L1058">
        <v>0.17</v>
      </c>
      <c r="M1058">
        <v>0</v>
      </c>
      <c r="N1058">
        <v>0</v>
      </c>
      <c r="O1058">
        <v>0</v>
      </c>
      <c r="P1058">
        <v>0.1</v>
      </c>
      <c r="Q1058">
        <v>13.04</v>
      </c>
      <c r="R1058">
        <v>0.11</v>
      </c>
      <c r="S1058">
        <v>0</v>
      </c>
      <c r="T1058">
        <v>1</v>
      </c>
      <c r="U1058">
        <v>1</v>
      </c>
      <c r="V1058" t="s">
        <v>53</v>
      </c>
      <c r="W1058" t="s">
        <v>55</v>
      </c>
      <c r="X1058" t="s">
        <v>4</v>
      </c>
    </row>
    <row r="1059" spans="2:24">
      <c r="B1059">
        <v>4</v>
      </c>
      <c r="C1059" t="s">
        <v>13</v>
      </c>
      <c r="D1059">
        <v>2015</v>
      </c>
      <c r="E1059">
        <v>245</v>
      </c>
      <c r="F1059">
        <v>1114</v>
      </c>
      <c r="G1059">
        <v>86</v>
      </c>
      <c r="H1059">
        <v>1126.8</v>
      </c>
      <c r="I1059">
        <v>2.82</v>
      </c>
      <c r="J1059">
        <v>0</v>
      </c>
      <c r="K1059">
        <v>0.21</v>
      </c>
      <c r="L1059">
        <v>0.17</v>
      </c>
      <c r="M1059">
        <v>0</v>
      </c>
      <c r="N1059">
        <v>0</v>
      </c>
      <c r="O1059">
        <v>0</v>
      </c>
      <c r="P1059">
        <v>0.1</v>
      </c>
      <c r="Q1059">
        <v>13.29</v>
      </c>
      <c r="R1059">
        <v>0.12</v>
      </c>
      <c r="S1059">
        <v>0</v>
      </c>
      <c r="T1059">
        <v>1</v>
      </c>
      <c r="U1059">
        <v>1</v>
      </c>
      <c r="V1059" t="s">
        <v>53</v>
      </c>
      <c r="W1059" t="s">
        <v>55</v>
      </c>
      <c r="X1059" t="s">
        <v>4</v>
      </c>
    </row>
    <row r="1060" spans="2:24">
      <c r="B1060">
        <v>4</v>
      </c>
      <c r="C1060" t="s">
        <v>13</v>
      </c>
      <c r="D1060">
        <v>2015</v>
      </c>
      <c r="E1060">
        <v>246</v>
      </c>
      <c r="F1060">
        <v>1115</v>
      </c>
      <c r="G1060">
        <v>87</v>
      </c>
      <c r="H1060">
        <v>1134.5</v>
      </c>
      <c r="I1060">
        <v>2.83</v>
      </c>
      <c r="J1060">
        <v>0</v>
      </c>
      <c r="K1060">
        <v>0.22</v>
      </c>
      <c r="L1060">
        <v>0.17</v>
      </c>
      <c r="M1060">
        <v>0</v>
      </c>
      <c r="N1060">
        <v>0</v>
      </c>
      <c r="O1060">
        <v>0</v>
      </c>
      <c r="P1060">
        <v>0.1</v>
      </c>
      <c r="Q1060">
        <v>13.54</v>
      </c>
      <c r="R1060">
        <v>0.13</v>
      </c>
      <c r="S1060">
        <v>0</v>
      </c>
      <c r="T1060">
        <v>1</v>
      </c>
      <c r="U1060">
        <v>1</v>
      </c>
      <c r="V1060" t="s">
        <v>53</v>
      </c>
      <c r="W1060" t="s">
        <v>55</v>
      </c>
      <c r="X1060" t="s">
        <v>4</v>
      </c>
    </row>
    <row r="1061" spans="2:24">
      <c r="B1061">
        <v>4</v>
      </c>
      <c r="C1061" t="s">
        <v>13</v>
      </c>
      <c r="D1061">
        <v>2015</v>
      </c>
      <c r="E1061">
        <v>247</v>
      </c>
      <c r="F1061">
        <v>1116</v>
      </c>
      <c r="G1061">
        <v>88</v>
      </c>
      <c r="H1061">
        <v>1141.2</v>
      </c>
      <c r="I1061">
        <v>2.84</v>
      </c>
      <c r="J1061">
        <v>0</v>
      </c>
      <c r="K1061">
        <v>0.22</v>
      </c>
      <c r="L1061">
        <v>0.17</v>
      </c>
      <c r="M1061">
        <v>0</v>
      </c>
      <c r="N1061">
        <v>0</v>
      </c>
      <c r="O1061">
        <v>0</v>
      </c>
      <c r="P1061">
        <v>0.1</v>
      </c>
      <c r="Q1061">
        <v>13.76</v>
      </c>
      <c r="R1061">
        <v>0.14000000000000001</v>
      </c>
      <c r="S1061">
        <v>0</v>
      </c>
      <c r="T1061">
        <v>1</v>
      </c>
      <c r="U1061">
        <v>1</v>
      </c>
      <c r="V1061" t="s">
        <v>53</v>
      </c>
      <c r="W1061" t="s">
        <v>55</v>
      </c>
      <c r="X1061" t="s">
        <v>4</v>
      </c>
    </row>
    <row r="1062" spans="2:24">
      <c r="B1062">
        <v>4</v>
      </c>
      <c r="C1062" t="s">
        <v>13</v>
      </c>
      <c r="D1062">
        <v>2015</v>
      </c>
      <c r="E1062">
        <v>248</v>
      </c>
      <c r="F1062">
        <v>1117</v>
      </c>
      <c r="G1062">
        <v>89</v>
      </c>
      <c r="H1062">
        <v>1148</v>
      </c>
      <c r="I1062">
        <v>2.85</v>
      </c>
      <c r="J1062">
        <v>0</v>
      </c>
      <c r="K1062">
        <v>0.22</v>
      </c>
      <c r="L1062">
        <v>0.17</v>
      </c>
      <c r="M1062">
        <v>0</v>
      </c>
      <c r="N1062">
        <v>0</v>
      </c>
      <c r="O1062">
        <v>0</v>
      </c>
      <c r="P1062">
        <v>0.1</v>
      </c>
      <c r="Q1062">
        <v>13.98</v>
      </c>
      <c r="R1062">
        <v>0.15</v>
      </c>
      <c r="S1062">
        <v>0</v>
      </c>
      <c r="T1062">
        <v>1</v>
      </c>
      <c r="U1062">
        <v>1</v>
      </c>
      <c r="V1062" t="s">
        <v>53</v>
      </c>
      <c r="W1062" t="s">
        <v>55</v>
      </c>
      <c r="X1062" t="s">
        <v>4</v>
      </c>
    </row>
    <row r="1063" spans="2:24">
      <c r="B1063">
        <v>4</v>
      </c>
      <c r="C1063" t="s">
        <v>13</v>
      </c>
      <c r="D1063">
        <v>2015</v>
      </c>
      <c r="E1063">
        <v>249</v>
      </c>
      <c r="F1063">
        <v>1118</v>
      </c>
      <c r="G1063">
        <v>90</v>
      </c>
      <c r="H1063">
        <v>1154.3</v>
      </c>
      <c r="I1063">
        <v>2.86</v>
      </c>
      <c r="J1063">
        <v>0</v>
      </c>
      <c r="K1063">
        <v>0.23</v>
      </c>
      <c r="L1063">
        <v>0.17</v>
      </c>
      <c r="M1063">
        <v>0</v>
      </c>
      <c r="N1063">
        <v>0</v>
      </c>
      <c r="O1063">
        <v>0</v>
      </c>
      <c r="P1063">
        <v>0.1</v>
      </c>
      <c r="Q1063">
        <v>14.18</v>
      </c>
      <c r="R1063">
        <v>0.15</v>
      </c>
      <c r="S1063">
        <v>0</v>
      </c>
      <c r="T1063">
        <v>1</v>
      </c>
      <c r="U1063">
        <v>1</v>
      </c>
      <c r="V1063" t="s">
        <v>53</v>
      </c>
      <c r="W1063" t="s">
        <v>55</v>
      </c>
      <c r="X1063" t="s">
        <v>4</v>
      </c>
    </row>
    <row r="1064" spans="2:24">
      <c r="B1064">
        <v>4</v>
      </c>
      <c r="C1064" t="s">
        <v>13</v>
      </c>
      <c r="D1064">
        <v>2015</v>
      </c>
      <c r="E1064">
        <v>250</v>
      </c>
      <c r="F1064">
        <v>1119</v>
      </c>
      <c r="G1064">
        <v>91</v>
      </c>
      <c r="H1064">
        <v>1162.7</v>
      </c>
      <c r="I1064">
        <v>2.91</v>
      </c>
      <c r="J1064">
        <v>0</v>
      </c>
      <c r="K1064">
        <v>0.27</v>
      </c>
      <c r="L1064">
        <v>0.18</v>
      </c>
      <c r="M1064">
        <v>0</v>
      </c>
      <c r="N1064">
        <v>0</v>
      </c>
      <c r="O1064">
        <v>0</v>
      </c>
      <c r="P1064">
        <v>0.16</v>
      </c>
      <c r="Q1064">
        <v>14.37</v>
      </c>
      <c r="R1064">
        <v>0.16</v>
      </c>
      <c r="S1064">
        <v>0</v>
      </c>
      <c r="T1064">
        <v>1</v>
      </c>
      <c r="U1064">
        <v>1</v>
      </c>
      <c r="V1064" t="s">
        <v>53</v>
      </c>
      <c r="W1064" t="s">
        <v>55</v>
      </c>
      <c r="X1064" t="s">
        <v>4</v>
      </c>
    </row>
    <row r="1065" spans="2:24">
      <c r="B1065">
        <v>4</v>
      </c>
      <c r="C1065" t="s">
        <v>13</v>
      </c>
      <c r="D1065">
        <v>2015</v>
      </c>
      <c r="E1065">
        <v>251</v>
      </c>
      <c r="F1065">
        <v>1120</v>
      </c>
      <c r="G1065">
        <v>92</v>
      </c>
      <c r="H1065">
        <v>1169.8</v>
      </c>
      <c r="I1065">
        <v>2.9</v>
      </c>
      <c r="J1065">
        <v>0</v>
      </c>
      <c r="K1065">
        <v>0.27</v>
      </c>
      <c r="L1065">
        <v>0.18</v>
      </c>
      <c r="M1065">
        <v>0</v>
      </c>
      <c r="N1065">
        <v>0</v>
      </c>
      <c r="O1065">
        <v>0</v>
      </c>
      <c r="P1065">
        <v>0.16</v>
      </c>
      <c r="Q1065">
        <v>14.52</v>
      </c>
      <c r="R1065">
        <v>0.17</v>
      </c>
      <c r="S1065">
        <v>0</v>
      </c>
      <c r="T1065">
        <v>1</v>
      </c>
      <c r="U1065">
        <v>1</v>
      </c>
      <c r="V1065" t="s">
        <v>53</v>
      </c>
      <c r="W1065" t="s">
        <v>55</v>
      </c>
      <c r="X1065" t="s">
        <v>4</v>
      </c>
    </row>
    <row r="1066" spans="2:24">
      <c r="B1066">
        <v>4</v>
      </c>
      <c r="C1066" t="s">
        <v>13</v>
      </c>
      <c r="D1066">
        <v>2015</v>
      </c>
      <c r="E1066">
        <v>252</v>
      </c>
      <c r="F1066">
        <v>1121</v>
      </c>
      <c r="G1066">
        <v>93</v>
      </c>
      <c r="H1066">
        <v>1177.9000000000001</v>
      </c>
      <c r="I1066">
        <v>2.92</v>
      </c>
      <c r="J1066">
        <v>0</v>
      </c>
      <c r="K1066">
        <v>0.28000000000000003</v>
      </c>
      <c r="L1066">
        <v>0.18</v>
      </c>
      <c r="M1066">
        <v>0</v>
      </c>
      <c r="N1066">
        <v>0</v>
      </c>
      <c r="O1066">
        <v>0</v>
      </c>
      <c r="P1066">
        <v>0.16</v>
      </c>
      <c r="Q1066">
        <v>14.71</v>
      </c>
      <c r="R1066">
        <v>0.17</v>
      </c>
      <c r="S1066">
        <v>0</v>
      </c>
      <c r="T1066">
        <v>1</v>
      </c>
      <c r="U1066">
        <v>1</v>
      </c>
      <c r="V1066" t="s">
        <v>53</v>
      </c>
      <c r="W1066" t="s">
        <v>55</v>
      </c>
      <c r="X1066" t="s">
        <v>4</v>
      </c>
    </row>
    <row r="1067" spans="2:24">
      <c r="B1067">
        <v>4</v>
      </c>
      <c r="C1067" t="s">
        <v>13</v>
      </c>
      <c r="D1067">
        <v>2015</v>
      </c>
      <c r="E1067">
        <v>253</v>
      </c>
      <c r="F1067">
        <v>1122</v>
      </c>
      <c r="G1067">
        <v>94</v>
      </c>
      <c r="H1067">
        <v>1185.4000000000001</v>
      </c>
      <c r="I1067">
        <v>2.94</v>
      </c>
      <c r="J1067">
        <v>0</v>
      </c>
      <c r="K1067">
        <v>0.28999999999999998</v>
      </c>
      <c r="L1067">
        <v>0.18</v>
      </c>
      <c r="M1067">
        <v>0</v>
      </c>
      <c r="N1067">
        <v>0</v>
      </c>
      <c r="O1067">
        <v>0</v>
      </c>
      <c r="P1067">
        <v>0.16</v>
      </c>
      <c r="Q1067">
        <v>14.89</v>
      </c>
      <c r="R1067">
        <v>0.18</v>
      </c>
      <c r="S1067">
        <v>0</v>
      </c>
      <c r="T1067">
        <v>1</v>
      </c>
      <c r="U1067">
        <v>1</v>
      </c>
      <c r="V1067" t="s">
        <v>53</v>
      </c>
      <c r="W1067" t="s">
        <v>55</v>
      </c>
      <c r="X1067" t="s">
        <v>4</v>
      </c>
    </row>
    <row r="1068" spans="2:24">
      <c r="B1068">
        <v>4</v>
      </c>
      <c r="C1068" t="s">
        <v>13</v>
      </c>
      <c r="D1068">
        <v>2015</v>
      </c>
      <c r="E1068">
        <v>254</v>
      </c>
      <c r="F1068">
        <v>1123</v>
      </c>
      <c r="G1068">
        <v>95</v>
      </c>
      <c r="H1068">
        <v>1194.0999999999999</v>
      </c>
      <c r="I1068">
        <v>2.95</v>
      </c>
      <c r="J1068">
        <v>0</v>
      </c>
      <c r="K1068">
        <v>0.28999999999999998</v>
      </c>
      <c r="L1068">
        <v>0.18</v>
      </c>
      <c r="M1068">
        <v>0</v>
      </c>
      <c r="N1068">
        <v>0</v>
      </c>
      <c r="O1068">
        <v>0</v>
      </c>
      <c r="P1068">
        <v>0.16</v>
      </c>
      <c r="Q1068">
        <v>15.05</v>
      </c>
      <c r="R1068">
        <v>0.19</v>
      </c>
      <c r="S1068">
        <v>0</v>
      </c>
      <c r="T1068">
        <v>1</v>
      </c>
      <c r="U1068">
        <v>1</v>
      </c>
      <c r="V1068" t="s">
        <v>53</v>
      </c>
      <c r="W1068" t="s">
        <v>55</v>
      </c>
      <c r="X1068" t="s">
        <v>4</v>
      </c>
    </row>
    <row r="1069" spans="2:24">
      <c r="B1069">
        <v>4</v>
      </c>
      <c r="C1069" t="s">
        <v>13</v>
      </c>
      <c r="D1069">
        <v>2015</v>
      </c>
      <c r="E1069">
        <v>255</v>
      </c>
      <c r="F1069">
        <v>1124</v>
      </c>
      <c r="G1069">
        <v>96</v>
      </c>
      <c r="H1069">
        <v>1200.7</v>
      </c>
      <c r="I1069">
        <v>2.96</v>
      </c>
      <c r="J1069">
        <v>0</v>
      </c>
      <c r="K1069">
        <v>0.3</v>
      </c>
      <c r="L1069">
        <v>0.18</v>
      </c>
      <c r="M1069">
        <v>0</v>
      </c>
      <c r="N1069">
        <v>0</v>
      </c>
      <c r="O1069">
        <v>0</v>
      </c>
      <c r="P1069">
        <v>0.17</v>
      </c>
      <c r="Q1069">
        <v>15.22</v>
      </c>
      <c r="R1069">
        <v>0.2</v>
      </c>
      <c r="S1069">
        <v>0</v>
      </c>
      <c r="T1069">
        <v>1</v>
      </c>
      <c r="U1069">
        <v>1</v>
      </c>
      <c r="V1069" t="s">
        <v>53</v>
      </c>
      <c r="W1069" t="s">
        <v>55</v>
      </c>
      <c r="X1069" t="s">
        <v>4</v>
      </c>
    </row>
    <row r="1070" spans="2:24">
      <c r="B1070">
        <v>4</v>
      </c>
      <c r="C1070" t="s">
        <v>13</v>
      </c>
      <c r="D1070">
        <v>2015</v>
      </c>
      <c r="E1070">
        <v>256</v>
      </c>
      <c r="F1070">
        <v>1125</v>
      </c>
      <c r="G1070">
        <v>97</v>
      </c>
      <c r="H1070">
        <v>1207.3</v>
      </c>
      <c r="I1070">
        <v>2.99</v>
      </c>
      <c r="J1070">
        <v>0</v>
      </c>
      <c r="K1070">
        <v>0.31</v>
      </c>
      <c r="L1070">
        <v>0.18</v>
      </c>
      <c r="M1070">
        <v>0</v>
      </c>
      <c r="N1070">
        <v>0</v>
      </c>
      <c r="O1070">
        <v>0</v>
      </c>
      <c r="P1070">
        <v>0.17</v>
      </c>
      <c r="Q1070">
        <v>15.44</v>
      </c>
      <c r="R1070">
        <v>0.2</v>
      </c>
      <c r="S1070">
        <v>0</v>
      </c>
      <c r="T1070">
        <v>1</v>
      </c>
      <c r="U1070">
        <v>1</v>
      </c>
      <c r="V1070" t="s">
        <v>53</v>
      </c>
      <c r="W1070" t="s">
        <v>55</v>
      </c>
      <c r="X1070" t="s">
        <v>4</v>
      </c>
    </row>
    <row r="1071" spans="2:24">
      <c r="B1071">
        <v>4</v>
      </c>
      <c r="C1071" t="s">
        <v>13</v>
      </c>
      <c r="D1071">
        <v>2015</v>
      </c>
      <c r="E1071">
        <v>257</v>
      </c>
      <c r="F1071">
        <v>1126</v>
      </c>
      <c r="G1071">
        <v>98</v>
      </c>
      <c r="H1071">
        <v>1214.4000000000001</v>
      </c>
      <c r="I1071">
        <v>3.02</v>
      </c>
      <c r="J1071">
        <v>0</v>
      </c>
      <c r="K1071">
        <v>0.32</v>
      </c>
      <c r="L1071">
        <v>0.19</v>
      </c>
      <c r="M1071">
        <v>0</v>
      </c>
      <c r="N1071">
        <v>0</v>
      </c>
      <c r="O1071">
        <v>0</v>
      </c>
      <c r="P1071">
        <v>0.17</v>
      </c>
      <c r="Q1071">
        <v>15.69</v>
      </c>
      <c r="R1071">
        <v>0.21</v>
      </c>
      <c r="S1071">
        <v>0</v>
      </c>
      <c r="T1071">
        <v>1</v>
      </c>
      <c r="U1071">
        <v>1</v>
      </c>
      <c r="V1071" t="s">
        <v>53</v>
      </c>
      <c r="W1071" t="s">
        <v>55</v>
      </c>
      <c r="X1071" t="s">
        <v>4</v>
      </c>
    </row>
    <row r="1072" spans="2:24">
      <c r="B1072">
        <v>4</v>
      </c>
      <c r="C1072" t="s">
        <v>13</v>
      </c>
      <c r="D1072">
        <v>2015</v>
      </c>
      <c r="E1072">
        <v>258</v>
      </c>
      <c r="F1072">
        <v>1127</v>
      </c>
      <c r="G1072">
        <v>99</v>
      </c>
      <c r="H1072">
        <v>1224.8</v>
      </c>
      <c r="I1072">
        <v>3.04</v>
      </c>
      <c r="J1072">
        <v>0</v>
      </c>
      <c r="K1072">
        <v>0.33</v>
      </c>
      <c r="L1072">
        <v>0.19</v>
      </c>
      <c r="M1072">
        <v>0</v>
      </c>
      <c r="N1072">
        <v>0</v>
      </c>
      <c r="O1072">
        <v>0</v>
      </c>
      <c r="P1072">
        <v>0.18</v>
      </c>
      <c r="Q1072">
        <v>15.95</v>
      </c>
      <c r="R1072">
        <v>0.23</v>
      </c>
      <c r="S1072">
        <v>0</v>
      </c>
      <c r="T1072">
        <v>1</v>
      </c>
      <c r="U1072">
        <v>1</v>
      </c>
      <c r="V1072" t="s">
        <v>53</v>
      </c>
      <c r="W1072" t="s">
        <v>55</v>
      </c>
      <c r="X1072" t="s">
        <v>4</v>
      </c>
    </row>
    <row r="1073" spans="2:24">
      <c r="B1073">
        <v>4</v>
      </c>
      <c r="C1073" t="s">
        <v>13</v>
      </c>
      <c r="D1073">
        <v>2015</v>
      </c>
      <c r="E1073">
        <v>259</v>
      </c>
      <c r="F1073">
        <v>1128</v>
      </c>
      <c r="G1073">
        <v>100</v>
      </c>
      <c r="H1073">
        <v>1237.3</v>
      </c>
      <c r="I1073">
        <v>3.07</v>
      </c>
      <c r="J1073">
        <v>0</v>
      </c>
      <c r="K1073">
        <v>0.35</v>
      </c>
      <c r="L1073">
        <v>0.19</v>
      </c>
      <c r="M1073">
        <v>0</v>
      </c>
      <c r="N1073">
        <v>0</v>
      </c>
      <c r="O1073">
        <v>0</v>
      </c>
      <c r="P1073">
        <v>0.19</v>
      </c>
      <c r="Q1073">
        <v>16.190000000000001</v>
      </c>
      <c r="R1073">
        <v>0.25</v>
      </c>
      <c r="S1073">
        <v>0</v>
      </c>
      <c r="T1073">
        <v>1</v>
      </c>
      <c r="U1073">
        <v>1</v>
      </c>
      <c r="V1073" t="s">
        <v>53</v>
      </c>
      <c r="W1073" t="s">
        <v>55</v>
      </c>
      <c r="X1073" t="s">
        <v>4</v>
      </c>
    </row>
    <row r="1074" spans="2:24">
      <c r="B1074">
        <v>4</v>
      </c>
      <c r="C1074" t="s">
        <v>13</v>
      </c>
      <c r="D1074">
        <v>2015</v>
      </c>
      <c r="E1074">
        <v>260</v>
      </c>
      <c r="F1074">
        <v>1129</v>
      </c>
      <c r="G1074">
        <v>101</v>
      </c>
      <c r="H1074">
        <v>1249.5999999999999</v>
      </c>
      <c r="I1074">
        <v>3.1</v>
      </c>
      <c r="J1074">
        <v>0</v>
      </c>
      <c r="K1074">
        <v>0.36</v>
      </c>
      <c r="L1074">
        <v>0.19</v>
      </c>
      <c r="M1074">
        <v>0</v>
      </c>
      <c r="N1074">
        <v>0</v>
      </c>
      <c r="O1074">
        <v>0</v>
      </c>
      <c r="P1074">
        <v>0.19</v>
      </c>
      <c r="Q1074">
        <v>16.420000000000002</v>
      </c>
      <c r="R1074">
        <v>0.27</v>
      </c>
      <c r="S1074">
        <v>0</v>
      </c>
      <c r="T1074">
        <v>1</v>
      </c>
      <c r="U1074">
        <v>1</v>
      </c>
      <c r="V1074" t="s">
        <v>53</v>
      </c>
      <c r="W1074" t="s">
        <v>55</v>
      </c>
      <c r="X1074" t="s">
        <v>4</v>
      </c>
    </row>
    <row r="1075" spans="2:24">
      <c r="B1075">
        <v>4</v>
      </c>
      <c r="C1075" t="s">
        <v>13</v>
      </c>
      <c r="D1075">
        <v>2015</v>
      </c>
      <c r="E1075">
        <v>261</v>
      </c>
      <c r="F1075">
        <v>1130</v>
      </c>
      <c r="G1075">
        <v>102</v>
      </c>
      <c r="H1075">
        <v>1262.2</v>
      </c>
      <c r="I1075">
        <v>3.13</v>
      </c>
      <c r="J1075">
        <v>0</v>
      </c>
      <c r="K1075">
        <v>0.38</v>
      </c>
      <c r="L1075">
        <v>0.19</v>
      </c>
      <c r="M1075">
        <v>0</v>
      </c>
      <c r="N1075">
        <v>0</v>
      </c>
      <c r="O1075">
        <v>0</v>
      </c>
      <c r="P1075">
        <v>0.2</v>
      </c>
      <c r="Q1075">
        <v>16.66</v>
      </c>
      <c r="R1075">
        <v>0.3</v>
      </c>
      <c r="S1075">
        <v>0</v>
      </c>
      <c r="T1075">
        <v>1</v>
      </c>
      <c r="U1075">
        <v>1</v>
      </c>
      <c r="V1075" t="s">
        <v>53</v>
      </c>
      <c r="W1075" t="s">
        <v>55</v>
      </c>
      <c r="X1075" t="s">
        <v>4</v>
      </c>
    </row>
    <row r="1076" spans="2:24">
      <c r="B1076">
        <v>4</v>
      </c>
      <c r="C1076" t="s">
        <v>13</v>
      </c>
      <c r="D1076">
        <v>2015</v>
      </c>
      <c r="E1076">
        <v>262</v>
      </c>
      <c r="F1076">
        <v>1131</v>
      </c>
      <c r="G1076">
        <v>103</v>
      </c>
      <c r="H1076">
        <v>1274.5</v>
      </c>
      <c r="I1076">
        <v>3.16</v>
      </c>
      <c r="J1076">
        <v>0</v>
      </c>
      <c r="K1076">
        <v>0.4</v>
      </c>
      <c r="L1076">
        <v>0.2</v>
      </c>
      <c r="M1076">
        <v>0</v>
      </c>
      <c r="N1076">
        <v>0</v>
      </c>
      <c r="O1076">
        <v>0</v>
      </c>
      <c r="P1076">
        <v>0.21</v>
      </c>
      <c r="Q1076">
        <v>16.899999999999999</v>
      </c>
      <c r="R1076">
        <v>0.32</v>
      </c>
      <c r="S1076">
        <v>0</v>
      </c>
      <c r="T1076">
        <v>1</v>
      </c>
      <c r="U1076">
        <v>1</v>
      </c>
      <c r="V1076" t="s">
        <v>53</v>
      </c>
      <c r="W1076" t="s">
        <v>55</v>
      </c>
      <c r="X1076" t="s">
        <v>4</v>
      </c>
    </row>
    <row r="1077" spans="2:24">
      <c r="B1077">
        <v>4</v>
      </c>
      <c r="C1077" t="s">
        <v>13</v>
      </c>
      <c r="D1077">
        <v>2015</v>
      </c>
      <c r="E1077">
        <v>263</v>
      </c>
      <c r="F1077">
        <v>1132</v>
      </c>
      <c r="G1077">
        <v>104</v>
      </c>
      <c r="H1077">
        <v>1286.0999999999999</v>
      </c>
      <c r="I1077">
        <v>3.2</v>
      </c>
      <c r="J1077">
        <v>0</v>
      </c>
      <c r="K1077">
        <v>0.42</v>
      </c>
      <c r="L1077">
        <v>0.2</v>
      </c>
      <c r="M1077">
        <v>0</v>
      </c>
      <c r="N1077">
        <v>0</v>
      </c>
      <c r="O1077">
        <v>0</v>
      </c>
      <c r="P1077">
        <v>0.22</v>
      </c>
      <c r="Q1077">
        <v>17.149999999999999</v>
      </c>
      <c r="R1077">
        <v>0.34</v>
      </c>
      <c r="S1077">
        <v>0</v>
      </c>
      <c r="T1077">
        <v>1</v>
      </c>
      <c r="U1077">
        <v>1</v>
      </c>
      <c r="V1077" t="s">
        <v>53</v>
      </c>
      <c r="W1077" t="s">
        <v>55</v>
      </c>
      <c r="X1077" t="s">
        <v>4</v>
      </c>
    </row>
    <row r="1078" spans="2:24">
      <c r="B1078">
        <v>4</v>
      </c>
      <c r="C1078" t="s">
        <v>13</v>
      </c>
      <c r="D1078">
        <v>2015</v>
      </c>
      <c r="E1078">
        <v>264</v>
      </c>
      <c r="F1078">
        <v>1133</v>
      </c>
      <c r="G1078">
        <v>105</v>
      </c>
      <c r="H1078">
        <v>1297.2</v>
      </c>
      <c r="I1078">
        <v>3.29</v>
      </c>
      <c r="J1078">
        <v>0</v>
      </c>
      <c r="K1078">
        <v>0.49</v>
      </c>
      <c r="L1078">
        <v>0.2</v>
      </c>
      <c r="M1078">
        <v>0</v>
      </c>
      <c r="N1078">
        <v>0</v>
      </c>
      <c r="O1078">
        <v>0</v>
      </c>
      <c r="P1078">
        <v>0.28999999999999998</v>
      </c>
      <c r="Q1078">
        <v>17.39</v>
      </c>
      <c r="R1078">
        <v>0.35</v>
      </c>
      <c r="S1078">
        <v>0</v>
      </c>
      <c r="T1078">
        <v>1</v>
      </c>
      <c r="U1078">
        <v>1</v>
      </c>
      <c r="V1078" t="s">
        <v>53</v>
      </c>
      <c r="W1078" t="s">
        <v>55</v>
      </c>
      <c r="X1078" t="s">
        <v>4</v>
      </c>
    </row>
    <row r="1079" spans="2:24">
      <c r="B1079">
        <v>4</v>
      </c>
      <c r="C1079" t="s">
        <v>13</v>
      </c>
      <c r="D1079">
        <v>2015</v>
      </c>
      <c r="E1079">
        <v>265</v>
      </c>
      <c r="F1079">
        <v>1134</v>
      </c>
      <c r="G1079">
        <v>106</v>
      </c>
      <c r="H1079">
        <v>1308</v>
      </c>
      <c r="I1079">
        <v>3.34</v>
      </c>
      <c r="J1079">
        <v>0</v>
      </c>
      <c r="K1079">
        <v>0.52</v>
      </c>
      <c r="L1079">
        <v>0.2</v>
      </c>
      <c r="M1079">
        <v>0</v>
      </c>
      <c r="N1079">
        <v>0</v>
      </c>
      <c r="O1079">
        <v>0</v>
      </c>
      <c r="P1079">
        <v>0.31</v>
      </c>
      <c r="Q1079">
        <v>17.63</v>
      </c>
      <c r="R1079">
        <v>0.37</v>
      </c>
      <c r="S1079">
        <v>0</v>
      </c>
      <c r="T1079">
        <v>1</v>
      </c>
      <c r="U1079">
        <v>1</v>
      </c>
      <c r="V1079" t="s">
        <v>53</v>
      </c>
      <c r="W1079" t="s">
        <v>55</v>
      </c>
      <c r="X1079" t="s">
        <v>4</v>
      </c>
    </row>
    <row r="1080" spans="2:24">
      <c r="B1080">
        <v>4</v>
      </c>
      <c r="C1080" t="s">
        <v>13</v>
      </c>
      <c r="D1080">
        <v>2015</v>
      </c>
      <c r="E1080">
        <v>266</v>
      </c>
      <c r="F1080">
        <v>1135</v>
      </c>
      <c r="G1080">
        <v>107</v>
      </c>
      <c r="H1080">
        <v>1318.9</v>
      </c>
      <c r="I1080">
        <v>3.4</v>
      </c>
      <c r="J1080">
        <v>0</v>
      </c>
      <c r="K1080">
        <v>0.55000000000000004</v>
      </c>
      <c r="L1080">
        <v>0.21</v>
      </c>
      <c r="M1080">
        <v>0</v>
      </c>
      <c r="N1080">
        <v>0</v>
      </c>
      <c r="O1080">
        <v>0</v>
      </c>
      <c r="P1080">
        <v>0.32</v>
      </c>
      <c r="Q1080">
        <v>17.88</v>
      </c>
      <c r="R1080">
        <v>0.39</v>
      </c>
      <c r="S1080">
        <v>0</v>
      </c>
      <c r="T1080">
        <v>1</v>
      </c>
      <c r="U1080">
        <v>1</v>
      </c>
      <c r="V1080" t="s">
        <v>53</v>
      </c>
      <c r="W1080" t="s">
        <v>55</v>
      </c>
      <c r="X1080" t="s">
        <v>4</v>
      </c>
    </row>
    <row r="1081" spans="2:24">
      <c r="B1081">
        <v>4</v>
      </c>
      <c r="C1081" t="s">
        <v>13</v>
      </c>
      <c r="D1081">
        <v>2015</v>
      </c>
      <c r="E1081">
        <v>267</v>
      </c>
      <c r="F1081">
        <v>1136</v>
      </c>
      <c r="G1081">
        <v>108</v>
      </c>
      <c r="H1081">
        <v>1330.6</v>
      </c>
      <c r="I1081">
        <v>3.46</v>
      </c>
      <c r="J1081">
        <v>0</v>
      </c>
      <c r="K1081">
        <v>0.57999999999999996</v>
      </c>
      <c r="L1081">
        <v>0.21</v>
      </c>
      <c r="M1081">
        <v>0</v>
      </c>
      <c r="N1081">
        <v>0</v>
      </c>
      <c r="O1081">
        <v>0</v>
      </c>
      <c r="P1081">
        <v>0.34</v>
      </c>
      <c r="Q1081">
        <v>18.11</v>
      </c>
      <c r="R1081">
        <v>0.41</v>
      </c>
      <c r="S1081">
        <v>0</v>
      </c>
      <c r="T1081">
        <v>1</v>
      </c>
      <c r="U1081">
        <v>1</v>
      </c>
      <c r="V1081" t="s">
        <v>53</v>
      </c>
      <c r="W1081" t="s">
        <v>55</v>
      </c>
      <c r="X1081" t="s">
        <v>4</v>
      </c>
    </row>
    <row r="1082" spans="2:24">
      <c r="B1082">
        <v>4</v>
      </c>
      <c r="C1082" t="s">
        <v>13</v>
      </c>
      <c r="D1082">
        <v>2015</v>
      </c>
      <c r="E1082">
        <v>268</v>
      </c>
      <c r="F1082">
        <v>1137</v>
      </c>
      <c r="G1082">
        <v>109</v>
      </c>
      <c r="H1082">
        <v>1341.4</v>
      </c>
      <c r="I1082">
        <v>3.53</v>
      </c>
      <c r="J1082">
        <v>0</v>
      </c>
      <c r="K1082">
        <v>0.61</v>
      </c>
      <c r="L1082">
        <v>0.22</v>
      </c>
      <c r="M1082">
        <v>0</v>
      </c>
      <c r="N1082">
        <v>0</v>
      </c>
      <c r="O1082">
        <v>0</v>
      </c>
      <c r="P1082">
        <v>0.35</v>
      </c>
      <c r="Q1082">
        <v>18.34</v>
      </c>
      <c r="R1082">
        <v>0.43</v>
      </c>
      <c r="S1082">
        <v>0</v>
      </c>
      <c r="T1082">
        <v>1</v>
      </c>
      <c r="U1082">
        <v>1</v>
      </c>
      <c r="V1082" t="s">
        <v>53</v>
      </c>
      <c r="W1082" t="s">
        <v>55</v>
      </c>
      <c r="X1082" t="s">
        <v>4</v>
      </c>
    </row>
    <row r="1083" spans="2:24">
      <c r="B1083">
        <v>4</v>
      </c>
      <c r="C1083" t="s">
        <v>13</v>
      </c>
      <c r="D1083">
        <v>2015</v>
      </c>
      <c r="E1083">
        <v>269</v>
      </c>
      <c r="F1083">
        <v>1138</v>
      </c>
      <c r="G1083">
        <v>110</v>
      </c>
      <c r="H1083">
        <v>1352.7</v>
      </c>
      <c r="I1083">
        <v>3.58</v>
      </c>
      <c r="J1083">
        <v>0</v>
      </c>
      <c r="K1083">
        <v>0.64</v>
      </c>
      <c r="L1083">
        <v>0.22</v>
      </c>
      <c r="M1083">
        <v>0</v>
      </c>
      <c r="N1083">
        <v>0</v>
      </c>
      <c r="O1083">
        <v>0</v>
      </c>
      <c r="P1083">
        <v>0.37</v>
      </c>
      <c r="Q1083">
        <v>18.55</v>
      </c>
      <c r="R1083">
        <v>0.45</v>
      </c>
      <c r="S1083">
        <v>0</v>
      </c>
      <c r="T1083">
        <v>1</v>
      </c>
      <c r="U1083">
        <v>1</v>
      </c>
      <c r="V1083" t="s">
        <v>53</v>
      </c>
      <c r="W1083" t="s">
        <v>55</v>
      </c>
      <c r="X1083" t="s">
        <v>4</v>
      </c>
    </row>
    <row r="1084" spans="2:24">
      <c r="B1084">
        <v>4</v>
      </c>
      <c r="C1084" t="s">
        <v>13</v>
      </c>
      <c r="D1084">
        <v>2015</v>
      </c>
      <c r="E1084">
        <v>270</v>
      </c>
      <c r="F1084">
        <v>1139</v>
      </c>
      <c r="G1084">
        <v>111</v>
      </c>
      <c r="H1084">
        <v>1366.1</v>
      </c>
      <c r="I1084">
        <v>3.65</v>
      </c>
      <c r="J1084">
        <v>0</v>
      </c>
      <c r="K1084">
        <v>0.68</v>
      </c>
      <c r="L1084">
        <v>0.22</v>
      </c>
      <c r="M1084">
        <v>0</v>
      </c>
      <c r="N1084">
        <v>0</v>
      </c>
      <c r="O1084">
        <v>0</v>
      </c>
      <c r="P1084">
        <v>0.39</v>
      </c>
      <c r="Q1084">
        <v>18.79</v>
      </c>
      <c r="R1084">
        <v>0.47</v>
      </c>
      <c r="S1084">
        <v>0</v>
      </c>
      <c r="T1084">
        <v>1</v>
      </c>
      <c r="U1084">
        <v>1</v>
      </c>
      <c r="V1084" t="s">
        <v>53</v>
      </c>
      <c r="W1084" t="s">
        <v>55</v>
      </c>
      <c r="X1084" t="s">
        <v>4</v>
      </c>
    </row>
    <row r="1085" spans="2:24">
      <c r="B1085">
        <v>4</v>
      </c>
      <c r="C1085" t="s">
        <v>13</v>
      </c>
      <c r="D1085">
        <v>2015</v>
      </c>
      <c r="E1085">
        <v>271</v>
      </c>
      <c r="F1085">
        <v>1140</v>
      </c>
      <c r="G1085">
        <v>112</v>
      </c>
      <c r="H1085">
        <v>1376.2</v>
      </c>
      <c r="I1085">
        <v>3.71</v>
      </c>
      <c r="J1085">
        <v>0</v>
      </c>
      <c r="K1085">
        <v>0.71</v>
      </c>
      <c r="L1085">
        <v>0.23</v>
      </c>
      <c r="M1085">
        <v>0</v>
      </c>
      <c r="N1085">
        <v>0</v>
      </c>
      <c r="O1085">
        <v>0</v>
      </c>
      <c r="P1085">
        <v>0.41</v>
      </c>
      <c r="Q1085">
        <v>18.98</v>
      </c>
      <c r="R1085">
        <v>0.49</v>
      </c>
      <c r="S1085">
        <v>0</v>
      </c>
      <c r="T1085">
        <v>1</v>
      </c>
      <c r="U1085">
        <v>1</v>
      </c>
      <c r="V1085" t="s">
        <v>53</v>
      </c>
      <c r="W1085" t="s">
        <v>55</v>
      </c>
      <c r="X1085" t="s">
        <v>4</v>
      </c>
    </row>
    <row r="1086" spans="2:24">
      <c r="B1086">
        <v>4</v>
      </c>
      <c r="C1086" t="s">
        <v>13</v>
      </c>
      <c r="D1086">
        <v>2015</v>
      </c>
      <c r="E1086">
        <v>272</v>
      </c>
      <c r="F1086">
        <v>1141</v>
      </c>
      <c r="G1086">
        <v>113</v>
      </c>
      <c r="H1086">
        <v>1386.7</v>
      </c>
      <c r="I1086">
        <v>3.78</v>
      </c>
      <c r="J1086">
        <v>0</v>
      </c>
      <c r="K1086">
        <v>0.75</v>
      </c>
      <c r="L1086">
        <v>0.23</v>
      </c>
      <c r="M1086">
        <v>0</v>
      </c>
      <c r="N1086">
        <v>0</v>
      </c>
      <c r="O1086">
        <v>0</v>
      </c>
      <c r="P1086">
        <v>0.43</v>
      </c>
      <c r="Q1086">
        <v>19.21</v>
      </c>
      <c r="R1086">
        <v>0.5</v>
      </c>
      <c r="S1086">
        <v>0</v>
      </c>
      <c r="T1086">
        <v>1</v>
      </c>
      <c r="U1086">
        <v>1</v>
      </c>
      <c r="V1086" t="s">
        <v>53</v>
      </c>
      <c r="W1086" t="s">
        <v>55</v>
      </c>
      <c r="X1086" t="s">
        <v>4</v>
      </c>
    </row>
    <row r="1087" spans="2:24">
      <c r="B1087">
        <v>4</v>
      </c>
      <c r="C1087" t="s">
        <v>13</v>
      </c>
      <c r="D1087">
        <v>2015</v>
      </c>
      <c r="E1087">
        <v>273</v>
      </c>
      <c r="F1087">
        <v>1142</v>
      </c>
      <c r="G1087">
        <v>114</v>
      </c>
      <c r="H1087">
        <v>1398.7</v>
      </c>
      <c r="I1087">
        <v>3.87</v>
      </c>
      <c r="J1087">
        <v>0</v>
      </c>
      <c r="K1087">
        <v>0.8</v>
      </c>
      <c r="L1087">
        <v>0.24</v>
      </c>
      <c r="M1087">
        <v>0</v>
      </c>
      <c r="N1087">
        <v>0</v>
      </c>
      <c r="O1087">
        <v>0</v>
      </c>
      <c r="P1087">
        <v>0.46</v>
      </c>
      <c r="Q1087">
        <v>19.440000000000001</v>
      </c>
      <c r="R1087">
        <v>0.52</v>
      </c>
      <c r="S1087">
        <v>0</v>
      </c>
      <c r="T1087">
        <v>1</v>
      </c>
      <c r="U1087">
        <v>1</v>
      </c>
      <c r="V1087" t="s">
        <v>53</v>
      </c>
      <c r="W1087" t="s">
        <v>55</v>
      </c>
      <c r="X1087" t="s">
        <v>4</v>
      </c>
    </row>
    <row r="1088" spans="2:24">
      <c r="B1088">
        <v>4</v>
      </c>
      <c r="C1088" t="s">
        <v>13</v>
      </c>
      <c r="D1088">
        <v>2015</v>
      </c>
      <c r="E1088">
        <v>274</v>
      </c>
      <c r="F1088">
        <v>1143</v>
      </c>
      <c r="G1088">
        <v>115</v>
      </c>
      <c r="H1088">
        <v>1411.2</v>
      </c>
      <c r="I1088">
        <v>3.96</v>
      </c>
      <c r="J1088">
        <v>0</v>
      </c>
      <c r="K1088">
        <v>0.85</v>
      </c>
      <c r="L1088">
        <v>0.24</v>
      </c>
      <c r="M1088">
        <v>0</v>
      </c>
      <c r="N1088">
        <v>0</v>
      </c>
      <c r="O1088">
        <v>0</v>
      </c>
      <c r="P1088">
        <v>0.49</v>
      </c>
      <c r="Q1088">
        <v>19.68</v>
      </c>
      <c r="R1088">
        <v>0.54</v>
      </c>
      <c r="S1088">
        <v>0</v>
      </c>
      <c r="T1088">
        <v>1</v>
      </c>
      <c r="U1088">
        <v>1</v>
      </c>
      <c r="V1088" t="s">
        <v>53</v>
      </c>
      <c r="W1088" t="s">
        <v>55</v>
      </c>
      <c r="X1088" t="s">
        <v>4</v>
      </c>
    </row>
    <row r="1089" spans="2:24">
      <c r="B1089">
        <v>4</v>
      </c>
      <c r="C1089" t="s">
        <v>13</v>
      </c>
      <c r="D1089">
        <v>2015</v>
      </c>
      <c r="E1089">
        <v>275</v>
      </c>
      <c r="F1089">
        <v>1144</v>
      </c>
      <c r="G1089">
        <v>116</v>
      </c>
      <c r="H1089">
        <v>1424.4</v>
      </c>
      <c r="I1089">
        <v>4.0599999999999996</v>
      </c>
      <c r="J1089">
        <v>0</v>
      </c>
      <c r="K1089">
        <v>0.9</v>
      </c>
      <c r="L1089">
        <v>0.25</v>
      </c>
      <c r="M1089">
        <v>0</v>
      </c>
      <c r="N1089">
        <v>0</v>
      </c>
      <c r="O1089">
        <v>0</v>
      </c>
      <c r="P1089">
        <v>0.52</v>
      </c>
      <c r="Q1089">
        <v>19.920000000000002</v>
      </c>
      <c r="R1089">
        <v>0.56999999999999995</v>
      </c>
      <c r="S1089">
        <v>1</v>
      </c>
      <c r="T1089">
        <v>1</v>
      </c>
      <c r="U1089">
        <v>1</v>
      </c>
      <c r="V1089" t="s">
        <v>53</v>
      </c>
      <c r="W1089" t="s">
        <v>55</v>
      </c>
      <c r="X1089" t="s">
        <v>4</v>
      </c>
    </row>
    <row r="1090" spans="2:24">
      <c r="B1090">
        <v>4</v>
      </c>
      <c r="C1090" t="s">
        <v>13</v>
      </c>
      <c r="D1090">
        <v>2015</v>
      </c>
      <c r="E1090">
        <v>276</v>
      </c>
      <c r="F1090">
        <v>1145</v>
      </c>
      <c r="G1090">
        <v>117</v>
      </c>
      <c r="H1090">
        <v>1435.7</v>
      </c>
      <c r="I1090">
        <v>4.21</v>
      </c>
      <c r="J1090">
        <v>0</v>
      </c>
      <c r="K1090">
        <v>1.02</v>
      </c>
      <c r="L1090">
        <v>0.25</v>
      </c>
      <c r="M1090">
        <v>0</v>
      </c>
      <c r="N1090">
        <v>0</v>
      </c>
      <c r="O1090">
        <v>0</v>
      </c>
      <c r="P1090">
        <v>0.63</v>
      </c>
      <c r="Q1090">
        <v>20.13</v>
      </c>
      <c r="R1090">
        <v>0.59</v>
      </c>
      <c r="S1090">
        <v>1</v>
      </c>
      <c r="T1090">
        <v>1</v>
      </c>
      <c r="U1090">
        <v>1</v>
      </c>
      <c r="V1090" t="s">
        <v>53</v>
      </c>
      <c r="W1090" t="s">
        <v>55</v>
      </c>
      <c r="X1090" t="s">
        <v>4</v>
      </c>
    </row>
    <row r="1091" spans="2:24">
      <c r="B1091">
        <v>4</v>
      </c>
      <c r="C1091" t="s">
        <v>13</v>
      </c>
      <c r="D1091">
        <v>2015</v>
      </c>
      <c r="E1091">
        <v>277</v>
      </c>
      <c r="F1091">
        <v>1146</v>
      </c>
      <c r="G1091">
        <v>118</v>
      </c>
      <c r="H1091">
        <v>1445.5</v>
      </c>
      <c r="I1091">
        <v>4.3099999999999996</v>
      </c>
      <c r="J1091">
        <v>0</v>
      </c>
      <c r="K1091">
        <v>1.07</v>
      </c>
      <c r="L1091">
        <v>0.26</v>
      </c>
      <c r="M1091">
        <v>0</v>
      </c>
      <c r="N1091">
        <v>0</v>
      </c>
      <c r="O1091">
        <v>0</v>
      </c>
      <c r="P1091">
        <v>0.67</v>
      </c>
      <c r="Q1091">
        <v>20.329999999999998</v>
      </c>
      <c r="R1091">
        <v>0.6</v>
      </c>
      <c r="S1091">
        <v>1</v>
      </c>
      <c r="T1091">
        <v>1</v>
      </c>
      <c r="U1091">
        <v>1</v>
      </c>
      <c r="V1091" t="s">
        <v>53</v>
      </c>
      <c r="W1091" t="s">
        <v>55</v>
      </c>
      <c r="X1091" t="s">
        <v>4</v>
      </c>
    </row>
    <row r="1092" spans="2:24">
      <c r="B1092">
        <v>4</v>
      </c>
      <c r="C1092" t="s">
        <v>13</v>
      </c>
      <c r="D1092">
        <v>2015</v>
      </c>
      <c r="E1092">
        <v>278</v>
      </c>
      <c r="F1092">
        <v>1147</v>
      </c>
      <c r="G1092">
        <v>119</v>
      </c>
      <c r="H1092">
        <v>1454.1</v>
      </c>
      <c r="I1092">
        <v>4.45</v>
      </c>
      <c r="J1092">
        <v>0</v>
      </c>
      <c r="K1092">
        <v>1.1299999999999999</v>
      </c>
      <c r="L1092">
        <v>0.27</v>
      </c>
      <c r="M1092">
        <v>0</v>
      </c>
      <c r="N1092">
        <v>0</v>
      </c>
      <c r="O1092">
        <v>0</v>
      </c>
      <c r="P1092">
        <v>0.7</v>
      </c>
      <c r="Q1092">
        <v>20.58</v>
      </c>
      <c r="R1092">
        <v>0.61</v>
      </c>
      <c r="S1092">
        <v>1</v>
      </c>
      <c r="T1092">
        <v>1</v>
      </c>
      <c r="U1092">
        <v>1</v>
      </c>
      <c r="V1092" t="s">
        <v>53</v>
      </c>
      <c r="W1092" t="s">
        <v>55</v>
      </c>
      <c r="X1092" t="s">
        <v>4</v>
      </c>
    </row>
    <row r="1093" spans="2:24">
      <c r="B1093">
        <v>4</v>
      </c>
      <c r="C1093" t="s">
        <v>13</v>
      </c>
      <c r="D1093">
        <v>2015</v>
      </c>
      <c r="E1093">
        <v>279</v>
      </c>
      <c r="F1093">
        <v>1148</v>
      </c>
      <c r="G1093">
        <v>120</v>
      </c>
      <c r="H1093">
        <v>1463.3</v>
      </c>
      <c r="I1093">
        <v>4.59</v>
      </c>
      <c r="J1093">
        <v>0</v>
      </c>
      <c r="K1093">
        <v>1.19</v>
      </c>
      <c r="L1093">
        <v>0.28000000000000003</v>
      </c>
      <c r="M1093">
        <v>0</v>
      </c>
      <c r="N1093">
        <v>0</v>
      </c>
      <c r="O1093">
        <v>0</v>
      </c>
      <c r="P1093">
        <v>0.74</v>
      </c>
      <c r="Q1093">
        <v>20.84</v>
      </c>
      <c r="R1093">
        <v>0.63</v>
      </c>
      <c r="S1093">
        <v>1</v>
      </c>
      <c r="T1093">
        <v>1</v>
      </c>
      <c r="U1093">
        <v>1</v>
      </c>
      <c r="V1093" t="s">
        <v>53</v>
      </c>
      <c r="W1093" t="s">
        <v>55</v>
      </c>
      <c r="X1093" t="s">
        <v>4</v>
      </c>
    </row>
    <row r="1094" spans="2:24">
      <c r="B1094">
        <v>4</v>
      </c>
      <c r="C1094" t="s">
        <v>13</v>
      </c>
      <c r="D1094">
        <v>2015</v>
      </c>
      <c r="E1094">
        <v>280</v>
      </c>
      <c r="F1094">
        <v>1149</v>
      </c>
      <c r="G1094">
        <v>121</v>
      </c>
      <c r="H1094">
        <v>1473.5</v>
      </c>
      <c r="I1094">
        <v>4.74</v>
      </c>
      <c r="J1094">
        <v>0</v>
      </c>
      <c r="K1094">
        <v>1.26</v>
      </c>
      <c r="L1094">
        <v>0.28000000000000003</v>
      </c>
      <c r="M1094">
        <v>0</v>
      </c>
      <c r="N1094">
        <v>0</v>
      </c>
      <c r="O1094">
        <v>0</v>
      </c>
      <c r="P1094">
        <v>0.79</v>
      </c>
      <c r="Q1094">
        <v>21.09</v>
      </c>
      <c r="R1094">
        <v>0.64</v>
      </c>
      <c r="S1094">
        <v>1</v>
      </c>
      <c r="T1094">
        <v>1</v>
      </c>
      <c r="U1094">
        <v>1</v>
      </c>
      <c r="V1094" t="s">
        <v>53</v>
      </c>
      <c r="W1094" t="s">
        <v>55</v>
      </c>
      <c r="X1094" t="s">
        <v>4</v>
      </c>
    </row>
    <row r="1095" spans="2:24">
      <c r="B1095">
        <v>4</v>
      </c>
      <c r="C1095" t="s">
        <v>13</v>
      </c>
      <c r="D1095">
        <v>2015</v>
      </c>
      <c r="E1095">
        <v>281</v>
      </c>
      <c r="F1095">
        <v>1150</v>
      </c>
      <c r="G1095">
        <v>122</v>
      </c>
      <c r="H1095">
        <v>1485.9</v>
      </c>
      <c r="I1095">
        <v>4.9000000000000004</v>
      </c>
      <c r="J1095">
        <v>0</v>
      </c>
      <c r="K1095">
        <v>1.34</v>
      </c>
      <c r="L1095">
        <v>0.28999999999999998</v>
      </c>
      <c r="M1095">
        <v>0</v>
      </c>
      <c r="N1095">
        <v>0</v>
      </c>
      <c r="O1095">
        <v>0</v>
      </c>
      <c r="P1095">
        <v>0.84</v>
      </c>
      <c r="Q1095">
        <v>21.32</v>
      </c>
      <c r="R1095">
        <v>0.66</v>
      </c>
      <c r="S1095">
        <v>1</v>
      </c>
      <c r="T1095">
        <v>1</v>
      </c>
      <c r="U1095">
        <v>1</v>
      </c>
      <c r="V1095" t="s">
        <v>53</v>
      </c>
      <c r="W1095" t="s">
        <v>55</v>
      </c>
      <c r="X1095" t="s">
        <v>4</v>
      </c>
    </row>
    <row r="1096" spans="2:24">
      <c r="B1096">
        <v>4</v>
      </c>
      <c r="C1096" t="s">
        <v>13</v>
      </c>
      <c r="D1096">
        <v>2015</v>
      </c>
      <c r="E1096">
        <v>282</v>
      </c>
      <c r="F1096">
        <v>1151</v>
      </c>
      <c r="G1096">
        <v>123</v>
      </c>
      <c r="H1096">
        <v>1497.1</v>
      </c>
      <c r="I1096">
        <v>5.08</v>
      </c>
      <c r="J1096">
        <v>0</v>
      </c>
      <c r="K1096">
        <v>1.42</v>
      </c>
      <c r="L1096">
        <v>0.3</v>
      </c>
      <c r="M1096">
        <v>0</v>
      </c>
      <c r="N1096">
        <v>0</v>
      </c>
      <c r="O1096">
        <v>0</v>
      </c>
      <c r="P1096">
        <v>0.89</v>
      </c>
      <c r="Q1096">
        <v>21.55</v>
      </c>
      <c r="R1096">
        <v>0.68</v>
      </c>
      <c r="S1096">
        <v>1</v>
      </c>
      <c r="T1096">
        <v>1</v>
      </c>
      <c r="U1096">
        <v>1</v>
      </c>
      <c r="V1096" t="s">
        <v>53</v>
      </c>
      <c r="W1096" t="s">
        <v>55</v>
      </c>
      <c r="X1096" t="s">
        <v>4</v>
      </c>
    </row>
    <row r="1097" spans="2:24">
      <c r="B1097">
        <v>4</v>
      </c>
      <c r="C1097" t="s">
        <v>13</v>
      </c>
      <c r="D1097">
        <v>2015</v>
      </c>
      <c r="E1097">
        <v>283</v>
      </c>
      <c r="F1097">
        <v>1152</v>
      </c>
      <c r="G1097">
        <v>124</v>
      </c>
      <c r="H1097">
        <v>1507.2</v>
      </c>
      <c r="I1097">
        <v>5.25</v>
      </c>
      <c r="J1097">
        <v>0</v>
      </c>
      <c r="K1097">
        <v>1.49</v>
      </c>
      <c r="L1097">
        <v>0.31</v>
      </c>
      <c r="M1097">
        <v>0</v>
      </c>
      <c r="N1097">
        <v>0</v>
      </c>
      <c r="O1097">
        <v>0</v>
      </c>
      <c r="P1097">
        <v>0.94</v>
      </c>
      <c r="Q1097">
        <v>21.77</v>
      </c>
      <c r="R1097">
        <v>0.7</v>
      </c>
      <c r="S1097">
        <v>1</v>
      </c>
      <c r="T1097">
        <v>1</v>
      </c>
      <c r="U1097">
        <v>1</v>
      </c>
      <c r="V1097" t="s">
        <v>53</v>
      </c>
      <c r="W1097" t="s">
        <v>55</v>
      </c>
      <c r="X1097" t="s">
        <v>4</v>
      </c>
    </row>
    <row r="1098" spans="2:24">
      <c r="B1098">
        <v>4</v>
      </c>
      <c r="C1098" t="s">
        <v>13</v>
      </c>
      <c r="D1098">
        <v>2015</v>
      </c>
      <c r="E1098">
        <v>284</v>
      </c>
      <c r="F1098">
        <v>1153</v>
      </c>
      <c r="G1098">
        <v>125</v>
      </c>
      <c r="H1098">
        <v>1519</v>
      </c>
      <c r="I1098">
        <v>5.43</v>
      </c>
      <c r="J1098">
        <v>0</v>
      </c>
      <c r="K1098">
        <v>1.57</v>
      </c>
      <c r="L1098">
        <v>0.32</v>
      </c>
      <c r="M1098">
        <v>0</v>
      </c>
      <c r="N1098">
        <v>0</v>
      </c>
      <c r="O1098">
        <v>0</v>
      </c>
      <c r="P1098">
        <v>0.99</v>
      </c>
      <c r="Q1098">
        <v>21.98</v>
      </c>
      <c r="R1098">
        <v>0.72</v>
      </c>
      <c r="S1098">
        <v>1</v>
      </c>
      <c r="T1098">
        <v>1</v>
      </c>
      <c r="U1098">
        <v>1</v>
      </c>
      <c r="V1098" t="s">
        <v>53</v>
      </c>
      <c r="W1098" t="s">
        <v>55</v>
      </c>
      <c r="X1098" t="s">
        <v>4</v>
      </c>
    </row>
    <row r="1099" spans="2:24">
      <c r="B1099">
        <v>4</v>
      </c>
      <c r="C1099" t="s">
        <v>13</v>
      </c>
      <c r="D1099">
        <v>2015</v>
      </c>
      <c r="E1099">
        <v>285</v>
      </c>
      <c r="F1099">
        <v>1154</v>
      </c>
      <c r="G1099">
        <v>126</v>
      </c>
      <c r="H1099">
        <v>1529</v>
      </c>
      <c r="I1099">
        <v>5.65</v>
      </c>
      <c r="J1099">
        <v>0</v>
      </c>
      <c r="K1099">
        <v>1.64</v>
      </c>
      <c r="L1099">
        <v>0.32</v>
      </c>
      <c r="M1099">
        <v>0</v>
      </c>
      <c r="N1099">
        <v>0</v>
      </c>
      <c r="O1099">
        <v>0</v>
      </c>
      <c r="P1099">
        <v>1.04</v>
      </c>
      <c r="Q1099">
        <v>22.2</v>
      </c>
      <c r="R1099">
        <v>0.73</v>
      </c>
      <c r="S1099">
        <v>1</v>
      </c>
      <c r="T1099">
        <v>1</v>
      </c>
      <c r="U1099">
        <v>1</v>
      </c>
      <c r="V1099" t="s">
        <v>53</v>
      </c>
      <c r="W1099" t="s">
        <v>55</v>
      </c>
      <c r="X1099" t="s">
        <v>4</v>
      </c>
    </row>
    <row r="1100" spans="2:24">
      <c r="B1100">
        <v>4</v>
      </c>
      <c r="C1100" t="s">
        <v>13</v>
      </c>
      <c r="D1100">
        <v>2015</v>
      </c>
      <c r="E1100">
        <v>286</v>
      </c>
      <c r="F1100">
        <v>1155</v>
      </c>
      <c r="G1100">
        <v>127</v>
      </c>
      <c r="H1100">
        <v>1539.2</v>
      </c>
      <c r="I1100">
        <v>5.87</v>
      </c>
      <c r="J1100">
        <v>0</v>
      </c>
      <c r="K1100">
        <v>1.71</v>
      </c>
      <c r="L1100">
        <v>0.33</v>
      </c>
      <c r="M1100">
        <v>0</v>
      </c>
      <c r="N1100">
        <v>0</v>
      </c>
      <c r="O1100">
        <v>0</v>
      </c>
      <c r="P1100">
        <v>1.0900000000000001</v>
      </c>
      <c r="Q1100">
        <v>22.2</v>
      </c>
      <c r="R1100">
        <v>0.75</v>
      </c>
      <c r="S1100">
        <v>1</v>
      </c>
      <c r="T1100">
        <v>1</v>
      </c>
      <c r="U1100">
        <v>1</v>
      </c>
      <c r="V1100" t="s">
        <v>53</v>
      </c>
      <c r="W1100" t="s">
        <v>55</v>
      </c>
      <c r="X1100" t="s">
        <v>4</v>
      </c>
    </row>
    <row r="1101" spans="2:24">
      <c r="B1101">
        <v>4</v>
      </c>
      <c r="C1101" t="s">
        <v>13</v>
      </c>
      <c r="D1101">
        <v>2015</v>
      </c>
      <c r="E1101">
        <v>287</v>
      </c>
      <c r="F1101">
        <v>1156</v>
      </c>
      <c r="G1101">
        <v>128</v>
      </c>
      <c r="H1101">
        <v>1551.5</v>
      </c>
      <c r="I1101">
        <v>6.09</v>
      </c>
      <c r="J1101">
        <v>0</v>
      </c>
      <c r="K1101">
        <v>1.79</v>
      </c>
      <c r="L1101">
        <v>0.34</v>
      </c>
      <c r="M1101">
        <v>0</v>
      </c>
      <c r="N1101">
        <v>0</v>
      </c>
      <c r="O1101">
        <v>0</v>
      </c>
      <c r="P1101">
        <v>1.1499999999999999</v>
      </c>
      <c r="Q1101">
        <v>22.2</v>
      </c>
      <c r="R1101">
        <v>0.77</v>
      </c>
      <c r="S1101">
        <v>2</v>
      </c>
      <c r="T1101">
        <v>1</v>
      </c>
      <c r="U1101">
        <v>1</v>
      </c>
      <c r="V1101" t="s">
        <v>53</v>
      </c>
      <c r="W1101" t="s">
        <v>55</v>
      </c>
      <c r="X1101" t="s">
        <v>4</v>
      </c>
    </row>
    <row r="1102" spans="2:24">
      <c r="B1102">
        <v>4</v>
      </c>
      <c r="C1102" t="s">
        <v>13</v>
      </c>
      <c r="D1102">
        <v>2015</v>
      </c>
      <c r="E1102">
        <v>288</v>
      </c>
      <c r="F1102">
        <v>1157</v>
      </c>
      <c r="G1102">
        <v>129</v>
      </c>
      <c r="H1102">
        <v>1564.6</v>
      </c>
      <c r="I1102">
        <v>6.4</v>
      </c>
      <c r="J1102">
        <v>0</v>
      </c>
      <c r="K1102">
        <v>1.95</v>
      </c>
      <c r="L1102">
        <v>0.34</v>
      </c>
      <c r="M1102">
        <v>0</v>
      </c>
      <c r="N1102">
        <v>0</v>
      </c>
      <c r="O1102">
        <v>0</v>
      </c>
      <c r="P1102">
        <v>1.31</v>
      </c>
      <c r="Q1102">
        <v>22.2</v>
      </c>
      <c r="R1102">
        <v>0.79</v>
      </c>
      <c r="S1102">
        <v>2</v>
      </c>
      <c r="T1102">
        <v>1</v>
      </c>
      <c r="U1102">
        <v>1</v>
      </c>
      <c r="V1102" t="s">
        <v>53</v>
      </c>
      <c r="W1102" t="s">
        <v>55</v>
      </c>
      <c r="X1102" t="s">
        <v>4</v>
      </c>
    </row>
    <row r="1103" spans="2:24">
      <c r="B1103">
        <v>4</v>
      </c>
      <c r="C1103" t="s">
        <v>13</v>
      </c>
      <c r="D1103">
        <v>2015</v>
      </c>
      <c r="E1103">
        <v>289</v>
      </c>
      <c r="F1103">
        <v>1158</v>
      </c>
      <c r="G1103">
        <v>130</v>
      </c>
      <c r="H1103">
        <v>1578</v>
      </c>
      <c r="I1103">
        <v>6.66</v>
      </c>
      <c r="J1103">
        <v>0.02</v>
      </c>
      <c r="K1103">
        <v>2.04</v>
      </c>
      <c r="L1103">
        <v>0.35</v>
      </c>
      <c r="M1103">
        <v>0.15</v>
      </c>
      <c r="N1103">
        <v>0</v>
      </c>
      <c r="O1103">
        <v>0</v>
      </c>
      <c r="P1103">
        <v>1.38</v>
      </c>
      <c r="Q1103">
        <v>22.2</v>
      </c>
      <c r="R1103">
        <v>0.82</v>
      </c>
      <c r="S1103">
        <v>2</v>
      </c>
      <c r="T1103">
        <v>1</v>
      </c>
      <c r="U1103">
        <v>1</v>
      </c>
      <c r="V1103" t="s">
        <v>53</v>
      </c>
      <c r="W1103" t="s">
        <v>55</v>
      </c>
      <c r="X1103" t="s">
        <v>4</v>
      </c>
    </row>
    <row r="1104" spans="2:24">
      <c r="B1104">
        <v>4</v>
      </c>
      <c r="C1104" t="s">
        <v>13</v>
      </c>
      <c r="D1104">
        <v>2015</v>
      </c>
      <c r="E1104">
        <v>290</v>
      </c>
      <c r="F1104">
        <v>1159</v>
      </c>
      <c r="G1104">
        <v>131</v>
      </c>
      <c r="H1104">
        <v>1590.1</v>
      </c>
      <c r="I1104">
        <v>6.93</v>
      </c>
      <c r="J1104">
        <v>0.04</v>
      </c>
      <c r="K1104">
        <v>2.12</v>
      </c>
      <c r="L1104">
        <v>0.36</v>
      </c>
      <c r="M1104">
        <v>0.35</v>
      </c>
      <c r="N1104">
        <v>0</v>
      </c>
      <c r="O1104">
        <v>0</v>
      </c>
      <c r="P1104">
        <v>1.44</v>
      </c>
      <c r="Q1104">
        <v>22.2</v>
      </c>
      <c r="R1104">
        <v>0.84</v>
      </c>
      <c r="S1104">
        <v>2</v>
      </c>
      <c r="T1104">
        <v>1</v>
      </c>
      <c r="U1104">
        <v>1</v>
      </c>
      <c r="V1104" t="s">
        <v>53</v>
      </c>
      <c r="W1104" t="s">
        <v>55</v>
      </c>
      <c r="X1104" t="s">
        <v>4</v>
      </c>
    </row>
    <row r="1105" spans="2:24">
      <c r="B1105">
        <v>4</v>
      </c>
      <c r="C1105" t="s">
        <v>13</v>
      </c>
      <c r="D1105">
        <v>2015</v>
      </c>
      <c r="E1105">
        <v>291</v>
      </c>
      <c r="F1105">
        <v>1160</v>
      </c>
      <c r="G1105">
        <v>132</v>
      </c>
      <c r="H1105">
        <v>1597.8</v>
      </c>
      <c r="I1105">
        <v>7.23</v>
      </c>
      <c r="J1105">
        <v>0.05</v>
      </c>
      <c r="K1105">
        <v>2.1800000000000002</v>
      </c>
      <c r="L1105">
        <v>0.36</v>
      </c>
      <c r="M1105">
        <v>0.49</v>
      </c>
      <c r="N1105">
        <v>0</v>
      </c>
      <c r="O1105">
        <v>0</v>
      </c>
      <c r="P1105">
        <v>1.48</v>
      </c>
      <c r="Q1105">
        <v>22.2</v>
      </c>
      <c r="R1105">
        <v>0.85</v>
      </c>
      <c r="S1105">
        <v>2</v>
      </c>
      <c r="T1105">
        <v>1</v>
      </c>
      <c r="U1105">
        <v>1</v>
      </c>
      <c r="V1105" t="s">
        <v>53</v>
      </c>
      <c r="W1105" t="s">
        <v>55</v>
      </c>
      <c r="X1105" t="s">
        <v>4</v>
      </c>
    </row>
    <row r="1106" spans="2:24">
      <c r="B1106">
        <v>4</v>
      </c>
      <c r="C1106" t="s">
        <v>13</v>
      </c>
      <c r="D1106">
        <v>2015</v>
      </c>
      <c r="E1106">
        <v>292</v>
      </c>
      <c r="F1106">
        <v>1161</v>
      </c>
      <c r="G1106">
        <v>133</v>
      </c>
      <c r="H1106">
        <v>1608</v>
      </c>
      <c r="I1106">
        <v>7.52</v>
      </c>
      <c r="J1106">
        <v>0.08</v>
      </c>
      <c r="K1106">
        <v>2.25</v>
      </c>
      <c r="L1106">
        <v>0.37</v>
      </c>
      <c r="M1106">
        <v>0.7</v>
      </c>
      <c r="N1106">
        <v>0.01</v>
      </c>
      <c r="O1106">
        <v>0</v>
      </c>
      <c r="P1106">
        <v>1.54</v>
      </c>
      <c r="Q1106">
        <v>22.2</v>
      </c>
      <c r="R1106">
        <v>0.86</v>
      </c>
      <c r="S1106">
        <v>2</v>
      </c>
      <c r="T1106">
        <v>1</v>
      </c>
      <c r="U1106">
        <v>1</v>
      </c>
      <c r="V1106" t="s">
        <v>53</v>
      </c>
      <c r="W1106" t="s">
        <v>55</v>
      </c>
      <c r="X1106" t="s">
        <v>4</v>
      </c>
    </row>
    <row r="1107" spans="2:24">
      <c r="B1107">
        <v>4</v>
      </c>
      <c r="C1107" t="s">
        <v>13</v>
      </c>
      <c r="D1107">
        <v>2015</v>
      </c>
      <c r="E1107">
        <v>293</v>
      </c>
      <c r="F1107">
        <v>1162</v>
      </c>
      <c r="G1107">
        <v>134</v>
      </c>
      <c r="H1107">
        <v>1620.6</v>
      </c>
      <c r="I1107">
        <v>7.81</v>
      </c>
      <c r="J1107">
        <v>0.11</v>
      </c>
      <c r="K1107">
        <v>2.33</v>
      </c>
      <c r="L1107">
        <v>0.38</v>
      </c>
      <c r="M1107">
        <v>0.99</v>
      </c>
      <c r="N1107">
        <v>0.01</v>
      </c>
      <c r="O1107">
        <v>0</v>
      </c>
      <c r="P1107">
        <v>1.61</v>
      </c>
      <c r="Q1107">
        <v>22.2</v>
      </c>
      <c r="R1107">
        <v>0.89</v>
      </c>
      <c r="S1107">
        <v>2</v>
      </c>
      <c r="T1107">
        <v>1</v>
      </c>
      <c r="U1107">
        <v>1</v>
      </c>
      <c r="V1107" t="s">
        <v>53</v>
      </c>
      <c r="W1107" t="s">
        <v>55</v>
      </c>
      <c r="X1107" t="s">
        <v>4</v>
      </c>
    </row>
    <row r="1108" spans="2:24">
      <c r="B1108">
        <v>4</v>
      </c>
      <c r="C1108" t="s">
        <v>13</v>
      </c>
      <c r="D1108">
        <v>2015</v>
      </c>
      <c r="E1108">
        <v>294</v>
      </c>
      <c r="F1108">
        <v>1163</v>
      </c>
      <c r="G1108">
        <v>135</v>
      </c>
      <c r="H1108">
        <v>1633.5</v>
      </c>
      <c r="I1108">
        <v>8.1199999999999992</v>
      </c>
      <c r="J1108">
        <v>0.14000000000000001</v>
      </c>
      <c r="K1108">
        <v>2.42</v>
      </c>
      <c r="L1108">
        <v>0.38</v>
      </c>
      <c r="M1108">
        <v>1.32</v>
      </c>
      <c r="N1108">
        <v>0.01</v>
      </c>
      <c r="O1108">
        <v>0</v>
      </c>
      <c r="P1108">
        <v>1.68</v>
      </c>
      <c r="Q1108">
        <v>22.2</v>
      </c>
      <c r="R1108">
        <v>0.91</v>
      </c>
      <c r="S1108">
        <v>2</v>
      </c>
      <c r="T1108">
        <v>1</v>
      </c>
      <c r="U1108">
        <v>1</v>
      </c>
      <c r="V1108" t="s">
        <v>53</v>
      </c>
      <c r="W1108" t="s">
        <v>55</v>
      </c>
      <c r="X1108" t="s">
        <v>4</v>
      </c>
    </row>
    <row r="1109" spans="2:24">
      <c r="B1109">
        <v>4</v>
      </c>
      <c r="C1109" t="s">
        <v>13</v>
      </c>
      <c r="D1109">
        <v>2015</v>
      </c>
      <c r="E1109">
        <v>295</v>
      </c>
      <c r="F1109">
        <v>1164</v>
      </c>
      <c r="G1109">
        <v>136</v>
      </c>
      <c r="H1109">
        <v>1645</v>
      </c>
      <c r="I1109">
        <v>8.4</v>
      </c>
      <c r="J1109">
        <v>0.18</v>
      </c>
      <c r="K1109">
        <v>2.4900000000000002</v>
      </c>
      <c r="L1109">
        <v>0.39</v>
      </c>
      <c r="M1109">
        <v>1.63</v>
      </c>
      <c r="N1109">
        <v>0.01</v>
      </c>
      <c r="O1109">
        <v>0</v>
      </c>
      <c r="P1109">
        <v>1.74</v>
      </c>
      <c r="Q1109">
        <v>22.2</v>
      </c>
      <c r="R1109">
        <v>0.93</v>
      </c>
      <c r="S1109">
        <v>2</v>
      </c>
      <c r="T1109">
        <v>1</v>
      </c>
      <c r="U1109">
        <v>1</v>
      </c>
      <c r="V1109" t="s">
        <v>53</v>
      </c>
      <c r="W1109" t="s">
        <v>55</v>
      </c>
      <c r="X1109" t="s">
        <v>4</v>
      </c>
    </row>
    <row r="1110" spans="2:24">
      <c r="B1110">
        <v>4</v>
      </c>
      <c r="C1110" t="s">
        <v>13</v>
      </c>
      <c r="D1110">
        <v>2015</v>
      </c>
      <c r="E1110">
        <v>296</v>
      </c>
      <c r="F1110">
        <v>1165</v>
      </c>
      <c r="G1110">
        <v>137</v>
      </c>
      <c r="H1110">
        <v>1654.6</v>
      </c>
      <c r="I1110">
        <v>8.6999999999999993</v>
      </c>
      <c r="J1110">
        <v>0.21</v>
      </c>
      <c r="K1110">
        <v>2.56</v>
      </c>
      <c r="L1110">
        <v>0.39</v>
      </c>
      <c r="M1110">
        <v>1.9</v>
      </c>
      <c r="N1110">
        <v>0.01</v>
      </c>
      <c r="O1110">
        <v>0</v>
      </c>
      <c r="P1110">
        <v>1.8</v>
      </c>
      <c r="Q1110">
        <v>22.2</v>
      </c>
      <c r="R1110">
        <v>0.94</v>
      </c>
      <c r="S1110">
        <v>2</v>
      </c>
      <c r="T1110">
        <v>1</v>
      </c>
      <c r="U1110">
        <v>1</v>
      </c>
      <c r="V1110" t="s">
        <v>53</v>
      </c>
      <c r="W1110" t="s">
        <v>55</v>
      </c>
      <c r="X1110" t="s">
        <v>4</v>
      </c>
    </row>
    <row r="1111" spans="2:24">
      <c r="B1111">
        <v>4</v>
      </c>
      <c r="C1111" t="s">
        <v>13</v>
      </c>
      <c r="D1111">
        <v>2015</v>
      </c>
      <c r="E1111">
        <v>297</v>
      </c>
      <c r="F1111">
        <v>1166</v>
      </c>
      <c r="G1111">
        <v>138</v>
      </c>
      <c r="H1111">
        <v>1664.5</v>
      </c>
      <c r="I1111">
        <v>9.0299999999999994</v>
      </c>
      <c r="J1111">
        <v>0.24</v>
      </c>
      <c r="K1111">
        <v>2.63</v>
      </c>
      <c r="L1111">
        <v>0.4</v>
      </c>
      <c r="M1111">
        <v>2.1800000000000002</v>
      </c>
      <c r="N1111">
        <v>0.02</v>
      </c>
      <c r="O1111">
        <v>0</v>
      </c>
      <c r="P1111">
        <v>1.85</v>
      </c>
      <c r="Q1111">
        <v>22.2</v>
      </c>
      <c r="R1111">
        <v>0.95</v>
      </c>
      <c r="S1111">
        <v>2</v>
      </c>
      <c r="T1111">
        <v>1</v>
      </c>
      <c r="U1111">
        <v>1</v>
      </c>
      <c r="V1111" t="s">
        <v>53</v>
      </c>
      <c r="W1111" t="s">
        <v>55</v>
      </c>
      <c r="X1111" t="s">
        <v>4</v>
      </c>
    </row>
    <row r="1112" spans="2:24">
      <c r="B1112">
        <v>4</v>
      </c>
      <c r="C1112" t="s">
        <v>13</v>
      </c>
      <c r="D1112">
        <v>2015</v>
      </c>
      <c r="E1112">
        <v>298</v>
      </c>
      <c r="F1112">
        <v>1167</v>
      </c>
      <c r="G1112">
        <v>139</v>
      </c>
      <c r="H1112">
        <v>1674.9</v>
      </c>
      <c r="I1112">
        <v>9.36</v>
      </c>
      <c r="J1112">
        <v>0.27</v>
      </c>
      <c r="K1112">
        <v>2.69</v>
      </c>
      <c r="L1112">
        <v>0.4</v>
      </c>
      <c r="M1112">
        <v>2.4900000000000002</v>
      </c>
      <c r="N1112">
        <v>0.02</v>
      </c>
      <c r="O1112">
        <v>0</v>
      </c>
      <c r="P1112">
        <v>1.91</v>
      </c>
      <c r="Q1112">
        <v>22.08</v>
      </c>
      <c r="R1112">
        <v>0.97</v>
      </c>
      <c r="S1112">
        <v>2</v>
      </c>
      <c r="T1112">
        <v>1</v>
      </c>
      <c r="U1112">
        <v>1</v>
      </c>
      <c r="V1112" t="s">
        <v>53</v>
      </c>
      <c r="W1112" t="s">
        <v>55</v>
      </c>
      <c r="X1112" t="s">
        <v>4</v>
      </c>
    </row>
    <row r="1113" spans="2:24">
      <c r="B1113">
        <v>4</v>
      </c>
      <c r="C1113" t="s">
        <v>13</v>
      </c>
      <c r="D1113">
        <v>2015</v>
      </c>
      <c r="E1113">
        <v>299</v>
      </c>
      <c r="F1113">
        <v>1168</v>
      </c>
      <c r="G1113">
        <v>140</v>
      </c>
      <c r="H1113">
        <v>1685.8</v>
      </c>
      <c r="I1113">
        <v>9.7100000000000009</v>
      </c>
      <c r="J1113">
        <v>0.31</v>
      </c>
      <c r="K1113">
        <v>2.76</v>
      </c>
      <c r="L1113">
        <v>0.41</v>
      </c>
      <c r="M1113">
        <v>2.82</v>
      </c>
      <c r="N1113">
        <v>0.02</v>
      </c>
      <c r="O1113">
        <v>0</v>
      </c>
      <c r="P1113">
        <v>1.98</v>
      </c>
      <c r="Q1113">
        <v>21.96</v>
      </c>
      <c r="R1113">
        <v>0.99</v>
      </c>
      <c r="S1113">
        <v>3</v>
      </c>
      <c r="T1113">
        <v>1</v>
      </c>
      <c r="U1113">
        <v>1</v>
      </c>
      <c r="V1113" t="s">
        <v>53</v>
      </c>
      <c r="W1113" t="s">
        <v>55</v>
      </c>
      <c r="X1113" t="s">
        <v>4</v>
      </c>
    </row>
    <row r="1114" spans="2:24">
      <c r="B1114">
        <v>4</v>
      </c>
      <c r="C1114" t="s">
        <v>13</v>
      </c>
      <c r="D1114">
        <v>2015</v>
      </c>
      <c r="E1114">
        <v>300</v>
      </c>
      <c r="F1114">
        <v>1169</v>
      </c>
      <c r="G1114">
        <v>141</v>
      </c>
      <c r="H1114">
        <v>1698.9</v>
      </c>
      <c r="I1114">
        <v>10.11</v>
      </c>
      <c r="J1114">
        <v>0.36</v>
      </c>
      <c r="K1114">
        <v>2.93</v>
      </c>
      <c r="L1114">
        <v>0.42</v>
      </c>
      <c r="M1114">
        <v>3.25</v>
      </c>
      <c r="N1114">
        <v>0.02</v>
      </c>
      <c r="O1114">
        <v>0</v>
      </c>
      <c r="P1114">
        <v>2.15</v>
      </c>
      <c r="Q1114">
        <v>21.85</v>
      </c>
      <c r="R1114">
        <v>1.01</v>
      </c>
      <c r="S1114">
        <v>3</v>
      </c>
      <c r="T1114">
        <v>1</v>
      </c>
      <c r="U1114">
        <v>1</v>
      </c>
      <c r="V1114" t="s">
        <v>53</v>
      </c>
      <c r="W1114" t="s">
        <v>55</v>
      </c>
      <c r="X1114" t="s">
        <v>4</v>
      </c>
    </row>
    <row r="1115" spans="2:24">
      <c r="B1115">
        <v>4</v>
      </c>
      <c r="C1115" t="s">
        <v>13</v>
      </c>
      <c r="D1115">
        <v>2015</v>
      </c>
      <c r="E1115">
        <v>301</v>
      </c>
      <c r="F1115">
        <v>1170</v>
      </c>
      <c r="G1115">
        <v>142</v>
      </c>
      <c r="H1115">
        <v>1710.5</v>
      </c>
      <c r="I1115">
        <v>10.34</v>
      </c>
      <c r="J1115">
        <v>0.42</v>
      </c>
      <c r="K1115">
        <v>3.01</v>
      </c>
      <c r="L1115">
        <v>0.42</v>
      </c>
      <c r="M1115">
        <v>3.76</v>
      </c>
      <c r="N1115">
        <v>0.03</v>
      </c>
      <c r="O1115">
        <v>0</v>
      </c>
      <c r="P1115">
        <v>2.2200000000000002</v>
      </c>
      <c r="Q1115">
        <v>21.74</v>
      </c>
      <c r="R1115">
        <v>1.03</v>
      </c>
      <c r="S1115">
        <v>3</v>
      </c>
      <c r="T1115">
        <v>1</v>
      </c>
      <c r="U1115">
        <v>1</v>
      </c>
      <c r="V1115" t="s">
        <v>53</v>
      </c>
      <c r="W1115" t="s">
        <v>55</v>
      </c>
      <c r="X1115" t="s">
        <v>4</v>
      </c>
    </row>
    <row r="1116" spans="2:24">
      <c r="B1116">
        <v>4</v>
      </c>
      <c r="C1116" t="s">
        <v>13</v>
      </c>
      <c r="D1116">
        <v>2015</v>
      </c>
      <c r="E1116">
        <v>302</v>
      </c>
      <c r="F1116">
        <v>1171</v>
      </c>
      <c r="G1116">
        <v>143</v>
      </c>
      <c r="H1116">
        <v>1721.7</v>
      </c>
      <c r="I1116">
        <v>10.69</v>
      </c>
      <c r="J1116">
        <v>0.48</v>
      </c>
      <c r="K1116">
        <v>3.08</v>
      </c>
      <c r="L1116">
        <v>0.43</v>
      </c>
      <c r="M1116">
        <v>4.3</v>
      </c>
      <c r="N1116">
        <v>0.03</v>
      </c>
      <c r="O1116">
        <v>0</v>
      </c>
      <c r="P1116">
        <v>2.29</v>
      </c>
      <c r="Q1116">
        <v>21.62</v>
      </c>
      <c r="R1116">
        <v>1.05</v>
      </c>
      <c r="S1116">
        <v>3</v>
      </c>
      <c r="T1116">
        <v>1</v>
      </c>
      <c r="U1116">
        <v>1</v>
      </c>
      <c r="V1116" t="s">
        <v>53</v>
      </c>
      <c r="W1116" t="s">
        <v>55</v>
      </c>
      <c r="X1116" t="s">
        <v>4</v>
      </c>
    </row>
    <row r="1117" spans="2:24">
      <c r="B1117">
        <v>4</v>
      </c>
      <c r="C1117" t="s">
        <v>13</v>
      </c>
      <c r="D1117">
        <v>2015</v>
      </c>
      <c r="E1117">
        <v>303</v>
      </c>
      <c r="F1117">
        <v>1172</v>
      </c>
      <c r="G1117">
        <v>144</v>
      </c>
      <c r="H1117">
        <v>1733.1</v>
      </c>
      <c r="I1117">
        <v>11.05</v>
      </c>
      <c r="J1117">
        <v>0.55000000000000004</v>
      </c>
      <c r="K1117">
        <v>3.16</v>
      </c>
      <c r="L1117">
        <v>0.43</v>
      </c>
      <c r="M1117">
        <v>4.9000000000000004</v>
      </c>
      <c r="N1117">
        <v>0.04</v>
      </c>
      <c r="O1117">
        <v>0</v>
      </c>
      <c r="P1117">
        <v>2.36</v>
      </c>
      <c r="Q1117">
        <v>21.51</v>
      </c>
      <c r="R1117">
        <v>1.07</v>
      </c>
      <c r="S1117">
        <v>3</v>
      </c>
      <c r="T1117">
        <v>1</v>
      </c>
      <c r="U1117">
        <v>1</v>
      </c>
      <c r="V1117" t="s">
        <v>53</v>
      </c>
      <c r="W1117" t="s">
        <v>55</v>
      </c>
      <c r="X1117" t="s">
        <v>4</v>
      </c>
    </row>
    <row r="1118" spans="2:24">
      <c r="B1118">
        <v>4</v>
      </c>
      <c r="C1118" t="s">
        <v>13</v>
      </c>
      <c r="D1118">
        <v>2015</v>
      </c>
      <c r="E1118">
        <v>304</v>
      </c>
      <c r="F1118">
        <v>1173</v>
      </c>
      <c r="G1118">
        <v>145</v>
      </c>
      <c r="H1118">
        <v>1743.1</v>
      </c>
      <c r="I1118">
        <v>11.3</v>
      </c>
      <c r="J1118">
        <v>0.61</v>
      </c>
      <c r="K1118">
        <v>3.22</v>
      </c>
      <c r="L1118">
        <v>0.44</v>
      </c>
      <c r="M1118">
        <v>5.43</v>
      </c>
      <c r="N1118">
        <v>0.04</v>
      </c>
      <c r="O1118">
        <v>0</v>
      </c>
      <c r="P1118">
        <v>2.42</v>
      </c>
      <c r="Q1118">
        <v>21.41</v>
      </c>
      <c r="R1118">
        <v>1.08</v>
      </c>
      <c r="S1118">
        <v>3</v>
      </c>
      <c r="T1118">
        <v>1</v>
      </c>
      <c r="U1118">
        <v>1</v>
      </c>
      <c r="V1118" t="s">
        <v>53</v>
      </c>
      <c r="W1118" t="s">
        <v>55</v>
      </c>
      <c r="X1118" t="s">
        <v>4</v>
      </c>
    </row>
    <row r="1119" spans="2:24">
      <c r="B1119">
        <v>4</v>
      </c>
      <c r="C1119" t="s">
        <v>13</v>
      </c>
      <c r="D1119">
        <v>2015</v>
      </c>
      <c r="E1119">
        <v>305</v>
      </c>
      <c r="F1119">
        <v>1174</v>
      </c>
      <c r="G1119">
        <v>146</v>
      </c>
      <c r="H1119">
        <v>1752.6</v>
      </c>
      <c r="I1119">
        <v>11.44</v>
      </c>
      <c r="J1119">
        <v>0.67</v>
      </c>
      <c r="K1119">
        <v>3.28</v>
      </c>
      <c r="L1119">
        <v>0.44</v>
      </c>
      <c r="M1119">
        <v>5.93</v>
      </c>
      <c r="N1119">
        <v>0.04</v>
      </c>
      <c r="O1119">
        <v>0</v>
      </c>
      <c r="P1119">
        <v>2.4700000000000002</v>
      </c>
      <c r="Q1119">
        <v>21.31</v>
      </c>
      <c r="R1119">
        <v>1.1000000000000001</v>
      </c>
      <c r="S1119">
        <v>3</v>
      </c>
      <c r="T1119">
        <v>1</v>
      </c>
      <c r="U1119">
        <v>1</v>
      </c>
      <c r="V1119" t="s">
        <v>53</v>
      </c>
      <c r="W1119" t="s">
        <v>55</v>
      </c>
      <c r="X1119" t="s">
        <v>4</v>
      </c>
    </row>
    <row r="1120" spans="2:24">
      <c r="B1120">
        <v>4</v>
      </c>
      <c r="C1120" t="s">
        <v>13</v>
      </c>
      <c r="D1120">
        <v>2015</v>
      </c>
      <c r="E1120">
        <v>306</v>
      </c>
      <c r="F1120">
        <v>1175</v>
      </c>
      <c r="G1120">
        <v>147</v>
      </c>
      <c r="H1120">
        <v>1765.6</v>
      </c>
      <c r="I1120">
        <v>11.74</v>
      </c>
      <c r="J1120">
        <v>0.75</v>
      </c>
      <c r="K1120">
        <v>3.36</v>
      </c>
      <c r="L1120">
        <v>0.44</v>
      </c>
      <c r="M1120">
        <v>6.7</v>
      </c>
      <c r="N1120">
        <v>0.05</v>
      </c>
      <c r="O1120">
        <v>0</v>
      </c>
      <c r="P1120">
        <v>2.5499999999999998</v>
      </c>
      <c r="Q1120">
        <v>21.21</v>
      </c>
      <c r="R1120">
        <v>1.1200000000000001</v>
      </c>
      <c r="S1120">
        <v>3</v>
      </c>
      <c r="T1120">
        <v>1</v>
      </c>
      <c r="U1120">
        <v>1</v>
      </c>
      <c r="V1120" t="s">
        <v>53</v>
      </c>
      <c r="W1120" t="s">
        <v>55</v>
      </c>
      <c r="X1120" t="s">
        <v>4</v>
      </c>
    </row>
    <row r="1121" spans="2:24">
      <c r="B1121">
        <v>4</v>
      </c>
      <c r="C1121" t="s">
        <v>13</v>
      </c>
      <c r="D1121">
        <v>2015</v>
      </c>
      <c r="E1121">
        <v>307</v>
      </c>
      <c r="F1121">
        <v>1176</v>
      </c>
      <c r="G1121">
        <v>148</v>
      </c>
      <c r="H1121">
        <v>1777.4</v>
      </c>
      <c r="I1121">
        <v>11.98</v>
      </c>
      <c r="J1121">
        <v>0.84</v>
      </c>
      <c r="K1121">
        <v>3.44</v>
      </c>
      <c r="L1121">
        <v>0.45</v>
      </c>
      <c r="M1121">
        <v>7.41</v>
      </c>
      <c r="N1121">
        <v>0.06</v>
      </c>
      <c r="O1121">
        <v>0</v>
      </c>
      <c r="P1121">
        <v>2.62</v>
      </c>
      <c r="Q1121">
        <v>21.1</v>
      </c>
      <c r="R1121">
        <v>1.1399999999999999</v>
      </c>
      <c r="S1121">
        <v>3</v>
      </c>
      <c r="T1121">
        <v>1</v>
      </c>
      <c r="U1121">
        <v>1</v>
      </c>
      <c r="V1121" t="s">
        <v>53</v>
      </c>
      <c r="W1121" t="s">
        <v>55</v>
      </c>
      <c r="X1121" t="s">
        <v>4</v>
      </c>
    </row>
    <row r="1122" spans="2:24">
      <c r="B1122">
        <v>4</v>
      </c>
      <c r="C1122" t="s">
        <v>13</v>
      </c>
      <c r="D1122">
        <v>2015</v>
      </c>
      <c r="E1122">
        <v>308</v>
      </c>
      <c r="F1122">
        <v>1177</v>
      </c>
      <c r="G1122">
        <v>149</v>
      </c>
      <c r="H1122">
        <v>1790.6</v>
      </c>
      <c r="I1122">
        <v>12.26</v>
      </c>
      <c r="J1122">
        <v>0.93</v>
      </c>
      <c r="K1122">
        <v>3.52</v>
      </c>
      <c r="L1122">
        <v>0.45</v>
      </c>
      <c r="M1122">
        <v>8.2200000000000006</v>
      </c>
      <c r="N1122">
        <v>0.06</v>
      </c>
      <c r="O1122">
        <v>0</v>
      </c>
      <c r="P1122">
        <v>2.7</v>
      </c>
      <c r="Q1122">
        <v>20.99</v>
      </c>
      <c r="R1122">
        <v>1.17</v>
      </c>
      <c r="S1122">
        <v>3</v>
      </c>
      <c r="T1122">
        <v>1</v>
      </c>
      <c r="U1122">
        <v>1</v>
      </c>
      <c r="V1122" t="s">
        <v>53</v>
      </c>
      <c r="W1122" t="s">
        <v>55</v>
      </c>
      <c r="X1122" t="s">
        <v>4</v>
      </c>
    </row>
    <row r="1123" spans="2:24">
      <c r="B1123">
        <v>4</v>
      </c>
      <c r="C1123" t="s">
        <v>13</v>
      </c>
      <c r="D1123">
        <v>2015</v>
      </c>
      <c r="E1123">
        <v>309</v>
      </c>
      <c r="F1123">
        <v>1178</v>
      </c>
      <c r="G1123">
        <v>150</v>
      </c>
      <c r="H1123">
        <v>1802.1</v>
      </c>
      <c r="I1123">
        <v>12.58</v>
      </c>
      <c r="J1123">
        <v>1.02</v>
      </c>
      <c r="K1123">
        <v>3.59</v>
      </c>
      <c r="L1123">
        <v>0.46</v>
      </c>
      <c r="M1123">
        <v>8.9499999999999993</v>
      </c>
      <c r="N1123">
        <v>7.0000000000000007E-2</v>
      </c>
      <c r="O1123">
        <v>0</v>
      </c>
      <c r="P1123">
        <v>2.77</v>
      </c>
      <c r="Q1123">
        <v>20.89</v>
      </c>
      <c r="R1123">
        <v>1.18</v>
      </c>
      <c r="S1123">
        <v>3</v>
      </c>
      <c r="T1123">
        <v>1</v>
      </c>
      <c r="U1123">
        <v>1</v>
      </c>
      <c r="V1123" t="s">
        <v>53</v>
      </c>
      <c r="W1123" t="s">
        <v>55</v>
      </c>
      <c r="X1123" t="s">
        <v>4</v>
      </c>
    </row>
    <row r="1124" spans="2:24">
      <c r="B1124">
        <v>4</v>
      </c>
      <c r="C1124" t="s">
        <v>13</v>
      </c>
      <c r="D1124">
        <v>2015</v>
      </c>
      <c r="E1124">
        <v>310</v>
      </c>
      <c r="F1124">
        <v>1179</v>
      </c>
      <c r="G1124">
        <v>151</v>
      </c>
      <c r="H1124">
        <v>1813.6</v>
      </c>
      <c r="I1124">
        <v>12.89</v>
      </c>
      <c r="J1124">
        <v>1.1100000000000001</v>
      </c>
      <c r="K1124">
        <v>3.66</v>
      </c>
      <c r="L1124">
        <v>0.46</v>
      </c>
      <c r="M1124">
        <v>9.68</v>
      </c>
      <c r="N1124">
        <v>7.0000000000000007E-2</v>
      </c>
      <c r="O1124">
        <v>0</v>
      </c>
      <c r="P1124">
        <v>2.84</v>
      </c>
      <c r="Q1124">
        <v>20.78</v>
      </c>
      <c r="R1124">
        <v>1.2</v>
      </c>
      <c r="S1124">
        <v>4</v>
      </c>
      <c r="T1124">
        <v>1</v>
      </c>
      <c r="U1124">
        <v>1</v>
      </c>
      <c r="V1124" t="s">
        <v>53</v>
      </c>
      <c r="W1124" t="s">
        <v>55</v>
      </c>
      <c r="X1124" t="s">
        <v>4</v>
      </c>
    </row>
    <row r="1125" spans="2:24">
      <c r="B1125">
        <v>4</v>
      </c>
      <c r="C1125" t="s">
        <v>13</v>
      </c>
      <c r="D1125">
        <v>2015</v>
      </c>
      <c r="E1125">
        <v>311</v>
      </c>
      <c r="F1125">
        <v>1180</v>
      </c>
      <c r="G1125">
        <v>152</v>
      </c>
      <c r="H1125">
        <v>1823</v>
      </c>
      <c r="I1125">
        <v>13.2</v>
      </c>
      <c r="J1125">
        <v>1.18</v>
      </c>
      <c r="K1125">
        <v>3.81</v>
      </c>
      <c r="L1125">
        <v>0.46</v>
      </c>
      <c r="M1125">
        <v>10.26</v>
      </c>
      <c r="N1125">
        <v>0.08</v>
      </c>
      <c r="O1125">
        <v>0</v>
      </c>
      <c r="P1125">
        <v>3.01</v>
      </c>
      <c r="Q1125">
        <v>20.68</v>
      </c>
      <c r="R1125">
        <v>1.22</v>
      </c>
      <c r="S1125">
        <v>4</v>
      </c>
      <c r="T1125">
        <v>1</v>
      </c>
      <c r="U1125">
        <v>1</v>
      </c>
      <c r="V1125" t="s">
        <v>53</v>
      </c>
      <c r="W1125" t="s">
        <v>55</v>
      </c>
      <c r="X1125" t="s">
        <v>4</v>
      </c>
    </row>
    <row r="1126" spans="2:24">
      <c r="B1126">
        <v>4</v>
      </c>
      <c r="C1126" t="s">
        <v>13</v>
      </c>
      <c r="D1126">
        <v>2015</v>
      </c>
      <c r="E1126">
        <v>312</v>
      </c>
      <c r="F1126">
        <v>1181</v>
      </c>
      <c r="G1126">
        <v>153</v>
      </c>
      <c r="H1126">
        <v>1832</v>
      </c>
      <c r="I1126">
        <v>13.39</v>
      </c>
      <c r="J1126">
        <v>1.26</v>
      </c>
      <c r="K1126">
        <v>3.87</v>
      </c>
      <c r="L1126">
        <v>0.47</v>
      </c>
      <c r="M1126">
        <v>10.89</v>
      </c>
      <c r="N1126">
        <v>0.08</v>
      </c>
      <c r="O1126">
        <v>0</v>
      </c>
      <c r="P1126">
        <v>3.06</v>
      </c>
      <c r="Q1126">
        <v>20.59</v>
      </c>
      <c r="R1126">
        <v>1.23</v>
      </c>
      <c r="S1126">
        <v>4</v>
      </c>
      <c r="T1126">
        <v>1</v>
      </c>
      <c r="U1126">
        <v>1</v>
      </c>
      <c r="V1126" t="s">
        <v>53</v>
      </c>
      <c r="W1126" t="s">
        <v>55</v>
      </c>
      <c r="X1126" t="s">
        <v>4</v>
      </c>
    </row>
    <row r="1127" spans="2:24">
      <c r="B1127">
        <v>4</v>
      </c>
      <c r="C1127" t="s">
        <v>13</v>
      </c>
      <c r="D1127">
        <v>2015</v>
      </c>
      <c r="E1127">
        <v>313</v>
      </c>
      <c r="F1127">
        <v>1182</v>
      </c>
      <c r="G1127">
        <v>154</v>
      </c>
      <c r="H1127">
        <v>1844.7</v>
      </c>
      <c r="I1127">
        <v>13.75</v>
      </c>
      <c r="J1127">
        <v>1.39</v>
      </c>
      <c r="K1127">
        <v>3.94</v>
      </c>
      <c r="L1127">
        <v>0.47</v>
      </c>
      <c r="M1127">
        <v>11.89</v>
      </c>
      <c r="N1127">
        <v>0.09</v>
      </c>
      <c r="O1127">
        <v>0</v>
      </c>
      <c r="P1127">
        <v>3.14</v>
      </c>
      <c r="Q1127">
        <v>20.48</v>
      </c>
      <c r="R1127">
        <v>1.25</v>
      </c>
      <c r="S1127">
        <v>4</v>
      </c>
      <c r="T1127">
        <v>1</v>
      </c>
      <c r="U1127">
        <v>1</v>
      </c>
      <c r="V1127" t="s">
        <v>53</v>
      </c>
      <c r="W1127" t="s">
        <v>55</v>
      </c>
      <c r="X1127" t="s">
        <v>4</v>
      </c>
    </row>
    <row r="1128" spans="2:24">
      <c r="B1128">
        <v>4</v>
      </c>
      <c r="C1128" t="s">
        <v>13</v>
      </c>
      <c r="D1128">
        <v>2015</v>
      </c>
      <c r="E1128">
        <v>314</v>
      </c>
      <c r="F1128">
        <v>1183</v>
      </c>
      <c r="G1128">
        <v>155</v>
      </c>
      <c r="H1128">
        <v>1857.9</v>
      </c>
      <c r="I1128">
        <v>14.15</v>
      </c>
      <c r="J1128">
        <v>1.52</v>
      </c>
      <c r="K1128">
        <v>4.0199999999999996</v>
      </c>
      <c r="L1128">
        <v>0.48</v>
      </c>
      <c r="M1128">
        <v>12.98</v>
      </c>
      <c r="N1128">
        <v>0.1</v>
      </c>
      <c r="O1128">
        <v>0</v>
      </c>
      <c r="P1128">
        <v>3.22</v>
      </c>
      <c r="Q1128">
        <v>20.37</v>
      </c>
      <c r="R1128">
        <v>1.27</v>
      </c>
      <c r="S1128">
        <v>4</v>
      </c>
      <c r="T1128">
        <v>1</v>
      </c>
      <c r="U1128">
        <v>1</v>
      </c>
      <c r="V1128" t="s">
        <v>53</v>
      </c>
      <c r="W1128" t="s">
        <v>55</v>
      </c>
      <c r="X1128" t="s">
        <v>4</v>
      </c>
    </row>
    <row r="1129" spans="2:24">
      <c r="B1129">
        <v>4</v>
      </c>
      <c r="C1129" t="s">
        <v>13</v>
      </c>
      <c r="D1129">
        <v>2015</v>
      </c>
      <c r="E1129">
        <v>315</v>
      </c>
      <c r="F1129">
        <v>1184</v>
      </c>
      <c r="G1129">
        <v>156</v>
      </c>
      <c r="H1129">
        <v>1871.1</v>
      </c>
      <c r="I1129">
        <v>14.54</v>
      </c>
      <c r="J1129">
        <v>1.66</v>
      </c>
      <c r="K1129">
        <v>4.0999999999999996</v>
      </c>
      <c r="L1129">
        <v>0.48</v>
      </c>
      <c r="M1129">
        <v>14.1</v>
      </c>
      <c r="N1129">
        <v>0.11</v>
      </c>
      <c r="O1129">
        <v>0</v>
      </c>
      <c r="P1129">
        <v>3.3</v>
      </c>
      <c r="Q1129">
        <v>20.260000000000002</v>
      </c>
      <c r="R1129">
        <v>1.3</v>
      </c>
      <c r="S1129">
        <v>4</v>
      </c>
      <c r="T1129">
        <v>1</v>
      </c>
      <c r="U1129">
        <v>1</v>
      </c>
      <c r="V1129" t="s">
        <v>53</v>
      </c>
      <c r="W1129" t="s">
        <v>55</v>
      </c>
      <c r="X1129" t="s">
        <v>4</v>
      </c>
    </row>
    <row r="1130" spans="2:24">
      <c r="B1130">
        <v>4</v>
      </c>
      <c r="C1130" t="s">
        <v>13</v>
      </c>
      <c r="D1130">
        <v>2015</v>
      </c>
      <c r="E1130">
        <v>316</v>
      </c>
      <c r="F1130">
        <v>1185</v>
      </c>
      <c r="G1130">
        <v>157</v>
      </c>
      <c r="H1130">
        <v>1884.2</v>
      </c>
      <c r="I1130">
        <v>14.94</v>
      </c>
      <c r="J1130">
        <v>1.8</v>
      </c>
      <c r="K1130">
        <v>4.18</v>
      </c>
      <c r="L1130">
        <v>0.48</v>
      </c>
      <c r="M1130">
        <v>15.24</v>
      </c>
      <c r="N1130">
        <v>0.12</v>
      </c>
      <c r="O1130">
        <v>0</v>
      </c>
      <c r="P1130">
        <v>3.39</v>
      </c>
      <c r="Q1130">
        <v>20.16</v>
      </c>
      <c r="R1130">
        <v>1.32</v>
      </c>
      <c r="S1130">
        <v>4</v>
      </c>
      <c r="T1130">
        <v>1</v>
      </c>
      <c r="U1130">
        <v>1</v>
      </c>
      <c r="V1130" t="s">
        <v>53</v>
      </c>
      <c r="W1130" t="s">
        <v>55</v>
      </c>
      <c r="X1130" t="s">
        <v>4</v>
      </c>
    </row>
    <row r="1131" spans="2:24">
      <c r="B1131">
        <v>4</v>
      </c>
      <c r="C1131" t="s">
        <v>13</v>
      </c>
      <c r="D1131">
        <v>2015</v>
      </c>
      <c r="E1131">
        <v>317</v>
      </c>
      <c r="F1131">
        <v>1186</v>
      </c>
      <c r="G1131">
        <v>158</v>
      </c>
      <c r="H1131">
        <v>1896.4</v>
      </c>
      <c r="I1131">
        <v>15.33</v>
      </c>
      <c r="J1131">
        <v>1.93</v>
      </c>
      <c r="K1131">
        <v>4.25</v>
      </c>
      <c r="L1131">
        <v>0.49</v>
      </c>
      <c r="M1131">
        <v>16.3</v>
      </c>
      <c r="N1131">
        <v>0.13</v>
      </c>
      <c r="O1131">
        <v>0</v>
      </c>
      <c r="P1131">
        <v>3.46</v>
      </c>
      <c r="Q1131">
        <v>20.05</v>
      </c>
      <c r="R1131">
        <v>1.35</v>
      </c>
      <c r="S1131">
        <v>4</v>
      </c>
      <c r="T1131">
        <v>1</v>
      </c>
      <c r="U1131">
        <v>1</v>
      </c>
      <c r="V1131" t="s">
        <v>53</v>
      </c>
      <c r="W1131" t="s">
        <v>55</v>
      </c>
      <c r="X1131" t="s">
        <v>4</v>
      </c>
    </row>
    <row r="1132" spans="2:24">
      <c r="B1132">
        <v>4</v>
      </c>
      <c r="C1132" t="s">
        <v>13</v>
      </c>
      <c r="D1132">
        <v>2015</v>
      </c>
      <c r="E1132">
        <v>318</v>
      </c>
      <c r="F1132">
        <v>1187</v>
      </c>
      <c r="G1132">
        <v>159</v>
      </c>
      <c r="H1132">
        <v>1910</v>
      </c>
      <c r="I1132">
        <v>15.73</v>
      </c>
      <c r="J1132">
        <v>2.09</v>
      </c>
      <c r="K1132">
        <v>4.32</v>
      </c>
      <c r="L1132">
        <v>0.49</v>
      </c>
      <c r="M1132">
        <v>17.510000000000002</v>
      </c>
      <c r="N1132">
        <v>0.14000000000000001</v>
      </c>
      <c r="O1132">
        <v>0</v>
      </c>
      <c r="P1132">
        <v>3.54</v>
      </c>
      <c r="Q1132">
        <v>19.940000000000001</v>
      </c>
      <c r="R1132">
        <v>1.37</v>
      </c>
      <c r="S1132">
        <v>4</v>
      </c>
      <c r="T1132">
        <v>1</v>
      </c>
      <c r="U1132">
        <v>1</v>
      </c>
      <c r="V1132" t="s">
        <v>53</v>
      </c>
      <c r="W1132" t="s">
        <v>55</v>
      </c>
      <c r="X1132" t="s">
        <v>4</v>
      </c>
    </row>
    <row r="1133" spans="2:24">
      <c r="B1133">
        <v>4</v>
      </c>
      <c r="C1133" t="s">
        <v>13</v>
      </c>
      <c r="D1133">
        <v>2015</v>
      </c>
      <c r="E1133">
        <v>319</v>
      </c>
      <c r="F1133">
        <v>1188</v>
      </c>
      <c r="G1133">
        <v>160</v>
      </c>
      <c r="H1133">
        <v>1922.8</v>
      </c>
      <c r="I1133">
        <v>16.12</v>
      </c>
      <c r="J1133">
        <v>2.2400000000000002</v>
      </c>
      <c r="K1133">
        <v>4.4000000000000004</v>
      </c>
      <c r="L1133">
        <v>0.5</v>
      </c>
      <c r="M1133">
        <v>18.670000000000002</v>
      </c>
      <c r="N1133">
        <v>0.15</v>
      </c>
      <c r="O1133">
        <v>0</v>
      </c>
      <c r="P1133">
        <v>3.62</v>
      </c>
      <c r="Q1133">
        <v>19.829999999999998</v>
      </c>
      <c r="R1133">
        <v>1.4</v>
      </c>
      <c r="S1133">
        <v>4</v>
      </c>
      <c r="T1133">
        <v>1</v>
      </c>
      <c r="U1133">
        <v>1</v>
      </c>
      <c r="V1133" t="s">
        <v>53</v>
      </c>
      <c r="W1133" t="s">
        <v>55</v>
      </c>
      <c r="X1133" t="s">
        <v>4</v>
      </c>
    </row>
    <row r="1134" spans="2:24">
      <c r="B1134">
        <v>4</v>
      </c>
      <c r="C1134" t="s">
        <v>13</v>
      </c>
      <c r="D1134">
        <v>2015</v>
      </c>
      <c r="E1134">
        <v>320</v>
      </c>
      <c r="F1134">
        <v>1189</v>
      </c>
      <c r="G1134">
        <v>161</v>
      </c>
      <c r="H1134">
        <v>1935.1</v>
      </c>
      <c r="I1134">
        <v>16.510000000000002</v>
      </c>
      <c r="J1134">
        <v>2.39</v>
      </c>
      <c r="K1134">
        <v>4.47</v>
      </c>
      <c r="L1134">
        <v>0.5</v>
      </c>
      <c r="M1134">
        <v>19.77</v>
      </c>
      <c r="N1134">
        <v>0.16</v>
      </c>
      <c r="O1134">
        <v>0</v>
      </c>
      <c r="P1134">
        <v>3.7</v>
      </c>
      <c r="Q1134">
        <v>19.72</v>
      </c>
      <c r="R1134">
        <v>1.42</v>
      </c>
      <c r="S1134">
        <v>4</v>
      </c>
      <c r="T1134">
        <v>1</v>
      </c>
      <c r="U1134">
        <v>1</v>
      </c>
      <c r="V1134" t="s">
        <v>53</v>
      </c>
      <c r="W1134" t="s">
        <v>55</v>
      </c>
      <c r="X1134" t="s">
        <v>4</v>
      </c>
    </row>
    <row r="1135" spans="2:24">
      <c r="B1135">
        <v>4</v>
      </c>
      <c r="C1135" t="s">
        <v>13</v>
      </c>
      <c r="D1135">
        <v>2015</v>
      </c>
      <c r="E1135">
        <v>321</v>
      </c>
      <c r="F1135">
        <v>1190</v>
      </c>
      <c r="G1135">
        <v>162</v>
      </c>
      <c r="H1135">
        <v>1947.2</v>
      </c>
      <c r="I1135">
        <v>16.89</v>
      </c>
      <c r="J1135">
        <v>2.5299999999999998</v>
      </c>
      <c r="K1135">
        <v>4.53</v>
      </c>
      <c r="L1135">
        <v>0.5</v>
      </c>
      <c r="M1135">
        <v>20.85</v>
      </c>
      <c r="N1135">
        <v>0.17</v>
      </c>
      <c r="O1135">
        <v>0</v>
      </c>
      <c r="P1135">
        <v>3.77</v>
      </c>
      <c r="Q1135">
        <v>19.61</v>
      </c>
      <c r="R1135">
        <v>1.44</v>
      </c>
      <c r="S1135">
        <v>5</v>
      </c>
      <c r="T1135">
        <v>1</v>
      </c>
      <c r="U1135">
        <v>1</v>
      </c>
      <c r="V1135" t="s">
        <v>53</v>
      </c>
      <c r="W1135" t="s">
        <v>55</v>
      </c>
      <c r="X1135" t="s">
        <v>4</v>
      </c>
    </row>
    <row r="1136" spans="2:24">
      <c r="B1136">
        <v>4</v>
      </c>
      <c r="C1136" t="s">
        <v>13</v>
      </c>
      <c r="D1136">
        <v>2015</v>
      </c>
      <c r="E1136">
        <v>322</v>
      </c>
      <c r="F1136">
        <v>1191</v>
      </c>
      <c r="G1136">
        <v>163</v>
      </c>
      <c r="H1136">
        <v>1960.1</v>
      </c>
      <c r="I1136">
        <v>17.38</v>
      </c>
      <c r="J1136">
        <v>2.69</v>
      </c>
      <c r="K1136">
        <v>4.7</v>
      </c>
      <c r="L1136">
        <v>0.51</v>
      </c>
      <c r="M1136">
        <v>22</v>
      </c>
      <c r="N1136">
        <v>0.18</v>
      </c>
      <c r="O1136">
        <v>0</v>
      </c>
      <c r="P1136">
        <v>3.96</v>
      </c>
      <c r="Q1136">
        <v>19.5</v>
      </c>
      <c r="R1136">
        <v>1.46</v>
      </c>
      <c r="S1136">
        <v>5</v>
      </c>
      <c r="T1136">
        <v>1</v>
      </c>
      <c r="U1136">
        <v>1</v>
      </c>
      <c r="V1136" t="s">
        <v>53</v>
      </c>
      <c r="W1136" t="s">
        <v>55</v>
      </c>
      <c r="X1136" t="s">
        <v>4</v>
      </c>
    </row>
    <row r="1137" spans="2:24">
      <c r="B1137">
        <v>4</v>
      </c>
      <c r="C1137" t="s">
        <v>13</v>
      </c>
      <c r="D1137">
        <v>2015</v>
      </c>
      <c r="E1137">
        <v>323</v>
      </c>
      <c r="F1137">
        <v>1192</v>
      </c>
      <c r="G1137">
        <v>164</v>
      </c>
      <c r="H1137">
        <v>1973.9</v>
      </c>
      <c r="I1137">
        <v>17.77</v>
      </c>
      <c r="J1137">
        <v>2.88</v>
      </c>
      <c r="K1137">
        <v>4.7699999999999996</v>
      </c>
      <c r="L1137">
        <v>0.51</v>
      </c>
      <c r="M1137">
        <v>23.38</v>
      </c>
      <c r="N1137">
        <v>0.19</v>
      </c>
      <c r="O1137">
        <v>0</v>
      </c>
      <c r="P1137">
        <v>4.05</v>
      </c>
      <c r="Q1137">
        <v>19.39</v>
      </c>
      <c r="R1137">
        <v>1.49</v>
      </c>
      <c r="S1137">
        <v>5</v>
      </c>
      <c r="T1137">
        <v>1</v>
      </c>
      <c r="U1137">
        <v>1</v>
      </c>
      <c r="V1137" t="s">
        <v>53</v>
      </c>
      <c r="W1137" t="s">
        <v>55</v>
      </c>
      <c r="X1137" t="s">
        <v>4</v>
      </c>
    </row>
    <row r="1138" spans="2:24">
      <c r="B1138">
        <v>4</v>
      </c>
      <c r="C1138" t="s">
        <v>13</v>
      </c>
      <c r="D1138">
        <v>2015</v>
      </c>
      <c r="E1138">
        <v>324</v>
      </c>
      <c r="F1138">
        <v>1193</v>
      </c>
      <c r="G1138">
        <v>165</v>
      </c>
      <c r="H1138">
        <v>1985.2</v>
      </c>
      <c r="I1138">
        <v>18.100000000000001</v>
      </c>
      <c r="J1138">
        <v>3.04</v>
      </c>
      <c r="K1138">
        <v>4.83</v>
      </c>
      <c r="L1138">
        <v>0.51</v>
      </c>
      <c r="M1138">
        <v>24.51</v>
      </c>
      <c r="N1138">
        <v>0.2</v>
      </c>
      <c r="O1138">
        <v>0</v>
      </c>
      <c r="P1138">
        <v>4.1100000000000003</v>
      </c>
      <c r="Q1138">
        <v>19.29</v>
      </c>
      <c r="R1138">
        <v>1.51</v>
      </c>
      <c r="S1138">
        <v>5</v>
      </c>
      <c r="T1138">
        <v>1</v>
      </c>
      <c r="U1138">
        <v>1</v>
      </c>
      <c r="V1138" t="s">
        <v>53</v>
      </c>
      <c r="W1138" t="s">
        <v>55</v>
      </c>
      <c r="X1138" t="s">
        <v>4</v>
      </c>
    </row>
    <row r="1139" spans="2:24">
      <c r="B1139">
        <v>4</v>
      </c>
      <c r="C1139" t="s">
        <v>13</v>
      </c>
      <c r="D1139">
        <v>2015</v>
      </c>
      <c r="E1139">
        <v>325</v>
      </c>
      <c r="F1139">
        <v>1194</v>
      </c>
      <c r="G1139">
        <v>166</v>
      </c>
      <c r="H1139">
        <v>1996.2</v>
      </c>
      <c r="I1139">
        <v>18.5</v>
      </c>
      <c r="J1139">
        <v>3.19</v>
      </c>
      <c r="K1139">
        <v>4.8899999999999997</v>
      </c>
      <c r="L1139">
        <v>0.52</v>
      </c>
      <c r="M1139">
        <v>25.63</v>
      </c>
      <c r="N1139">
        <v>0.21</v>
      </c>
      <c r="O1139">
        <v>0</v>
      </c>
      <c r="P1139">
        <v>4.17</v>
      </c>
      <c r="Q1139">
        <v>19.18</v>
      </c>
      <c r="R1139">
        <v>1.53</v>
      </c>
      <c r="S1139">
        <v>5</v>
      </c>
      <c r="T1139">
        <v>1</v>
      </c>
      <c r="U1139">
        <v>1</v>
      </c>
      <c r="V1139" t="s">
        <v>53</v>
      </c>
      <c r="W1139" t="s">
        <v>55</v>
      </c>
      <c r="X1139" t="s">
        <v>4</v>
      </c>
    </row>
    <row r="1140" spans="2:24">
      <c r="B1140">
        <v>4</v>
      </c>
      <c r="C1140" t="s">
        <v>13</v>
      </c>
      <c r="D1140">
        <v>2015</v>
      </c>
      <c r="E1140">
        <v>326</v>
      </c>
      <c r="F1140">
        <v>1195</v>
      </c>
      <c r="G1140">
        <v>167</v>
      </c>
      <c r="H1140">
        <v>2007.7</v>
      </c>
      <c r="I1140">
        <v>18.91</v>
      </c>
      <c r="J1140">
        <v>3.36</v>
      </c>
      <c r="K1140">
        <v>4.9400000000000004</v>
      </c>
      <c r="L1140">
        <v>0.52</v>
      </c>
      <c r="M1140">
        <v>26.8</v>
      </c>
      <c r="N1140">
        <v>0.22</v>
      </c>
      <c r="O1140">
        <v>0</v>
      </c>
      <c r="P1140">
        <v>4.24</v>
      </c>
      <c r="Q1140">
        <v>19.07</v>
      </c>
      <c r="R1140">
        <v>1.55</v>
      </c>
      <c r="S1140">
        <v>5</v>
      </c>
      <c r="T1140">
        <v>1</v>
      </c>
      <c r="U1140">
        <v>1</v>
      </c>
      <c r="V1140" t="s">
        <v>53</v>
      </c>
      <c r="W1140" t="s">
        <v>55</v>
      </c>
      <c r="X1140" t="s">
        <v>4</v>
      </c>
    </row>
    <row r="1141" spans="2:24">
      <c r="B1141">
        <v>4</v>
      </c>
      <c r="C1141" t="s">
        <v>13</v>
      </c>
      <c r="D1141">
        <v>2015</v>
      </c>
      <c r="E1141">
        <v>327</v>
      </c>
      <c r="F1141">
        <v>1196</v>
      </c>
      <c r="G1141">
        <v>168</v>
      </c>
      <c r="H1141">
        <v>2018.7</v>
      </c>
      <c r="I1141">
        <v>18.989999999999998</v>
      </c>
      <c r="J1141">
        <v>3.45</v>
      </c>
      <c r="K1141">
        <v>4.95</v>
      </c>
      <c r="L1141">
        <v>0.52</v>
      </c>
      <c r="M1141">
        <v>27.42</v>
      </c>
      <c r="N1141">
        <v>0.23</v>
      </c>
      <c r="O1141">
        <v>0</v>
      </c>
      <c r="P1141">
        <v>4.26</v>
      </c>
      <c r="Q1141">
        <v>18.97</v>
      </c>
      <c r="R1141">
        <v>1.56</v>
      </c>
      <c r="S1141">
        <v>5</v>
      </c>
      <c r="T1141">
        <v>1</v>
      </c>
      <c r="U1141">
        <v>1</v>
      </c>
      <c r="V1141" t="s">
        <v>53</v>
      </c>
      <c r="W1141" t="s">
        <v>55</v>
      </c>
      <c r="X1141" t="s">
        <v>4</v>
      </c>
    </row>
    <row r="1142" spans="2:24">
      <c r="B1142">
        <v>4</v>
      </c>
      <c r="C1142" t="s">
        <v>13</v>
      </c>
      <c r="D1142">
        <v>2015</v>
      </c>
      <c r="E1142">
        <v>328</v>
      </c>
      <c r="F1142">
        <v>1197</v>
      </c>
      <c r="G1142">
        <v>169</v>
      </c>
      <c r="H1142">
        <v>2028.7</v>
      </c>
      <c r="I1142">
        <v>19.079999999999998</v>
      </c>
      <c r="J1142">
        <v>3.55</v>
      </c>
      <c r="K1142">
        <v>4.97</v>
      </c>
      <c r="L1142">
        <v>0.52</v>
      </c>
      <c r="M1142">
        <v>28.07</v>
      </c>
      <c r="N1142">
        <v>0.23</v>
      </c>
      <c r="O1142">
        <v>0</v>
      </c>
      <c r="P1142">
        <v>4.28</v>
      </c>
      <c r="Q1142">
        <v>18.87</v>
      </c>
      <c r="R1142">
        <v>1.58</v>
      </c>
      <c r="S1142">
        <v>5</v>
      </c>
      <c r="T1142">
        <v>1</v>
      </c>
      <c r="U1142">
        <v>1</v>
      </c>
      <c r="V1142" t="s">
        <v>53</v>
      </c>
      <c r="W1142" t="s">
        <v>55</v>
      </c>
      <c r="X1142" t="s">
        <v>4</v>
      </c>
    </row>
    <row r="1143" spans="2:24">
      <c r="B1143">
        <v>4</v>
      </c>
      <c r="C1143" t="s">
        <v>13</v>
      </c>
      <c r="D1143">
        <v>2015</v>
      </c>
      <c r="E1143">
        <v>329</v>
      </c>
      <c r="F1143">
        <v>1198</v>
      </c>
      <c r="G1143">
        <v>170</v>
      </c>
      <c r="H1143">
        <v>2038.9</v>
      </c>
      <c r="I1143">
        <v>19.260000000000002</v>
      </c>
      <c r="J1143">
        <v>3.7</v>
      </c>
      <c r="K1143">
        <v>5.01</v>
      </c>
      <c r="L1143">
        <v>0.52</v>
      </c>
      <c r="M1143">
        <v>29.04</v>
      </c>
      <c r="N1143">
        <v>0.24</v>
      </c>
      <c r="O1143">
        <v>0</v>
      </c>
      <c r="P1143">
        <v>4.32</v>
      </c>
      <c r="Q1143">
        <v>18.77</v>
      </c>
      <c r="R1143">
        <v>1.59</v>
      </c>
      <c r="S1143">
        <v>5</v>
      </c>
      <c r="T1143">
        <v>1</v>
      </c>
      <c r="U1143">
        <v>1</v>
      </c>
      <c r="V1143" t="s">
        <v>53</v>
      </c>
      <c r="W1143" t="s">
        <v>55</v>
      </c>
      <c r="X1143" t="s">
        <v>4</v>
      </c>
    </row>
    <row r="1144" spans="2:24">
      <c r="B1144">
        <v>4</v>
      </c>
      <c r="C1144" t="s">
        <v>13</v>
      </c>
      <c r="D1144">
        <v>2015</v>
      </c>
      <c r="E1144">
        <v>330</v>
      </c>
      <c r="F1144">
        <v>1199</v>
      </c>
      <c r="G1144">
        <v>171</v>
      </c>
      <c r="H1144">
        <v>2050.1999999999998</v>
      </c>
      <c r="I1144">
        <v>19.649999999999999</v>
      </c>
      <c r="J1144">
        <v>3.87</v>
      </c>
      <c r="K1144">
        <v>5.0599999999999996</v>
      </c>
      <c r="L1144">
        <v>0.53</v>
      </c>
      <c r="M1144">
        <v>30.2</v>
      </c>
      <c r="N1144">
        <v>0.26</v>
      </c>
      <c r="O1144">
        <v>0</v>
      </c>
      <c r="P1144">
        <v>4.3899999999999997</v>
      </c>
      <c r="Q1144">
        <v>18.66</v>
      </c>
      <c r="R1144">
        <v>1.61</v>
      </c>
      <c r="S1144">
        <v>5</v>
      </c>
      <c r="T1144">
        <v>1</v>
      </c>
      <c r="U1144">
        <v>1</v>
      </c>
      <c r="V1144" t="s">
        <v>53</v>
      </c>
      <c r="W1144" t="s">
        <v>55</v>
      </c>
      <c r="X1144" t="s">
        <v>4</v>
      </c>
    </row>
    <row r="1145" spans="2:24">
      <c r="B1145">
        <v>4</v>
      </c>
      <c r="C1145" t="s">
        <v>13</v>
      </c>
      <c r="D1145">
        <v>2015</v>
      </c>
      <c r="E1145">
        <v>331</v>
      </c>
      <c r="F1145">
        <v>1200</v>
      </c>
      <c r="G1145">
        <v>172</v>
      </c>
      <c r="H1145">
        <v>2061.1999999999998</v>
      </c>
      <c r="I1145">
        <v>20.059999999999999</v>
      </c>
      <c r="J1145">
        <v>4.05</v>
      </c>
      <c r="K1145">
        <v>5.1100000000000003</v>
      </c>
      <c r="L1145">
        <v>0.53</v>
      </c>
      <c r="M1145">
        <v>31.32</v>
      </c>
      <c r="N1145">
        <v>0.27</v>
      </c>
      <c r="O1145">
        <v>0</v>
      </c>
      <c r="P1145">
        <v>4.4400000000000004</v>
      </c>
      <c r="Q1145">
        <v>18.55</v>
      </c>
      <c r="R1145">
        <v>1.63</v>
      </c>
      <c r="S1145">
        <v>5</v>
      </c>
      <c r="T1145">
        <v>1</v>
      </c>
      <c r="U1145">
        <v>1</v>
      </c>
      <c r="V1145" t="s">
        <v>53</v>
      </c>
      <c r="W1145" t="s">
        <v>55</v>
      </c>
      <c r="X1145" t="s">
        <v>4</v>
      </c>
    </row>
    <row r="1146" spans="2:24">
      <c r="B1146">
        <v>4</v>
      </c>
      <c r="C1146" t="s">
        <v>13</v>
      </c>
      <c r="D1146">
        <v>2015</v>
      </c>
      <c r="E1146">
        <v>332</v>
      </c>
      <c r="F1146">
        <v>1201</v>
      </c>
      <c r="G1146">
        <v>173</v>
      </c>
      <c r="H1146">
        <v>2072.5</v>
      </c>
      <c r="I1146">
        <v>20.47</v>
      </c>
      <c r="J1146">
        <v>4.22</v>
      </c>
      <c r="K1146">
        <v>5.16</v>
      </c>
      <c r="L1146">
        <v>0.53</v>
      </c>
      <c r="M1146">
        <v>32.450000000000003</v>
      </c>
      <c r="N1146">
        <v>0.28000000000000003</v>
      </c>
      <c r="O1146">
        <v>0</v>
      </c>
      <c r="P1146">
        <v>4.5</v>
      </c>
      <c r="Q1146">
        <v>18.45</v>
      </c>
      <c r="R1146">
        <v>1.65</v>
      </c>
      <c r="S1146">
        <v>5</v>
      </c>
      <c r="T1146">
        <v>1</v>
      </c>
      <c r="U1146">
        <v>1</v>
      </c>
      <c r="V1146" t="s">
        <v>53</v>
      </c>
      <c r="W1146" t="s">
        <v>55</v>
      </c>
      <c r="X1146" t="s">
        <v>4</v>
      </c>
    </row>
    <row r="1147" spans="2:24">
      <c r="B1147">
        <v>4</v>
      </c>
      <c r="C1147" t="s">
        <v>13</v>
      </c>
      <c r="D1147">
        <v>2015</v>
      </c>
      <c r="E1147">
        <v>333</v>
      </c>
      <c r="F1147">
        <v>1202</v>
      </c>
      <c r="G1147">
        <v>174</v>
      </c>
      <c r="H1147">
        <v>2084.5</v>
      </c>
      <c r="I1147">
        <v>20.72</v>
      </c>
      <c r="J1147">
        <v>4.41</v>
      </c>
      <c r="K1147">
        <v>5.21</v>
      </c>
      <c r="L1147">
        <v>0.53</v>
      </c>
      <c r="M1147">
        <v>33.659999999999997</v>
      </c>
      <c r="N1147">
        <v>0.31</v>
      </c>
      <c r="O1147">
        <v>0</v>
      </c>
      <c r="P1147">
        <v>4.57</v>
      </c>
      <c r="Q1147">
        <v>18.34</v>
      </c>
      <c r="R1147">
        <v>1.67</v>
      </c>
      <c r="S1147">
        <v>6</v>
      </c>
      <c r="T1147">
        <v>1</v>
      </c>
      <c r="U1147">
        <v>1</v>
      </c>
      <c r="V1147" t="s">
        <v>53</v>
      </c>
      <c r="W1147" t="s">
        <v>55</v>
      </c>
      <c r="X1147" t="s">
        <v>4</v>
      </c>
    </row>
    <row r="1148" spans="2:24">
      <c r="B1148">
        <v>4</v>
      </c>
      <c r="C1148" t="s">
        <v>13</v>
      </c>
      <c r="D1148">
        <v>2015</v>
      </c>
      <c r="E1148">
        <v>334</v>
      </c>
      <c r="F1148">
        <v>1203</v>
      </c>
      <c r="G1148">
        <v>175</v>
      </c>
      <c r="H1148">
        <v>2095.4</v>
      </c>
      <c r="I1148">
        <v>21.18</v>
      </c>
      <c r="J1148">
        <v>4.58</v>
      </c>
      <c r="K1148">
        <v>5.36</v>
      </c>
      <c r="L1148">
        <v>0.54</v>
      </c>
      <c r="M1148">
        <v>34.700000000000003</v>
      </c>
      <c r="N1148">
        <v>0.36</v>
      </c>
      <c r="O1148">
        <v>0</v>
      </c>
      <c r="P1148">
        <v>4.74</v>
      </c>
      <c r="Q1148">
        <v>18.23</v>
      </c>
      <c r="R1148">
        <v>1.68</v>
      </c>
      <c r="S1148">
        <v>6</v>
      </c>
      <c r="T1148">
        <v>1</v>
      </c>
      <c r="U1148">
        <v>1</v>
      </c>
      <c r="V1148" t="s">
        <v>53</v>
      </c>
      <c r="W1148" t="s">
        <v>55</v>
      </c>
      <c r="X1148" t="s">
        <v>4</v>
      </c>
    </row>
    <row r="1149" spans="2:24">
      <c r="B1149">
        <v>4</v>
      </c>
      <c r="C1149" t="s">
        <v>13</v>
      </c>
      <c r="D1149">
        <v>2015</v>
      </c>
      <c r="E1149">
        <v>335</v>
      </c>
      <c r="F1149">
        <v>1204</v>
      </c>
      <c r="G1149">
        <v>176</v>
      </c>
      <c r="H1149">
        <v>2109.6</v>
      </c>
      <c r="I1149">
        <v>21.52</v>
      </c>
      <c r="J1149">
        <v>4.83</v>
      </c>
      <c r="K1149">
        <v>5.42</v>
      </c>
      <c r="L1149">
        <v>0.54</v>
      </c>
      <c r="M1149">
        <v>36.25</v>
      </c>
      <c r="N1149">
        <v>0.42</v>
      </c>
      <c r="O1149">
        <v>0</v>
      </c>
      <c r="P1149">
        <v>4.82</v>
      </c>
      <c r="Q1149">
        <v>18.12</v>
      </c>
      <c r="R1149">
        <v>1.71</v>
      </c>
      <c r="S1149">
        <v>6</v>
      </c>
      <c r="T1149">
        <v>1</v>
      </c>
      <c r="U1149">
        <v>1</v>
      </c>
      <c r="V1149" t="s">
        <v>53</v>
      </c>
      <c r="W1149" t="s">
        <v>55</v>
      </c>
      <c r="X1149" t="s">
        <v>4</v>
      </c>
    </row>
    <row r="1150" spans="2:24">
      <c r="B1150">
        <v>4</v>
      </c>
      <c r="C1150" t="s">
        <v>13</v>
      </c>
      <c r="D1150">
        <v>2015</v>
      </c>
      <c r="E1150">
        <v>336</v>
      </c>
      <c r="F1150">
        <v>1205</v>
      </c>
      <c r="G1150">
        <v>177</v>
      </c>
      <c r="H1150">
        <v>2124.3000000000002</v>
      </c>
      <c r="I1150">
        <v>21.86</v>
      </c>
      <c r="J1150">
        <v>5.08</v>
      </c>
      <c r="K1150">
        <v>5.49</v>
      </c>
      <c r="L1150">
        <v>0.54</v>
      </c>
      <c r="M1150">
        <v>37.93</v>
      </c>
      <c r="N1150">
        <v>0.48</v>
      </c>
      <c r="O1150">
        <v>0</v>
      </c>
      <c r="P1150">
        <v>4.8899999999999997</v>
      </c>
      <c r="Q1150">
        <v>18</v>
      </c>
      <c r="R1150">
        <v>1.74</v>
      </c>
      <c r="S1150">
        <v>6</v>
      </c>
      <c r="T1150">
        <v>1</v>
      </c>
      <c r="U1150">
        <v>1</v>
      </c>
      <c r="V1150" t="s">
        <v>53</v>
      </c>
      <c r="W1150" t="s">
        <v>55</v>
      </c>
      <c r="X1150" t="s">
        <v>4</v>
      </c>
    </row>
    <row r="1151" spans="2:24">
      <c r="B1151">
        <v>4</v>
      </c>
      <c r="C1151" t="s">
        <v>13</v>
      </c>
      <c r="D1151">
        <v>2015</v>
      </c>
      <c r="E1151">
        <v>337</v>
      </c>
      <c r="F1151">
        <v>1206</v>
      </c>
      <c r="G1151">
        <v>178</v>
      </c>
      <c r="H1151">
        <v>2137.1999999999998</v>
      </c>
      <c r="I1151">
        <v>22.11</v>
      </c>
      <c r="J1151">
        <v>5.31</v>
      </c>
      <c r="K1151">
        <v>5.53</v>
      </c>
      <c r="L1151">
        <v>0.54</v>
      </c>
      <c r="M1151">
        <v>39.299999999999997</v>
      </c>
      <c r="N1151">
        <v>0.54</v>
      </c>
      <c r="O1151">
        <v>0</v>
      </c>
      <c r="P1151">
        <v>4.95</v>
      </c>
      <c r="Q1151">
        <v>17.89</v>
      </c>
      <c r="R1151">
        <v>1.77</v>
      </c>
      <c r="S1151">
        <v>6</v>
      </c>
      <c r="T1151">
        <v>1</v>
      </c>
      <c r="U1151">
        <v>1</v>
      </c>
      <c r="V1151" t="s">
        <v>53</v>
      </c>
      <c r="W1151" t="s">
        <v>55</v>
      </c>
      <c r="X1151" t="s">
        <v>4</v>
      </c>
    </row>
    <row r="1152" spans="2:24">
      <c r="B1152">
        <v>4</v>
      </c>
      <c r="C1152" t="s">
        <v>13</v>
      </c>
      <c r="D1152">
        <v>2015</v>
      </c>
      <c r="E1152">
        <v>338</v>
      </c>
      <c r="F1152">
        <v>1207</v>
      </c>
      <c r="G1152">
        <v>179</v>
      </c>
      <c r="H1152">
        <v>2150.3000000000002</v>
      </c>
      <c r="I1152">
        <v>22.39</v>
      </c>
      <c r="J1152">
        <v>5.54</v>
      </c>
      <c r="K1152">
        <v>5.58</v>
      </c>
      <c r="L1152">
        <v>0.55000000000000004</v>
      </c>
      <c r="M1152">
        <v>40.770000000000003</v>
      </c>
      <c r="N1152">
        <v>0.6</v>
      </c>
      <c r="O1152">
        <v>0</v>
      </c>
      <c r="P1152">
        <v>5.01</v>
      </c>
      <c r="Q1152">
        <v>17.78</v>
      </c>
      <c r="R1152">
        <v>1.79</v>
      </c>
      <c r="S1152">
        <v>6</v>
      </c>
      <c r="T1152">
        <v>1</v>
      </c>
      <c r="U1152">
        <v>1</v>
      </c>
      <c r="V1152" t="s">
        <v>53</v>
      </c>
      <c r="W1152" t="s">
        <v>55</v>
      </c>
      <c r="X1152" t="s">
        <v>4</v>
      </c>
    </row>
    <row r="1153" spans="2:24">
      <c r="B1153">
        <v>4</v>
      </c>
      <c r="C1153" t="s">
        <v>13</v>
      </c>
      <c r="D1153">
        <v>2015</v>
      </c>
      <c r="E1153">
        <v>339</v>
      </c>
      <c r="F1153">
        <v>1208</v>
      </c>
      <c r="G1153">
        <v>180</v>
      </c>
      <c r="H1153">
        <v>2162.5</v>
      </c>
      <c r="I1153">
        <v>22.77</v>
      </c>
      <c r="J1153">
        <v>5.77</v>
      </c>
      <c r="K1153">
        <v>5.63</v>
      </c>
      <c r="L1153">
        <v>0.55000000000000004</v>
      </c>
      <c r="M1153">
        <v>42.12</v>
      </c>
      <c r="N1153">
        <v>0.66</v>
      </c>
      <c r="O1153">
        <v>0</v>
      </c>
      <c r="P1153">
        <v>5.0599999999999996</v>
      </c>
      <c r="Q1153">
        <v>17.670000000000002</v>
      </c>
      <c r="R1153">
        <v>1.81</v>
      </c>
      <c r="S1153">
        <v>6</v>
      </c>
      <c r="T1153">
        <v>1</v>
      </c>
      <c r="U1153">
        <v>1</v>
      </c>
      <c r="V1153" t="s">
        <v>53</v>
      </c>
      <c r="W1153" t="s">
        <v>55</v>
      </c>
      <c r="X1153" t="s">
        <v>4</v>
      </c>
    </row>
    <row r="1154" spans="2:24">
      <c r="B1154">
        <v>4</v>
      </c>
      <c r="C1154" t="s">
        <v>13</v>
      </c>
      <c r="D1154">
        <v>2015</v>
      </c>
      <c r="E1154">
        <v>340</v>
      </c>
      <c r="F1154">
        <v>1209</v>
      </c>
      <c r="G1154">
        <v>181</v>
      </c>
      <c r="H1154">
        <v>2174.6999999999998</v>
      </c>
      <c r="I1154">
        <v>23.14</v>
      </c>
      <c r="J1154">
        <v>6</v>
      </c>
      <c r="K1154">
        <v>5.67</v>
      </c>
      <c r="L1154">
        <v>0.55000000000000004</v>
      </c>
      <c r="M1154">
        <v>43.45</v>
      </c>
      <c r="N1154">
        <v>0.73</v>
      </c>
      <c r="O1154">
        <v>0</v>
      </c>
      <c r="P1154">
        <v>5.12</v>
      </c>
      <c r="Q1154">
        <v>17.559999999999999</v>
      </c>
      <c r="R1154">
        <v>1.83</v>
      </c>
      <c r="S1154">
        <v>6</v>
      </c>
      <c r="T1154">
        <v>1</v>
      </c>
      <c r="U1154">
        <v>1</v>
      </c>
      <c r="V1154" t="s">
        <v>53</v>
      </c>
      <c r="W1154" t="s">
        <v>55</v>
      </c>
      <c r="X1154" t="s">
        <v>4</v>
      </c>
    </row>
    <row r="1155" spans="2:24">
      <c r="B1155">
        <v>4</v>
      </c>
      <c r="C1155" t="s">
        <v>13</v>
      </c>
      <c r="D1155">
        <v>2015</v>
      </c>
      <c r="E1155">
        <v>341</v>
      </c>
      <c r="F1155">
        <v>1210</v>
      </c>
      <c r="G1155">
        <v>182</v>
      </c>
      <c r="H1155">
        <v>2187.4</v>
      </c>
      <c r="I1155">
        <v>23.5</v>
      </c>
      <c r="J1155">
        <v>6.23</v>
      </c>
      <c r="K1155">
        <v>5.72</v>
      </c>
      <c r="L1155">
        <v>0.55000000000000004</v>
      </c>
      <c r="M1155">
        <v>44.81</v>
      </c>
      <c r="N1155">
        <v>0.79</v>
      </c>
      <c r="O1155">
        <v>0</v>
      </c>
      <c r="P1155">
        <v>5.17</v>
      </c>
      <c r="Q1155">
        <v>17.46</v>
      </c>
      <c r="R1155">
        <v>1.86</v>
      </c>
      <c r="S1155">
        <v>6</v>
      </c>
      <c r="T1155">
        <v>1</v>
      </c>
      <c r="U1155">
        <v>1</v>
      </c>
      <c r="V1155" t="s">
        <v>53</v>
      </c>
      <c r="W1155" t="s">
        <v>55</v>
      </c>
      <c r="X1155" t="s">
        <v>4</v>
      </c>
    </row>
    <row r="1156" spans="2:24">
      <c r="B1156">
        <v>4</v>
      </c>
      <c r="C1156" t="s">
        <v>13</v>
      </c>
      <c r="D1156">
        <v>2015</v>
      </c>
      <c r="E1156">
        <v>342</v>
      </c>
      <c r="F1156">
        <v>1211</v>
      </c>
      <c r="G1156">
        <v>183</v>
      </c>
      <c r="H1156">
        <v>2200.4</v>
      </c>
      <c r="I1156">
        <v>23.84</v>
      </c>
      <c r="J1156">
        <v>6.48</v>
      </c>
      <c r="K1156">
        <v>5.76</v>
      </c>
      <c r="L1156">
        <v>0.55000000000000004</v>
      </c>
      <c r="M1156">
        <v>46.19</v>
      </c>
      <c r="N1156">
        <v>0.86</v>
      </c>
      <c r="O1156">
        <v>0</v>
      </c>
      <c r="P1156">
        <v>5.23</v>
      </c>
      <c r="Q1156">
        <v>17.34</v>
      </c>
      <c r="R1156">
        <v>1.88</v>
      </c>
      <c r="S1156">
        <v>6</v>
      </c>
      <c r="T1156">
        <v>1</v>
      </c>
      <c r="U1156">
        <v>1</v>
      </c>
      <c r="V1156" t="s">
        <v>53</v>
      </c>
      <c r="W1156" t="s">
        <v>55</v>
      </c>
      <c r="X1156" t="s">
        <v>4</v>
      </c>
    </row>
    <row r="1157" spans="2:24">
      <c r="B1157">
        <v>4</v>
      </c>
      <c r="C1157" t="s">
        <v>13</v>
      </c>
      <c r="D1157">
        <v>2015</v>
      </c>
      <c r="E1157">
        <v>343</v>
      </c>
      <c r="F1157">
        <v>1212</v>
      </c>
      <c r="G1157">
        <v>184</v>
      </c>
      <c r="H1157">
        <v>2212.6</v>
      </c>
      <c r="I1157">
        <v>24.01</v>
      </c>
      <c r="J1157">
        <v>6.66</v>
      </c>
      <c r="K1157">
        <v>5.79</v>
      </c>
      <c r="L1157">
        <v>0.55000000000000004</v>
      </c>
      <c r="M1157">
        <v>47.17</v>
      </c>
      <c r="N1157">
        <v>0.91</v>
      </c>
      <c r="O1157">
        <v>0</v>
      </c>
      <c r="P1157">
        <v>5.26</v>
      </c>
      <c r="Q1157">
        <v>17.23</v>
      </c>
      <c r="R1157">
        <v>1.9</v>
      </c>
      <c r="S1157">
        <v>7</v>
      </c>
      <c r="T1157">
        <v>1</v>
      </c>
      <c r="U1157">
        <v>1</v>
      </c>
      <c r="V1157" t="s">
        <v>53</v>
      </c>
      <c r="W1157" t="s">
        <v>55</v>
      </c>
      <c r="X1157" t="s">
        <v>4</v>
      </c>
    </row>
    <row r="1158" spans="2:24">
      <c r="B1158">
        <v>4</v>
      </c>
      <c r="C1158" t="s">
        <v>13</v>
      </c>
      <c r="D1158">
        <v>2015</v>
      </c>
      <c r="E1158">
        <v>344</v>
      </c>
      <c r="F1158">
        <v>1213</v>
      </c>
      <c r="G1158">
        <v>185</v>
      </c>
      <c r="H1158">
        <v>2225.6999999999998</v>
      </c>
      <c r="I1158">
        <v>24.18</v>
      </c>
      <c r="J1158">
        <v>6.87</v>
      </c>
      <c r="K1158">
        <v>5.78</v>
      </c>
      <c r="L1158">
        <v>0.56000000000000005</v>
      </c>
      <c r="M1158">
        <v>48.31</v>
      </c>
      <c r="N1158">
        <v>1.01</v>
      </c>
      <c r="O1158">
        <v>0</v>
      </c>
      <c r="P1158">
        <v>5.25</v>
      </c>
      <c r="Q1158">
        <v>17.12</v>
      </c>
      <c r="R1158">
        <v>1.93</v>
      </c>
      <c r="S1158">
        <v>7</v>
      </c>
      <c r="T1158">
        <v>1</v>
      </c>
      <c r="U1158">
        <v>1</v>
      </c>
      <c r="V1158" t="s">
        <v>53</v>
      </c>
      <c r="W1158" t="s">
        <v>55</v>
      </c>
      <c r="X1158" t="s">
        <v>4</v>
      </c>
    </row>
    <row r="1159" spans="2:24">
      <c r="B1159">
        <v>4</v>
      </c>
      <c r="C1159" t="s">
        <v>13</v>
      </c>
      <c r="D1159">
        <v>2015</v>
      </c>
      <c r="E1159">
        <v>345</v>
      </c>
      <c r="F1159">
        <v>1214</v>
      </c>
      <c r="G1159">
        <v>186</v>
      </c>
      <c r="H1159">
        <v>2237</v>
      </c>
      <c r="I1159">
        <v>24.28</v>
      </c>
      <c r="J1159">
        <v>7</v>
      </c>
      <c r="K1159">
        <v>5.78</v>
      </c>
      <c r="L1159">
        <v>0.56000000000000005</v>
      </c>
      <c r="M1159">
        <v>48.98</v>
      </c>
      <c r="N1159">
        <v>1.06</v>
      </c>
      <c r="O1159">
        <v>0</v>
      </c>
      <c r="P1159">
        <v>5.26</v>
      </c>
      <c r="Q1159">
        <v>17.010000000000002</v>
      </c>
      <c r="R1159">
        <v>1.95</v>
      </c>
      <c r="S1159">
        <v>7</v>
      </c>
      <c r="T1159">
        <v>1</v>
      </c>
      <c r="U1159">
        <v>1</v>
      </c>
      <c r="V1159" t="s">
        <v>53</v>
      </c>
      <c r="W1159" t="s">
        <v>55</v>
      </c>
      <c r="X1159" t="s">
        <v>4</v>
      </c>
    </row>
    <row r="1160" spans="2:24">
      <c r="B1160">
        <v>4</v>
      </c>
      <c r="C1160" t="s">
        <v>13</v>
      </c>
      <c r="D1160">
        <v>2015</v>
      </c>
      <c r="E1160">
        <v>346</v>
      </c>
      <c r="F1160">
        <v>1215</v>
      </c>
      <c r="G1160">
        <v>187</v>
      </c>
      <c r="H1160">
        <v>2248.1999999999998</v>
      </c>
      <c r="I1160">
        <v>24.29</v>
      </c>
      <c r="J1160">
        <v>7.07</v>
      </c>
      <c r="K1160">
        <v>5.77</v>
      </c>
      <c r="L1160">
        <v>0.56000000000000005</v>
      </c>
      <c r="M1160">
        <v>49.37</v>
      </c>
      <c r="N1160">
        <v>1.1000000000000001</v>
      </c>
      <c r="O1160">
        <v>0</v>
      </c>
      <c r="P1160">
        <v>5.25</v>
      </c>
      <c r="Q1160">
        <v>16.899999999999999</v>
      </c>
      <c r="R1160">
        <v>1.97</v>
      </c>
      <c r="S1160">
        <v>7</v>
      </c>
      <c r="T1160">
        <v>1</v>
      </c>
      <c r="U1160">
        <v>1</v>
      </c>
      <c r="V1160" t="s">
        <v>53</v>
      </c>
      <c r="W1160" t="s">
        <v>55</v>
      </c>
      <c r="X1160" t="s">
        <v>4</v>
      </c>
    </row>
    <row r="1161" spans="2:24">
      <c r="B1161">
        <v>4</v>
      </c>
      <c r="C1161" t="s">
        <v>13</v>
      </c>
      <c r="D1161">
        <v>2015</v>
      </c>
      <c r="E1161">
        <v>347</v>
      </c>
      <c r="F1161">
        <v>1216</v>
      </c>
      <c r="G1161">
        <v>188</v>
      </c>
      <c r="H1161">
        <v>2263.1999999999998</v>
      </c>
      <c r="I1161">
        <v>24.54</v>
      </c>
      <c r="J1161">
        <v>7.33</v>
      </c>
      <c r="K1161">
        <v>5.8</v>
      </c>
      <c r="L1161">
        <v>0.56000000000000005</v>
      </c>
      <c r="M1161">
        <v>50.8</v>
      </c>
      <c r="N1161">
        <v>1.21</v>
      </c>
      <c r="O1161">
        <v>2.38</v>
      </c>
      <c r="P1161">
        <v>5.29</v>
      </c>
      <c r="Q1161">
        <v>16.79</v>
      </c>
      <c r="R1161">
        <v>2</v>
      </c>
      <c r="S1161">
        <v>7</v>
      </c>
      <c r="T1161">
        <v>1</v>
      </c>
      <c r="U1161">
        <v>1</v>
      </c>
      <c r="V1161" t="s">
        <v>53</v>
      </c>
      <c r="W1161" t="s">
        <v>55</v>
      </c>
      <c r="X1161" t="s">
        <v>4</v>
      </c>
    </row>
    <row r="1162" spans="2:24">
      <c r="B1162">
        <v>4</v>
      </c>
      <c r="C1162" t="s">
        <v>13</v>
      </c>
      <c r="D1162">
        <v>2015</v>
      </c>
      <c r="E1162">
        <v>348</v>
      </c>
      <c r="F1162">
        <v>1217</v>
      </c>
      <c r="G1162">
        <v>189</v>
      </c>
      <c r="H1162">
        <v>2277.6999999999998</v>
      </c>
      <c r="I1162">
        <v>24.8</v>
      </c>
      <c r="J1162">
        <v>7.59</v>
      </c>
      <c r="K1162">
        <v>5.83</v>
      </c>
      <c r="L1162">
        <v>0.56000000000000005</v>
      </c>
      <c r="M1162">
        <v>52.23</v>
      </c>
      <c r="N1162">
        <v>1.33</v>
      </c>
      <c r="O1162">
        <v>2.54</v>
      </c>
      <c r="P1162">
        <v>5.33</v>
      </c>
      <c r="Q1162">
        <v>16.670000000000002</v>
      </c>
      <c r="R1162">
        <v>2.0299999999999998</v>
      </c>
      <c r="S1162">
        <v>7</v>
      </c>
      <c r="T1162">
        <v>1</v>
      </c>
      <c r="U1162">
        <v>1</v>
      </c>
      <c r="V1162" t="s">
        <v>53</v>
      </c>
      <c r="W1162" t="s">
        <v>55</v>
      </c>
      <c r="X1162" t="s">
        <v>4</v>
      </c>
    </row>
    <row r="1163" spans="2:24">
      <c r="B1163">
        <v>4</v>
      </c>
      <c r="C1163" t="s">
        <v>13</v>
      </c>
      <c r="D1163">
        <v>2015</v>
      </c>
      <c r="E1163">
        <v>349</v>
      </c>
      <c r="F1163">
        <v>1218</v>
      </c>
      <c r="G1163">
        <v>190</v>
      </c>
      <c r="H1163">
        <v>2289.8000000000002</v>
      </c>
      <c r="I1163">
        <v>24.87</v>
      </c>
      <c r="J1163">
        <v>7.71</v>
      </c>
      <c r="K1163">
        <v>5.82</v>
      </c>
      <c r="L1163">
        <v>0.56000000000000005</v>
      </c>
      <c r="M1163">
        <v>52.82</v>
      </c>
      <c r="N1163">
        <v>1.38</v>
      </c>
      <c r="O1163">
        <v>2.62</v>
      </c>
      <c r="P1163">
        <v>5.33</v>
      </c>
      <c r="Q1163">
        <v>16.559999999999999</v>
      </c>
      <c r="R1163">
        <v>2.0499999999999998</v>
      </c>
      <c r="S1163">
        <v>7</v>
      </c>
      <c r="T1163">
        <v>1</v>
      </c>
      <c r="U1163">
        <v>1</v>
      </c>
      <c r="V1163" t="s">
        <v>53</v>
      </c>
      <c r="W1163" t="s">
        <v>55</v>
      </c>
      <c r="X1163" t="s">
        <v>4</v>
      </c>
    </row>
    <row r="1164" spans="2:24">
      <c r="B1164">
        <v>4</v>
      </c>
      <c r="C1164" t="s">
        <v>13</v>
      </c>
      <c r="D1164">
        <v>2015</v>
      </c>
      <c r="E1164">
        <v>350</v>
      </c>
      <c r="F1164">
        <v>1219</v>
      </c>
      <c r="G1164">
        <v>191</v>
      </c>
      <c r="H1164">
        <v>2301.8000000000002</v>
      </c>
      <c r="I1164">
        <v>25.23</v>
      </c>
      <c r="J1164">
        <v>7.95</v>
      </c>
      <c r="K1164">
        <v>5.86</v>
      </c>
      <c r="L1164">
        <v>0.56000000000000005</v>
      </c>
      <c r="M1164">
        <v>54.05</v>
      </c>
      <c r="N1164">
        <v>1.5</v>
      </c>
      <c r="O1164">
        <v>2.77</v>
      </c>
      <c r="P1164">
        <v>5.37</v>
      </c>
      <c r="Q1164">
        <v>16.45</v>
      </c>
      <c r="R1164">
        <v>2.0699999999999998</v>
      </c>
      <c r="S1164">
        <v>7</v>
      </c>
      <c r="T1164">
        <v>1</v>
      </c>
      <c r="U1164">
        <v>1</v>
      </c>
      <c r="V1164" t="s">
        <v>53</v>
      </c>
      <c r="W1164" t="s">
        <v>55</v>
      </c>
      <c r="X1164" t="s">
        <v>4</v>
      </c>
    </row>
    <row r="1165" spans="2:24">
      <c r="B1165">
        <v>4</v>
      </c>
      <c r="C1165" t="s">
        <v>13</v>
      </c>
      <c r="D1165">
        <v>2015</v>
      </c>
      <c r="E1165">
        <v>351</v>
      </c>
      <c r="F1165">
        <v>1220</v>
      </c>
      <c r="G1165">
        <v>192</v>
      </c>
      <c r="H1165">
        <v>2313.6</v>
      </c>
      <c r="I1165">
        <v>25.6</v>
      </c>
      <c r="J1165">
        <v>8.19</v>
      </c>
      <c r="K1165">
        <v>5.89</v>
      </c>
      <c r="L1165">
        <v>0.56000000000000005</v>
      </c>
      <c r="M1165">
        <v>55.23</v>
      </c>
      <c r="N1165">
        <v>1.61</v>
      </c>
      <c r="O1165">
        <v>2.92</v>
      </c>
      <c r="P1165">
        <v>5.41</v>
      </c>
      <c r="Q1165">
        <v>16.34</v>
      </c>
      <c r="R1165">
        <v>2.09</v>
      </c>
      <c r="S1165">
        <v>7</v>
      </c>
      <c r="T1165">
        <v>1</v>
      </c>
      <c r="U1165">
        <v>1</v>
      </c>
      <c r="V1165" t="s">
        <v>53</v>
      </c>
      <c r="W1165" t="s">
        <v>55</v>
      </c>
      <c r="X1165" t="s">
        <v>4</v>
      </c>
    </row>
    <row r="1166" spans="2:24">
      <c r="B1166">
        <v>4</v>
      </c>
      <c r="C1166" t="s">
        <v>13</v>
      </c>
      <c r="D1166">
        <v>2015</v>
      </c>
      <c r="E1166">
        <v>352</v>
      </c>
      <c r="F1166">
        <v>1221</v>
      </c>
      <c r="G1166">
        <v>193</v>
      </c>
      <c r="H1166">
        <v>2326</v>
      </c>
      <c r="I1166">
        <v>25.9</v>
      </c>
      <c r="J1166">
        <v>8.4499999999999993</v>
      </c>
      <c r="K1166">
        <v>5.92</v>
      </c>
      <c r="L1166">
        <v>0.56000000000000005</v>
      </c>
      <c r="M1166">
        <v>56.45</v>
      </c>
      <c r="N1166">
        <v>1.74</v>
      </c>
      <c r="O1166">
        <v>3.08</v>
      </c>
      <c r="P1166">
        <v>5.45</v>
      </c>
      <c r="Q1166">
        <v>16.23</v>
      </c>
      <c r="R1166">
        <v>2.11</v>
      </c>
      <c r="S1166">
        <v>7</v>
      </c>
      <c r="T1166">
        <v>1</v>
      </c>
      <c r="U1166">
        <v>1</v>
      </c>
      <c r="V1166" t="s">
        <v>53</v>
      </c>
      <c r="W1166" t="s">
        <v>55</v>
      </c>
      <c r="X1166" t="s">
        <v>4</v>
      </c>
    </row>
    <row r="1167" spans="2:24">
      <c r="B1167">
        <v>4</v>
      </c>
      <c r="C1167" t="s">
        <v>13</v>
      </c>
      <c r="D1167">
        <v>2015</v>
      </c>
      <c r="E1167">
        <v>353</v>
      </c>
      <c r="F1167">
        <v>1222</v>
      </c>
      <c r="G1167">
        <v>194</v>
      </c>
      <c r="H1167">
        <v>2337.1999999999998</v>
      </c>
      <c r="I1167">
        <v>26.22</v>
      </c>
      <c r="J1167">
        <v>8.67</v>
      </c>
      <c r="K1167">
        <v>5.95</v>
      </c>
      <c r="L1167">
        <v>0.56000000000000005</v>
      </c>
      <c r="M1167">
        <v>57.47</v>
      </c>
      <c r="N1167">
        <v>1.85</v>
      </c>
      <c r="O1167">
        <v>3.22</v>
      </c>
      <c r="P1167">
        <v>5.48</v>
      </c>
      <c r="Q1167">
        <v>16.12</v>
      </c>
      <c r="R1167">
        <v>2.13</v>
      </c>
      <c r="S1167">
        <v>7</v>
      </c>
      <c r="T1167">
        <v>1</v>
      </c>
      <c r="U1167">
        <v>1</v>
      </c>
      <c r="V1167" t="s">
        <v>53</v>
      </c>
      <c r="W1167" t="s">
        <v>55</v>
      </c>
      <c r="X1167" t="s">
        <v>4</v>
      </c>
    </row>
    <row r="1168" spans="2:24">
      <c r="B1168">
        <v>4</v>
      </c>
      <c r="C1168" t="s">
        <v>13</v>
      </c>
      <c r="D1168">
        <v>2015</v>
      </c>
      <c r="E1168">
        <v>354</v>
      </c>
      <c r="F1168">
        <v>1223</v>
      </c>
      <c r="G1168">
        <v>195</v>
      </c>
      <c r="H1168">
        <v>2347.9</v>
      </c>
      <c r="I1168">
        <v>26.6</v>
      </c>
      <c r="J1168">
        <v>8.8800000000000008</v>
      </c>
      <c r="K1168">
        <v>5.98</v>
      </c>
      <c r="L1168">
        <v>0.56000000000000005</v>
      </c>
      <c r="M1168">
        <v>58.41</v>
      </c>
      <c r="N1168">
        <v>1.95</v>
      </c>
      <c r="O1168">
        <v>3.35</v>
      </c>
      <c r="P1168">
        <v>5.51</v>
      </c>
      <c r="Q1168">
        <v>16.010000000000002</v>
      </c>
      <c r="R1168">
        <v>2.14</v>
      </c>
      <c r="S1168">
        <v>8</v>
      </c>
      <c r="T1168">
        <v>1</v>
      </c>
      <c r="U1168">
        <v>1</v>
      </c>
      <c r="V1168" t="s">
        <v>53</v>
      </c>
      <c r="W1168" t="s">
        <v>55</v>
      </c>
      <c r="X1168" t="s">
        <v>4</v>
      </c>
    </row>
    <row r="1169" spans="2:24">
      <c r="B1169">
        <v>4</v>
      </c>
      <c r="C1169" t="s">
        <v>13</v>
      </c>
      <c r="D1169">
        <v>2015</v>
      </c>
      <c r="E1169">
        <v>355</v>
      </c>
      <c r="F1169">
        <v>1224</v>
      </c>
      <c r="G1169">
        <v>196</v>
      </c>
      <c r="H1169">
        <v>2358.6999999999998</v>
      </c>
      <c r="I1169">
        <v>26.88</v>
      </c>
      <c r="J1169">
        <v>9.1</v>
      </c>
      <c r="K1169">
        <v>5.9</v>
      </c>
      <c r="L1169">
        <v>0.56000000000000005</v>
      </c>
      <c r="M1169">
        <v>59.32</v>
      </c>
      <c r="N1169">
        <v>2.08</v>
      </c>
      <c r="O1169">
        <v>3.51</v>
      </c>
      <c r="P1169">
        <v>5.42</v>
      </c>
      <c r="Q1169">
        <v>15.9</v>
      </c>
      <c r="R1169">
        <v>2.16</v>
      </c>
      <c r="S1169">
        <v>8</v>
      </c>
      <c r="T1169">
        <v>1</v>
      </c>
      <c r="U1169">
        <v>1</v>
      </c>
      <c r="V1169" t="s">
        <v>53</v>
      </c>
      <c r="W1169" t="s">
        <v>55</v>
      </c>
      <c r="X1169" t="s">
        <v>4</v>
      </c>
    </row>
    <row r="1170" spans="2:24">
      <c r="B1170">
        <v>4</v>
      </c>
      <c r="C1170" t="s">
        <v>13</v>
      </c>
      <c r="D1170">
        <v>2015</v>
      </c>
      <c r="E1170">
        <v>356</v>
      </c>
      <c r="F1170">
        <v>1225</v>
      </c>
      <c r="G1170">
        <v>197</v>
      </c>
      <c r="H1170">
        <v>2368.5</v>
      </c>
      <c r="I1170">
        <v>27.26</v>
      </c>
      <c r="J1170">
        <v>9.3000000000000007</v>
      </c>
      <c r="K1170">
        <v>5.92</v>
      </c>
      <c r="L1170">
        <v>0.56000000000000005</v>
      </c>
      <c r="M1170">
        <v>60.18</v>
      </c>
      <c r="N1170">
        <v>2.21</v>
      </c>
      <c r="O1170">
        <v>3.67</v>
      </c>
      <c r="P1170">
        <v>5.44</v>
      </c>
      <c r="Q1170">
        <v>15.8</v>
      </c>
      <c r="R1170">
        <v>2.17</v>
      </c>
      <c r="S1170">
        <v>8</v>
      </c>
      <c r="T1170">
        <v>1</v>
      </c>
      <c r="U1170">
        <v>1</v>
      </c>
      <c r="V1170" t="s">
        <v>53</v>
      </c>
      <c r="W1170" t="s">
        <v>55</v>
      </c>
      <c r="X1170" t="s">
        <v>4</v>
      </c>
    </row>
    <row r="1171" spans="2:24">
      <c r="B1171">
        <v>4</v>
      </c>
      <c r="C1171" t="s">
        <v>13</v>
      </c>
      <c r="D1171">
        <v>2015</v>
      </c>
      <c r="E1171">
        <v>357</v>
      </c>
      <c r="F1171">
        <v>1226</v>
      </c>
      <c r="G1171">
        <v>198</v>
      </c>
      <c r="H1171">
        <v>2379</v>
      </c>
      <c r="I1171">
        <v>27.63</v>
      </c>
      <c r="J1171">
        <v>9.52</v>
      </c>
      <c r="K1171">
        <v>5.95</v>
      </c>
      <c r="L1171">
        <v>0.56000000000000005</v>
      </c>
      <c r="M1171">
        <v>61.13</v>
      </c>
      <c r="N1171">
        <v>2.35</v>
      </c>
      <c r="O1171">
        <v>3.84</v>
      </c>
      <c r="P1171">
        <v>5.47</v>
      </c>
      <c r="Q1171">
        <v>15.69</v>
      </c>
      <c r="R1171">
        <v>2.19</v>
      </c>
      <c r="S1171">
        <v>8</v>
      </c>
      <c r="T1171">
        <v>1</v>
      </c>
      <c r="U1171">
        <v>1</v>
      </c>
      <c r="V1171" t="s">
        <v>53</v>
      </c>
      <c r="W1171" t="s">
        <v>55</v>
      </c>
      <c r="X1171" t="s">
        <v>4</v>
      </c>
    </row>
    <row r="1172" spans="2:24">
      <c r="B1172">
        <v>4</v>
      </c>
      <c r="C1172" t="s">
        <v>13</v>
      </c>
      <c r="D1172">
        <v>2015</v>
      </c>
      <c r="E1172">
        <v>358</v>
      </c>
      <c r="F1172">
        <v>1227</v>
      </c>
      <c r="G1172">
        <v>199</v>
      </c>
      <c r="H1172">
        <v>2390.4</v>
      </c>
      <c r="I1172">
        <v>27.92</v>
      </c>
      <c r="J1172">
        <v>9.76</v>
      </c>
      <c r="K1172">
        <v>5.97</v>
      </c>
      <c r="L1172">
        <v>0.56000000000000005</v>
      </c>
      <c r="M1172">
        <v>62.21</v>
      </c>
      <c r="N1172">
        <v>2.5</v>
      </c>
      <c r="O1172">
        <v>4.0199999999999996</v>
      </c>
      <c r="P1172">
        <v>5.5</v>
      </c>
      <c r="Q1172">
        <v>15.58</v>
      </c>
      <c r="R1172">
        <v>2.21</v>
      </c>
      <c r="S1172">
        <v>8</v>
      </c>
      <c r="T1172">
        <v>1</v>
      </c>
      <c r="U1172">
        <v>1</v>
      </c>
      <c r="V1172" t="s">
        <v>53</v>
      </c>
      <c r="W1172" t="s">
        <v>55</v>
      </c>
      <c r="X1172" t="s">
        <v>4</v>
      </c>
    </row>
    <row r="1173" spans="2:24">
      <c r="B1173">
        <v>4</v>
      </c>
      <c r="C1173" t="s">
        <v>13</v>
      </c>
      <c r="D1173">
        <v>2015</v>
      </c>
      <c r="E1173">
        <v>359</v>
      </c>
      <c r="F1173">
        <v>1228</v>
      </c>
      <c r="G1173">
        <v>200</v>
      </c>
      <c r="H1173">
        <v>2402.6999999999998</v>
      </c>
      <c r="I1173">
        <v>28.25</v>
      </c>
      <c r="J1173">
        <v>10.02</v>
      </c>
      <c r="K1173">
        <v>6</v>
      </c>
      <c r="L1173">
        <v>0.56000000000000005</v>
      </c>
      <c r="M1173">
        <v>63.39</v>
      </c>
      <c r="N1173">
        <v>2.66</v>
      </c>
      <c r="O1173">
        <v>4.2</v>
      </c>
      <c r="P1173">
        <v>5.54</v>
      </c>
      <c r="Q1173">
        <v>15.47</v>
      </c>
      <c r="R1173">
        <v>2.23</v>
      </c>
      <c r="S1173">
        <v>8</v>
      </c>
      <c r="T1173">
        <v>1</v>
      </c>
      <c r="U1173">
        <v>1</v>
      </c>
      <c r="V1173" t="s">
        <v>53</v>
      </c>
      <c r="W1173" t="s">
        <v>55</v>
      </c>
      <c r="X1173" t="s">
        <v>4</v>
      </c>
    </row>
    <row r="1174" spans="2:24">
      <c r="B1174">
        <v>4</v>
      </c>
      <c r="C1174" t="s">
        <v>13</v>
      </c>
      <c r="D1174">
        <v>2015</v>
      </c>
      <c r="E1174">
        <v>360</v>
      </c>
      <c r="F1174">
        <v>1229</v>
      </c>
      <c r="G1174">
        <v>201</v>
      </c>
      <c r="H1174">
        <v>2416</v>
      </c>
      <c r="I1174">
        <v>28.57</v>
      </c>
      <c r="J1174">
        <v>10.3</v>
      </c>
      <c r="K1174">
        <v>6.04</v>
      </c>
      <c r="L1174">
        <v>0.56000000000000005</v>
      </c>
      <c r="M1174">
        <v>64.680000000000007</v>
      </c>
      <c r="N1174">
        <v>2.84</v>
      </c>
      <c r="O1174">
        <v>4.3899999999999997</v>
      </c>
      <c r="P1174">
        <v>5.58</v>
      </c>
      <c r="Q1174">
        <v>15.36</v>
      </c>
      <c r="R1174">
        <v>2.25</v>
      </c>
      <c r="S1174">
        <v>8</v>
      </c>
      <c r="T1174">
        <v>1</v>
      </c>
      <c r="U1174">
        <v>1</v>
      </c>
      <c r="V1174" t="s">
        <v>53</v>
      </c>
      <c r="W1174" t="s">
        <v>55</v>
      </c>
      <c r="X1174" t="s">
        <v>4</v>
      </c>
    </row>
    <row r="1175" spans="2:24">
      <c r="B1175">
        <v>4</v>
      </c>
      <c r="C1175" t="s">
        <v>13</v>
      </c>
      <c r="D1175">
        <v>2015</v>
      </c>
      <c r="E1175">
        <v>361</v>
      </c>
      <c r="F1175">
        <v>1230</v>
      </c>
      <c r="G1175">
        <v>202</v>
      </c>
      <c r="H1175">
        <v>2429.8000000000002</v>
      </c>
      <c r="I1175">
        <v>28.73</v>
      </c>
      <c r="J1175">
        <v>10.51</v>
      </c>
      <c r="K1175">
        <v>6.05</v>
      </c>
      <c r="L1175">
        <v>0.56000000000000005</v>
      </c>
      <c r="M1175">
        <v>65.62</v>
      </c>
      <c r="N1175">
        <v>2.97</v>
      </c>
      <c r="O1175">
        <v>4.5199999999999996</v>
      </c>
      <c r="P1175">
        <v>5.6</v>
      </c>
      <c r="Q1175">
        <v>15.24</v>
      </c>
      <c r="R1175">
        <v>2.2799999999999998</v>
      </c>
      <c r="S1175">
        <v>8</v>
      </c>
      <c r="T1175">
        <v>1</v>
      </c>
      <c r="U1175">
        <v>1</v>
      </c>
      <c r="V1175" t="s">
        <v>53</v>
      </c>
      <c r="W1175" t="s">
        <v>55</v>
      </c>
      <c r="X1175" t="s">
        <v>4</v>
      </c>
    </row>
    <row r="1176" spans="2:24">
      <c r="B1176">
        <v>4</v>
      </c>
      <c r="C1176" t="s">
        <v>13</v>
      </c>
      <c r="D1176">
        <v>2015</v>
      </c>
      <c r="E1176">
        <v>362</v>
      </c>
      <c r="F1176">
        <v>1231</v>
      </c>
      <c r="G1176">
        <v>203</v>
      </c>
      <c r="H1176">
        <v>2444.5</v>
      </c>
      <c r="I1176">
        <v>29.02</v>
      </c>
      <c r="J1176">
        <v>10.81</v>
      </c>
      <c r="K1176">
        <v>6.08</v>
      </c>
      <c r="L1176">
        <v>0.56000000000000005</v>
      </c>
      <c r="M1176">
        <v>66.989999999999995</v>
      </c>
      <c r="N1176">
        <v>3.15</v>
      </c>
      <c r="O1176">
        <v>4.7</v>
      </c>
      <c r="P1176">
        <v>5.64</v>
      </c>
      <c r="Q1176">
        <v>15.13</v>
      </c>
      <c r="R1176">
        <v>2.31</v>
      </c>
      <c r="S1176">
        <v>8</v>
      </c>
      <c r="T1176">
        <v>1</v>
      </c>
      <c r="U1176">
        <v>1</v>
      </c>
      <c r="V1176" t="s">
        <v>53</v>
      </c>
      <c r="W1176" t="s">
        <v>55</v>
      </c>
      <c r="X1176" t="s">
        <v>4</v>
      </c>
    </row>
    <row r="1177" spans="2:24">
      <c r="B1177">
        <v>4</v>
      </c>
      <c r="C1177" t="s">
        <v>13</v>
      </c>
      <c r="D1177">
        <v>2015</v>
      </c>
      <c r="E1177">
        <v>363</v>
      </c>
      <c r="F1177">
        <v>1232</v>
      </c>
      <c r="G1177">
        <v>204</v>
      </c>
      <c r="H1177">
        <v>2457.6999999999998</v>
      </c>
      <c r="I1177">
        <v>29.16</v>
      </c>
      <c r="J1177">
        <v>11</v>
      </c>
      <c r="K1177">
        <v>6.09</v>
      </c>
      <c r="L1177">
        <v>0.56000000000000005</v>
      </c>
      <c r="M1177">
        <v>67.78</v>
      </c>
      <c r="N1177">
        <v>3.26</v>
      </c>
      <c r="O1177">
        <v>4.8</v>
      </c>
      <c r="P1177">
        <v>5.65</v>
      </c>
      <c r="Q1177">
        <v>15.01</v>
      </c>
      <c r="R1177">
        <v>2.34</v>
      </c>
      <c r="S1177">
        <v>8</v>
      </c>
      <c r="T1177">
        <v>1</v>
      </c>
      <c r="U1177">
        <v>1</v>
      </c>
      <c r="V1177" t="s">
        <v>53</v>
      </c>
      <c r="W1177" t="s">
        <v>55</v>
      </c>
      <c r="X1177" t="s">
        <v>4</v>
      </c>
    </row>
    <row r="1178" spans="2:24">
      <c r="B1178">
        <v>4</v>
      </c>
      <c r="C1178" t="s">
        <v>13</v>
      </c>
      <c r="D1178">
        <v>2015</v>
      </c>
      <c r="E1178">
        <v>364</v>
      </c>
      <c r="F1178">
        <v>1233</v>
      </c>
      <c r="G1178">
        <v>205</v>
      </c>
      <c r="H1178">
        <v>2472.3000000000002</v>
      </c>
      <c r="I1178">
        <v>29.4</v>
      </c>
      <c r="J1178">
        <v>11.26</v>
      </c>
      <c r="K1178">
        <v>6.11</v>
      </c>
      <c r="L1178">
        <v>0.56000000000000005</v>
      </c>
      <c r="M1178">
        <v>68.900000000000006</v>
      </c>
      <c r="N1178">
        <v>3.4</v>
      </c>
      <c r="O1178">
        <v>4.93</v>
      </c>
      <c r="P1178">
        <v>5.68</v>
      </c>
      <c r="Q1178">
        <v>14.89</v>
      </c>
      <c r="R1178">
        <v>2.37</v>
      </c>
      <c r="S1178">
        <v>8</v>
      </c>
      <c r="T1178">
        <v>1</v>
      </c>
      <c r="U1178">
        <v>1</v>
      </c>
      <c r="V1178" t="s">
        <v>53</v>
      </c>
      <c r="W1178" t="s">
        <v>55</v>
      </c>
      <c r="X1178" t="s">
        <v>4</v>
      </c>
    </row>
    <row r="1179" spans="2:24">
      <c r="B1179">
        <v>4</v>
      </c>
      <c r="C1179" t="s">
        <v>13</v>
      </c>
      <c r="D1179">
        <v>2015</v>
      </c>
      <c r="E1179">
        <v>365</v>
      </c>
      <c r="F1179">
        <v>1234</v>
      </c>
      <c r="G1179">
        <v>206</v>
      </c>
      <c r="H1179">
        <v>2486.6</v>
      </c>
      <c r="I1179">
        <v>29.68</v>
      </c>
      <c r="J1179">
        <v>11.56</v>
      </c>
      <c r="K1179">
        <v>6.14</v>
      </c>
      <c r="L1179">
        <v>0.56000000000000005</v>
      </c>
      <c r="M1179">
        <v>70.11</v>
      </c>
      <c r="N1179">
        <v>3.58</v>
      </c>
      <c r="O1179">
        <v>5.1100000000000003</v>
      </c>
      <c r="P1179">
        <v>5.72</v>
      </c>
      <c r="Q1179">
        <v>14.78</v>
      </c>
      <c r="R1179">
        <v>2.39</v>
      </c>
      <c r="S1179">
        <v>9</v>
      </c>
      <c r="T1179">
        <v>1</v>
      </c>
      <c r="U1179">
        <v>1</v>
      </c>
      <c r="V1179" t="s">
        <v>53</v>
      </c>
      <c r="W1179" t="s">
        <v>55</v>
      </c>
      <c r="X1179" t="s">
        <v>4</v>
      </c>
    </row>
    <row r="1180" spans="2:24">
      <c r="B1180">
        <v>4</v>
      </c>
      <c r="C1180" t="s">
        <v>13</v>
      </c>
      <c r="D1180">
        <v>2016</v>
      </c>
      <c r="E1180">
        <v>1</v>
      </c>
      <c r="F1180">
        <v>1235</v>
      </c>
      <c r="G1180">
        <v>207</v>
      </c>
      <c r="H1180">
        <v>2500.6999999999998</v>
      </c>
      <c r="I1180">
        <v>29.74</v>
      </c>
      <c r="J1180">
        <v>11.83</v>
      </c>
      <c r="K1180">
        <v>5.98</v>
      </c>
      <c r="L1180">
        <v>0.56000000000000005</v>
      </c>
      <c r="M1180">
        <v>71.19</v>
      </c>
      <c r="N1180">
        <v>3.77</v>
      </c>
      <c r="O1180">
        <v>5.3</v>
      </c>
      <c r="P1180">
        <v>5.53</v>
      </c>
      <c r="Q1180">
        <v>14.66</v>
      </c>
      <c r="R1180">
        <v>2.42</v>
      </c>
      <c r="S1180">
        <v>9</v>
      </c>
      <c r="T1180">
        <v>1</v>
      </c>
      <c r="U1180">
        <v>1</v>
      </c>
      <c r="V1180" t="s">
        <v>53</v>
      </c>
      <c r="W1180" t="s">
        <v>55</v>
      </c>
      <c r="X1180" t="s">
        <v>4</v>
      </c>
    </row>
    <row r="1181" spans="2:24">
      <c r="B1181">
        <v>4</v>
      </c>
      <c r="C1181" t="s">
        <v>13</v>
      </c>
      <c r="D1181">
        <v>2016</v>
      </c>
      <c r="E1181">
        <v>2</v>
      </c>
      <c r="F1181">
        <v>1236</v>
      </c>
      <c r="G1181">
        <v>208</v>
      </c>
      <c r="H1181">
        <v>2515.5</v>
      </c>
      <c r="I1181">
        <v>29.99</v>
      </c>
      <c r="J1181">
        <v>12.11</v>
      </c>
      <c r="K1181">
        <v>6.01</v>
      </c>
      <c r="L1181">
        <v>0.56000000000000005</v>
      </c>
      <c r="M1181">
        <v>72.36</v>
      </c>
      <c r="N1181">
        <v>3.96</v>
      </c>
      <c r="O1181">
        <v>5.47</v>
      </c>
      <c r="P1181">
        <v>5.56</v>
      </c>
      <c r="Q1181">
        <v>14.55</v>
      </c>
      <c r="R1181">
        <v>2.4500000000000002</v>
      </c>
      <c r="S1181">
        <v>9</v>
      </c>
      <c r="T1181">
        <v>1</v>
      </c>
      <c r="U1181">
        <v>1</v>
      </c>
      <c r="V1181" t="s">
        <v>53</v>
      </c>
      <c r="W1181" t="s">
        <v>55</v>
      </c>
      <c r="X1181" t="s">
        <v>4</v>
      </c>
    </row>
    <row r="1182" spans="2:24">
      <c r="B1182">
        <v>4</v>
      </c>
      <c r="C1182" t="s">
        <v>13</v>
      </c>
      <c r="D1182">
        <v>2016</v>
      </c>
      <c r="E1182">
        <v>3</v>
      </c>
      <c r="F1182">
        <v>1237</v>
      </c>
      <c r="G1182">
        <v>209</v>
      </c>
      <c r="H1182">
        <v>2528.4</v>
      </c>
      <c r="I1182">
        <v>30.16</v>
      </c>
      <c r="J1182">
        <v>12.32</v>
      </c>
      <c r="K1182">
        <v>6.02</v>
      </c>
      <c r="L1182">
        <v>0.56000000000000005</v>
      </c>
      <c r="M1182">
        <v>73.23</v>
      </c>
      <c r="N1182">
        <v>4.0999999999999996</v>
      </c>
      <c r="O1182">
        <v>5.6</v>
      </c>
      <c r="P1182">
        <v>5.57</v>
      </c>
      <c r="Q1182">
        <v>14.43</v>
      </c>
      <c r="R1182">
        <v>2.48</v>
      </c>
      <c r="S1182">
        <v>9</v>
      </c>
      <c r="T1182">
        <v>1</v>
      </c>
      <c r="U1182">
        <v>1</v>
      </c>
      <c r="V1182" t="s">
        <v>53</v>
      </c>
      <c r="W1182" t="s">
        <v>55</v>
      </c>
      <c r="X1182" t="s">
        <v>4</v>
      </c>
    </row>
    <row r="1183" spans="2:24">
      <c r="B1183">
        <v>4</v>
      </c>
      <c r="C1183" t="s">
        <v>13</v>
      </c>
      <c r="D1183">
        <v>2016</v>
      </c>
      <c r="E1183">
        <v>4</v>
      </c>
      <c r="F1183">
        <v>1238</v>
      </c>
      <c r="G1183">
        <v>210</v>
      </c>
      <c r="H1183">
        <v>2541.4</v>
      </c>
      <c r="I1183">
        <v>30.37</v>
      </c>
      <c r="J1183">
        <v>12.57</v>
      </c>
      <c r="K1183">
        <v>6.04</v>
      </c>
      <c r="L1183">
        <v>0.56000000000000005</v>
      </c>
      <c r="M1183">
        <v>74.22</v>
      </c>
      <c r="N1183">
        <v>4.26</v>
      </c>
      <c r="O1183">
        <v>5.75</v>
      </c>
      <c r="P1183">
        <v>5.6</v>
      </c>
      <c r="Q1183">
        <v>14.32</v>
      </c>
      <c r="R1183">
        <v>2.5</v>
      </c>
      <c r="S1183">
        <v>9</v>
      </c>
      <c r="T1183">
        <v>1</v>
      </c>
      <c r="U1183">
        <v>1</v>
      </c>
      <c r="V1183" t="s">
        <v>53</v>
      </c>
      <c r="W1183" t="s">
        <v>55</v>
      </c>
      <c r="X1183" t="s">
        <v>4</v>
      </c>
    </row>
    <row r="1184" spans="2:24">
      <c r="B1184">
        <v>4</v>
      </c>
      <c r="C1184" t="s">
        <v>13</v>
      </c>
      <c r="D1184">
        <v>2016</v>
      </c>
      <c r="E1184">
        <v>5</v>
      </c>
      <c r="F1184">
        <v>1239</v>
      </c>
      <c r="G1184">
        <v>211</v>
      </c>
      <c r="H1184">
        <v>2553.6</v>
      </c>
      <c r="I1184">
        <v>30.67</v>
      </c>
      <c r="J1184">
        <v>12.81</v>
      </c>
      <c r="K1184">
        <v>6.06</v>
      </c>
      <c r="L1184">
        <v>0.56000000000000005</v>
      </c>
      <c r="M1184">
        <v>75.19</v>
      </c>
      <c r="N1184">
        <v>4.43</v>
      </c>
      <c r="O1184">
        <v>5.89</v>
      </c>
      <c r="P1184">
        <v>5.62</v>
      </c>
      <c r="Q1184">
        <v>14.21</v>
      </c>
      <c r="R1184">
        <v>2.52</v>
      </c>
      <c r="S1184">
        <v>9</v>
      </c>
      <c r="T1184">
        <v>1</v>
      </c>
      <c r="U1184">
        <v>1</v>
      </c>
      <c r="V1184" t="s">
        <v>53</v>
      </c>
      <c r="W1184" t="s">
        <v>55</v>
      </c>
      <c r="X1184" t="s">
        <v>4</v>
      </c>
    </row>
    <row r="1185" spans="2:24">
      <c r="B1185">
        <v>4</v>
      </c>
      <c r="C1185" t="s">
        <v>13</v>
      </c>
      <c r="D1185">
        <v>2016</v>
      </c>
      <c r="E1185">
        <v>6</v>
      </c>
      <c r="F1185">
        <v>1240</v>
      </c>
      <c r="G1185">
        <v>212</v>
      </c>
      <c r="H1185">
        <v>2565.9</v>
      </c>
      <c r="I1185">
        <v>30.97</v>
      </c>
      <c r="J1185">
        <v>13.06</v>
      </c>
      <c r="K1185">
        <v>6.08</v>
      </c>
      <c r="L1185">
        <v>0.56000000000000005</v>
      </c>
      <c r="M1185">
        <v>76.16</v>
      </c>
      <c r="N1185">
        <v>4.59</v>
      </c>
      <c r="O1185">
        <v>6.03</v>
      </c>
      <c r="P1185">
        <v>5.65</v>
      </c>
      <c r="Q1185">
        <v>14.09</v>
      </c>
      <c r="R1185">
        <v>2.54</v>
      </c>
      <c r="S1185">
        <v>9</v>
      </c>
      <c r="T1185">
        <v>1</v>
      </c>
      <c r="U1185">
        <v>1</v>
      </c>
      <c r="V1185" t="s">
        <v>53</v>
      </c>
      <c r="W1185" t="s">
        <v>55</v>
      </c>
      <c r="X1185" t="s">
        <v>4</v>
      </c>
    </row>
    <row r="1186" spans="2:24">
      <c r="B1186">
        <v>4</v>
      </c>
      <c r="C1186" t="s">
        <v>13</v>
      </c>
      <c r="D1186">
        <v>2016</v>
      </c>
      <c r="E1186">
        <v>7</v>
      </c>
      <c r="F1186">
        <v>1241</v>
      </c>
      <c r="G1186">
        <v>213</v>
      </c>
      <c r="H1186">
        <v>2578.6</v>
      </c>
      <c r="I1186">
        <v>31.26</v>
      </c>
      <c r="J1186">
        <v>13.32</v>
      </c>
      <c r="K1186">
        <v>6.11</v>
      </c>
      <c r="L1186">
        <v>0.56000000000000005</v>
      </c>
      <c r="M1186">
        <v>77.150000000000006</v>
      </c>
      <c r="N1186">
        <v>4.76</v>
      </c>
      <c r="O1186">
        <v>6.17</v>
      </c>
      <c r="P1186">
        <v>5.68</v>
      </c>
      <c r="Q1186">
        <v>13.98</v>
      </c>
      <c r="R1186">
        <v>2.57</v>
      </c>
      <c r="S1186">
        <v>9</v>
      </c>
      <c r="T1186">
        <v>1</v>
      </c>
      <c r="U1186">
        <v>1</v>
      </c>
      <c r="V1186" t="s">
        <v>53</v>
      </c>
      <c r="W1186" t="s">
        <v>55</v>
      </c>
      <c r="X1186" t="s">
        <v>4</v>
      </c>
    </row>
    <row r="1187" spans="2:24">
      <c r="B1187">
        <v>4</v>
      </c>
      <c r="C1187" t="s">
        <v>13</v>
      </c>
      <c r="D1187">
        <v>2016</v>
      </c>
      <c r="E1187">
        <v>8</v>
      </c>
      <c r="F1187">
        <v>1242</v>
      </c>
      <c r="G1187">
        <v>214</v>
      </c>
      <c r="H1187">
        <v>2591.6</v>
      </c>
      <c r="I1187">
        <v>31.49</v>
      </c>
      <c r="J1187">
        <v>13.57</v>
      </c>
      <c r="K1187">
        <v>6.13</v>
      </c>
      <c r="L1187">
        <v>0.56000000000000005</v>
      </c>
      <c r="M1187">
        <v>78.12</v>
      </c>
      <c r="N1187">
        <v>4.91</v>
      </c>
      <c r="O1187">
        <v>6.29</v>
      </c>
      <c r="P1187">
        <v>5.7</v>
      </c>
      <c r="Q1187">
        <v>13.87</v>
      </c>
      <c r="R1187">
        <v>2.59</v>
      </c>
      <c r="S1187">
        <v>9</v>
      </c>
      <c r="T1187">
        <v>1</v>
      </c>
      <c r="U1187">
        <v>1</v>
      </c>
      <c r="V1187" t="s">
        <v>53</v>
      </c>
      <c r="W1187" t="s">
        <v>55</v>
      </c>
      <c r="X1187" t="s">
        <v>4</v>
      </c>
    </row>
    <row r="1188" spans="2:24">
      <c r="B1188">
        <v>4</v>
      </c>
      <c r="C1188" t="s">
        <v>13</v>
      </c>
      <c r="D1188">
        <v>2016</v>
      </c>
      <c r="E1188">
        <v>9</v>
      </c>
      <c r="F1188">
        <v>1243</v>
      </c>
      <c r="G1188">
        <v>215</v>
      </c>
      <c r="H1188">
        <v>2603.8000000000002</v>
      </c>
      <c r="I1188">
        <v>31.57</v>
      </c>
      <c r="J1188">
        <v>13.72</v>
      </c>
      <c r="K1188">
        <v>6.12</v>
      </c>
      <c r="L1188">
        <v>0.56000000000000005</v>
      </c>
      <c r="M1188">
        <v>78.650000000000006</v>
      </c>
      <c r="N1188">
        <v>5</v>
      </c>
      <c r="O1188">
        <v>6.36</v>
      </c>
      <c r="P1188">
        <v>5.7</v>
      </c>
      <c r="Q1188">
        <v>13.76</v>
      </c>
      <c r="R1188">
        <v>2.61</v>
      </c>
      <c r="S1188">
        <v>9</v>
      </c>
      <c r="T1188">
        <v>1</v>
      </c>
      <c r="U1188">
        <v>1</v>
      </c>
      <c r="V1188" t="s">
        <v>53</v>
      </c>
      <c r="W1188" t="s">
        <v>55</v>
      </c>
      <c r="X1188" t="s">
        <v>4</v>
      </c>
    </row>
    <row r="1189" spans="2:24">
      <c r="B1189">
        <v>4</v>
      </c>
      <c r="C1189" t="s">
        <v>13</v>
      </c>
      <c r="D1189">
        <v>2016</v>
      </c>
      <c r="E1189">
        <v>10</v>
      </c>
      <c r="F1189">
        <v>1244</v>
      </c>
      <c r="G1189">
        <v>216</v>
      </c>
      <c r="H1189">
        <v>2616.9</v>
      </c>
      <c r="I1189">
        <v>31.67</v>
      </c>
      <c r="J1189">
        <v>13.89</v>
      </c>
      <c r="K1189">
        <v>6.12</v>
      </c>
      <c r="L1189">
        <v>0.56000000000000005</v>
      </c>
      <c r="M1189">
        <v>79.239999999999995</v>
      </c>
      <c r="N1189">
        <v>5.0999999999999996</v>
      </c>
      <c r="O1189">
        <v>6.44</v>
      </c>
      <c r="P1189">
        <v>5.7</v>
      </c>
      <c r="Q1189">
        <v>13.64</v>
      </c>
      <c r="R1189">
        <v>2.63</v>
      </c>
      <c r="S1189">
        <v>10</v>
      </c>
      <c r="T1189">
        <v>1</v>
      </c>
      <c r="U1189">
        <v>1</v>
      </c>
      <c r="V1189" t="s">
        <v>53</v>
      </c>
      <c r="W1189" t="s">
        <v>55</v>
      </c>
      <c r="X1189" t="s">
        <v>4</v>
      </c>
    </row>
    <row r="1190" spans="2:24">
      <c r="B1190">
        <v>4</v>
      </c>
      <c r="C1190" t="s">
        <v>13</v>
      </c>
      <c r="D1190">
        <v>2016</v>
      </c>
      <c r="E1190">
        <v>11</v>
      </c>
      <c r="F1190">
        <v>1245</v>
      </c>
      <c r="G1190">
        <v>217</v>
      </c>
      <c r="H1190">
        <v>2628.1</v>
      </c>
      <c r="I1190">
        <v>31.39</v>
      </c>
      <c r="J1190">
        <v>13.96</v>
      </c>
      <c r="K1190">
        <v>5.84</v>
      </c>
      <c r="L1190">
        <v>0.56000000000000005</v>
      </c>
      <c r="M1190">
        <v>79.45</v>
      </c>
      <c r="N1190">
        <v>5.16</v>
      </c>
      <c r="O1190">
        <v>6.5</v>
      </c>
      <c r="P1190">
        <v>5.37</v>
      </c>
      <c r="Q1190">
        <v>13.53</v>
      </c>
      <c r="R1190">
        <v>2.65</v>
      </c>
      <c r="S1190">
        <v>10</v>
      </c>
      <c r="T1190">
        <v>1</v>
      </c>
      <c r="U1190">
        <v>1</v>
      </c>
      <c r="V1190" t="s">
        <v>53</v>
      </c>
      <c r="W1190" t="s">
        <v>55</v>
      </c>
      <c r="X1190" t="s">
        <v>4</v>
      </c>
    </row>
    <row r="1191" spans="2:24">
      <c r="B1191">
        <v>4</v>
      </c>
      <c r="C1191" t="s">
        <v>13</v>
      </c>
      <c r="D1191">
        <v>2016</v>
      </c>
      <c r="E1191">
        <v>12</v>
      </c>
      <c r="F1191">
        <v>1246</v>
      </c>
      <c r="G1191">
        <v>218</v>
      </c>
      <c r="H1191">
        <v>2639.4</v>
      </c>
      <c r="I1191">
        <v>31.3</v>
      </c>
      <c r="J1191">
        <v>13.98</v>
      </c>
      <c r="K1191">
        <v>5.81</v>
      </c>
      <c r="L1191">
        <v>0.56000000000000005</v>
      </c>
      <c r="M1191">
        <v>79.47</v>
      </c>
      <c r="N1191">
        <v>5.18</v>
      </c>
      <c r="O1191">
        <v>6.52</v>
      </c>
      <c r="P1191">
        <v>5.34</v>
      </c>
      <c r="Q1191">
        <v>13.42</v>
      </c>
      <c r="R1191">
        <v>2.67</v>
      </c>
      <c r="S1191">
        <v>10</v>
      </c>
      <c r="T1191">
        <v>1</v>
      </c>
      <c r="U1191">
        <v>1</v>
      </c>
      <c r="V1191" t="s">
        <v>53</v>
      </c>
      <c r="W1191" t="s">
        <v>55</v>
      </c>
      <c r="X1191" t="s">
        <v>4</v>
      </c>
    </row>
    <row r="1192" spans="2:24">
      <c r="B1192">
        <v>4</v>
      </c>
      <c r="C1192" t="s">
        <v>13</v>
      </c>
      <c r="D1192">
        <v>2016</v>
      </c>
      <c r="E1192">
        <v>13</v>
      </c>
      <c r="F1192">
        <v>1247</v>
      </c>
      <c r="G1192">
        <v>219</v>
      </c>
      <c r="H1192">
        <v>2654.3</v>
      </c>
      <c r="I1192">
        <v>31.46</v>
      </c>
      <c r="J1192">
        <v>14.19</v>
      </c>
      <c r="K1192">
        <v>5.82</v>
      </c>
      <c r="L1192">
        <v>0.56000000000000005</v>
      </c>
      <c r="M1192">
        <v>80.319999999999993</v>
      </c>
      <c r="N1192">
        <v>5.33</v>
      </c>
      <c r="O1192">
        <v>6.64</v>
      </c>
      <c r="P1192">
        <v>5.35</v>
      </c>
      <c r="Q1192">
        <v>13.3</v>
      </c>
      <c r="R1192">
        <v>2.7</v>
      </c>
      <c r="S1192">
        <v>10</v>
      </c>
      <c r="T1192">
        <v>1</v>
      </c>
      <c r="U1192">
        <v>1</v>
      </c>
      <c r="V1192" t="s">
        <v>53</v>
      </c>
      <c r="W1192" t="s">
        <v>55</v>
      </c>
      <c r="X1192" t="s">
        <v>4</v>
      </c>
    </row>
    <row r="1193" spans="2:24">
      <c r="B1193">
        <v>4</v>
      </c>
      <c r="C1193" t="s">
        <v>13</v>
      </c>
      <c r="D1193">
        <v>2016</v>
      </c>
      <c r="E1193">
        <v>14</v>
      </c>
      <c r="F1193">
        <v>1248</v>
      </c>
      <c r="G1193">
        <v>220</v>
      </c>
      <c r="H1193">
        <v>2668.8</v>
      </c>
      <c r="I1193">
        <v>31.63</v>
      </c>
      <c r="J1193">
        <v>14.41</v>
      </c>
      <c r="K1193">
        <v>5.82</v>
      </c>
      <c r="L1193">
        <v>0.56000000000000005</v>
      </c>
      <c r="M1193">
        <v>81.19</v>
      </c>
      <c r="N1193">
        <v>5.48</v>
      </c>
      <c r="O1193">
        <v>6.75</v>
      </c>
      <c r="P1193">
        <v>5.36</v>
      </c>
      <c r="Q1193">
        <v>13.19</v>
      </c>
      <c r="R1193">
        <v>2.73</v>
      </c>
      <c r="S1193">
        <v>10</v>
      </c>
      <c r="T1193">
        <v>1</v>
      </c>
      <c r="U1193">
        <v>1</v>
      </c>
      <c r="V1193" t="s">
        <v>53</v>
      </c>
      <c r="W1193" t="s">
        <v>55</v>
      </c>
      <c r="X1193" t="s">
        <v>4</v>
      </c>
    </row>
    <row r="1194" spans="2:24">
      <c r="B1194">
        <v>4</v>
      </c>
      <c r="C1194" t="s">
        <v>13</v>
      </c>
      <c r="D1194">
        <v>2016</v>
      </c>
      <c r="E1194">
        <v>15</v>
      </c>
      <c r="F1194">
        <v>1249</v>
      </c>
      <c r="G1194">
        <v>221</v>
      </c>
      <c r="H1194">
        <v>2680.9</v>
      </c>
      <c r="I1194">
        <v>31.6</v>
      </c>
      <c r="J1194">
        <v>14.48</v>
      </c>
      <c r="K1194">
        <v>5.8</v>
      </c>
      <c r="L1194">
        <v>0.56000000000000005</v>
      </c>
      <c r="M1194">
        <v>81.41</v>
      </c>
      <c r="N1194">
        <v>5.53</v>
      </c>
      <c r="O1194">
        <v>6.79</v>
      </c>
      <c r="P1194">
        <v>5.35</v>
      </c>
      <c r="Q1194">
        <v>13.07</v>
      </c>
      <c r="R1194">
        <v>2.75</v>
      </c>
      <c r="S1194">
        <v>10</v>
      </c>
      <c r="T1194">
        <v>1</v>
      </c>
      <c r="U1194">
        <v>1</v>
      </c>
      <c r="V1194" t="s">
        <v>53</v>
      </c>
      <c r="W1194" t="s">
        <v>55</v>
      </c>
      <c r="X1194" t="s">
        <v>4</v>
      </c>
    </row>
    <row r="1195" spans="2:24">
      <c r="B1195">
        <v>4</v>
      </c>
      <c r="C1195" t="s">
        <v>13</v>
      </c>
      <c r="D1195">
        <v>2016</v>
      </c>
      <c r="E1195">
        <v>16</v>
      </c>
      <c r="F1195">
        <v>1250</v>
      </c>
      <c r="G1195">
        <v>222</v>
      </c>
      <c r="H1195">
        <v>2693</v>
      </c>
      <c r="I1195">
        <v>31.87</v>
      </c>
      <c r="J1195">
        <v>14.69</v>
      </c>
      <c r="K1195">
        <v>5.82</v>
      </c>
      <c r="L1195">
        <v>0.56000000000000005</v>
      </c>
      <c r="M1195">
        <v>82.21</v>
      </c>
      <c r="N1195">
        <v>5.68</v>
      </c>
      <c r="O1195">
        <v>6.91</v>
      </c>
      <c r="P1195">
        <v>5.36</v>
      </c>
      <c r="Q1195">
        <v>12.96</v>
      </c>
      <c r="R1195">
        <v>2.77</v>
      </c>
      <c r="S1195">
        <v>10</v>
      </c>
      <c r="T1195">
        <v>1</v>
      </c>
      <c r="U1195">
        <v>1</v>
      </c>
      <c r="V1195" t="s">
        <v>53</v>
      </c>
      <c r="W1195" t="s">
        <v>55</v>
      </c>
      <c r="X1195" t="s">
        <v>4</v>
      </c>
    </row>
    <row r="1196" spans="2:24">
      <c r="B1196">
        <v>4</v>
      </c>
      <c r="C1196" t="s">
        <v>13</v>
      </c>
      <c r="D1196">
        <v>2016</v>
      </c>
      <c r="E1196">
        <v>17</v>
      </c>
      <c r="F1196">
        <v>1251</v>
      </c>
      <c r="G1196">
        <v>223</v>
      </c>
      <c r="H1196">
        <v>2704.8</v>
      </c>
      <c r="I1196">
        <v>32.119999999999997</v>
      </c>
      <c r="J1196">
        <v>14.9</v>
      </c>
      <c r="K1196">
        <v>5.83</v>
      </c>
      <c r="L1196">
        <v>0.56000000000000005</v>
      </c>
      <c r="M1196">
        <v>82.95</v>
      </c>
      <c r="N1196">
        <v>5.83</v>
      </c>
      <c r="O1196">
        <v>7.02</v>
      </c>
      <c r="P1196">
        <v>5.38</v>
      </c>
      <c r="Q1196">
        <v>12.85</v>
      </c>
      <c r="R1196">
        <v>2.79</v>
      </c>
      <c r="S1196">
        <v>10</v>
      </c>
      <c r="T1196">
        <v>1</v>
      </c>
      <c r="U1196">
        <v>1</v>
      </c>
      <c r="V1196" t="s">
        <v>53</v>
      </c>
      <c r="W1196" t="s">
        <v>55</v>
      </c>
      <c r="X1196" t="s">
        <v>4</v>
      </c>
    </row>
    <row r="1197" spans="2:24">
      <c r="B1197">
        <v>4</v>
      </c>
      <c r="C1197" t="s">
        <v>13</v>
      </c>
      <c r="D1197">
        <v>2016</v>
      </c>
      <c r="E1197">
        <v>18</v>
      </c>
      <c r="F1197">
        <v>1252</v>
      </c>
      <c r="G1197">
        <v>224</v>
      </c>
      <c r="H1197">
        <v>2717.2</v>
      </c>
      <c r="I1197">
        <v>32.29</v>
      </c>
      <c r="J1197">
        <v>15.11</v>
      </c>
      <c r="K1197">
        <v>5.84</v>
      </c>
      <c r="L1197">
        <v>0.56000000000000005</v>
      </c>
      <c r="M1197">
        <v>83.73</v>
      </c>
      <c r="N1197">
        <v>5.97</v>
      </c>
      <c r="O1197">
        <v>7.14</v>
      </c>
      <c r="P1197">
        <v>5.39</v>
      </c>
      <c r="Q1197">
        <v>12.74</v>
      </c>
      <c r="R1197">
        <v>2.81</v>
      </c>
      <c r="S1197">
        <v>10</v>
      </c>
      <c r="T1197">
        <v>1</v>
      </c>
      <c r="U1197">
        <v>1</v>
      </c>
      <c r="V1197" t="s">
        <v>53</v>
      </c>
      <c r="W1197" t="s">
        <v>55</v>
      </c>
      <c r="X1197" t="s">
        <v>4</v>
      </c>
    </row>
    <row r="1198" spans="2:24">
      <c r="B1198">
        <v>4</v>
      </c>
      <c r="C1198" t="s">
        <v>13</v>
      </c>
      <c r="D1198">
        <v>2016</v>
      </c>
      <c r="E1198">
        <v>19</v>
      </c>
      <c r="F1198">
        <v>1253</v>
      </c>
      <c r="G1198">
        <v>225</v>
      </c>
      <c r="H1198">
        <v>2728.4</v>
      </c>
      <c r="I1198">
        <v>32.49</v>
      </c>
      <c r="J1198">
        <v>15.29</v>
      </c>
      <c r="K1198">
        <v>5.85</v>
      </c>
      <c r="L1198">
        <v>0.56000000000000005</v>
      </c>
      <c r="M1198">
        <v>84.33</v>
      </c>
      <c r="N1198">
        <v>6.1</v>
      </c>
      <c r="O1198">
        <v>7.23</v>
      </c>
      <c r="P1198">
        <v>5.4</v>
      </c>
      <c r="Q1198">
        <v>12.63</v>
      </c>
      <c r="R1198">
        <v>2.83</v>
      </c>
      <c r="S1198">
        <v>10</v>
      </c>
      <c r="T1198">
        <v>1</v>
      </c>
      <c r="U1198">
        <v>1</v>
      </c>
      <c r="V1198" t="s">
        <v>53</v>
      </c>
      <c r="W1198" t="s">
        <v>55</v>
      </c>
      <c r="X1198" t="s">
        <v>4</v>
      </c>
    </row>
    <row r="1199" spans="2:24">
      <c r="B1199">
        <v>4</v>
      </c>
      <c r="C1199" t="s">
        <v>13</v>
      </c>
      <c r="D1199">
        <v>2016</v>
      </c>
      <c r="E1199">
        <v>20</v>
      </c>
      <c r="F1199">
        <v>1254</v>
      </c>
      <c r="G1199">
        <v>226</v>
      </c>
      <c r="H1199">
        <v>2739.1</v>
      </c>
      <c r="I1199">
        <v>32.76</v>
      </c>
      <c r="J1199">
        <v>15.46</v>
      </c>
      <c r="K1199">
        <v>5.86</v>
      </c>
      <c r="L1199">
        <v>0.56000000000000005</v>
      </c>
      <c r="M1199">
        <v>84.87</v>
      </c>
      <c r="N1199">
        <v>6.2</v>
      </c>
      <c r="O1199">
        <v>7.31</v>
      </c>
      <c r="P1199">
        <v>5.41</v>
      </c>
      <c r="Q1199">
        <v>12.53</v>
      </c>
      <c r="R1199">
        <v>2.85</v>
      </c>
      <c r="S1199">
        <v>11</v>
      </c>
      <c r="T1199">
        <v>1</v>
      </c>
      <c r="U1199">
        <v>1</v>
      </c>
      <c r="V1199" t="s">
        <v>53</v>
      </c>
      <c r="W1199" t="s">
        <v>55</v>
      </c>
      <c r="X1199" t="s">
        <v>4</v>
      </c>
    </row>
    <row r="1200" spans="2:24">
      <c r="B1200">
        <v>4</v>
      </c>
      <c r="C1200" t="s">
        <v>13</v>
      </c>
      <c r="D1200">
        <v>2016</v>
      </c>
      <c r="E1200">
        <v>21</v>
      </c>
      <c r="F1200">
        <v>1255</v>
      </c>
      <c r="G1200">
        <v>227</v>
      </c>
      <c r="H1200">
        <v>2749.9</v>
      </c>
      <c r="I1200">
        <v>32.630000000000003</v>
      </c>
      <c r="J1200">
        <v>15.62</v>
      </c>
      <c r="K1200">
        <v>5.47</v>
      </c>
      <c r="L1200">
        <v>0.56000000000000005</v>
      </c>
      <c r="M1200">
        <v>85.38</v>
      </c>
      <c r="N1200">
        <v>6.3</v>
      </c>
      <c r="O1200">
        <v>7.38</v>
      </c>
      <c r="P1200">
        <v>4.95</v>
      </c>
      <c r="Q1200">
        <v>12.42</v>
      </c>
      <c r="R1200">
        <v>2.86</v>
      </c>
      <c r="S1200">
        <v>11</v>
      </c>
      <c r="T1200">
        <v>1</v>
      </c>
      <c r="U1200">
        <v>1</v>
      </c>
      <c r="V1200" t="s">
        <v>53</v>
      </c>
      <c r="W1200" t="s">
        <v>55</v>
      </c>
      <c r="X1200" t="s">
        <v>4</v>
      </c>
    </row>
    <row r="1201" spans="2:24">
      <c r="B1201">
        <v>4</v>
      </c>
      <c r="C1201" t="s">
        <v>13</v>
      </c>
      <c r="D1201">
        <v>2016</v>
      </c>
      <c r="E1201">
        <v>22</v>
      </c>
      <c r="F1201">
        <v>1256</v>
      </c>
      <c r="G1201">
        <v>228</v>
      </c>
      <c r="H1201">
        <v>2759.6</v>
      </c>
      <c r="I1201">
        <v>32.909999999999997</v>
      </c>
      <c r="J1201">
        <v>15.77</v>
      </c>
      <c r="K1201">
        <v>5.48</v>
      </c>
      <c r="L1201">
        <v>0.56000000000000005</v>
      </c>
      <c r="M1201">
        <v>85.85</v>
      </c>
      <c r="N1201">
        <v>6.41</v>
      </c>
      <c r="O1201">
        <v>7.47</v>
      </c>
      <c r="P1201">
        <v>4.96</v>
      </c>
      <c r="Q1201">
        <v>12.31</v>
      </c>
      <c r="R1201">
        <v>2.87</v>
      </c>
      <c r="S1201">
        <v>11</v>
      </c>
      <c r="T1201">
        <v>1</v>
      </c>
      <c r="U1201">
        <v>1</v>
      </c>
      <c r="V1201" t="s">
        <v>53</v>
      </c>
      <c r="W1201" t="s">
        <v>55</v>
      </c>
      <c r="X1201" t="s">
        <v>4</v>
      </c>
    </row>
    <row r="1202" spans="2:24">
      <c r="B1202">
        <v>4</v>
      </c>
      <c r="C1202" t="s">
        <v>13</v>
      </c>
      <c r="D1202">
        <v>2016</v>
      </c>
      <c r="E1202">
        <v>23</v>
      </c>
      <c r="F1202">
        <v>1257</v>
      </c>
      <c r="G1202">
        <v>229</v>
      </c>
      <c r="H1202">
        <v>2770.1</v>
      </c>
      <c r="I1202">
        <v>33.17</v>
      </c>
      <c r="J1202">
        <v>15.93</v>
      </c>
      <c r="K1202">
        <v>5.49</v>
      </c>
      <c r="L1202">
        <v>0.56000000000000005</v>
      </c>
      <c r="M1202">
        <v>86.4</v>
      </c>
      <c r="N1202">
        <v>6.53</v>
      </c>
      <c r="O1202">
        <v>7.56</v>
      </c>
      <c r="P1202">
        <v>4.97</v>
      </c>
      <c r="Q1202">
        <v>12.21</v>
      </c>
      <c r="R1202">
        <v>2.89</v>
      </c>
      <c r="S1202">
        <v>11</v>
      </c>
      <c r="T1202">
        <v>1</v>
      </c>
      <c r="U1202">
        <v>1</v>
      </c>
      <c r="V1202" t="s">
        <v>53</v>
      </c>
      <c r="W1202" t="s">
        <v>55</v>
      </c>
      <c r="X1202" t="s">
        <v>4</v>
      </c>
    </row>
    <row r="1203" spans="2:24">
      <c r="B1203">
        <v>4</v>
      </c>
      <c r="C1203" t="s">
        <v>13</v>
      </c>
      <c r="D1203">
        <v>2016</v>
      </c>
      <c r="E1203">
        <v>24</v>
      </c>
      <c r="F1203">
        <v>1258</v>
      </c>
      <c r="G1203">
        <v>230</v>
      </c>
      <c r="H1203">
        <v>2781.5</v>
      </c>
      <c r="I1203">
        <v>33.36</v>
      </c>
      <c r="J1203">
        <v>16.11</v>
      </c>
      <c r="K1203">
        <v>5.5</v>
      </c>
      <c r="L1203">
        <v>0.56000000000000005</v>
      </c>
      <c r="M1203">
        <v>87.05</v>
      </c>
      <c r="N1203">
        <v>6.66</v>
      </c>
      <c r="O1203">
        <v>7.65</v>
      </c>
      <c r="P1203">
        <v>4.9800000000000004</v>
      </c>
      <c r="Q1203">
        <v>12.1</v>
      </c>
      <c r="R1203">
        <v>2.91</v>
      </c>
      <c r="S1203">
        <v>11</v>
      </c>
      <c r="T1203">
        <v>1</v>
      </c>
      <c r="U1203">
        <v>1</v>
      </c>
      <c r="V1203" t="s">
        <v>53</v>
      </c>
      <c r="W1203" t="s">
        <v>55</v>
      </c>
      <c r="X1203" t="s">
        <v>4</v>
      </c>
    </row>
    <row r="1204" spans="2:24">
      <c r="B1204">
        <v>4</v>
      </c>
      <c r="C1204" t="s">
        <v>13</v>
      </c>
      <c r="D1204">
        <v>2016</v>
      </c>
      <c r="E1204">
        <v>25</v>
      </c>
      <c r="F1204">
        <v>1259</v>
      </c>
      <c r="G1204">
        <v>231</v>
      </c>
      <c r="H1204">
        <v>2793.9</v>
      </c>
      <c r="I1204">
        <v>33.590000000000003</v>
      </c>
      <c r="J1204">
        <v>16.3</v>
      </c>
      <c r="K1204">
        <v>5.51</v>
      </c>
      <c r="L1204">
        <v>0.56000000000000005</v>
      </c>
      <c r="M1204">
        <v>87.79</v>
      </c>
      <c r="N1204">
        <v>6.8</v>
      </c>
      <c r="O1204">
        <v>7.75</v>
      </c>
      <c r="P1204">
        <v>4.99</v>
      </c>
      <c r="Q1204">
        <v>11.99</v>
      </c>
      <c r="R1204">
        <v>2.93</v>
      </c>
      <c r="S1204">
        <v>11</v>
      </c>
      <c r="T1204">
        <v>1</v>
      </c>
      <c r="U1204">
        <v>1</v>
      </c>
      <c r="V1204" t="s">
        <v>53</v>
      </c>
      <c r="W1204" t="s">
        <v>55</v>
      </c>
      <c r="X1204" t="s">
        <v>4</v>
      </c>
    </row>
    <row r="1205" spans="2:24">
      <c r="B1205">
        <v>4</v>
      </c>
      <c r="C1205" t="s">
        <v>13</v>
      </c>
      <c r="D1205">
        <v>2016</v>
      </c>
      <c r="E1205">
        <v>26</v>
      </c>
      <c r="F1205">
        <v>1260</v>
      </c>
      <c r="G1205">
        <v>232</v>
      </c>
      <c r="H1205">
        <v>2807.2</v>
      </c>
      <c r="I1205">
        <v>33.770000000000003</v>
      </c>
      <c r="J1205">
        <v>16.510000000000002</v>
      </c>
      <c r="K1205">
        <v>5.52</v>
      </c>
      <c r="L1205">
        <v>0.56000000000000005</v>
      </c>
      <c r="M1205">
        <v>88.59</v>
      </c>
      <c r="N1205">
        <v>6.95</v>
      </c>
      <c r="O1205">
        <v>7.84</v>
      </c>
      <c r="P1205">
        <v>5.01</v>
      </c>
      <c r="Q1205">
        <v>11.88</v>
      </c>
      <c r="R1205">
        <v>2.95</v>
      </c>
      <c r="S1205">
        <v>11</v>
      </c>
      <c r="T1205">
        <v>1</v>
      </c>
      <c r="U1205">
        <v>1</v>
      </c>
      <c r="V1205" t="s">
        <v>53</v>
      </c>
      <c r="W1205" t="s">
        <v>55</v>
      </c>
      <c r="X1205" t="s">
        <v>4</v>
      </c>
    </row>
    <row r="1206" spans="2:24">
      <c r="B1206">
        <v>4</v>
      </c>
      <c r="C1206" t="s">
        <v>13</v>
      </c>
      <c r="D1206">
        <v>2016</v>
      </c>
      <c r="E1206">
        <v>27</v>
      </c>
      <c r="F1206">
        <v>1261</v>
      </c>
      <c r="G1206">
        <v>233</v>
      </c>
      <c r="H1206">
        <v>2821</v>
      </c>
      <c r="I1206">
        <v>33.81</v>
      </c>
      <c r="J1206">
        <v>16.64</v>
      </c>
      <c r="K1206">
        <v>5.51</v>
      </c>
      <c r="L1206">
        <v>0.56000000000000005</v>
      </c>
      <c r="M1206">
        <v>89.05</v>
      </c>
      <c r="N1206">
        <v>7.05</v>
      </c>
      <c r="O1206">
        <v>7.91</v>
      </c>
      <c r="P1206">
        <v>5</v>
      </c>
      <c r="Q1206">
        <v>11.77</v>
      </c>
      <c r="R1206">
        <v>2.98</v>
      </c>
      <c r="S1206">
        <v>11</v>
      </c>
      <c r="T1206">
        <v>1</v>
      </c>
      <c r="U1206">
        <v>1</v>
      </c>
      <c r="V1206" t="s">
        <v>53</v>
      </c>
      <c r="W1206" t="s">
        <v>55</v>
      </c>
      <c r="X1206" t="s">
        <v>4</v>
      </c>
    </row>
    <row r="1207" spans="2:24">
      <c r="B1207">
        <v>4</v>
      </c>
      <c r="C1207" t="s">
        <v>13</v>
      </c>
      <c r="D1207">
        <v>2016</v>
      </c>
      <c r="E1207">
        <v>28</v>
      </c>
      <c r="F1207">
        <v>1262</v>
      </c>
      <c r="G1207">
        <v>234</v>
      </c>
      <c r="H1207">
        <v>2835.7</v>
      </c>
      <c r="I1207">
        <v>33.97</v>
      </c>
      <c r="J1207">
        <v>16.86</v>
      </c>
      <c r="K1207">
        <v>5.53</v>
      </c>
      <c r="L1207">
        <v>0.56000000000000005</v>
      </c>
      <c r="M1207">
        <v>89.9</v>
      </c>
      <c r="N1207">
        <v>7.19</v>
      </c>
      <c r="O1207">
        <v>8</v>
      </c>
      <c r="P1207">
        <v>5.0199999999999996</v>
      </c>
      <c r="Q1207">
        <v>11.65</v>
      </c>
      <c r="R1207">
        <v>3.01</v>
      </c>
      <c r="S1207">
        <v>11</v>
      </c>
      <c r="T1207">
        <v>1</v>
      </c>
      <c r="U1207">
        <v>1</v>
      </c>
      <c r="V1207" t="s">
        <v>53</v>
      </c>
      <c r="W1207" t="s">
        <v>55</v>
      </c>
      <c r="X1207" t="s">
        <v>4</v>
      </c>
    </row>
    <row r="1208" spans="2:24">
      <c r="B1208">
        <v>4</v>
      </c>
      <c r="C1208" t="s">
        <v>13</v>
      </c>
      <c r="D1208">
        <v>2016</v>
      </c>
      <c r="E1208">
        <v>29</v>
      </c>
      <c r="F1208">
        <v>1263</v>
      </c>
      <c r="G1208">
        <v>235</v>
      </c>
      <c r="H1208">
        <v>2848.9</v>
      </c>
      <c r="I1208">
        <v>33.99</v>
      </c>
      <c r="J1208">
        <v>16.97</v>
      </c>
      <c r="K1208">
        <v>5.52</v>
      </c>
      <c r="L1208">
        <v>0.56000000000000005</v>
      </c>
      <c r="M1208">
        <v>90.26</v>
      </c>
      <c r="N1208">
        <v>7.26</v>
      </c>
      <c r="O1208">
        <v>8.0500000000000007</v>
      </c>
      <c r="P1208">
        <v>5.01</v>
      </c>
      <c r="Q1208">
        <v>11.54</v>
      </c>
      <c r="R1208">
        <v>3.03</v>
      </c>
      <c r="S1208">
        <v>11</v>
      </c>
      <c r="T1208">
        <v>1</v>
      </c>
      <c r="U1208">
        <v>1</v>
      </c>
      <c r="V1208" t="s">
        <v>53</v>
      </c>
      <c r="W1208" t="s">
        <v>55</v>
      </c>
      <c r="X1208" t="s">
        <v>4</v>
      </c>
    </row>
    <row r="1209" spans="2:24">
      <c r="B1209">
        <v>4</v>
      </c>
      <c r="C1209" t="s">
        <v>13</v>
      </c>
      <c r="D1209">
        <v>2016</v>
      </c>
      <c r="E1209">
        <v>30</v>
      </c>
      <c r="F1209">
        <v>1264</v>
      </c>
      <c r="G1209">
        <v>236</v>
      </c>
      <c r="H1209">
        <v>2863.5</v>
      </c>
      <c r="I1209">
        <v>34.1</v>
      </c>
      <c r="J1209">
        <v>17.149999999999999</v>
      </c>
      <c r="K1209">
        <v>5.52</v>
      </c>
      <c r="L1209">
        <v>0.56000000000000005</v>
      </c>
      <c r="M1209">
        <v>90.91</v>
      </c>
      <c r="N1209">
        <v>7.37</v>
      </c>
      <c r="O1209">
        <v>8.11</v>
      </c>
      <c r="P1209">
        <v>5.0199999999999996</v>
      </c>
      <c r="Q1209">
        <v>11.43</v>
      </c>
      <c r="R1209">
        <v>3.06</v>
      </c>
      <c r="S1209">
        <v>11</v>
      </c>
      <c r="T1209">
        <v>1</v>
      </c>
      <c r="U1209">
        <v>1</v>
      </c>
      <c r="V1209" t="s">
        <v>53</v>
      </c>
      <c r="W1209" t="s">
        <v>55</v>
      </c>
      <c r="X1209" t="s">
        <v>4</v>
      </c>
    </row>
    <row r="1210" spans="2:24">
      <c r="B1210">
        <v>4</v>
      </c>
      <c r="C1210" t="s">
        <v>13</v>
      </c>
      <c r="D1210">
        <v>2016</v>
      </c>
      <c r="E1210">
        <v>31</v>
      </c>
      <c r="F1210">
        <v>1265</v>
      </c>
      <c r="G1210">
        <v>237</v>
      </c>
      <c r="H1210">
        <v>2877.7</v>
      </c>
      <c r="I1210">
        <v>34.26</v>
      </c>
      <c r="J1210">
        <v>17.350000000000001</v>
      </c>
      <c r="K1210">
        <v>5.53</v>
      </c>
      <c r="L1210">
        <v>0.56000000000000005</v>
      </c>
      <c r="M1210">
        <v>91.64</v>
      </c>
      <c r="N1210">
        <v>7.49</v>
      </c>
      <c r="O1210">
        <v>8.18</v>
      </c>
      <c r="P1210">
        <v>5.03</v>
      </c>
      <c r="Q1210">
        <v>11.32</v>
      </c>
      <c r="R1210">
        <v>3.09</v>
      </c>
      <c r="S1210">
        <v>12</v>
      </c>
      <c r="T1210">
        <v>1</v>
      </c>
      <c r="U1210">
        <v>1</v>
      </c>
      <c r="V1210" t="s">
        <v>53</v>
      </c>
      <c r="W1210" t="s">
        <v>55</v>
      </c>
      <c r="X1210" t="s">
        <v>4</v>
      </c>
    </row>
    <row r="1211" spans="2:24">
      <c r="B1211">
        <v>4</v>
      </c>
      <c r="C1211" t="s">
        <v>13</v>
      </c>
      <c r="D1211">
        <v>2016</v>
      </c>
      <c r="E1211">
        <v>32</v>
      </c>
      <c r="F1211">
        <v>1266</v>
      </c>
      <c r="G1211">
        <v>238</v>
      </c>
      <c r="H1211">
        <v>2891</v>
      </c>
      <c r="I1211">
        <v>34.07</v>
      </c>
      <c r="J1211">
        <v>17.52</v>
      </c>
      <c r="K1211">
        <v>5.17</v>
      </c>
      <c r="L1211">
        <v>0.56000000000000005</v>
      </c>
      <c r="M1211">
        <v>92.21</v>
      </c>
      <c r="N1211">
        <v>7.62</v>
      </c>
      <c r="O1211">
        <v>8.26</v>
      </c>
      <c r="P1211">
        <v>4.59</v>
      </c>
      <c r="Q1211">
        <v>11.21</v>
      </c>
      <c r="R1211">
        <v>3.11</v>
      </c>
      <c r="S1211">
        <v>12</v>
      </c>
      <c r="T1211">
        <v>1</v>
      </c>
      <c r="U1211">
        <v>1</v>
      </c>
      <c r="V1211" t="s">
        <v>53</v>
      </c>
      <c r="W1211" t="s">
        <v>55</v>
      </c>
      <c r="X1211" t="s">
        <v>4</v>
      </c>
    </row>
    <row r="1212" spans="2:24">
      <c r="B1212">
        <v>4</v>
      </c>
      <c r="C1212" t="s">
        <v>13</v>
      </c>
      <c r="D1212">
        <v>2016</v>
      </c>
      <c r="E1212">
        <v>33</v>
      </c>
      <c r="F1212">
        <v>1267</v>
      </c>
      <c r="G1212">
        <v>239</v>
      </c>
      <c r="H1212">
        <v>2904.8</v>
      </c>
      <c r="I1212">
        <v>34.24</v>
      </c>
      <c r="J1212">
        <v>17.71</v>
      </c>
      <c r="K1212">
        <v>5.18</v>
      </c>
      <c r="L1212">
        <v>0.56000000000000005</v>
      </c>
      <c r="M1212">
        <v>92.92</v>
      </c>
      <c r="N1212">
        <v>7.76</v>
      </c>
      <c r="O1212">
        <v>8.35</v>
      </c>
      <c r="P1212">
        <v>4.6100000000000003</v>
      </c>
      <c r="Q1212">
        <v>11.1</v>
      </c>
      <c r="R1212">
        <v>3.14</v>
      </c>
      <c r="S1212">
        <v>12</v>
      </c>
      <c r="T1212">
        <v>1</v>
      </c>
      <c r="U1212">
        <v>1</v>
      </c>
      <c r="V1212" t="s">
        <v>53</v>
      </c>
      <c r="W1212" t="s">
        <v>55</v>
      </c>
      <c r="X1212" t="s">
        <v>4</v>
      </c>
    </row>
    <row r="1213" spans="2:24">
      <c r="B1213">
        <v>4</v>
      </c>
      <c r="C1213" t="s">
        <v>13</v>
      </c>
      <c r="D1213">
        <v>2016</v>
      </c>
      <c r="E1213">
        <v>34</v>
      </c>
      <c r="F1213">
        <v>1268</v>
      </c>
      <c r="G1213">
        <v>240</v>
      </c>
      <c r="H1213">
        <v>2918.6</v>
      </c>
      <c r="I1213">
        <v>34.409999999999997</v>
      </c>
      <c r="J1213">
        <v>17.899999999999999</v>
      </c>
      <c r="K1213">
        <v>5.19</v>
      </c>
      <c r="L1213">
        <v>0.56000000000000005</v>
      </c>
      <c r="M1213">
        <v>93.63</v>
      </c>
      <c r="N1213">
        <v>7.9</v>
      </c>
      <c r="O1213">
        <v>8.44</v>
      </c>
      <c r="P1213">
        <v>4.62</v>
      </c>
      <c r="Q1213">
        <v>10.99</v>
      </c>
      <c r="R1213">
        <v>3.16</v>
      </c>
      <c r="S1213">
        <v>12</v>
      </c>
      <c r="T1213">
        <v>1</v>
      </c>
      <c r="U1213">
        <v>1</v>
      </c>
      <c r="V1213" t="s">
        <v>53</v>
      </c>
      <c r="W1213" t="s">
        <v>55</v>
      </c>
      <c r="X1213" t="s">
        <v>4</v>
      </c>
    </row>
    <row r="1214" spans="2:24">
      <c r="B1214">
        <v>4</v>
      </c>
      <c r="C1214" t="s">
        <v>13</v>
      </c>
      <c r="D1214">
        <v>2016</v>
      </c>
      <c r="E1214">
        <v>35</v>
      </c>
      <c r="F1214">
        <v>1269</v>
      </c>
      <c r="G1214">
        <v>241</v>
      </c>
      <c r="H1214">
        <v>2931.6</v>
      </c>
      <c r="I1214">
        <v>34.549999999999997</v>
      </c>
      <c r="J1214">
        <v>18.059999999999999</v>
      </c>
      <c r="K1214">
        <v>5.2</v>
      </c>
      <c r="L1214">
        <v>0.56000000000000005</v>
      </c>
      <c r="M1214">
        <v>94.21</v>
      </c>
      <c r="N1214">
        <v>8.02</v>
      </c>
      <c r="O1214">
        <v>8.51</v>
      </c>
      <c r="P1214">
        <v>4.63</v>
      </c>
      <c r="Q1214">
        <v>10.88</v>
      </c>
      <c r="R1214">
        <v>3.19</v>
      </c>
      <c r="S1214">
        <v>12</v>
      </c>
      <c r="T1214">
        <v>1</v>
      </c>
      <c r="U1214">
        <v>1</v>
      </c>
      <c r="V1214" t="s">
        <v>53</v>
      </c>
      <c r="W1214" t="s">
        <v>55</v>
      </c>
      <c r="X1214" t="s">
        <v>4</v>
      </c>
    </row>
    <row r="1215" spans="2:24">
      <c r="B1215">
        <v>4</v>
      </c>
      <c r="C1215" t="s">
        <v>13</v>
      </c>
      <c r="D1215">
        <v>2016</v>
      </c>
      <c r="E1215">
        <v>36</v>
      </c>
      <c r="F1215">
        <v>1270</v>
      </c>
      <c r="G1215">
        <v>242</v>
      </c>
      <c r="H1215">
        <v>2945.1</v>
      </c>
      <c r="I1215">
        <v>34.659999999999997</v>
      </c>
      <c r="J1215">
        <v>18.23</v>
      </c>
      <c r="K1215">
        <v>5.2</v>
      </c>
      <c r="L1215">
        <v>0.56000000000000005</v>
      </c>
      <c r="M1215">
        <v>94.81</v>
      </c>
      <c r="N1215">
        <v>8.14</v>
      </c>
      <c r="O1215">
        <v>8.59</v>
      </c>
      <c r="P1215">
        <v>4.6399999999999997</v>
      </c>
      <c r="Q1215">
        <v>10.77</v>
      </c>
      <c r="R1215">
        <v>3.21</v>
      </c>
      <c r="S1215">
        <v>12</v>
      </c>
      <c r="T1215">
        <v>1</v>
      </c>
      <c r="U1215">
        <v>1</v>
      </c>
      <c r="V1215" t="s">
        <v>53</v>
      </c>
      <c r="W1215" t="s">
        <v>55</v>
      </c>
      <c r="X1215" t="s">
        <v>4</v>
      </c>
    </row>
    <row r="1216" spans="2:24">
      <c r="B1216">
        <v>4</v>
      </c>
      <c r="C1216" t="s">
        <v>13</v>
      </c>
      <c r="D1216">
        <v>2016</v>
      </c>
      <c r="E1216">
        <v>37</v>
      </c>
      <c r="F1216">
        <v>1271</v>
      </c>
      <c r="G1216">
        <v>243</v>
      </c>
      <c r="H1216">
        <v>2957.2</v>
      </c>
      <c r="I1216">
        <v>34.78</v>
      </c>
      <c r="J1216">
        <v>18.36</v>
      </c>
      <c r="K1216">
        <v>5.2</v>
      </c>
      <c r="L1216">
        <v>0.56000000000000005</v>
      </c>
      <c r="M1216">
        <v>95.23</v>
      </c>
      <c r="N1216">
        <v>8.24</v>
      </c>
      <c r="O1216">
        <v>8.65</v>
      </c>
      <c r="P1216">
        <v>4.6399999999999997</v>
      </c>
      <c r="Q1216">
        <v>10.66</v>
      </c>
      <c r="R1216">
        <v>3.23</v>
      </c>
      <c r="S1216">
        <v>12</v>
      </c>
      <c r="T1216">
        <v>1</v>
      </c>
      <c r="U1216">
        <v>1</v>
      </c>
      <c r="V1216" t="s">
        <v>53</v>
      </c>
      <c r="W1216" t="s">
        <v>55</v>
      </c>
      <c r="X1216" t="s">
        <v>4</v>
      </c>
    </row>
    <row r="1217" spans="2:24">
      <c r="B1217">
        <v>4</v>
      </c>
      <c r="C1217" t="s">
        <v>13</v>
      </c>
      <c r="D1217">
        <v>2016</v>
      </c>
      <c r="E1217">
        <v>38</v>
      </c>
      <c r="F1217">
        <v>1272</v>
      </c>
      <c r="G1217">
        <v>244</v>
      </c>
      <c r="H1217">
        <v>2972.1</v>
      </c>
      <c r="I1217">
        <v>34.880000000000003</v>
      </c>
      <c r="J1217">
        <v>18.53</v>
      </c>
      <c r="K1217">
        <v>5.21</v>
      </c>
      <c r="L1217">
        <v>0.56000000000000005</v>
      </c>
      <c r="M1217">
        <v>95.87</v>
      </c>
      <c r="N1217">
        <v>8.35</v>
      </c>
      <c r="O1217">
        <v>8.7100000000000009</v>
      </c>
      <c r="P1217">
        <v>4.6500000000000004</v>
      </c>
      <c r="Q1217">
        <v>10.55</v>
      </c>
      <c r="R1217">
        <v>3.26</v>
      </c>
      <c r="S1217">
        <v>12</v>
      </c>
      <c r="T1217">
        <v>1</v>
      </c>
      <c r="U1217">
        <v>1</v>
      </c>
      <c r="V1217" t="s">
        <v>53</v>
      </c>
      <c r="W1217" t="s">
        <v>55</v>
      </c>
      <c r="X1217" t="s">
        <v>4</v>
      </c>
    </row>
    <row r="1218" spans="2:24">
      <c r="B1218">
        <v>4</v>
      </c>
      <c r="C1218" t="s">
        <v>13</v>
      </c>
      <c r="D1218">
        <v>2016</v>
      </c>
      <c r="E1218">
        <v>39</v>
      </c>
      <c r="F1218">
        <v>1273</v>
      </c>
      <c r="G1218">
        <v>245</v>
      </c>
      <c r="H1218">
        <v>2987.6</v>
      </c>
      <c r="I1218">
        <v>34.979999999999997</v>
      </c>
      <c r="J1218">
        <v>18.7</v>
      </c>
      <c r="K1218">
        <v>5.22</v>
      </c>
      <c r="L1218">
        <v>0.56000000000000005</v>
      </c>
      <c r="M1218">
        <v>96.5</v>
      </c>
      <c r="N1218">
        <v>8.4499999999999993</v>
      </c>
      <c r="O1218">
        <v>8.76</v>
      </c>
      <c r="P1218">
        <v>4.6500000000000004</v>
      </c>
      <c r="Q1218">
        <v>10.43</v>
      </c>
      <c r="R1218">
        <v>3.29</v>
      </c>
      <c r="S1218">
        <v>12</v>
      </c>
      <c r="T1218">
        <v>1</v>
      </c>
      <c r="U1218">
        <v>1</v>
      </c>
      <c r="V1218" t="s">
        <v>53</v>
      </c>
      <c r="W1218" t="s">
        <v>55</v>
      </c>
      <c r="X1218" t="s">
        <v>4</v>
      </c>
    </row>
    <row r="1219" spans="2:24">
      <c r="B1219">
        <v>4</v>
      </c>
      <c r="C1219" t="s">
        <v>13</v>
      </c>
      <c r="D1219">
        <v>2016</v>
      </c>
      <c r="E1219">
        <v>40</v>
      </c>
      <c r="F1219">
        <v>1274</v>
      </c>
      <c r="G1219">
        <v>246</v>
      </c>
      <c r="H1219">
        <v>3002.9</v>
      </c>
      <c r="I1219">
        <v>35.07</v>
      </c>
      <c r="J1219">
        <v>18.86</v>
      </c>
      <c r="K1219">
        <v>5.22</v>
      </c>
      <c r="L1219">
        <v>0.56000000000000005</v>
      </c>
      <c r="M1219">
        <v>97.07</v>
      </c>
      <c r="N1219">
        <v>8.5500000000000007</v>
      </c>
      <c r="O1219">
        <v>8.81</v>
      </c>
      <c r="P1219">
        <v>4.66</v>
      </c>
      <c r="Q1219">
        <v>10.32</v>
      </c>
      <c r="R1219">
        <v>3.32</v>
      </c>
      <c r="S1219">
        <v>13</v>
      </c>
      <c r="T1219">
        <v>1</v>
      </c>
      <c r="U1219">
        <v>1</v>
      </c>
      <c r="V1219" t="s">
        <v>53</v>
      </c>
      <c r="W1219" t="s">
        <v>55</v>
      </c>
      <c r="X1219" t="s">
        <v>4</v>
      </c>
    </row>
    <row r="1220" spans="2:24">
      <c r="B1220">
        <v>4</v>
      </c>
      <c r="C1220" t="s">
        <v>13</v>
      </c>
      <c r="D1220">
        <v>2016</v>
      </c>
      <c r="E1220">
        <v>41</v>
      </c>
      <c r="F1220">
        <v>1275</v>
      </c>
      <c r="G1220">
        <v>247</v>
      </c>
      <c r="H1220">
        <v>3018.5</v>
      </c>
      <c r="I1220">
        <v>34.82</v>
      </c>
      <c r="J1220">
        <v>19.02</v>
      </c>
      <c r="K1220">
        <v>4.88</v>
      </c>
      <c r="L1220">
        <v>0.56000000000000005</v>
      </c>
      <c r="M1220">
        <v>97.64</v>
      </c>
      <c r="N1220">
        <v>8.67</v>
      </c>
      <c r="O1220">
        <v>8.8800000000000008</v>
      </c>
      <c r="P1220">
        <v>4.25</v>
      </c>
      <c r="Q1220">
        <v>10.199999999999999</v>
      </c>
      <c r="R1220">
        <v>3.36</v>
      </c>
      <c r="S1220">
        <v>13</v>
      </c>
      <c r="T1220">
        <v>1</v>
      </c>
      <c r="U1220">
        <v>1</v>
      </c>
      <c r="V1220" t="s">
        <v>53</v>
      </c>
      <c r="W1220" t="s">
        <v>55</v>
      </c>
      <c r="X1220" t="s">
        <v>4</v>
      </c>
    </row>
    <row r="1221" spans="2:24">
      <c r="B1221">
        <v>4</v>
      </c>
      <c r="C1221" t="s">
        <v>13</v>
      </c>
      <c r="D1221">
        <v>2016</v>
      </c>
      <c r="E1221">
        <v>42</v>
      </c>
      <c r="F1221">
        <v>1276</v>
      </c>
      <c r="G1221">
        <v>248</v>
      </c>
      <c r="H1221">
        <v>3032.5</v>
      </c>
      <c r="I1221">
        <v>34.9</v>
      </c>
      <c r="J1221">
        <v>19.170000000000002</v>
      </c>
      <c r="K1221">
        <v>4.8899999999999997</v>
      </c>
      <c r="L1221">
        <v>0.56000000000000005</v>
      </c>
      <c r="M1221">
        <v>98.18</v>
      </c>
      <c r="N1221">
        <v>8.7799999999999994</v>
      </c>
      <c r="O1221">
        <v>8.9499999999999993</v>
      </c>
      <c r="P1221">
        <v>4.26</v>
      </c>
      <c r="Q1221">
        <v>10.09</v>
      </c>
      <c r="R1221">
        <v>3.38</v>
      </c>
      <c r="S1221">
        <v>13</v>
      </c>
      <c r="T1221">
        <v>1</v>
      </c>
      <c r="U1221">
        <v>1</v>
      </c>
      <c r="V1221" t="s">
        <v>53</v>
      </c>
      <c r="W1221" t="s">
        <v>55</v>
      </c>
      <c r="X1221" t="s">
        <v>4</v>
      </c>
    </row>
    <row r="1222" spans="2:24">
      <c r="B1222">
        <v>4</v>
      </c>
      <c r="C1222" t="s">
        <v>13</v>
      </c>
      <c r="D1222">
        <v>2016</v>
      </c>
      <c r="E1222">
        <v>43</v>
      </c>
      <c r="F1222">
        <v>1277</v>
      </c>
      <c r="G1222">
        <v>249</v>
      </c>
      <c r="H1222">
        <v>3045.2</v>
      </c>
      <c r="I1222">
        <v>35.04</v>
      </c>
      <c r="J1222">
        <v>19.3</v>
      </c>
      <c r="K1222">
        <v>4.8899999999999997</v>
      </c>
      <c r="L1222">
        <v>0.56000000000000005</v>
      </c>
      <c r="M1222">
        <v>98.6</v>
      </c>
      <c r="N1222">
        <v>8.8800000000000008</v>
      </c>
      <c r="O1222">
        <v>9.01</v>
      </c>
      <c r="P1222">
        <v>4.26</v>
      </c>
      <c r="Q1222">
        <v>9.98</v>
      </c>
      <c r="R1222">
        <v>3.4</v>
      </c>
      <c r="S1222">
        <v>13</v>
      </c>
      <c r="T1222">
        <v>1</v>
      </c>
      <c r="U1222">
        <v>1</v>
      </c>
      <c r="V1222" t="s">
        <v>53</v>
      </c>
      <c r="W1222" t="s">
        <v>55</v>
      </c>
      <c r="X1222" t="s">
        <v>4</v>
      </c>
    </row>
    <row r="1223" spans="2:24">
      <c r="B1223">
        <v>4</v>
      </c>
      <c r="C1223" t="s">
        <v>13</v>
      </c>
      <c r="D1223">
        <v>2016</v>
      </c>
      <c r="E1223">
        <v>44</v>
      </c>
      <c r="F1223">
        <v>1278</v>
      </c>
      <c r="G1223">
        <v>250</v>
      </c>
      <c r="H1223">
        <v>3056.9</v>
      </c>
      <c r="I1223">
        <v>35.08</v>
      </c>
      <c r="J1223">
        <v>19.350000000000001</v>
      </c>
      <c r="K1223">
        <v>4.88</v>
      </c>
      <c r="L1223">
        <v>0.56000000000000005</v>
      </c>
      <c r="M1223">
        <v>98.65</v>
      </c>
      <c r="N1223">
        <v>8.94</v>
      </c>
      <c r="O1223">
        <v>9.06</v>
      </c>
      <c r="P1223">
        <v>4.25</v>
      </c>
      <c r="Q1223">
        <v>9.8800000000000008</v>
      </c>
      <c r="R1223">
        <v>3.42</v>
      </c>
      <c r="S1223">
        <v>13</v>
      </c>
      <c r="T1223">
        <v>1</v>
      </c>
      <c r="U1223">
        <v>1</v>
      </c>
      <c r="V1223" t="s">
        <v>53</v>
      </c>
      <c r="W1223" t="s">
        <v>55</v>
      </c>
      <c r="X1223" t="s">
        <v>4</v>
      </c>
    </row>
    <row r="1224" spans="2:24">
      <c r="B1224">
        <v>4</v>
      </c>
      <c r="C1224" t="s">
        <v>13</v>
      </c>
      <c r="D1224">
        <v>2016</v>
      </c>
      <c r="E1224">
        <v>45</v>
      </c>
      <c r="F1224">
        <v>1279</v>
      </c>
      <c r="G1224">
        <v>251</v>
      </c>
      <c r="H1224">
        <v>3070.6</v>
      </c>
      <c r="I1224">
        <v>35.090000000000003</v>
      </c>
      <c r="J1224">
        <v>19.43</v>
      </c>
      <c r="K1224">
        <v>4.87</v>
      </c>
      <c r="L1224">
        <v>0.56000000000000005</v>
      </c>
      <c r="M1224">
        <v>98.87</v>
      </c>
      <c r="N1224">
        <v>9.02</v>
      </c>
      <c r="O1224">
        <v>9.1199999999999992</v>
      </c>
      <c r="P1224">
        <v>4.24</v>
      </c>
      <c r="Q1224">
        <v>9.77</v>
      </c>
      <c r="R1224">
        <v>3.45</v>
      </c>
      <c r="S1224">
        <v>13</v>
      </c>
      <c r="T1224">
        <v>1</v>
      </c>
      <c r="U1224">
        <v>1</v>
      </c>
      <c r="V1224" t="s">
        <v>53</v>
      </c>
      <c r="W1224" t="s">
        <v>55</v>
      </c>
      <c r="X1224" t="s">
        <v>4</v>
      </c>
    </row>
    <row r="1225" spans="2:24">
      <c r="B1225">
        <v>4</v>
      </c>
      <c r="C1225" t="s">
        <v>13</v>
      </c>
      <c r="D1225">
        <v>2016</v>
      </c>
      <c r="E1225">
        <v>46</v>
      </c>
      <c r="F1225">
        <v>1280</v>
      </c>
      <c r="G1225">
        <v>252</v>
      </c>
      <c r="H1225">
        <v>3084.1</v>
      </c>
      <c r="I1225">
        <v>35.07</v>
      </c>
      <c r="J1225">
        <v>19.510000000000002</v>
      </c>
      <c r="K1225">
        <v>4.8600000000000003</v>
      </c>
      <c r="L1225">
        <v>0.56000000000000005</v>
      </c>
      <c r="M1225">
        <v>99.04</v>
      </c>
      <c r="N1225">
        <v>9.08</v>
      </c>
      <c r="O1225">
        <v>9.16</v>
      </c>
      <c r="P1225">
        <v>4.2300000000000004</v>
      </c>
      <c r="Q1225">
        <v>9.66</v>
      </c>
      <c r="R1225">
        <v>3.47</v>
      </c>
      <c r="S1225">
        <v>13</v>
      </c>
      <c r="T1225">
        <v>1</v>
      </c>
      <c r="U1225">
        <v>1</v>
      </c>
      <c r="V1225" t="s">
        <v>53</v>
      </c>
      <c r="W1225" t="s">
        <v>55</v>
      </c>
      <c r="X1225" t="s">
        <v>4</v>
      </c>
    </row>
    <row r="1226" spans="2:24">
      <c r="B1226">
        <v>4</v>
      </c>
      <c r="C1226" t="s">
        <v>13</v>
      </c>
      <c r="D1226">
        <v>2016</v>
      </c>
      <c r="E1226">
        <v>47</v>
      </c>
      <c r="F1226">
        <v>1281</v>
      </c>
      <c r="G1226">
        <v>253</v>
      </c>
      <c r="H1226">
        <v>3097.4</v>
      </c>
      <c r="I1226">
        <v>35.39</v>
      </c>
      <c r="J1226">
        <v>19.78</v>
      </c>
      <c r="K1226">
        <v>4.9000000000000004</v>
      </c>
      <c r="L1226">
        <v>0.56000000000000005</v>
      </c>
      <c r="M1226">
        <v>100.19</v>
      </c>
      <c r="N1226">
        <v>9.2200000000000006</v>
      </c>
      <c r="O1226">
        <v>9.1999999999999993</v>
      </c>
      <c r="P1226">
        <v>4.2699999999999996</v>
      </c>
      <c r="Q1226">
        <v>9.66</v>
      </c>
      <c r="R1226">
        <v>3.5</v>
      </c>
      <c r="S1226">
        <v>13</v>
      </c>
      <c r="T1226">
        <v>1</v>
      </c>
      <c r="U1226">
        <v>1</v>
      </c>
      <c r="V1226" t="s">
        <v>53</v>
      </c>
      <c r="W1226" t="s">
        <v>55</v>
      </c>
      <c r="X1226" t="s">
        <v>4</v>
      </c>
    </row>
    <row r="1227" spans="2:24">
      <c r="B1227">
        <v>4</v>
      </c>
      <c r="C1227" t="s">
        <v>13</v>
      </c>
      <c r="D1227">
        <v>2016</v>
      </c>
      <c r="E1227">
        <v>48</v>
      </c>
      <c r="F1227">
        <v>1282</v>
      </c>
      <c r="G1227">
        <v>254</v>
      </c>
      <c r="H1227">
        <v>3112.1</v>
      </c>
      <c r="I1227">
        <v>35.69</v>
      </c>
      <c r="J1227">
        <v>20.04</v>
      </c>
      <c r="K1227">
        <v>4.9400000000000004</v>
      </c>
      <c r="L1227">
        <v>0.56000000000000005</v>
      </c>
      <c r="M1227">
        <v>101.33</v>
      </c>
      <c r="N1227">
        <v>9.36</v>
      </c>
      <c r="O1227">
        <v>9.24</v>
      </c>
      <c r="P1227">
        <v>4.32</v>
      </c>
      <c r="Q1227">
        <v>9.66</v>
      </c>
      <c r="R1227">
        <v>3.53</v>
      </c>
      <c r="S1227">
        <v>13</v>
      </c>
      <c r="T1227">
        <v>1</v>
      </c>
      <c r="U1227">
        <v>1</v>
      </c>
      <c r="V1227" t="s">
        <v>53</v>
      </c>
      <c r="W1227" t="s">
        <v>55</v>
      </c>
      <c r="X1227" t="s">
        <v>4</v>
      </c>
    </row>
    <row r="1228" spans="2:24">
      <c r="B1228">
        <v>4</v>
      </c>
      <c r="C1228" t="s">
        <v>13</v>
      </c>
      <c r="D1228">
        <v>2016</v>
      </c>
      <c r="E1228">
        <v>49</v>
      </c>
      <c r="F1228">
        <v>1283</v>
      </c>
      <c r="G1228">
        <v>255</v>
      </c>
      <c r="H1228">
        <v>3126.1</v>
      </c>
      <c r="I1228">
        <v>36.04</v>
      </c>
      <c r="J1228">
        <v>20.32</v>
      </c>
      <c r="K1228">
        <v>4.9800000000000004</v>
      </c>
      <c r="L1228">
        <v>0.56000000000000005</v>
      </c>
      <c r="M1228">
        <v>102.5</v>
      </c>
      <c r="N1228">
        <v>9.51</v>
      </c>
      <c r="O1228">
        <v>9.2799999999999994</v>
      </c>
      <c r="P1228">
        <v>4.37</v>
      </c>
      <c r="Q1228">
        <v>9.66</v>
      </c>
      <c r="R1228">
        <v>3.55</v>
      </c>
      <c r="S1228">
        <v>13</v>
      </c>
      <c r="T1228">
        <v>1</v>
      </c>
      <c r="U1228">
        <v>1</v>
      </c>
      <c r="V1228" t="s">
        <v>53</v>
      </c>
      <c r="W1228" t="s">
        <v>55</v>
      </c>
      <c r="X1228" t="s">
        <v>4</v>
      </c>
    </row>
    <row r="1229" spans="2:24">
      <c r="B1229">
        <v>4</v>
      </c>
      <c r="C1229" t="s">
        <v>13</v>
      </c>
      <c r="D1229">
        <v>2016</v>
      </c>
      <c r="E1229">
        <v>50</v>
      </c>
      <c r="F1229">
        <v>1284</v>
      </c>
      <c r="G1229">
        <v>256</v>
      </c>
      <c r="H1229">
        <v>3141.3</v>
      </c>
      <c r="I1229">
        <v>36.369999999999997</v>
      </c>
      <c r="J1229">
        <v>20.6</v>
      </c>
      <c r="K1229">
        <v>5.0199999999999996</v>
      </c>
      <c r="L1229">
        <v>0.56000000000000005</v>
      </c>
      <c r="M1229">
        <v>103.72</v>
      </c>
      <c r="N1229">
        <v>9.66</v>
      </c>
      <c r="O1229">
        <v>9.32</v>
      </c>
      <c r="P1229">
        <v>4.42</v>
      </c>
      <c r="Q1229">
        <v>9.66</v>
      </c>
      <c r="R1229">
        <v>3.58</v>
      </c>
      <c r="S1229">
        <v>14</v>
      </c>
      <c r="T1229">
        <v>1</v>
      </c>
      <c r="U1229">
        <v>1</v>
      </c>
      <c r="V1229" t="s">
        <v>53</v>
      </c>
      <c r="W1229" t="s">
        <v>55</v>
      </c>
      <c r="X1229" t="s">
        <v>4</v>
      </c>
    </row>
    <row r="1230" spans="2:24">
      <c r="B1230">
        <v>4</v>
      </c>
      <c r="C1230" t="s">
        <v>13</v>
      </c>
      <c r="D1230">
        <v>2016</v>
      </c>
      <c r="E1230">
        <v>51</v>
      </c>
      <c r="F1230">
        <v>1285</v>
      </c>
      <c r="G1230">
        <v>257</v>
      </c>
      <c r="H1230">
        <v>3156.8</v>
      </c>
      <c r="I1230">
        <v>36.36</v>
      </c>
      <c r="J1230">
        <v>20.88</v>
      </c>
      <c r="K1230">
        <v>4.7300000000000004</v>
      </c>
      <c r="L1230">
        <v>0.56000000000000005</v>
      </c>
      <c r="M1230">
        <v>104.9</v>
      </c>
      <c r="N1230">
        <v>9.82</v>
      </c>
      <c r="O1230">
        <v>9.36</v>
      </c>
      <c r="P1230">
        <v>4.07</v>
      </c>
      <c r="Q1230">
        <v>9.66</v>
      </c>
      <c r="R1230">
        <v>3.61</v>
      </c>
      <c r="S1230">
        <v>14</v>
      </c>
      <c r="T1230">
        <v>1</v>
      </c>
      <c r="U1230">
        <v>1</v>
      </c>
      <c r="V1230" t="s">
        <v>53</v>
      </c>
      <c r="W1230" t="s">
        <v>55</v>
      </c>
      <c r="X1230" t="s">
        <v>4</v>
      </c>
    </row>
    <row r="1231" spans="2:24">
      <c r="B1231">
        <v>4</v>
      </c>
      <c r="C1231" t="s">
        <v>13</v>
      </c>
      <c r="D1231">
        <v>2016</v>
      </c>
      <c r="E1231">
        <v>52</v>
      </c>
      <c r="F1231">
        <v>1286</v>
      </c>
      <c r="G1231">
        <v>258</v>
      </c>
      <c r="H1231">
        <v>3169.1</v>
      </c>
      <c r="I1231">
        <v>36.549999999999997</v>
      </c>
      <c r="J1231">
        <v>21.06</v>
      </c>
      <c r="K1231">
        <v>4.75</v>
      </c>
      <c r="L1231">
        <v>0.56000000000000005</v>
      </c>
      <c r="M1231">
        <v>105.61</v>
      </c>
      <c r="N1231">
        <v>9.93</v>
      </c>
      <c r="O1231">
        <v>9.4</v>
      </c>
      <c r="P1231">
        <v>4.0999999999999996</v>
      </c>
      <c r="Q1231">
        <v>9.66</v>
      </c>
      <c r="R1231">
        <v>3.63</v>
      </c>
      <c r="S1231">
        <v>14</v>
      </c>
      <c r="T1231">
        <v>1</v>
      </c>
      <c r="U1231">
        <v>1</v>
      </c>
      <c r="V1231" t="s">
        <v>53</v>
      </c>
      <c r="W1231" t="s">
        <v>55</v>
      </c>
      <c r="X1231" t="s">
        <v>4</v>
      </c>
    </row>
    <row r="1232" spans="2:24">
      <c r="B1232">
        <v>4</v>
      </c>
      <c r="C1232" t="s">
        <v>13</v>
      </c>
      <c r="D1232">
        <v>2016</v>
      </c>
      <c r="E1232">
        <v>53</v>
      </c>
      <c r="F1232">
        <v>1287</v>
      </c>
      <c r="G1232">
        <v>259</v>
      </c>
      <c r="H1232">
        <v>3180.8</v>
      </c>
      <c r="I1232">
        <v>36.74</v>
      </c>
      <c r="J1232">
        <v>21.23</v>
      </c>
      <c r="K1232">
        <v>4.7699999999999996</v>
      </c>
      <c r="L1232">
        <v>0.56000000000000005</v>
      </c>
      <c r="M1232">
        <v>106.31</v>
      </c>
      <c r="N1232">
        <v>10.039999999999999</v>
      </c>
      <c r="O1232">
        <v>9.44</v>
      </c>
      <c r="P1232">
        <v>4.13</v>
      </c>
      <c r="Q1232">
        <v>9.66</v>
      </c>
      <c r="R1232">
        <v>3.65</v>
      </c>
      <c r="S1232">
        <v>14</v>
      </c>
      <c r="T1232">
        <v>1</v>
      </c>
      <c r="U1232">
        <v>1</v>
      </c>
      <c r="V1232" t="s">
        <v>53</v>
      </c>
      <c r="W1232" t="s">
        <v>55</v>
      </c>
      <c r="X1232" t="s">
        <v>4</v>
      </c>
    </row>
    <row r="1233" spans="2:24">
      <c r="B1233">
        <v>4</v>
      </c>
      <c r="C1233" t="s">
        <v>13</v>
      </c>
      <c r="D1233">
        <v>2016</v>
      </c>
      <c r="E1233">
        <v>54</v>
      </c>
      <c r="F1233">
        <v>1288</v>
      </c>
      <c r="G1233">
        <v>260</v>
      </c>
      <c r="H1233">
        <v>3193.3</v>
      </c>
      <c r="I1233">
        <v>36.97</v>
      </c>
      <c r="J1233">
        <v>21.44</v>
      </c>
      <c r="K1233">
        <v>4.8</v>
      </c>
      <c r="L1233">
        <v>0.56000000000000005</v>
      </c>
      <c r="M1233">
        <v>107.18</v>
      </c>
      <c r="N1233">
        <v>10.17</v>
      </c>
      <c r="O1233">
        <v>9.49</v>
      </c>
      <c r="P1233">
        <v>4.16</v>
      </c>
      <c r="Q1233">
        <v>9.66</v>
      </c>
      <c r="R1233">
        <v>3.67</v>
      </c>
      <c r="S1233">
        <v>14</v>
      </c>
      <c r="T1233">
        <v>1</v>
      </c>
      <c r="U1233">
        <v>1</v>
      </c>
      <c r="V1233" t="s">
        <v>53</v>
      </c>
      <c r="W1233" t="s">
        <v>55</v>
      </c>
      <c r="X1233" t="s">
        <v>4</v>
      </c>
    </row>
    <row r="1234" spans="2:24">
      <c r="B1234">
        <v>4</v>
      </c>
      <c r="C1234" t="s">
        <v>13</v>
      </c>
      <c r="D1234">
        <v>2016</v>
      </c>
      <c r="E1234">
        <v>55</v>
      </c>
      <c r="F1234">
        <v>1289</v>
      </c>
      <c r="G1234">
        <v>261</v>
      </c>
      <c r="H1234">
        <v>3207</v>
      </c>
      <c r="I1234">
        <v>37.229999999999997</v>
      </c>
      <c r="J1234">
        <v>21.68</v>
      </c>
      <c r="K1234">
        <v>4.83</v>
      </c>
      <c r="L1234">
        <v>0.56000000000000005</v>
      </c>
      <c r="M1234">
        <v>108.2</v>
      </c>
      <c r="N1234">
        <v>10.31</v>
      </c>
      <c r="O1234">
        <v>9.5299999999999994</v>
      </c>
      <c r="P1234">
        <v>4.2</v>
      </c>
      <c r="Q1234">
        <v>9.66</v>
      </c>
      <c r="R1234">
        <v>3.7</v>
      </c>
      <c r="S1234">
        <v>14</v>
      </c>
      <c r="T1234">
        <v>1</v>
      </c>
      <c r="U1234">
        <v>1</v>
      </c>
      <c r="V1234" t="s">
        <v>53</v>
      </c>
      <c r="W1234" t="s">
        <v>55</v>
      </c>
      <c r="X1234" t="s">
        <v>4</v>
      </c>
    </row>
    <row r="1235" spans="2:24">
      <c r="B1235">
        <v>4</v>
      </c>
      <c r="C1235" t="s">
        <v>13</v>
      </c>
      <c r="D1235">
        <v>2016</v>
      </c>
      <c r="E1235">
        <v>56</v>
      </c>
      <c r="F1235">
        <v>1290</v>
      </c>
      <c r="G1235">
        <v>262</v>
      </c>
      <c r="H1235">
        <v>3221.4</v>
      </c>
      <c r="I1235">
        <v>37.549999999999997</v>
      </c>
      <c r="J1235">
        <v>21.95</v>
      </c>
      <c r="K1235">
        <v>4.87</v>
      </c>
      <c r="L1235">
        <v>0.56000000000000005</v>
      </c>
      <c r="M1235">
        <v>109.39</v>
      </c>
      <c r="N1235">
        <v>10.47</v>
      </c>
      <c r="O1235">
        <v>9.57</v>
      </c>
      <c r="P1235">
        <v>4.25</v>
      </c>
      <c r="Q1235">
        <v>9.66</v>
      </c>
      <c r="R1235">
        <v>3.73</v>
      </c>
      <c r="S1235">
        <v>14</v>
      </c>
      <c r="T1235">
        <v>1</v>
      </c>
      <c r="U1235">
        <v>1</v>
      </c>
      <c r="V1235" t="s">
        <v>53</v>
      </c>
      <c r="W1235" t="s">
        <v>55</v>
      </c>
      <c r="X1235" t="s">
        <v>4</v>
      </c>
    </row>
    <row r="1236" spans="2:24">
      <c r="B1236">
        <v>4</v>
      </c>
      <c r="C1236" t="s">
        <v>13</v>
      </c>
      <c r="D1236">
        <v>2016</v>
      </c>
      <c r="E1236">
        <v>57</v>
      </c>
      <c r="F1236">
        <v>1291</v>
      </c>
      <c r="G1236">
        <v>263</v>
      </c>
      <c r="H1236">
        <v>3236.2</v>
      </c>
      <c r="I1236">
        <v>37.86</v>
      </c>
      <c r="J1236">
        <v>22.23</v>
      </c>
      <c r="K1236">
        <v>4.91</v>
      </c>
      <c r="L1236">
        <v>0.56000000000000005</v>
      </c>
      <c r="M1236">
        <v>110.6</v>
      </c>
      <c r="N1236">
        <v>10.62</v>
      </c>
      <c r="O1236">
        <v>9.6</v>
      </c>
      <c r="P1236">
        <v>4.29</v>
      </c>
      <c r="Q1236">
        <v>9.66</v>
      </c>
      <c r="R1236">
        <v>3.75</v>
      </c>
      <c r="S1236">
        <v>14</v>
      </c>
      <c r="T1236">
        <v>1</v>
      </c>
      <c r="U1236">
        <v>1</v>
      </c>
      <c r="V1236" t="s">
        <v>53</v>
      </c>
      <c r="W1236" t="s">
        <v>55</v>
      </c>
      <c r="X1236" t="s">
        <v>4</v>
      </c>
    </row>
    <row r="1237" spans="2:24">
      <c r="B1237">
        <v>4</v>
      </c>
      <c r="C1237" t="s">
        <v>13</v>
      </c>
      <c r="D1237">
        <v>2016</v>
      </c>
      <c r="E1237">
        <v>58</v>
      </c>
      <c r="F1237">
        <v>1292</v>
      </c>
      <c r="G1237">
        <v>264</v>
      </c>
      <c r="H1237">
        <v>3250.8</v>
      </c>
      <c r="I1237">
        <v>38.119999999999997</v>
      </c>
      <c r="J1237">
        <v>22.46</v>
      </c>
      <c r="K1237">
        <v>4.9400000000000004</v>
      </c>
      <c r="L1237">
        <v>0.56000000000000005</v>
      </c>
      <c r="M1237">
        <v>111.57</v>
      </c>
      <c r="N1237">
        <v>10.74</v>
      </c>
      <c r="O1237">
        <v>9.6300000000000008</v>
      </c>
      <c r="P1237">
        <v>4.33</v>
      </c>
      <c r="Q1237">
        <v>9.66</v>
      </c>
      <c r="R1237">
        <v>3.78</v>
      </c>
      <c r="S1237">
        <v>14</v>
      </c>
      <c r="T1237">
        <v>1</v>
      </c>
      <c r="U1237">
        <v>1</v>
      </c>
      <c r="V1237" t="s">
        <v>53</v>
      </c>
      <c r="W1237" t="s">
        <v>55</v>
      </c>
      <c r="X1237" t="s">
        <v>4</v>
      </c>
    </row>
    <row r="1238" spans="2:24">
      <c r="B1238">
        <v>4</v>
      </c>
      <c r="C1238" t="s">
        <v>13</v>
      </c>
      <c r="D1238">
        <v>2016</v>
      </c>
      <c r="E1238">
        <v>59</v>
      </c>
      <c r="F1238">
        <v>1293</v>
      </c>
      <c r="G1238">
        <v>265</v>
      </c>
      <c r="H1238">
        <v>3264.5</v>
      </c>
      <c r="I1238">
        <v>38.4</v>
      </c>
      <c r="J1238">
        <v>22.71</v>
      </c>
      <c r="K1238">
        <v>4.97</v>
      </c>
      <c r="L1238">
        <v>0.56000000000000005</v>
      </c>
      <c r="M1238">
        <v>112.59</v>
      </c>
      <c r="N1238">
        <v>10.88</v>
      </c>
      <c r="O1238">
        <v>9.66</v>
      </c>
      <c r="P1238">
        <v>4.37</v>
      </c>
      <c r="Q1238">
        <v>9.66</v>
      </c>
      <c r="R1238">
        <v>3.81</v>
      </c>
      <c r="S1238">
        <v>14</v>
      </c>
      <c r="T1238">
        <v>1</v>
      </c>
      <c r="U1238">
        <v>1</v>
      </c>
      <c r="V1238" t="s">
        <v>53</v>
      </c>
      <c r="W1238" t="s">
        <v>55</v>
      </c>
      <c r="X1238" t="s">
        <v>4</v>
      </c>
    </row>
    <row r="1239" spans="2:24">
      <c r="B1239">
        <v>4</v>
      </c>
      <c r="C1239" t="s">
        <v>13</v>
      </c>
      <c r="D1239">
        <v>2016</v>
      </c>
      <c r="E1239">
        <v>60</v>
      </c>
      <c r="F1239">
        <v>1294</v>
      </c>
      <c r="G1239">
        <v>266</v>
      </c>
      <c r="H1239">
        <v>3275.5</v>
      </c>
      <c r="I1239">
        <v>38.590000000000003</v>
      </c>
      <c r="J1239">
        <v>22.88</v>
      </c>
      <c r="K1239">
        <v>5</v>
      </c>
      <c r="L1239">
        <v>0.56000000000000005</v>
      </c>
      <c r="M1239">
        <v>113.27</v>
      </c>
      <c r="N1239">
        <v>10.97</v>
      </c>
      <c r="O1239">
        <v>9.68</v>
      </c>
      <c r="P1239">
        <v>4.4000000000000004</v>
      </c>
      <c r="Q1239">
        <v>9.66</v>
      </c>
      <c r="R1239">
        <v>3.82</v>
      </c>
      <c r="S1239">
        <v>15</v>
      </c>
      <c r="T1239">
        <v>1</v>
      </c>
      <c r="U1239">
        <v>1</v>
      </c>
      <c r="V1239" t="s">
        <v>53</v>
      </c>
      <c r="W1239" t="s">
        <v>55</v>
      </c>
      <c r="X1239" t="s">
        <v>4</v>
      </c>
    </row>
    <row r="1240" spans="2:24">
      <c r="B1240">
        <v>4</v>
      </c>
      <c r="C1240" t="s">
        <v>13</v>
      </c>
      <c r="D1240">
        <v>2016</v>
      </c>
      <c r="E1240">
        <v>61</v>
      </c>
      <c r="F1240">
        <v>1295</v>
      </c>
      <c r="G1240">
        <v>267</v>
      </c>
      <c r="H1240">
        <v>3284.3</v>
      </c>
      <c r="I1240">
        <v>38.4</v>
      </c>
      <c r="J1240">
        <v>23</v>
      </c>
      <c r="K1240">
        <v>4.6900000000000004</v>
      </c>
      <c r="L1240">
        <v>0.56000000000000005</v>
      </c>
      <c r="M1240">
        <v>113.7</v>
      </c>
      <c r="N1240">
        <v>11.04</v>
      </c>
      <c r="O1240">
        <v>9.7100000000000009</v>
      </c>
      <c r="P1240">
        <v>4.03</v>
      </c>
      <c r="Q1240">
        <v>9.66</v>
      </c>
      <c r="R1240">
        <v>3.83</v>
      </c>
      <c r="S1240">
        <v>15</v>
      </c>
      <c r="T1240">
        <v>1</v>
      </c>
      <c r="U1240">
        <v>1</v>
      </c>
      <c r="V1240" t="s">
        <v>53</v>
      </c>
      <c r="W1240" t="s">
        <v>55</v>
      </c>
      <c r="X1240" t="s">
        <v>4</v>
      </c>
    </row>
    <row r="1241" spans="2:24">
      <c r="B1241">
        <v>4</v>
      </c>
      <c r="C1241" t="s">
        <v>13</v>
      </c>
      <c r="D1241">
        <v>2016</v>
      </c>
      <c r="E1241">
        <v>62</v>
      </c>
      <c r="F1241">
        <v>1296</v>
      </c>
      <c r="G1241">
        <v>268</v>
      </c>
      <c r="H1241">
        <v>3296.2</v>
      </c>
      <c r="I1241">
        <v>38.619999999999997</v>
      </c>
      <c r="J1241">
        <v>23.21</v>
      </c>
      <c r="K1241">
        <v>4.71</v>
      </c>
      <c r="L1241">
        <v>0.56000000000000005</v>
      </c>
      <c r="M1241">
        <v>114.53</v>
      </c>
      <c r="N1241">
        <v>11.14</v>
      </c>
      <c r="O1241">
        <v>9.73</v>
      </c>
      <c r="P1241">
        <v>4.07</v>
      </c>
      <c r="Q1241">
        <v>9.66</v>
      </c>
      <c r="R1241">
        <v>3.85</v>
      </c>
      <c r="S1241">
        <v>15</v>
      </c>
      <c r="T1241">
        <v>1</v>
      </c>
      <c r="U1241">
        <v>1</v>
      </c>
      <c r="V1241" t="s">
        <v>53</v>
      </c>
      <c r="W1241" t="s">
        <v>55</v>
      </c>
      <c r="X1241" t="s">
        <v>4</v>
      </c>
    </row>
    <row r="1242" spans="2:24">
      <c r="B1242">
        <v>4</v>
      </c>
      <c r="C1242" t="s">
        <v>13</v>
      </c>
      <c r="D1242">
        <v>2016</v>
      </c>
      <c r="E1242">
        <v>63</v>
      </c>
      <c r="F1242">
        <v>1297</v>
      </c>
      <c r="G1242">
        <v>269</v>
      </c>
      <c r="H1242">
        <v>3308</v>
      </c>
      <c r="I1242">
        <v>38.81</v>
      </c>
      <c r="J1242">
        <v>23.38</v>
      </c>
      <c r="K1242">
        <v>4.7300000000000004</v>
      </c>
      <c r="L1242">
        <v>0.56000000000000005</v>
      </c>
      <c r="M1242">
        <v>115.21</v>
      </c>
      <c r="N1242">
        <v>11.25</v>
      </c>
      <c r="O1242">
        <v>9.77</v>
      </c>
      <c r="P1242">
        <v>4.09</v>
      </c>
      <c r="Q1242">
        <v>9.66</v>
      </c>
      <c r="R1242">
        <v>3.87</v>
      </c>
      <c r="S1242">
        <v>15</v>
      </c>
      <c r="T1242">
        <v>1</v>
      </c>
      <c r="U1242">
        <v>1</v>
      </c>
      <c r="V1242" t="s">
        <v>53</v>
      </c>
      <c r="W1242" t="s">
        <v>55</v>
      </c>
      <c r="X1242" t="s">
        <v>4</v>
      </c>
    </row>
    <row r="1243" spans="2:24">
      <c r="B1243">
        <v>4</v>
      </c>
      <c r="C1243" t="s">
        <v>13</v>
      </c>
      <c r="D1243">
        <v>2016</v>
      </c>
      <c r="E1243">
        <v>64</v>
      </c>
      <c r="F1243">
        <v>1298</v>
      </c>
      <c r="G1243">
        <v>270</v>
      </c>
      <c r="H1243">
        <v>3318.5</v>
      </c>
      <c r="I1243">
        <v>39.130000000000003</v>
      </c>
      <c r="J1243">
        <v>23.59</v>
      </c>
      <c r="K1243">
        <v>4.76</v>
      </c>
      <c r="L1243">
        <v>0.56000000000000005</v>
      </c>
      <c r="M1243">
        <v>116.07</v>
      </c>
      <c r="N1243">
        <v>11.38</v>
      </c>
      <c r="O1243">
        <v>9.81</v>
      </c>
      <c r="P1243">
        <v>4.13</v>
      </c>
      <c r="Q1243">
        <v>9.66</v>
      </c>
      <c r="R1243">
        <v>3.88</v>
      </c>
      <c r="S1243">
        <v>15</v>
      </c>
      <c r="T1243">
        <v>1</v>
      </c>
      <c r="U1243">
        <v>1</v>
      </c>
      <c r="V1243" t="s">
        <v>53</v>
      </c>
      <c r="W1243" t="s">
        <v>55</v>
      </c>
      <c r="X1243" t="s">
        <v>4</v>
      </c>
    </row>
    <row r="1244" spans="2:24">
      <c r="B1244">
        <v>4</v>
      </c>
      <c r="C1244" t="s">
        <v>13</v>
      </c>
      <c r="D1244">
        <v>2016</v>
      </c>
      <c r="E1244">
        <v>65</v>
      </c>
      <c r="F1244">
        <v>1299</v>
      </c>
      <c r="G1244">
        <v>271</v>
      </c>
      <c r="H1244">
        <v>3328.7</v>
      </c>
      <c r="I1244">
        <v>39.47</v>
      </c>
      <c r="J1244">
        <v>23.79</v>
      </c>
      <c r="K1244">
        <v>4.79</v>
      </c>
      <c r="L1244">
        <v>0.56000000000000005</v>
      </c>
      <c r="M1244">
        <v>116.9</v>
      </c>
      <c r="N1244">
        <v>11.51</v>
      </c>
      <c r="O1244">
        <v>9.85</v>
      </c>
      <c r="P1244">
        <v>4.16</v>
      </c>
      <c r="Q1244">
        <v>9.66</v>
      </c>
      <c r="R1244">
        <v>3.9</v>
      </c>
      <c r="S1244">
        <v>15</v>
      </c>
      <c r="T1244">
        <v>1</v>
      </c>
      <c r="U1244">
        <v>1</v>
      </c>
      <c r="V1244" t="s">
        <v>53</v>
      </c>
      <c r="W1244" t="s">
        <v>55</v>
      </c>
      <c r="X1244" t="s">
        <v>4</v>
      </c>
    </row>
    <row r="1245" spans="2:24">
      <c r="B1245">
        <v>4</v>
      </c>
      <c r="C1245" t="s">
        <v>13</v>
      </c>
      <c r="D1245">
        <v>2016</v>
      </c>
      <c r="E1245">
        <v>66</v>
      </c>
      <c r="F1245">
        <v>1300</v>
      </c>
      <c r="G1245">
        <v>272</v>
      </c>
      <c r="H1245">
        <v>3339</v>
      </c>
      <c r="I1245">
        <v>39.79</v>
      </c>
      <c r="J1245">
        <v>24</v>
      </c>
      <c r="K1245">
        <v>4.82</v>
      </c>
      <c r="L1245">
        <v>0.56000000000000005</v>
      </c>
      <c r="M1245">
        <v>117.74</v>
      </c>
      <c r="N1245">
        <v>11.64</v>
      </c>
      <c r="O1245">
        <v>9.89</v>
      </c>
      <c r="P1245">
        <v>4.2</v>
      </c>
      <c r="Q1245">
        <v>9.66</v>
      </c>
      <c r="R1245">
        <v>3.91</v>
      </c>
      <c r="S1245">
        <v>15</v>
      </c>
      <c r="T1245">
        <v>1</v>
      </c>
      <c r="U1245">
        <v>1</v>
      </c>
      <c r="V1245" t="s">
        <v>53</v>
      </c>
      <c r="W1245" t="s">
        <v>55</v>
      </c>
      <c r="X1245" t="s">
        <v>4</v>
      </c>
    </row>
    <row r="1246" spans="2:24">
      <c r="B1246">
        <v>4</v>
      </c>
      <c r="C1246" t="s">
        <v>13</v>
      </c>
      <c r="D1246">
        <v>2016</v>
      </c>
      <c r="E1246">
        <v>67</v>
      </c>
      <c r="F1246">
        <v>1301</v>
      </c>
      <c r="G1246">
        <v>273</v>
      </c>
      <c r="H1246">
        <v>3349.8</v>
      </c>
      <c r="I1246">
        <v>40.08</v>
      </c>
      <c r="J1246">
        <v>24.22</v>
      </c>
      <c r="K1246">
        <v>4.8499999999999996</v>
      </c>
      <c r="L1246">
        <v>0.56000000000000005</v>
      </c>
      <c r="M1246">
        <v>118.63</v>
      </c>
      <c r="N1246">
        <v>11.77</v>
      </c>
      <c r="O1246">
        <v>9.93</v>
      </c>
      <c r="P1246">
        <v>4.24</v>
      </c>
      <c r="Q1246">
        <v>9.66</v>
      </c>
      <c r="R1246">
        <v>3.93</v>
      </c>
      <c r="S1246">
        <v>15</v>
      </c>
      <c r="T1246">
        <v>1</v>
      </c>
      <c r="U1246">
        <v>1</v>
      </c>
      <c r="V1246" t="s">
        <v>53</v>
      </c>
      <c r="W1246" t="s">
        <v>55</v>
      </c>
      <c r="X1246" t="s">
        <v>4</v>
      </c>
    </row>
    <row r="1247" spans="2:24">
      <c r="B1247">
        <v>4</v>
      </c>
      <c r="C1247" t="s">
        <v>13</v>
      </c>
      <c r="D1247">
        <v>2016</v>
      </c>
      <c r="E1247">
        <v>68</v>
      </c>
      <c r="F1247">
        <v>1302</v>
      </c>
      <c r="G1247">
        <v>274</v>
      </c>
      <c r="H1247">
        <v>3361.3</v>
      </c>
      <c r="I1247">
        <v>40.409999999999997</v>
      </c>
      <c r="J1247">
        <v>24.44</v>
      </c>
      <c r="K1247">
        <v>4.8899999999999997</v>
      </c>
      <c r="L1247">
        <v>0.56000000000000005</v>
      </c>
      <c r="M1247">
        <v>119.57</v>
      </c>
      <c r="N1247">
        <v>11.91</v>
      </c>
      <c r="O1247">
        <v>9.9600000000000009</v>
      </c>
      <c r="P1247">
        <v>4.28</v>
      </c>
      <c r="Q1247">
        <v>9.66</v>
      </c>
      <c r="R1247">
        <v>3.94</v>
      </c>
      <c r="S1247">
        <v>15</v>
      </c>
      <c r="T1247">
        <v>1</v>
      </c>
      <c r="U1247">
        <v>1</v>
      </c>
      <c r="V1247" t="s">
        <v>53</v>
      </c>
      <c r="W1247" t="s">
        <v>55</v>
      </c>
      <c r="X1247" t="s">
        <v>4</v>
      </c>
    </row>
    <row r="1248" spans="2:24">
      <c r="B1248">
        <v>4</v>
      </c>
      <c r="C1248" t="s">
        <v>13</v>
      </c>
      <c r="D1248">
        <v>2016</v>
      </c>
      <c r="E1248">
        <v>69</v>
      </c>
      <c r="F1248">
        <v>1303</v>
      </c>
      <c r="G1248">
        <v>275</v>
      </c>
      <c r="H1248">
        <v>3373.2</v>
      </c>
      <c r="I1248">
        <v>40.72</v>
      </c>
      <c r="J1248">
        <v>24.68</v>
      </c>
      <c r="K1248">
        <v>4.92</v>
      </c>
      <c r="L1248">
        <v>0.56000000000000005</v>
      </c>
      <c r="M1248">
        <v>120.54</v>
      </c>
      <c r="N1248">
        <v>12.04</v>
      </c>
      <c r="O1248">
        <v>9.99</v>
      </c>
      <c r="P1248">
        <v>4.32</v>
      </c>
      <c r="Q1248">
        <v>9.66</v>
      </c>
      <c r="R1248">
        <v>3.96</v>
      </c>
      <c r="S1248">
        <v>15</v>
      </c>
      <c r="T1248">
        <v>1</v>
      </c>
      <c r="U1248">
        <v>1</v>
      </c>
      <c r="V1248" t="s">
        <v>53</v>
      </c>
      <c r="W1248" t="s">
        <v>55</v>
      </c>
      <c r="X1248" t="s">
        <v>4</v>
      </c>
    </row>
    <row r="1249" spans="2:24">
      <c r="B1249">
        <v>4</v>
      </c>
      <c r="C1249" t="s">
        <v>13</v>
      </c>
      <c r="D1249">
        <v>2016</v>
      </c>
      <c r="E1249">
        <v>70</v>
      </c>
      <c r="F1249">
        <v>1304</v>
      </c>
      <c r="G1249">
        <v>276</v>
      </c>
      <c r="H1249">
        <v>3384.1</v>
      </c>
      <c r="I1249">
        <v>40.96</v>
      </c>
      <c r="J1249">
        <v>24.89</v>
      </c>
      <c r="K1249">
        <v>4.95</v>
      </c>
      <c r="L1249">
        <v>0.56000000000000005</v>
      </c>
      <c r="M1249">
        <v>121.39</v>
      </c>
      <c r="N1249">
        <v>12.16</v>
      </c>
      <c r="O1249">
        <v>10.02</v>
      </c>
      <c r="P1249">
        <v>4.3499999999999996</v>
      </c>
      <c r="Q1249">
        <v>9.66</v>
      </c>
      <c r="R1249">
        <v>3.98</v>
      </c>
      <c r="S1249">
        <v>15</v>
      </c>
      <c r="T1249">
        <v>1</v>
      </c>
      <c r="U1249">
        <v>1</v>
      </c>
      <c r="V1249" t="s">
        <v>53</v>
      </c>
      <c r="W1249" t="s">
        <v>55</v>
      </c>
      <c r="X1249" t="s">
        <v>4</v>
      </c>
    </row>
    <row r="1250" spans="2:24">
      <c r="B1250">
        <v>4</v>
      </c>
      <c r="C1250" t="s">
        <v>13</v>
      </c>
      <c r="D1250">
        <v>2016</v>
      </c>
      <c r="E1250">
        <v>71</v>
      </c>
      <c r="F1250">
        <v>1305</v>
      </c>
      <c r="G1250">
        <v>277</v>
      </c>
      <c r="H1250">
        <v>3394.8</v>
      </c>
      <c r="I1250">
        <v>41.22</v>
      </c>
      <c r="J1250">
        <v>25.1</v>
      </c>
      <c r="K1250">
        <v>4.9800000000000004</v>
      </c>
      <c r="L1250">
        <v>0.56000000000000005</v>
      </c>
      <c r="M1250">
        <v>122.22</v>
      </c>
      <c r="N1250">
        <v>12.27</v>
      </c>
      <c r="O1250">
        <v>10.039999999999999</v>
      </c>
      <c r="P1250">
        <v>4.3899999999999997</v>
      </c>
      <c r="Q1250">
        <v>9.66</v>
      </c>
      <c r="R1250">
        <v>3.99</v>
      </c>
      <c r="S1250">
        <v>15</v>
      </c>
      <c r="T1250">
        <v>1</v>
      </c>
      <c r="U1250">
        <v>1</v>
      </c>
      <c r="V1250" t="s">
        <v>53</v>
      </c>
      <c r="W1250" t="s">
        <v>55</v>
      </c>
      <c r="X1250" t="s">
        <v>4</v>
      </c>
    </row>
    <row r="1251" spans="2:24">
      <c r="B1251">
        <v>4</v>
      </c>
      <c r="C1251" t="s">
        <v>13</v>
      </c>
      <c r="D1251">
        <v>2016</v>
      </c>
      <c r="E1251">
        <v>72</v>
      </c>
      <c r="F1251">
        <v>1306</v>
      </c>
      <c r="G1251">
        <v>278</v>
      </c>
      <c r="H1251">
        <v>3404.7</v>
      </c>
      <c r="I1251">
        <v>41.56</v>
      </c>
      <c r="J1251">
        <v>25.29</v>
      </c>
      <c r="K1251">
        <v>5.01</v>
      </c>
      <c r="L1251">
        <v>0.56000000000000005</v>
      </c>
      <c r="M1251">
        <v>122.97</v>
      </c>
      <c r="N1251">
        <v>12.38</v>
      </c>
      <c r="O1251">
        <v>10.07</v>
      </c>
      <c r="P1251">
        <v>4.42</v>
      </c>
      <c r="Q1251">
        <v>9.66</v>
      </c>
      <c r="R1251">
        <v>4</v>
      </c>
      <c r="S1251">
        <v>16</v>
      </c>
      <c r="T1251">
        <v>1</v>
      </c>
      <c r="U1251">
        <v>1</v>
      </c>
      <c r="V1251" t="s">
        <v>53</v>
      </c>
      <c r="W1251" t="s">
        <v>55</v>
      </c>
      <c r="X1251" t="s">
        <v>4</v>
      </c>
    </row>
    <row r="1252" spans="2:24">
      <c r="B1252">
        <v>4</v>
      </c>
      <c r="C1252" t="s">
        <v>13</v>
      </c>
      <c r="D1252">
        <v>2016</v>
      </c>
      <c r="E1252">
        <v>73</v>
      </c>
      <c r="F1252">
        <v>1307</v>
      </c>
      <c r="G1252">
        <v>279</v>
      </c>
      <c r="H1252">
        <v>3413.5</v>
      </c>
      <c r="I1252">
        <v>41.55</v>
      </c>
      <c r="J1252">
        <v>25.46</v>
      </c>
      <c r="K1252">
        <v>4.71</v>
      </c>
      <c r="L1252">
        <v>0.56000000000000005</v>
      </c>
      <c r="M1252">
        <v>123.61</v>
      </c>
      <c r="N1252">
        <v>12.47</v>
      </c>
      <c r="O1252">
        <v>10.09</v>
      </c>
      <c r="P1252">
        <v>4.0599999999999996</v>
      </c>
      <c r="Q1252">
        <v>9.66</v>
      </c>
      <c r="R1252">
        <v>4.01</v>
      </c>
      <c r="S1252">
        <v>16</v>
      </c>
      <c r="T1252">
        <v>1</v>
      </c>
      <c r="U1252">
        <v>1</v>
      </c>
      <c r="V1252" t="s">
        <v>53</v>
      </c>
      <c r="W1252" t="s">
        <v>55</v>
      </c>
      <c r="X1252" t="s">
        <v>4</v>
      </c>
    </row>
    <row r="1253" spans="2:24">
      <c r="B1253">
        <v>4</v>
      </c>
      <c r="C1253" t="s">
        <v>13</v>
      </c>
      <c r="D1253">
        <v>2016</v>
      </c>
      <c r="E1253">
        <v>74</v>
      </c>
      <c r="F1253">
        <v>1308</v>
      </c>
      <c r="G1253">
        <v>280</v>
      </c>
      <c r="H1253">
        <v>3424.6</v>
      </c>
      <c r="I1253">
        <v>41.85</v>
      </c>
      <c r="J1253">
        <v>25.68</v>
      </c>
      <c r="K1253">
        <v>4.74</v>
      </c>
      <c r="L1253">
        <v>0.56000000000000005</v>
      </c>
      <c r="M1253">
        <v>124.49</v>
      </c>
      <c r="N1253">
        <v>12.6</v>
      </c>
      <c r="O1253">
        <v>10.119999999999999</v>
      </c>
      <c r="P1253">
        <v>4.0999999999999996</v>
      </c>
      <c r="Q1253">
        <v>9.66</v>
      </c>
      <c r="R1253">
        <v>4.03</v>
      </c>
      <c r="S1253">
        <v>16</v>
      </c>
      <c r="T1253">
        <v>1</v>
      </c>
      <c r="U1253">
        <v>1</v>
      </c>
      <c r="V1253" t="s">
        <v>53</v>
      </c>
      <c r="W1253" t="s">
        <v>55</v>
      </c>
      <c r="X1253" t="s">
        <v>4</v>
      </c>
    </row>
    <row r="1254" spans="2:24">
      <c r="B1254">
        <v>4</v>
      </c>
      <c r="C1254" t="s">
        <v>13</v>
      </c>
      <c r="D1254">
        <v>2016</v>
      </c>
      <c r="E1254">
        <v>75</v>
      </c>
      <c r="F1254">
        <v>1309</v>
      </c>
      <c r="G1254">
        <v>281</v>
      </c>
      <c r="H1254">
        <v>3435.5</v>
      </c>
      <c r="I1254">
        <v>42.09</v>
      </c>
      <c r="J1254">
        <v>25.89</v>
      </c>
      <c r="K1254">
        <v>4.7699999999999996</v>
      </c>
      <c r="L1254">
        <v>0.56000000000000005</v>
      </c>
      <c r="M1254">
        <v>125.35</v>
      </c>
      <c r="N1254">
        <v>12.73</v>
      </c>
      <c r="O1254">
        <v>10.16</v>
      </c>
      <c r="P1254">
        <v>4.1399999999999997</v>
      </c>
      <c r="Q1254">
        <v>9.66</v>
      </c>
      <c r="R1254">
        <v>4.04</v>
      </c>
      <c r="S1254">
        <v>16</v>
      </c>
      <c r="T1254">
        <v>1</v>
      </c>
      <c r="U1254">
        <v>1</v>
      </c>
      <c r="V1254" t="s">
        <v>53</v>
      </c>
      <c r="W1254" t="s">
        <v>55</v>
      </c>
      <c r="X1254" t="s">
        <v>4</v>
      </c>
    </row>
    <row r="1255" spans="2:24">
      <c r="B1255">
        <v>4</v>
      </c>
      <c r="C1255" t="s">
        <v>13</v>
      </c>
      <c r="D1255">
        <v>2016</v>
      </c>
      <c r="E1255">
        <v>76</v>
      </c>
      <c r="F1255">
        <v>1310</v>
      </c>
      <c r="G1255">
        <v>282</v>
      </c>
      <c r="H1255">
        <v>3445.2</v>
      </c>
      <c r="I1255">
        <v>42.3</v>
      </c>
      <c r="J1255">
        <v>26.08</v>
      </c>
      <c r="K1255">
        <v>4.8</v>
      </c>
      <c r="L1255">
        <v>0.56000000000000005</v>
      </c>
      <c r="M1255">
        <v>126.11</v>
      </c>
      <c r="N1255">
        <v>12.85</v>
      </c>
      <c r="O1255">
        <v>10.19</v>
      </c>
      <c r="P1255">
        <v>4.17</v>
      </c>
      <c r="Q1255">
        <v>9.66</v>
      </c>
      <c r="R1255">
        <v>4.0599999999999996</v>
      </c>
      <c r="S1255">
        <v>16</v>
      </c>
      <c r="T1255">
        <v>1</v>
      </c>
      <c r="U1255">
        <v>1</v>
      </c>
      <c r="V1255" t="s">
        <v>53</v>
      </c>
      <c r="W1255" t="s">
        <v>55</v>
      </c>
      <c r="X1255" t="s">
        <v>4</v>
      </c>
    </row>
    <row r="1256" spans="2:24">
      <c r="B1256">
        <v>4</v>
      </c>
      <c r="C1256" t="s">
        <v>13</v>
      </c>
      <c r="D1256">
        <v>2016</v>
      </c>
      <c r="E1256">
        <v>77</v>
      </c>
      <c r="F1256">
        <v>1311</v>
      </c>
      <c r="G1256">
        <v>283</v>
      </c>
      <c r="H1256">
        <v>3455.9</v>
      </c>
      <c r="I1256">
        <v>42.61</v>
      </c>
      <c r="J1256">
        <v>26.3</v>
      </c>
      <c r="K1256">
        <v>4.83</v>
      </c>
      <c r="L1256">
        <v>0.56000000000000005</v>
      </c>
      <c r="M1256">
        <v>126.99</v>
      </c>
      <c r="N1256">
        <v>12.99</v>
      </c>
      <c r="O1256">
        <v>10.23</v>
      </c>
      <c r="P1256">
        <v>4.2</v>
      </c>
      <c r="Q1256">
        <v>9.66</v>
      </c>
      <c r="R1256">
        <v>4.07</v>
      </c>
      <c r="S1256">
        <v>16</v>
      </c>
      <c r="T1256">
        <v>1</v>
      </c>
      <c r="U1256">
        <v>1</v>
      </c>
      <c r="V1256" t="s">
        <v>53</v>
      </c>
      <c r="W1256" t="s">
        <v>55</v>
      </c>
      <c r="X1256" t="s">
        <v>4</v>
      </c>
    </row>
    <row r="1257" spans="2:24">
      <c r="B1257">
        <v>4</v>
      </c>
      <c r="C1257" t="s">
        <v>13</v>
      </c>
      <c r="D1257">
        <v>2016</v>
      </c>
      <c r="E1257">
        <v>78</v>
      </c>
      <c r="F1257">
        <v>1312</v>
      </c>
      <c r="G1257">
        <v>284</v>
      </c>
      <c r="H1257">
        <v>3466.4</v>
      </c>
      <c r="I1257">
        <v>42.93</v>
      </c>
      <c r="J1257">
        <v>26.51</v>
      </c>
      <c r="K1257">
        <v>4.8600000000000003</v>
      </c>
      <c r="L1257">
        <v>0.56000000000000005</v>
      </c>
      <c r="M1257">
        <v>127.86</v>
      </c>
      <c r="N1257">
        <v>13.12</v>
      </c>
      <c r="O1257">
        <v>10.26</v>
      </c>
      <c r="P1257">
        <v>4.24</v>
      </c>
      <c r="Q1257">
        <v>9.66</v>
      </c>
      <c r="R1257">
        <v>4.08</v>
      </c>
      <c r="S1257">
        <v>16</v>
      </c>
      <c r="T1257">
        <v>1</v>
      </c>
      <c r="U1257">
        <v>1</v>
      </c>
      <c r="V1257" t="s">
        <v>53</v>
      </c>
      <c r="W1257" t="s">
        <v>55</v>
      </c>
      <c r="X1257" t="s">
        <v>4</v>
      </c>
    </row>
    <row r="1258" spans="2:24">
      <c r="B1258">
        <v>4</v>
      </c>
      <c r="C1258" t="s">
        <v>13</v>
      </c>
      <c r="D1258">
        <v>2016</v>
      </c>
      <c r="E1258">
        <v>79</v>
      </c>
      <c r="F1258">
        <v>1313</v>
      </c>
      <c r="G1258">
        <v>285</v>
      </c>
      <c r="H1258">
        <v>3477.1</v>
      </c>
      <c r="I1258">
        <v>43.24</v>
      </c>
      <c r="J1258">
        <v>26.72</v>
      </c>
      <c r="K1258">
        <v>4.8899999999999997</v>
      </c>
      <c r="L1258">
        <v>0.56000000000000005</v>
      </c>
      <c r="M1258">
        <v>128.74</v>
      </c>
      <c r="N1258">
        <v>13.25</v>
      </c>
      <c r="O1258">
        <v>10.3</v>
      </c>
      <c r="P1258">
        <v>4.28</v>
      </c>
      <c r="Q1258">
        <v>9.66</v>
      </c>
      <c r="R1258">
        <v>4.0999999999999996</v>
      </c>
      <c r="S1258">
        <v>16</v>
      </c>
      <c r="T1258">
        <v>1</v>
      </c>
      <c r="U1258">
        <v>1</v>
      </c>
      <c r="V1258" t="s">
        <v>53</v>
      </c>
      <c r="W1258" t="s">
        <v>55</v>
      </c>
      <c r="X1258" t="s">
        <v>4</v>
      </c>
    </row>
    <row r="1259" spans="2:24">
      <c r="B1259">
        <v>4</v>
      </c>
      <c r="C1259" t="s">
        <v>13</v>
      </c>
      <c r="D1259">
        <v>2016</v>
      </c>
      <c r="E1259">
        <v>80</v>
      </c>
      <c r="F1259">
        <v>1314</v>
      </c>
      <c r="G1259">
        <v>286</v>
      </c>
      <c r="H1259">
        <v>3487.1</v>
      </c>
      <c r="I1259">
        <v>43.57</v>
      </c>
      <c r="J1259">
        <v>26.92</v>
      </c>
      <c r="K1259">
        <v>4.92</v>
      </c>
      <c r="L1259">
        <v>0.56000000000000005</v>
      </c>
      <c r="M1259">
        <v>129.54</v>
      </c>
      <c r="N1259">
        <v>13.38</v>
      </c>
      <c r="O1259">
        <v>10.33</v>
      </c>
      <c r="P1259">
        <v>4.3099999999999996</v>
      </c>
      <c r="Q1259">
        <v>9.66</v>
      </c>
      <c r="R1259">
        <v>4.1100000000000003</v>
      </c>
      <c r="S1259">
        <v>16</v>
      </c>
      <c r="T1259">
        <v>1</v>
      </c>
      <c r="U1259">
        <v>1</v>
      </c>
      <c r="V1259" t="s">
        <v>53</v>
      </c>
      <c r="W1259" t="s">
        <v>55</v>
      </c>
      <c r="X1259" t="s">
        <v>4</v>
      </c>
    </row>
    <row r="1260" spans="2:24">
      <c r="B1260">
        <v>4</v>
      </c>
      <c r="C1260" t="s">
        <v>13</v>
      </c>
      <c r="D1260">
        <v>2016</v>
      </c>
      <c r="E1260">
        <v>81</v>
      </c>
      <c r="F1260">
        <v>1315</v>
      </c>
      <c r="G1260">
        <v>287</v>
      </c>
      <c r="H1260">
        <v>3498.1</v>
      </c>
      <c r="I1260">
        <v>43.86</v>
      </c>
      <c r="J1260">
        <v>27.14</v>
      </c>
      <c r="K1260">
        <v>4.95</v>
      </c>
      <c r="L1260">
        <v>0.56000000000000005</v>
      </c>
      <c r="M1260">
        <v>130.44</v>
      </c>
      <c r="N1260">
        <v>13.51</v>
      </c>
      <c r="O1260">
        <v>10.36</v>
      </c>
      <c r="P1260">
        <v>4.3499999999999996</v>
      </c>
      <c r="Q1260">
        <v>9.66</v>
      </c>
      <c r="R1260">
        <v>4.13</v>
      </c>
      <c r="S1260">
        <v>16</v>
      </c>
      <c r="T1260">
        <v>1</v>
      </c>
      <c r="U1260">
        <v>1</v>
      </c>
      <c r="V1260" t="s">
        <v>53</v>
      </c>
      <c r="W1260" t="s">
        <v>55</v>
      </c>
      <c r="X1260" t="s">
        <v>4</v>
      </c>
    </row>
    <row r="1261" spans="2:24">
      <c r="B1261">
        <v>4</v>
      </c>
      <c r="C1261" t="s">
        <v>13</v>
      </c>
      <c r="D1261">
        <v>2016</v>
      </c>
      <c r="E1261">
        <v>82</v>
      </c>
      <c r="F1261">
        <v>1316</v>
      </c>
      <c r="G1261">
        <v>288</v>
      </c>
      <c r="H1261">
        <v>3509.2</v>
      </c>
      <c r="I1261">
        <v>44</v>
      </c>
      <c r="J1261">
        <v>27.28</v>
      </c>
      <c r="K1261">
        <v>4.96</v>
      </c>
      <c r="L1261">
        <v>0.56000000000000005</v>
      </c>
      <c r="M1261">
        <v>130.94</v>
      </c>
      <c r="N1261">
        <v>13.59</v>
      </c>
      <c r="O1261">
        <v>10.38</v>
      </c>
      <c r="P1261">
        <v>4.37</v>
      </c>
      <c r="Q1261">
        <v>9.66</v>
      </c>
      <c r="R1261">
        <v>4.1399999999999997</v>
      </c>
      <c r="S1261">
        <v>16</v>
      </c>
      <c r="T1261">
        <v>1</v>
      </c>
      <c r="U1261">
        <v>1</v>
      </c>
      <c r="V1261" t="s">
        <v>53</v>
      </c>
      <c r="W1261" t="s">
        <v>55</v>
      </c>
      <c r="X1261" t="s">
        <v>4</v>
      </c>
    </row>
    <row r="1262" spans="2:24">
      <c r="B1262">
        <v>4</v>
      </c>
      <c r="C1262" t="s">
        <v>13</v>
      </c>
      <c r="D1262">
        <v>2016</v>
      </c>
      <c r="E1262">
        <v>83</v>
      </c>
      <c r="F1262">
        <v>1317</v>
      </c>
      <c r="G1262">
        <v>289</v>
      </c>
      <c r="H1262">
        <v>3519.9</v>
      </c>
      <c r="I1262">
        <v>44.26</v>
      </c>
      <c r="J1262">
        <v>27.49</v>
      </c>
      <c r="K1262">
        <v>4.99</v>
      </c>
      <c r="L1262">
        <v>0.56000000000000005</v>
      </c>
      <c r="M1262">
        <v>131.78</v>
      </c>
      <c r="N1262">
        <v>13.71</v>
      </c>
      <c r="O1262">
        <v>10.4</v>
      </c>
      <c r="P1262">
        <v>4.41</v>
      </c>
      <c r="Q1262">
        <v>9.66</v>
      </c>
      <c r="R1262">
        <v>4.16</v>
      </c>
      <c r="S1262">
        <v>16</v>
      </c>
      <c r="T1262">
        <v>1</v>
      </c>
      <c r="U1262">
        <v>1</v>
      </c>
      <c r="V1262" t="s">
        <v>53</v>
      </c>
      <c r="W1262" t="s">
        <v>55</v>
      </c>
      <c r="X1262" t="s">
        <v>4</v>
      </c>
    </row>
    <row r="1263" spans="2:24">
      <c r="B1263">
        <v>4</v>
      </c>
      <c r="C1263" t="s">
        <v>13</v>
      </c>
      <c r="D1263">
        <v>2016</v>
      </c>
      <c r="E1263">
        <v>84</v>
      </c>
      <c r="F1263">
        <v>1318</v>
      </c>
      <c r="G1263">
        <v>290</v>
      </c>
      <c r="H1263">
        <v>3529.4</v>
      </c>
      <c r="I1263">
        <v>44.57</v>
      </c>
      <c r="J1263">
        <v>27.68</v>
      </c>
      <c r="K1263">
        <v>5.0199999999999996</v>
      </c>
      <c r="L1263">
        <v>0.56000000000000005</v>
      </c>
      <c r="M1263">
        <v>132.51</v>
      </c>
      <c r="N1263">
        <v>13.82</v>
      </c>
      <c r="O1263">
        <v>10.43</v>
      </c>
      <c r="P1263">
        <v>4.4400000000000004</v>
      </c>
      <c r="Q1263">
        <v>9.66</v>
      </c>
      <c r="R1263">
        <v>4.17</v>
      </c>
      <c r="S1263">
        <v>17</v>
      </c>
      <c r="T1263">
        <v>1</v>
      </c>
      <c r="U1263">
        <v>1</v>
      </c>
      <c r="V1263" t="s">
        <v>53</v>
      </c>
      <c r="W1263" t="s">
        <v>55</v>
      </c>
      <c r="X1263" t="s">
        <v>4</v>
      </c>
    </row>
    <row r="1264" spans="2:24">
      <c r="B1264">
        <v>4</v>
      </c>
      <c r="C1264" t="s">
        <v>13</v>
      </c>
      <c r="D1264">
        <v>2016</v>
      </c>
      <c r="E1264">
        <v>85</v>
      </c>
      <c r="F1264">
        <v>1319</v>
      </c>
      <c r="G1264">
        <v>291</v>
      </c>
      <c r="H1264">
        <v>3539.2</v>
      </c>
      <c r="I1264">
        <v>44.44</v>
      </c>
      <c r="J1264">
        <v>27.85</v>
      </c>
      <c r="K1264">
        <v>4.72</v>
      </c>
      <c r="L1264">
        <v>0.56000000000000005</v>
      </c>
      <c r="M1264">
        <v>133.16999999999999</v>
      </c>
      <c r="N1264">
        <v>13.94</v>
      </c>
      <c r="O1264">
        <v>10.47</v>
      </c>
      <c r="P1264">
        <v>4.08</v>
      </c>
      <c r="Q1264">
        <v>9.66</v>
      </c>
      <c r="R1264">
        <v>4.18</v>
      </c>
      <c r="S1264">
        <v>17</v>
      </c>
      <c r="T1264">
        <v>1</v>
      </c>
      <c r="U1264">
        <v>1</v>
      </c>
      <c r="V1264" t="s">
        <v>53</v>
      </c>
      <c r="W1264" t="s">
        <v>55</v>
      </c>
      <c r="X1264" t="s">
        <v>4</v>
      </c>
    </row>
    <row r="1265" spans="2:24">
      <c r="B1265">
        <v>4</v>
      </c>
      <c r="C1265" t="s">
        <v>13</v>
      </c>
      <c r="D1265">
        <v>2016</v>
      </c>
      <c r="E1265">
        <v>86</v>
      </c>
      <c r="F1265">
        <v>1320</v>
      </c>
      <c r="G1265">
        <v>292</v>
      </c>
      <c r="H1265">
        <v>3548.9</v>
      </c>
      <c r="I1265">
        <v>44.7</v>
      </c>
      <c r="J1265">
        <v>28.04</v>
      </c>
      <c r="K1265">
        <v>4.74</v>
      </c>
      <c r="L1265">
        <v>0.56000000000000005</v>
      </c>
      <c r="M1265">
        <v>133.94</v>
      </c>
      <c r="N1265">
        <v>14.06</v>
      </c>
      <c r="O1265">
        <v>10.5</v>
      </c>
      <c r="P1265">
        <v>4.1100000000000003</v>
      </c>
      <c r="Q1265">
        <v>9.66</v>
      </c>
      <c r="R1265">
        <v>4.1900000000000004</v>
      </c>
      <c r="S1265">
        <v>17</v>
      </c>
      <c r="T1265">
        <v>1</v>
      </c>
      <c r="U1265">
        <v>1</v>
      </c>
      <c r="V1265" t="s">
        <v>53</v>
      </c>
      <c r="W1265" t="s">
        <v>55</v>
      </c>
      <c r="X1265" t="s">
        <v>4</v>
      </c>
    </row>
    <row r="1266" spans="2:24">
      <c r="B1266">
        <v>4</v>
      </c>
      <c r="C1266" t="s">
        <v>13</v>
      </c>
      <c r="D1266">
        <v>2016</v>
      </c>
      <c r="E1266">
        <v>87</v>
      </c>
      <c r="F1266">
        <v>1321</v>
      </c>
      <c r="G1266">
        <v>293</v>
      </c>
      <c r="H1266">
        <v>3559.9</v>
      </c>
      <c r="I1266">
        <v>44.97</v>
      </c>
      <c r="J1266">
        <v>28.26</v>
      </c>
      <c r="K1266">
        <v>4.7699999999999996</v>
      </c>
      <c r="L1266">
        <v>0.56000000000000005</v>
      </c>
      <c r="M1266">
        <v>134.85</v>
      </c>
      <c r="N1266">
        <v>14.2</v>
      </c>
      <c r="O1266">
        <v>10.53</v>
      </c>
      <c r="P1266">
        <v>4.1500000000000004</v>
      </c>
      <c r="Q1266">
        <v>9.66</v>
      </c>
      <c r="R1266">
        <v>4.21</v>
      </c>
      <c r="S1266">
        <v>17</v>
      </c>
      <c r="T1266">
        <v>1</v>
      </c>
      <c r="U1266">
        <v>1</v>
      </c>
      <c r="V1266" t="s">
        <v>53</v>
      </c>
      <c r="W1266" t="s">
        <v>55</v>
      </c>
      <c r="X1266" t="s">
        <v>4</v>
      </c>
    </row>
    <row r="1267" spans="2:24">
      <c r="B1267">
        <v>4</v>
      </c>
      <c r="C1267" t="s">
        <v>13</v>
      </c>
      <c r="D1267">
        <v>2016</v>
      </c>
      <c r="E1267">
        <v>88</v>
      </c>
      <c r="F1267">
        <v>1322</v>
      </c>
      <c r="G1267">
        <v>294</v>
      </c>
      <c r="H1267">
        <v>3570.6</v>
      </c>
      <c r="I1267">
        <v>45.26</v>
      </c>
      <c r="J1267">
        <v>28.48</v>
      </c>
      <c r="K1267">
        <v>4.8099999999999996</v>
      </c>
      <c r="L1267">
        <v>0.56000000000000005</v>
      </c>
      <c r="M1267">
        <v>135.75</v>
      </c>
      <c r="N1267">
        <v>14.34</v>
      </c>
      <c r="O1267">
        <v>10.56</v>
      </c>
      <c r="P1267">
        <v>4.18</v>
      </c>
      <c r="Q1267">
        <v>9.66</v>
      </c>
      <c r="R1267">
        <v>4.22</v>
      </c>
      <c r="S1267">
        <v>17</v>
      </c>
      <c r="T1267">
        <v>1</v>
      </c>
      <c r="U1267">
        <v>1</v>
      </c>
      <c r="V1267" t="s">
        <v>53</v>
      </c>
      <c r="W1267" t="s">
        <v>55</v>
      </c>
      <c r="X1267" t="s">
        <v>4</v>
      </c>
    </row>
    <row r="1268" spans="2:24">
      <c r="B1268">
        <v>4</v>
      </c>
      <c r="C1268" t="s">
        <v>13</v>
      </c>
      <c r="D1268">
        <v>2016</v>
      </c>
      <c r="E1268">
        <v>89</v>
      </c>
      <c r="F1268">
        <v>1323</v>
      </c>
      <c r="G1268">
        <v>295</v>
      </c>
      <c r="H1268">
        <v>3581.8</v>
      </c>
      <c r="I1268">
        <v>45.53</v>
      </c>
      <c r="J1268">
        <v>28.71</v>
      </c>
      <c r="K1268">
        <v>4.84</v>
      </c>
      <c r="L1268">
        <v>0.56000000000000005</v>
      </c>
      <c r="M1268">
        <v>136.69</v>
      </c>
      <c r="N1268">
        <v>14.48</v>
      </c>
      <c r="O1268">
        <v>10.59</v>
      </c>
      <c r="P1268">
        <v>4.22</v>
      </c>
      <c r="Q1268">
        <v>9.66</v>
      </c>
      <c r="R1268">
        <v>4.24</v>
      </c>
      <c r="S1268">
        <v>17</v>
      </c>
      <c r="T1268">
        <v>1</v>
      </c>
      <c r="U1268">
        <v>1</v>
      </c>
      <c r="V1268" t="s">
        <v>53</v>
      </c>
      <c r="W1268" t="s">
        <v>55</v>
      </c>
      <c r="X1268" t="s">
        <v>4</v>
      </c>
    </row>
    <row r="1269" spans="2:24">
      <c r="B1269">
        <v>4</v>
      </c>
      <c r="C1269" t="s">
        <v>13</v>
      </c>
      <c r="D1269">
        <v>2016</v>
      </c>
      <c r="E1269">
        <v>90</v>
      </c>
      <c r="F1269">
        <v>1324</v>
      </c>
      <c r="G1269">
        <v>296</v>
      </c>
      <c r="H1269">
        <v>3593.2</v>
      </c>
      <c r="I1269">
        <v>45.8</v>
      </c>
      <c r="J1269">
        <v>28.94</v>
      </c>
      <c r="K1269">
        <v>4.87</v>
      </c>
      <c r="L1269">
        <v>0.56000000000000005</v>
      </c>
      <c r="M1269">
        <v>137.66</v>
      </c>
      <c r="N1269">
        <v>14.62</v>
      </c>
      <c r="O1269">
        <v>10.62</v>
      </c>
      <c r="P1269">
        <v>4.26</v>
      </c>
      <c r="Q1269">
        <v>9.66</v>
      </c>
      <c r="R1269">
        <v>4.25</v>
      </c>
      <c r="S1269">
        <v>17</v>
      </c>
      <c r="T1269">
        <v>1</v>
      </c>
      <c r="U1269">
        <v>1</v>
      </c>
      <c r="V1269" t="s">
        <v>53</v>
      </c>
      <c r="W1269" t="s">
        <v>55</v>
      </c>
      <c r="X1269" t="s">
        <v>4</v>
      </c>
    </row>
    <row r="1270" spans="2:24">
      <c r="B1270">
        <v>4</v>
      </c>
      <c r="C1270" t="s">
        <v>13</v>
      </c>
      <c r="D1270">
        <v>2016</v>
      </c>
      <c r="E1270">
        <v>91</v>
      </c>
      <c r="F1270">
        <v>1325</v>
      </c>
      <c r="G1270">
        <v>297</v>
      </c>
      <c r="H1270">
        <v>3605.1</v>
      </c>
      <c r="I1270">
        <v>46.06</v>
      </c>
      <c r="J1270">
        <v>29.17</v>
      </c>
      <c r="K1270">
        <v>4.9000000000000004</v>
      </c>
      <c r="L1270">
        <v>0.56000000000000005</v>
      </c>
      <c r="M1270">
        <v>138.63</v>
      </c>
      <c r="N1270">
        <v>14.77</v>
      </c>
      <c r="O1270">
        <v>10.65</v>
      </c>
      <c r="P1270">
        <v>4.3</v>
      </c>
      <c r="Q1270">
        <v>9.66</v>
      </c>
      <c r="R1270">
        <v>4.2699999999999996</v>
      </c>
      <c r="S1270">
        <v>17</v>
      </c>
      <c r="T1270">
        <v>1</v>
      </c>
      <c r="U1270">
        <v>1</v>
      </c>
      <c r="V1270" t="s">
        <v>53</v>
      </c>
      <c r="W1270" t="s">
        <v>55</v>
      </c>
      <c r="X1270" t="s">
        <v>4</v>
      </c>
    </row>
    <row r="1271" spans="2:24">
      <c r="B1271">
        <v>4</v>
      </c>
      <c r="C1271" t="s">
        <v>13</v>
      </c>
      <c r="D1271">
        <v>2016</v>
      </c>
      <c r="E1271">
        <v>92</v>
      </c>
      <c r="F1271">
        <v>1326</v>
      </c>
      <c r="G1271">
        <v>298</v>
      </c>
      <c r="H1271">
        <v>3616</v>
      </c>
      <c r="I1271">
        <v>46.34</v>
      </c>
      <c r="J1271">
        <v>29.39</v>
      </c>
      <c r="K1271">
        <v>4.93</v>
      </c>
      <c r="L1271">
        <v>0.56000000000000005</v>
      </c>
      <c r="M1271">
        <v>139.54</v>
      </c>
      <c r="N1271">
        <v>14.9</v>
      </c>
      <c r="O1271">
        <v>10.68</v>
      </c>
      <c r="P1271">
        <v>4.34</v>
      </c>
      <c r="Q1271">
        <v>9.66</v>
      </c>
      <c r="R1271">
        <v>4.29</v>
      </c>
      <c r="S1271">
        <v>17</v>
      </c>
      <c r="T1271">
        <v>1</v>
      </c>
      <c r="U1271">
        <v>1</v>
      </c>
      <c r="V1271" t="s">
        <v>53</v>
      </c>
      <c r="W1271" t="s">
        <v>55</v>
      </c>
      <c r="X1271" t="s">
        <v>4</v>
      </c>
    </row>
    <row r="1272" spans="2:24">
      <c r="B1272">
        <v>4</v>
      </c>
      <c r="C1272" t="s">
        <v>13</v>
      </c>
      <c r="D1272">
        <v>2016</v>
      </c>
      <c r="E1272">
        <v>93</v>
      </c>
      <c r="F1272">
        <v>1327</v>
      </c>
      <c r="G1272">
        <v>299</v>
      </c>
      <c r="H1272">
        <v>3626.7</v>
      </c>
      <c r="I1272">
        <v>46.61</v>
      </c>
      <c r="J1272">
        <v>29.6</v>
      </c>
      <c r="K1272">
        <v>4.96</v>
      </c>
      <c r="L1272">
        <v>0.56000000000000005</v>
      </c>
      <c r="M1272">
        <v>140.41</v>
      </c>
      <c r="N1272">
        <v>15.03</v>
      </c>
      <c r="O1272">
        <v>10.7</v>
      </c>
      <c r="P1272">
        <v>4.37</v>
      </c>
      <c r="Q1272">
        <v>9.66</v>
      </c>
      <c r="R1272">
        <v>4.3</v>
      </c>
      <c r="S1272">
        <v>17</v>
      </c>
      <c r="T1272">
        <v>1</v>
      </c>
      <c r="U1272">
        <v>1</v>
      </c>
      <c r="V1272" t="s">
        <v>53</v>
      </c>
      <c r="W1272" t="s">
        <v>55</v>
      </c>
      <c r="X1272" t="s">
        <v>4</v>
      </c>
    </row>
    <row r="1273" spans="2:24">
      <c r="B1273">
        <v>4</v>
      </c>
      <c r="C1273" t="s">
        <v>13</v>
      </c>
      <c r="D1273">
        <v>2016</v>
      </c>
      <c r="E1273">
        <v>94</v>
      </c>
      <c r="F1273">
        <v>1328</v>
      </c>
      <c r="G1273">
        <v>300</v>
      </c>
      <c r="H1273">
        <v>3637.7</v>
      </c>
      <c r="I1273">
        <v>46.87</v>
      </c>
      <c r="J1273">
        <v>29.82</v>
      </c>
      <c r="K1273">
        <v>4.99</v>
      </c>
      <c r="L1273">
        <v>0.56000000000000005</v>
      </c>
      <c r="M1273">
        <v>141.31</v>
      </c>
      <c r="N1273">
        <v>15.15</v>
      </c>
      <c r="O1273">
        <v>10.72</v>
      </c>
      <c r="P1273">
        <v>4.41</v>
      </c>
      <c r="Q1273">
        <v>9.66</v>
      </c>
      <c r="R1273">
        <v>4.32</v>
      </c>
      <c r="S1273">
        <v>17</v>
      </c>
      <c r="T1273">
        <v>1</v>
      </c>
      <c r="U1273">
        <v>1</v>
      </c>
      <c r="V1273" t="s">
        <v>53</v>
      </c>
      <c r="W1273" t="s">
        <v>55</v>
      </c>
      <c r="X1273" t="s">
        <v>4</v>
      </c>
    </row>
    <row r="1274" spans="2:24">
      <c r="B1274">
        <v>4</v>
      </c>
      <c r="C1274" t="s">
        <v>13</v>
      </c>
      <c r="D1274">
        <v>2016</v>
      </c>
      <c r="E1274">
        <v>95</v>
      </c>
      <c r="F1274">
        <v>1329</v>
      </c>
      <c r="G1274">
        <v>301</v>
      </c>
      <c r="H1274">
        <v>3648.9</v>
      </c>
      <c r="I1274">
        <v>47.14</v>
      </c>
      <c r="J1274">
        <v>30.05</v>
      </c>
      <c r="K1274">
        <v>5.03</v>
      </c>
      <c r="L1274">
        <v>0.56000000000000005</v>
      </c>
      <c r="M1274">
        <v>142.21</v>
      </c>
      <c r="N1274">
        <v>15.28</v>
      </c>
      <c r="O1274">
        <v>10.75</v>
      </c>
      <c r="P1274">
        <v>4.45</v>
      </c>
      <c r="Q1274">
        <v>9.66</v>
      </c>
      <c r="R1274">
        <v>4.33</v>
      </c>
      <c r="S1274">
        <v>17</v>
      </c>
      <c r="T1274">
        <v>1</v>
      </c>
      <c r="U1274">
        <v>1</v>
      </c>
      <c r="V1274" t="s">
        <v>53</v>
      </c>
      <c r="W1274" t="s">
        <v>55</v>
      </c>
      <c r="X1274" t="s">
        <v>4</v>
      </c>
    </row>
    <row r="1275" spans="2:24">
      <c r="B1275">
        <v>4</v>
      </c>
      <c r="C1275" t="s">
        <v>13</v>
      </c>
      <c r="D1275">
        <v>2016</v>
      </c>
      <c r="E1275">
        <v>96</v>
      </c>
      <c r="F1275">
        <v>1330</v>
      </c>
      <c r="G1275">
        <v>302</v>
      </c>
      <c r="H1275">
        <v>3659.8</v>
      </c>
      <c r="I1275">
        <v>47.4</v>
      </c>
      <c r="J1275">
        <v>30.26</v>
      </c>
      <c r="K1275">
        <v>5.0599999999999996</v>
      </c>
      <c r="L1275">
        <v>0.56000000000000005</v>
      </c>
      <c r="M1275">
        <v>143.07</v>
      </c>
      <c r="N1275">
        <v>15.42</v>
      </c>
      <c r="O1275">
        <v>10.78</v>
      </c>
      <c r="P1275">
        <v>4.49</v>
      </c>
      <c r="Q1275">
        <v>9.66</v>
      </c>
      <c r="R1275">
        <v>4.3499999999999996</v>
      </c>
      <c r="S1275">
        <v>17</v>
      </c>
      <c r="T1275">
        <v>1</v>
      </c>
      <c r="U1275">
        <v>1</v>
      </c>
      <c r="V1275" t="s">
        <v>53</v>
      </c>
      <c r="W1275" t="s">
        <v>55</v>
      </c>
      <c r="X1275" t="s">
        <v>4</v>
      </c>
    </row>
    <row r="1276" spans="2:24">
      <c r="B1276">
        <v>4</v>
      </c>
      <c r="C1276" t="s">
        <v>13</v>
      </c>
      <c r="D1276">
        <v>2016</v>
      </c>
      <c r="E1276">
        <v>97</v>
      </c>
      <c r="F1276">
        <v>1331</v>
      </c>
      <c r="G1276">
        <v>303</v>
      </c>
      <c r="H1276">
        <v>3669.9</v>
      </c>
      <c r="I1276">
        <v>47.67</v>
      </c>
      <c r="J1276">
        <v>30.46</v>
      </c>
      <c r="K1276">
        <v>5.09</v>
      </c>
      <c r="L1276">
        <v>0.56000000000000005</v>
      </c>
      <c r="M1276">
        <v>143.83000000000001</v>
      </c>
      <c r="N1276">
        <v>15.55</v>
      </c>
      <c r="O1276">
        <v>10.81</v>
      </c>
      <c r="P1276">
        <v>4.5199999999999996</v>
      </c>
      <c r="Q1276">
        <v>9.66</v>
      </c>
      <c r="R1276">
        <v>4.3600000000000003</v>
      </c>
      <c r="S1276">
        <v>18</v>
      </c>
      <c r="T1276">
        <v>1</v>
      </c>
      <c r="U1276">
        <v>1</v>
      </c>
      <c r="V1276" t="s">
        <v>53</v>
      </c>
      <c r="W1276" t="s">
        <v>55</v>
      </c>
      <c r="X1276" t="s">
        <v>4</v>
      </c>
    </row>
    <row r="1277" spans="2:24">
      <c r="B1277">
        <v>4</v>
      </c>
      <c r="C1277" t="s">
        <v>13</v>
      </c>
      <c r="D1277">
        <v>2016</v>
      </c>
      <c r="E1277">
        <v>98</v>
      </c>
      <c r="F1277">
        <v>1332</v>
      </c>
      <c r="G1277">
        <v>304</v>
      </c>
      <c r="H1277">
        <v>3680.2</v>
      </c>
      <c r="I1277">
        <v>47.61</v>
      </c>
      <c r="J1277">
        <v>30.66</v>
      </c>
      <c r="K1277">
        <v>4.79</v>
      </c>
      <c r="L1277">
        <v>0.56000000000000005</v>
      </c>
      <c r="M1277">
        <v>144.6</v>
      </c>
      <c r="N1277">
        <v>15.68</v>
      </c>
      <c r="O1277">
        <v>10.84</v>
      </c>
      <c r="P1277">
        <v>4.16</v>
      </c>
      <c r="Q1277">
        <v>9.66</v>
      </c>
      <c r="R1277">
        <v>4.37</v>
      </c>
      <c r="S1277">
        <v>18</v>
      </c>
      <c r="T1277">
        <v>1</v>
      </c>
      <c r="U1277">
        <v>1</v>
      </c>
      <c r="V1277" t="s">
        <v>53</v>
      </c>
      <c r="W1277" t="s">
        <v>55</v>
      </c>
      <c r="X1277" t="s">
        <v>4</v>
      </c>
    </row>
    <row r="1278" spans="2:24">
      <c r="B1278">
        <v>4</v>
      </c>
      <c r="C1278" t="s">
        <v>13</v>
      </c>
      <c r="D1278">
        <v>2016</v>
      </c>
      <c r="E1278">
        <v>99</v>
      </c>
      <c r="F1278">
        <v>1333</v>
      </c>
      <c r="G1278">
        <v>305</v>
      </c>
      <c r="H1278">
        <v>3690.6</v>
      </c>
      <c r="I1278">
        <v>47.87</v>
      </c>
      <c r="J1278">
        <v>30.86</v>
      </c>
      <c r="K1278">
        <v>4.82</v>
      </c>
      <c r="L1278">
        <v>0.56000000000000005</v>
      </c>
      <c r="M1278">
        <v>145.44</v>
      </c>
      <c r="N1278">
        <v>15.81</v>
      </c>
      <c r="O1278">
        <v>10.87</v>
      </c>
      <c r="P1278">
        <v>4.2</v>
      </c>
      <c r="Q1278">
        <v>9.66</v>
      </c>
      <c r="R1278">
        <v>4.3899999999999997</v>
      </c>
      <c r="S1278">
        <v>18</v>
      </c>
      <c r="T1278">
        <v>1</v>
      </c>
      <c r="U1278">
        <v>1</v>
      </c>
      <c r="V1278" t="s">
        <v>53</v>
      </c>
      <c r="W1278" t="s">
        <v>55</v>
      </c>
      <c r="X1278" t="s">
        <v>4</v>
      </c>
    </row>
    <row r="1279" spans="2:24">
      <c r="B1279">
        <v>4</v>
      </c>
      <c r="C1279" t="s">
        <v>13</v>
      </c>
      <c r="D1279">
        <v>2016</v>
      </c>
      <c r="E1279">
        <v>100</v>
      </c>
      <c r="F1279">
        <v>1334</v>
      </c>
      <c r="G1279">
        <v>306</v>
      </c>
      <c r="H1279">
        <v>3702.2</v>
      </c>
      <c r="I1279">
        <v>48.11</v>
      </c>
      <c r="J1279">
        <v>31.08</v>
      </c>
      <c r="K1279">
        <v>4.8499999999999996</v>
      </c>
      <c r="L1279">
        <v>0.56000000000000005</v>
      </c>
      <c r="M1279">
        <v>146.32</v>
      </c>
      <c r="N1279">
        <v>15.95</v>
      </c>
      <c r="O1279">
        <v>10.9</v>
      </c>
      <c r="P1279">
        <v>4.2300000000000004</v>
      </c>
      <c r="Q1279">
        <v>9.66</v>
      </c>
      <c r="R1279">
        <v>4.4000000000000004</v>
      </c>
      <c r="S1279">
        <v>18</v>
      </c>
      <c r="T1279">
        <v>1</v>
      </c>
      <c r="U1279">
        <v>1</v>
      </c>
      <c r="V1279" t="s">
        <v>53</v>
      </c>
      <c r="W1279" t="s">
        <v>55</v>
      </c>
      <c r="X1279" t="s">
        <v>4</v>
      </c>
    </row>
    <row r="1280" spans="2:24">
      <c r="B1280">
        <v>4</v>
      </c>
      <c r="C1280" t="s">
        <v>13</v>
      </c>
      <c r="D1280">
        <v>2016</v>
      </c>
      <c r="E1280">
        <v>101</v>
      </c>
      <c r="F1280">
        <v>1335</v>
      </c>
      <c r="G1280">
        <v>307</v>
      </c>
      <c r="H1280">
        <v>3713.9</v>
      </c>
      <c r="I1280">
        <v>48.35</v>
      </c>
      <c r="J1280">
        <v>31.29</v>
      </c>
      <c r="K1280">
        <v>4.88</v>
      </c>
      <c r="L1280">
        <v>0.56000000000000005</v>
      </c>
      <c r="M1280">
        <v>147.19999999999999</v>
      </c>
      <c r="N1280">
        <v>16.09</v>
      </c>
      <c r="O1280">
        <v>10.93</v>
      </c>
      <c r="P1280">
        <v>4.2699999999999996</v>
      </c>
      <c r="Q1280">
        <v>9.66</v>
      </c>
      <c r="R1280">
        <v>4.42</v>
      </c>
      <c r="S1280">
        <v>18</v>
      </c>
      <c r="T1280">
        <v>1</v>
      </c>
      <c r="U1280">
        <v>1</v>
      </c>
      <c r="V1280" t="s">
        <v>53</v>
      </c>
      <c r="W1280" t="s">
        <v>55</v>
      </c>
      <c r="X1280" t="s">
        <v>4</v>
      </c>
    </row>
    <row r="1281" spans="2:24">
      <c r="B1281">
        <v>4</v>
      </c>
      <c r="C1281" t="s">
        <v>13</v>
      </c>
      <c r="D1281">
        <v>2016</v>
      </c>
      <c r="E1281">
        <v>102</v>
      </c>
      <c r="F1281">
        <v>1336</v>
      </c>
      <c r="G1281">
        <v>308</v>
      </c>
      <c r="H1281">
        <v>3725.7</v>
      </c>
      <c r="I1281">
        <v>48.57</v>
      </c>
      <c r="J1281">
        <v>31.49</v>
      </c>
      <c r="K1281">
        <v>4.9000000000000004</v>
      </c>
      <c r="L1281">
        <v>0.56000000000000005</v>
      </c>
      <c r="M1281">
        <v>147.99</v>
      </c>
      <c r="N1281">
        <v>16.21</v>
      </c>
      <c r="O1281">
        <v>10.95</v>
      </c>
      <c r="P1281">
        <v>4.3</v>
      </c>
      <c r="Q1281">
        <v>9.66</v>
      </c>
      <c r="R1281">
        <v>4.4400000000000004</v>
      </c>
      <c r="S1281">
        <v>18</v>
      </c>
      <c r="T1281">
        <v>1</v>
      </c>
      <c r="U1281">
        <v>1</v>
      </c>
      <c r="V1281" t="s">
        <v>53</v>
      </c>
      <c r="W1281" t="s">
        <v>55</v>
      </c>
      <c r="X1281" t="s">
        <v>4</v>
      </c>
    </row>
    <row r="1282" spans="2:24">
      <c r="B1282">
        <v>4</v>
      </c>
      <c r="C1282" t="s">
        <v>13</v>
      </c>
      <c r="D1282">
        <v>2016</v>
      </c>
      <c r="E1282">
        <v>103</v>
      </c>
      <c r="F1282">
        <v>1337</v>
      </c>
      <c r="G1282">
        <v>309</v>
      </c>
      <c r="H1282">
        <v>3737.5</v>
      </c>
      <c r="I1282">
        <v>48.8</v>
      </c>
      <c r="J1282">
        <v>31.7</v>
      </c>
      <c r="K1282">
        <v>4.93</v>
      </c>
      <c r="L1282">
        <v>0.56000000000000005</v>
      </c>
      <c r="M1282">
        <v>148.84</v>
      </c>
      <c r="N1282">
        <v>16.34</v>
      </c>
      <c r="O1282">
        <v>10.98</v>
      </c>
      <c r="P1282">
        <v>4.33</v>
      </c>
      <c r="Q1282">
        <v>9.66</v>
      </c>
      <c r="R1282">
        <v>4.46</v>
      </c>
      <c r="S1282">
        <v>18</v>
      </c>
      <c r="T1282">
        <v>1</v>
      </c>
      <c r="U1282">
        <v>1</v>
      </c>
      <c r="V1282" t="s">
        <v>53</v>
      </c>
      <c r="W1282" t="s">
        <v>55</v>
      </c>
      <c r="X1282" t="s">
        <v>4</v>
      </c>
    </row>
    <row r="1283" spans="2:24">
      <c r="B1283">
        <v>4</v>
      </c>
      <c r="C1283" t="s">
        <v>13</v>
      </c>
      <c r="D1283">
        <v>2016</v>
      </c>
      <c r="E1283">
        <v>104</v>
      </c>
      <c r="F1283">
        <v>1338</v>
      </c>
      <c r="G1283">
        <v>310</v>
      </c>
      <c r="H1283">
        <v>3749.2</v>
      </c>
      <c r="I1283">
        <v>49.03</v>
      </c>
      <c r="J1283">
        <v>31.9</v>
      </c>
      <c r="K1283">
        <v>4.96</v>
      </c>
      <c r="L1283">
        <v>0.56000000000000005</v>
      </c>
      <c r="M1283">
        <v>149.66999999999999</v>
      </c>
      <c r="N1283">
        <v>16.47</v>
      </c>
      <c r="O1283">
        <v>11</v>
      </c>
      <c r="P1283">
        <v>4.37</v>
      </c>
      <c r="Q1283">
        <v>9.66</v>
      </c>
      <c r="R1283">
        <v>4.47</v>
      </c>
      <c r="S1283">
        <v>18</v>
      </c>
      <c r="T1283">
        <v>1</v>
      </c>
      <c r="U1283">
        <v>1</v>
      </c>
      <c r="V1283" t="s">
        <v>53</v>
      </c>
      <c r="W1283" t="s">
        <v>55</v>
      </c>
      <c r="X1283" t="s">
        <v>4</v>
      </c>
    </row>
    <row r="1284" spans="2:24">
      <c r="B1284">
        <v>4</v>
      </c>
      <c r="C1284" t="s">
        <v>13</v>
      </c>
      <c r="D1284">
        <v>2016</v>
      </c>
      <c r="E1284">
        <v>105</v>
      </c>
      <c r="F1284">
        <v>1339</v>
      </c>
      <c r="G1284">
        <v>311</v>
      </c>
      <c r="H1284">
        <v>3760.8</v>
      </c>
      <c r="I1284">
        <v>49.25</v>
      </c>
      <c r="J1284">
        <v>32.1</v>
      </c>
      <c r="K1284">
        <v>4.9800000000000004</v>
      </c>
      <c r="L1284">
        <v>0.56000000000000005</v>
      </c>
      <c r="M1284">
        <v>150.44</v>
      </c>
      <c r="N1284">
        <v>16.579999999999998</v>
      </c>
      <c r="O1284">
        <v>11.02</v>
      </c>
      <c r="P1284">
        <v>4.4000000000000004</v>
      </c>
      <c r="Q1284">
        <v>9.66</v>
      </c>
      <c r="R1284">
        <v>4.49</v>
      </c>
      <c r="S1284">
        <v>18</v>
      </c>
      <c r="T1284">
        <v>1</v>
      </c>
      <c r="U1284">
        <v>1</v>
      </c>
      <c r="V1284" t="s">
        <v>53</v>
      </c>
      <c r="W1284" t="s">
        <v>55</v>
      </c>
      <c r="X1284" t="s">
        <v>4</v>
      </c>
    </row>
    <row r="1285" spans="2:24">
      <c r="B1285">
        <v>4</v>
      </c>
      <c r="C1285" t="s">
        <v>13</v>
      </c>
      <c r="D1285">
        <v>2016</v>
      </c>
      <c r="E1285">
        <v>106</v>
      </c>
      <c r="F1285">
        <v>1340</v>
      </c>
      <c r="G1285">
        <v>312</v>
      </c>
      <c r="H1285">
        <v>3772.8</v>
      </c>
      <c r="I1285">
        <v>49.46</v>
      </c>
      <c r="J1285">
        <v>32.29</v>
      </c>
      <c r="K1285">
        <v>5.01</v>
      </c>
      <c r="L1285">
        <v>0.56000000000000005</v>
      </c>
      <c r="M1285">
        <v>151.21</v>
      </c>
      <c r="N1285">
        <v>16.690000000000001</v>
      </c>
      <c r="O1285">
        <v>11.04</v>
      </c>
      <c r="P1285">
        <v>4.43</v>
      </c>
      <c r="Q1285">
        <v>9.66</v>
      </c>
      <c r="R1285">
        <v>4.51</v>
      </c>
      <c r="S1285">
        <v>18</v>
      </c>
      <c r="T1285">
        <v>1</v>
      </c>
      <c r="U1285">
        <v>1</v>
      </c>
      <c r="V1285" t="s">
        <v>53</v>
      </c>
      <c r="W1285" t="s">
        <v>55</v>
      </c>
      <c r="X1285" t="s">
        <v>4</v>
      </c>
    </row>
    <row r="1286" spans="2:24">
      <c r="B1286">
        <v>4</v>
      </c>
      <c r="C1286" t="s">
        <v>13</v>
      </c>
      <c r="D1286">
        <v>2016</v>
      </c>
      <c r="E1286">
        <v>107</v>
      </c>
      <c r="F1286">
        <v>1341</v>
      </c>
      <c r="G1286">
        <v>313</v>
      </c>
      <c r="H1286">
        <v>3784.2</v>
      </c>
      <c r="I1286">
        <v>49.69</v>
      </c>
      <c r="J1286">
        <v>32.5</v>
      </c>
      <c r="K1286">
        <v>5.03</v>
      </c>
      <c r="L1286">
        <v>0.56000000000000005</v>
      </c>
      <c r="M1286">
        <v>152.02000000000001</v>
      </c>
      <c r="N1286">
        <v>16.8</v>
      </c>
      <c r="O1286">
        <v>11.05</v>
      </c>
      <c r="P1286">
        <v>4.47</v>
      </c>
      <c r="Q1286">
        <v>9.66</v>
      </c>
      <c r="R1286">
        <v>4.5199999999999996</v>
      </c>
      <c r="S1286">
        <v>18</v>
      </c>
      <c r="T1286">
        <v>1</v>
      </c>
      <c r="U1286">
        <v>1</v>
      </c>
      <c r="V1286" t="s">
        <v>53</v>
      </c>
      <c r="W1286" t="s">
        <v>55</v>
      </c>
      <c r="X1286" t="s">
        <v>4</v>
      </c>
    </row>
    <row r="1287" spans="2:24">
      <c r="B1287">
        <v>4</v>
      </c>
      <c r="C1287" t="s">
        <v>13</v>
      </c>
      <c r="D1287">
        <v>2016</v>
      </c>
      <c r="E1287">
        <v>108</v>
      </c>
      <c r="F1287">
        <v>1342</v>
      </c>
      <c r="G1287">
        <v>314</v>
      </c>
      <c r="H1287">
        <v>3794.6</v>
      </c>
      <c r="I1287">
        <v>49.93</v>
      </c>
      <c r="J1287">
        <v>32.700000000000003</v>
      </c>
      <c r="K1287">
        <v>5.0599999999999996</v>
      </c>
      <c r="L1287">
        <v>0.56000000000000005</v>
      </c>
      <c r="M1287">
        <v>152.82</v>
      </c>
      <c r="N1287">
        <v>16.93</v>
      </c>
      <c r="O1287">
        <v>11.08</v>
      </c>
      <c r="P1287">
        <v>4.5</v>
      </c>
      <c r="Q1287">
        <v>9.66</v>
      </c>
      <c r="R1287">
        <v>4.54</v>
      </c>
      <c r="S1287">
        <v>19</v>
      </c>
      <c r="T1287">
        <v>1</v>
      </c>
      <c r="U1287">
        <v>1</v>
      </c>
      <c r="V1287" t="s">
        <v>53</v>
      </c>
      <c r="W1287" t="s">
        <v>55</v>
      </c>
      <c r="X1287" t="s">
        <v>4</v>
      </c>
    </row>
    <row r="1288" spans="2:24">
      <c r="B1288">
        <v>4</v>
      </c>
      <c r="C1288" t="s">
        <v>13</v>
      </c>
      <c r="D1288">
        <v>2016</v>
      </c>
      <c r="E1288">
        <v>109</v>
      </c>
      <c r="F1288">
        <v>1343</v>
      </c>
      <c r="G1288">
        <v>315</v>
      </c>
      <c r="H1288">
        <v>3805.3</v>
      </c>
      <c r="I1288">
        <v>49.83</v>
      </c>
      <c r="J1288">
        <v>32.9</v>
      </c>
      <c r="K1288">
        <v>4.76</v>
      </c>
      <c r="L1288">
        <v>0.56000000000000005</v>
      </c>
      <c r="M1288">
        <v>153.62</v>
      </c>
      <c r="N1288">
        <v>17.059999999999999</v>
      </c>
      <c r="O1288">
        <v>11.11</v>
      </c>
      <c r="P1288">
        <v>4.1399999999999997</v>
      </c>
      <c r="Q1288">
        <v>9.66</v>
      </c>
      <c r="R1288">
        <v>4.55</v>
      </c>
      <c r="S1288">
        <v>19</v>
      </c>
      <c r="T1288">
        <v>1</v>
      </c>
      <c r="U1288">
        <v>1</v>
      </c>
      <c r="V1288" t="s">
        <v>53</v>
      </c>
      <c r="W1288" t="s">
        <v>55</v>
      </c>
      <c r="X1288" t="s">
        <v>4</v>
      </c>
    </row>
    <row r="1289" spans="2:24">
      <c r="B1289">
        <v>4</v>
      </c>
      <c r="C1289" t="s">
        <v>13</v>
      </c>
      <c r="D1289">
        <v>2016</v>
      </c>
      <c r="E1289">
        <v>110</v>
      </c>
      <c r="F1289">
        <v>1344</v>
      </c>
      <c r="G1289">
        <v>316</v>
      </c>
      <c r="H1289">
        <v>3815.8</v>
      </c>
      <c r="I1289">
        <v>50.05</v>
      </c>
      <c r="J1289">
        <v>33.1</v>
      </c>
      <c r="K1289">
        <v>4.79</v>
      </c>
      <c r="L1289">
        <v>0.56000000000000005</v>
      </c>
      <c r="M1289">
        <v>154.43</v>
      </c>
      <c r="N1289">
        <v>17.190000000000001</v>
      </c>
      <c r="O1289">
        <v>11.13</v>
      </c>
      <c r="P1289">
        <v>4.17</v>
      </c>
      <c r="Q1289">
        <v>9.66</v>
      </c>
      <c r="R1289">
        <v>4.57</v>
      </c>
      <c r="S1289">
        <v>19</v>
      </c>
      <c r="T1289">
        <v>1</v>
      </c>
      <c r="U1289">
        <v>1</v>
      </c>
      <c r="V1289" t="s">
        <v>53</v>
      </c>
      <c r="W1289" t="s">
        <v>55</v>
      </c>
      <c r="X1289" t="s">
        <v>4</v>
      </c>
    </row>
    <row r="1290" spans="2:24">
      <c r="B1290">
        <v>4</v>
      </c>
      <c r="C1290" t="s">
        <v>13</v>
      </c>
      <c r="D1290">
        <v>2016</v>
      </c>
      <c r="E1290">
        <v>111</v>
      </c>
      <c r="F1290">
        <v>1345</v>
      </c>
      <c r="G1290">
        <v>317</v>
      </c>
      <c r="H1290">
        <v>3826.7</v>
      </c>
      <c r="I1290">
        <v>50.28</v>
      </c>
      <c r="J1290">
        <v>33.299999999999997</v>
      </c>
      <c r="K1290">
        <v>4.8099999999999996</v>
      </c>
      <c r="L1290">
        <v>0.56000000000000005</v>
      </c>
      <c r="M1290">
        <v>155.22999999999999</v>
      </c>
      <c r="N1290">
        <v>17.32</v>
      </c>
      <c r="O1290">
        <v>11.16</v>
      </c>
      <c r="P1290">
        <v>4.2</v>
      </c>
      <c r="Q1290">
        <v>9.66</v>
      </c>
      <c r="R1290">
        <v>4.58</v>
      </c>
      <c r="S1290">
        <v>19</v>
      </c>
      <c r="T1290">
        <v>1</v>
      </c>
      <c r="U1290">
        <v>1</v>
      </c>
      <c r="V1290" t="s">
        <v>53</v>
      </c>
      <c r="W1290" t="s">
        <v>55</v>
      </c>
      <c r="X1290" t="s">
        <v>4</v>
      </c>
    </row>
    <row r="1291" spans="2:24">
      <c r="B1291">
        <v>4</v>
      </c>
      <c r="C1291" t="s">
        <v>13</v>
      </c>
      <c r="D1291">
        <v>2016</v>
      </c>
      <c r="E1291">
        <v>112</v>
      </c>
      <c r="F1291">
        <v>1346</v>
      </c>
      <c r="G1291">
        <v>318</v>
      </c>
      <c r="H1291">
        <v>3837.4</v>
      </c>
      <c r="I1291">
        <v>50.5</v>
      </c>
      <c r="J1291">
        <v>33.5</v>
      </c>
      <c r="K1291">
        <v>4.84</v>
      </c>
      <c r="L1291">
        <v>0.56000000000000005</v>
      </c>
      <c r="M1291">
        <v>156.03</v>
      </c>
      <c r="N1291">
        <v>17.440000000000001</v>
      </c>
      <c r="O1291">
        <v>11.18</v>
      </c>
      <c r="P1291">
        <v>4.2300000000000004</v>
      </c>
      <c r="Q1291">
        <v>9.66</v>
      </c>
      <c r="R1291">
        <v>4.59</v>
      </c>
      <c r="S1291">
        <v>19</v>
      </c>
      <c r="T1291">
        <v>1</v>
      </c>
      <c r="U1291">
        <v>1</v>
      </c>
      <c r="V1291" t="s">
        <v>53</v>
      </c>
      <c r="W1291" t="s">
        <v>55</v>
      </c>
      <c r="X1291" t="s">
        <v>4</v>
      </c>
    </row>
    <row r="1292" spans="2:24">
      <c r="B1292">
        <v>4</v>
      </c>
      <c r="C1292" t="s">
        <v>13</v>
      </c>
      <c r="D1292">
        <v>2016</v>
      </c>
      <c r="E1292">
        <v>113</v>
      </c>
      <c r="F1292">
        <v>1347</v>
      </c>
      <c r="G1292">
        <v>319</v>
      </c>
      <c r="H1292">
        <v>3847.9</v>
      </c>
      <c r="I1292">
        <v>50.72</v>
      </c>
      <c r="J1292">
        <v>33.69</v>
      </c>
      <c r="K1292">
        <v>4.87</v>
      </c>
      <c r="L1292">
        <v>0.56000000000000005</v>
      </c>
      <c r="M1292">
        <v>156.82</v>
      </c>
      <c r="N1292">
        <v>17.559999999999999</v>
      </c>
      <c r="O1292">
        <v>11.2</v>
      </c>
      <c r="P1292">
        <v>4.2699999999999996</v>
      </c>
      <c r="Q1292">
        <v>9.66</v>
      </c>
      <c r="R1292">
        <v>4.6100000000000003</v>
      </c>
      <c r="S1292">
        <v>19</v>
      </c>
      <c r="T1292">
        <v>1</v>
      </c>
      <c r="U1292">
        <v>1</v>
      </c>
      <c r="V1292" t="s">
        <v>53</v>
      </c>
      <c r="W1292" t="s">
        <v>55</v>
      </c>
      <c r="X1292" t="s">
        <v>4</v>
      </c>
    </row>
    <row r="1293" spans="2:24">
      <c r="B1293">
        <v>4</v>
      </c>
      <c r="C1293" t="s">
        <v>13</v>
      </c>
      <c r="D1293">
        <v>2016</v>
      </c>
      <c r="E1293">
        <v>114</v>
      </c>
      <c r="F1293">
        <v>1348</v>
      </c>
      <c r="G1293">
        <v>320</v>
      </c>
      <c r="H1293">
        <v>3859</v>
      </c>
      <c r="I1293">
        <v>50.93</v>
      </c>
      <c r="J1293">
        <v>33.89</v>
      </c>
      <c r="K1293">
        <v>4.8899999999999997</v>
      </c>
      <c r="L1293">
        <v>0.56000000000000005</v>
      </c>
      <c r="M1293">
        <v>157.6</v>
      </c>
      <c r="N1293">
        <v>17.68</v>
      </c>
      <c r="O1293">
        <v>11.22</v>
      </c>
      <c r="P1293">
        <v>4.3</v>
      </c>
      <c r="Q1293">
        <v>9.66</v>
      </c>
      <c r="R1293">
        <v>4.62</v>
      </c>
      <c r="S1293">
        <v>19</v>
      </c>
      <c r="T1293">
        <v>1</v>
      </c>
      <c r="U1293">
        <v>1</v>
      </c>
      <c r="V1293" t="s">
        <v>53</v>
      </c>
      <c r="W1293" t="s">
        <v>55</v>
      </c>
      <c r="X1293" t="s">
        <v>4</v>
      </c>
    </row>
    <row r="1294" spans="2:24">
      <c r="B1294">
        <v>4</v>
      </c>
      <c r="C1294" t="s">
        <v>13</v>
      </c>
      <c r="D1294">
        <v>2016</v>
      </c>
      <c r="E1294">
        <v>115</v>
      </c>
      <c r="F1294">
        <v>1349</v>
      </c>
      <c r="G1294">
        <v>321</v>
      </c>
      <c r="H1294">
        <v>3869.4</v>
      </c>
      <c r="I1294">
        <v>51.15</v>
      </c>
      <c r="J1294">
        <v>34.08</v>
      </c>
      <c r="K1294">
        <v>4.92</v>
      </c>
      <c r="L1294">
        <v>0.56000000000000005</v>
      </c>
      <c r="M1294">
        <v>158.38</v>
      </c>
      <c r="N1294">
        <v>17.79</v>
      </c>
      <c r="O1294">
        <v>11.23</v>
      </c>
      <c r="P1294">
        <v>4.33</v>
      </c>
      <c r="Q1294">
        <v>9.66</v>
      </c>
      <c r="R1294">
        <v>4.6399999999999997</v>
      </c>
      <c r="S1294">
        <v>19</v>
      </c>
      <c r="T1294">
        <v>1</v>
      </c>
      <c r="U1294">
        <v>1</v>
      </c>
      <c r="V1294" t="s">
        <v>53</v>
      </c>
      <c r="W1294" t="s">
        <v>55</v>
      </c>
      <c r="X1294" t="s">
        <v>4</v>
      </c>
    </row>
    <row r="1295" spans="2:24">
      <c r="B1295">
        <v>4</v>
      </c>
      <c r="C1295" t="s">
        <v>13</v>
      </c>
      <c r="D1295">
        <v>2016</v>
      </c>
      <c r="E1295">
        <v>116</v>
      </c>
      <c r="F1295">
        <v>1350</v>
      </c>
      <c r="G1295">
        <v>322</v>
      </c>
      <c r="H1295">
        <v>3880.5</v>
      </c>
      <c r="I1295">
        <v>51.35</v>
      </c>
      <c r="J1295">
        <v>34.26</v>
      </c>
      <c r="K1295">
        <v>4.9400000000000004</v>
      </c>
      <c r="L1295">
        <v>0.56000000000000005</v>
      </c>
      <c r="M1295">
        <v>159.1</v>
      </c>
      <c r="N1295">
        <v>17.899999999999999</v>
      </c>
      <c r="O1295">
        <v>11.25</v>
      </c>
      <c r="P1295">
        <v>4.3600000000000003</v>
      </c>
      <c r="Q1295">
        <v>9.66</v>
      </c>
      <c r="R1295">
        <v>4.6500000000000004</v>
      </c>
      <c r="S1295">
        <v>19</v>
      </c>
      <c r="T1295">
        <v>1</v>
      </c>
      <c r="U1295">
        <v>1</v>
      </c>
      <c r="V1295" t="s">
        <v>53</v>
      </c>
      <c r="W1295" t="s">
        <v>55</v>
      </c>
      <c r="X1295" t="s">
        <v>4</v>
      </c>
    </row>
    <row r="1296" spans="2:24">
      <c r="B1296">
        <v>4</v>
      </c>
      <c r="C1296" t="s">
        <v>13</v>
      </c>
      <c r="D1296">
        <v>2016</v>
      </c>
      <c r="E1296">
        <v>117</v>
      </c>
      <c r="F1296">
        <v>1351</v>
      </c>
      <c r="G1296">
        <v>323</v>
      </c>
      <c r="H1296">
        <v>3889.3</v>
      </c>
      <c r="I1296">
        <v>51.45</v>
      </c>
      <c r="J1296">
        <v>34.36</v>
      </c>
      <c r="K1296">
        <v>4.95</v>
      </c>
      <c r="L1296">
        <v>0.56000000000000005</v>
      </c>
      <c r="M1296">
        <v>159.43</v>
      </c>
      <c r="N1296">
        <v>17.96</v>
      </c>
      <c r="O1296">
        <v>11.26</v>
      </c>
      <c r="P1296">
        <v>4.37</v>
      </c>
      <c r="Q1296">
        <v>9.66</v>
      </c>
      <c r="R1296">
        <v>4.66</v>
      </c>
      <c r="S1296">
        <v>19</v>
      </c>
      <c r="T1296">
        <v>1</v>
      </c>
      <c r="U1296">
        <v>1</v>
      </c>
      <c r="V1296" t="s">
        <v>53</v>
      </c>
      <c r="W1296" t="s">
        <v>55</v>
      </c>
      <c r="X1296" t="s">
        <v>4</v>
      </c>
    </row>
    <row r="1297" spans="2:24">
      <c r="B1297">
        <v>4</v>
      </c>
      <c r="C1297" t="s">
        <v>13</v>
      </c>
      <c r="D1297">
        <v>2016</v>
      </c>
      <c r="E1297">
        <v>118</v>
      </c>
      <c r="F1297">
        <v>1352</v>
      </c>
      <c r="G1297">
        <v>324</v>
      </c>
      <c r="H1297">
        <v>3893.2</v>
      </c>
      <c r="I1297">
        <v>51.58</v>
      </c>
      <c r="J1297">
        <v>34.44</v>
      </c>
      <c r="K1297">
        <v>4.96</v>
      </c>
      <c r="L1297">
        <v>0.56000000000000005</v>
      </c>
      <c r="M1297">
        <v>159.72</v>
      </c>
      <c r="N1297">
        <v>18</v>
      </c>
      <c r="O1297">
        <v>11.27</v>
      </c>
      <c r="P1297">
        <v>4.3899999999999997</v>
      </c>
      <c r="Q1297">
        <v>9.66</v>
      </c>
      <c r="R1297">
        <v>4.66</v>
      </c>
      <c r="S1297">
        <v>19</v>
      </c>
      <c r="T1297">
        <v>1</v>
      </c>
      <c r="U1297">
        <v>1</v>
      </c>
      <c r="V1297" t="s">
        <v>53</v>
      </c>
      <c r="W1297" t="s">
        <v>55</v>
      </c>
      <c r="X1297" t="s">
        <v>4</v>
      </c>
    </row>
    <row r="1298" spans="2:24">
      <c r="B1298">
        <v>4</v>
      </c>
      <c r="C1298" t="s">
        <v>13</v>
      </c>
      <c r="D1298">
        <v>2016</v>
      </c>
      <c r="E1298">
        <v>119</v>
      </c>
      <c r="F1298">
        <v>1353</v>
      </c>
      <c r="G1298">
        <v>325</v>
      </c>
      <c r="H1298">
        <v>3896.2</v>
      </c>
      <c r="I1298">
        <v>51.84</v>
      </c>
      <c r="J1298">
        <v>34.5</v>
      </c>
      <c r="K1298">
        <v>4.97</v>
      </c>
      <c r="L1298">
        <v>0.56000000000000005</v>
      </c>
      <c r="M1298">
        <v>159.94999999999999</v>
      </c>
      <c r="N1298">
        <v>18.03</v>
      </c>
      <c r="O1298">
        <v>11.27</v>
      </c>
      <c r="P1298">
        <v>4.4000000000000004</v>
      </c>
      <c r="Q1298">
        <v>9.66</v>
      </c>
      <c r="R1298">
        <v>4.66</v>
      </c>
      <c r="S1298">
        <v>19</v>
      </c>
      <c r="T1298">
        <v>1</v>
      </c>
      <c r="U1298">
        <v>1</v>
      </c>
      <c r="V1298" t="s">
        <v>53</v>
      </c>
      <c r="W1298" t="s">
        <v>55</v>
      </c>
      <c r="X1298" t="s">
        <v>4</v>
      </c>
    </row>
    <row r="1299" spans="2:24">
      <c r="B1299">
        <v>4</v>
      </c>
      <c r="C1299" t="s">
        <v>13</v>
      </c>
      <c r="D1299">
        <v>2016</v>
      </c>
      <c r="E1299">
        <v>120</v>
      </c>
      <c r="F1299">
        <v>1354</v>
      </c>
      <c r="G1299">
        <v>326</v>
      </c>
      <c r="H1299">
        <v>3899.2</v>
      </c>
      <c r="I1299">
        <v>51.99</v>
      </c>
      <c r="J1299">
        <v>34.56</v>
      </c>
      <c r="K1299">
        <v>4.9800000000000004</v>
      </c>
      <c r="L1299">
        <v>0.56000000000000005</v>
      </c>
      <c r="M1299">
        <v>160.16999999999999</v>
      </c>
      <c r="N1299">
        <v>18.059999999999999</v>
      </c>
      <c r="O1299">
        <v>11.28</v>
      </c>
      <c r="P1299">
        <v>4.41</v>
      </c>
      <c r="Q1299">
        <v>9.66</v>
      </c>
      <c r="R1299">
        <v>4.66</v>
      </c>
      <c r="S1299">
        <v>19</v>
      </c>
      <c r="T1299">
        <v>1</v>
      </c>
      <c r="U1299">
        <v>1</v>
      </c>
      <c r="V1299" t="s">
        <v>53</v>
      </c>
      <c r="W1299" t="s">
        <v>55</v>
      </c>
      <c r="X1299" t="s">
        <v>4</v>
      </c>
    </row>
    <row r="1300" spans="2:24">
      <c r="B1300">
        <v>4</v>
      </c>
      <c r="C1300" t="s">
        <v>13</v>
      </c>
      <c r="D1300">
        <v>2016</v>
      </c>
      <c r="E1300">
        <v>121</v>
      </c>
      <c r="F1300">
        <v>1355</v>
      </c>
      <c r="G1300">
        <v>327</v>
      </c>
      <c r="H1300">
        <v>3903.1</v>
      </c>
      <c r="I1300">
        <v>52.24</v>
      </c>
      <c r="J1300">
        <v>34.64</v>
      </c>
      <c r="K1300">
        <v>4.99</v>
      </c>
      <c r="L1300">
        <v>0.56000000000000005</v>
      </c>
      <c r="M1300">
        <v>160.46</v>
      </c>
      <c r="N1300">
        <v>18.11</v>
      </c>
      <c r="O1300">
        <v>11.28</v>
      </c>
      <c r="P1300">
        <v>4.42</v>
      </c>
      <c r="Q1300">
        <v>9.66</v>
      </c>
      <c r="R1300">
        <v>4.66</v>
      </c>
      <c r="S1300">
        <v>19</v>
      </c>
      <c r="T1300">
        <v>1</v>
      </c>
      <c r="U1300">
        <v>1</v>
      </c>
      <c r="V1300" t="s">
        <v>53</v>
      </c>
      <c r="W1300" t="s">
        <v>55</v>
      </c>
      <c r="X1300" t="s">
        <v>4</v>
      </c>
    </row>
    <row r="1301" spans="2:24">
      <c r="B1301">
        <v>4</v>
      </c>
      <c r="C1301" t="s">
        <v>13</v>
      </c>
      <c r="D1301">
        <v>2016</v>
      </c>
      <c r="E1301">
        <v>122</v>
      </c>
      <c r="F1301">
        <v>1356</v>
      </c>
      <c r="G1301">
        <v>328</v>
      </c>
      <c r="H1301">
        <v>3906.9</v>
      </c>
      <c r="I1301">
        <v>52.52</v>
      </c>
      <c r="J1301">
        <v>34.71</v>
      </c>
      <c r="K1301">
        <v>5</v>
      </c>
      <c r="L1301">
        <v>0.56000000000000005</v>
      </c>
      <c r="M1301">
        <v>160.74</v>
      </c>
      <c r="N1301">
        <v>18.149999999999999</v>
      </c>
      <c r="O1301">
        <v>11.29</v>
      </c>
      <c r="P1301">
        <v>4.43</v>
      </c>
      <c r="Q1301">
        <v>9.66</v>
      </c>
      <c r="R1301">
        <v>4.67</v>
      </c>
      <c r="S1301">
        <v>19</v>
      </c>
      <c r="T1301">
        <v>1</v>
      </c>
      <c r="U1301">
        <v>1</v>
      </c>
      <c r="V1301" t="s">
        <v>53</v>
      </c>
      <c r="W1301" t="s">
        <v>55</v>
      </c>
      <c r="X1301" t="s">
        <v>4</v>
      </c>
    </row>
    <row r="1302" spans="2:24">
      <c r="B1302">
        <v>4</v>
      </c>
      <c r="C1302" t="s">
        <v>13</v>
      </c>
      <c r="D1302">
        <v>2016</v>
      </c>
      <c r="E1302">
        <v>123</v>
      </c>
      <c r="F1302">
        <v>1357</v>
      </c>
      <c r="G1302">
        <v>329</v>
      </c>
      <c r="H1302">
        <v>3910.2</v>
      </c>
      <c r="I1302">
        <v>52.77</v>
      </c>
      <c r="J1302">
        <v>34.78</v>
      </c>
      <c r="K1302">
        <v>5.01</v>
      </c>
      <c r="L1302">
        <v>0.56000000000000005</v>
      </c>
      <c r="M1302">
        <v>160.99</v>
      </c>
      <c r="N1302">
        <v>18.18</v>
      </c>
      <c r="O1302">
        <v>11.29</v>
      </c>
      <c r="P1302">
        <v>4.45</v>
      </c>
      <c r="Q1302">
        <v>9.66</v>
      </c>
      <c r="R1302">
        <v>4.67</v>
      </c>
      <c r="S1302">
        <v>19</v>
      </c>
      <c r="T1302">
        <v>1</v>
      </c>
      <c r="U1302">
        <v>1</v>
      </c>
      <c r="V1302" t="s">
        <v>53</v>
      </c>
      <c r="W1302" t="s">
        <v>55</v>
      </c>
      <c r="X1302" t="s">
        <v>4</v>
      </c>
    </row>
    <row r="1303" spans="2:24">
      <c r="B1303">
        <v>4</v>
      </c>
      <c r="C1303" t="s">
        <v>13</v>
      </c>
      <c r="D1303">
        <v>2016</v>
      </c>
      <c r="E1303">
        <v>124</v>
      </c>
      <c r="F1303">
        <v>1358</v>
      </c>
      <c r="G1303">
        <v>330</v>
      </c>
      <c r="H1303">
        <v>3914.6</v>
      </c>
      <c r="I1303">
        <v>53.03</v>
      </c>
      <c r="J1303">
        <v>34.86</v>
      </c>
      <c r="K1303">
        <v>5.0199999999999996</v>
      </c>
      <c r="L1303">
        <v>0.56000000000000005</v>
      </c>
      <c r="M1303">
        <v>161.31</v>
      </c>
      <c r="N1303">
        <v>18.23</v>
      </c>
      <c r="O1303">
        <v>11.3</v>
      </c>
      <c r="P1303">
        <v>4.46</v>
      </c>
      <c r="Q1303">
        <v>9.66</v>
      </c>
      <c r="R1303">
        <v>4.67</v>
      </c>
      <c r="S1303">
        <v>19</v>
      </c>
      <c r="T1303">
        <v>1</v>
      </c>
      <c r="U1303">
        <v>1</v>
      </c>
      <c r="V1303" t="s">
        <v>53</v>
      </c>
      <c r="W1303" t="s">
        <v>55</v>
      </c>
      <c r="X1303" t="s">
        <v>4</v>
      </c>
    </row>
    <row r="1304" spans="2:24">
      <c r="B1304">
        <v>4</v>
      </c>
      <c r="C1304" t="s">
        <v>13</v>
      </c>
      <c r="D1304">
        <v>2016</v>
      </c>
      <c r="E1304">
        <v>125</v>
      </c>
      <c r="F1304">
        <v>1359</v>
      </c>
      <c r="G1304">
        <v>331</v>
      </c>
      <c r="H1304">
        <v>3920.4</v>
      </c>
      <c r="I1304">
        <v>53.29</v>
      </c>
      <c r="J1304">
        <v>34.97</v>
      </c>
      <c r="K1304">
        <v>5.04</v>
      </c>
      <c r="L1304">
        <v>0.56000000000000005</v>
      </c>
      <c r="M1304">
        <v>161.72999999999999</v>
      </c>
      <c r="N1304">
        <v>18.309999999999999</v>
      </c>
      <c r="O1304">
        <v>11.32</v>
      </c>
      <c r="P1304">
        <v>4.4800000000000004</v>
      </c>
      <c r="Q1304">
        <v>9.66</v>
      </c>
      <c r="R1304">
        <v>4.68</v>
      </c>
      <c r="S1304">
        <v>19</v>
      </c>
      <c r="T1304">
        <v>1</v>
      </c>
      <c r="U1304">
        <v>1</v>
      </c>
      <c r="V1304" t="s">
        <v>53</v>
      </c>
      <c r="W1304" t="s">
        <v>55</v>
      </c>
      <c r="X1304" t="s">
        <v>4</v>
      </c>
    </row>
    <row r="1305" spans="2:24">
      <c r="B1305">
        <v>4</v>
      </c>
      <c r="C1305" t="s">
        <v>13</v>
      </c>
      <c r="D1305">
        <v>2016</v>
      </c>
      <c r="E1305">
        <v>126</v>
      </c>
      <c r="F1305">
        <v>1360</v>
      </c>
      <c r="G1305">
        <v>332</v>
      </c>
      <c r="H1305">
        <v>3927</v>
      </c>
      <c r="I1305">
        <v>53.52</v>
      </c>
      <c r="J1305">
        <v>35.1</v>
      </c>
      <c r="K1305">
        <v>5.0599999999999996</v>
      </c>
      <c r="L1305">
        <v>0.56000000000000005</v>
      </c>
      <c r="M1305">
        <v>162.21</v>
      </c>
      <c r="N1305">
        <v>18.39</v>
      </c>
      <c r="O1305">
        <v>11.34</v>
      </c>
      <c r="P1305">
        <v>4.5</v>
      </c>
      <c r="Q1305">
        <v>9.66</v>
      </c>
      <c r="R1305">
        <v>4.6900000000000004</v>
      </c>
      <c r="S1305">
        <v>20</v>
      </c>
      <c r="T1305">
        <v>1</v>
      </c>
      <c r="U1305">
        <v>1</v>
      </c>
      <c r="V1305" t="s">
        <v>53</v>
      </c>
      <c r="W1305" t="s">
        <v>55</v>
      </c>
      <c r="X1305" t="s">
        <v>4</v>
      </c>
    </row>
    <row r="1306" spans="2:24">
      <c r="B1306">
        <v>4</v>
      </c>
      <c r="C1306" t="s">
        <v>13</v>
      </c>
      <c r="D1306">
        <v>2016</v>
      </c>
      <c r="E1306">
        <v>127</v>
      </c>
      <c r="F1306">
        <v>1361</v>
      </c>
      <c r="G1306">
        <v>333</v>
      </c>
      <c r="H1306">
        <v>3933.3</v>
      </c>
      <c r="I1306">
        <v>53.43</v>
      </c>
      <c r="J1306">
        <v>35.229999999999997</v>
      </c>
      <c r="K1306">
        <v>4.74</v>
      </c>
      <c r="L1306">
        <v>0.56000000000000005</v>
      </c>
      <c r="M1306">
        <v>162.66</v>
      </c>
      <c r="N1306">
        <v>18.47</v>
      </c>
      <c r="O1306">
        <v>11.36</v>
      </c>
      <c r="P1306">
        <v>4.12</v>
      </c>
      <c r="Q1306">
        <v>9.66</v>
      </c>
      <c r="R1306">
        <v>4.6900000000000004</v>
      </c>
      <c r="S1306">
        <v>20</v>
      </c>
      <c r="T1306">
        <v>1</v>
      </c>
      <c r="U1306">
        <v>1</v>
      </c>
      <c r="V1306" t="s">
        <v>53</v>
      </c>
      <c r="W1306" t="s">
        <v>55</v>
      </c>
      <c r="X1306" t="s">
        <v>4</v>
      </c>
    </row>
    <row r="1307" spans="2:24">
      <c r="B1307">
        <v>4</v>
      </c>
      <c r="C1307" t="s">
        <v>13</v>
      </c>
      <c r="D1307">
        <v>2016</v>
      </c>
      <c r="E1307">
        <v>128</v>
      </c>
      <c r="F1307">
        <v>1362</v>
      </c>
      <c r="G1307">
        <v>334</v>
      </c>
      <c r="H1307">
        <v>3940.5</v>
      </c>
      <c r="I1307">
        <v>53.52</v>
      </c>
      <c r="J1307">
        <v>35.32</v>
      </c>
      <c r="K1307">
        <v>4.75</v>
      </c>
      <c r="L1307">
        <v>0.56000000000000005</v>
      </c>
      <c r="M1307">
        <v>162.94999999999999</v>
      </c>
      <c r="N1307">
        <v>18.54</v>
      </c>
      <c r="O1307">
        <v>11.38</v>
      </c>
      <c r="P1307">
        <v>4.13</v>
      </c>
      <c r="Q1307">
        <v>9.66</v>
      </c>
      <c r="R1307">
        <v>4.7</v>
      </c>
      <c r="S1307">
        <v>20</v>
      </c>
      <c r="T1307">
        <v>1</v>
      </c>
      <c r="U1307">
        <v>1</v>
      </c>
      <c r="V1307" t="s">
        <v>53</v>
      </c>
      <c r="W1307" t="s">
        <v>55</v>
      </c>
      <c r="X1307" t="s">
        <v>4</v>
      </c>
    </row>
    <row r="1308" spans="2:24">
      <c r="B1308">
        <v>4</v>
      </c>
      <c r="C1308" t="s">
        <v>13</v>
      </c>
      <c r="D1308">
        <v>2016</v>
      </c>
      <c r="E1308">
        <v>129</v>
      </c>
      <c r="F1308">
        <v>1363</v>
      </c>
      <c r="G1308">
        <v>335</v>
      </c>
      <c r="H1308">
        <v>3948</v>
      </c>
      <c r="I1308">
        <v>53.69</v>
      </c>
      <c r="J1308">
        <v>35.46</v>
      </c>
      <c r="K1308">
        <v>4.7699999999999996</v>
      </c>
      <c r="L1308">
        <v>0.56000000000000005</v>
      </c>
      <c r="M1308">
        <v>163.51</v>
      </c>
      <c r="N1308">
        <v>18.63</v>
      </c>
      <c r="O1308">
        <v>11.39</v>
      </c>
      <c r="P1308">
        <v>4.16</v>
      </c>
      <c r="Q1308">
        <v>9.66</v>
      </c>
      <c r="R1308">
        <v>4.7</v>
      </c>
      <c r="S1308">
        <v>20</v>
      </c>
      <c r="T1308">
        <v>1</v>
      </c>
      <c r="U1308">
        <v>1</v>
      </c>
      <c r="V1308" t="s">
        <v>53</v>
      </c>
      <c r="W1308" t="s">
        <v>55</v>
      </c>
      <c r="X1308" t="s">
        <v>4</v>
      </c>
    </row>
    <row r="1309" spans="2:24">
      <c r="B1309">
        <v>4</v>
      </c>
      <c r="C1309" t="s">
        <v>13</v>
      </c>
      <c r="D1309">
        <v>2016</v>
      </c>
      <c r="E1309">
        <v>130</v>
      </c>
      <c r="F1309">
        <v>1364</v>
      </c>
      <c r="G1309">
        <v>336</v>
      </c>
      <c r="H1309">
        <v>3956.1</v>
      </c>
      <c r="I1309">
        <v>53.87</v>
      </c>
      <c r="J1309">
        <v>35.619999999999997</v>
      </c>
      <c r="K1309">
        <v>4.79</v>
      </c>
      <c r="L1309">
        <v>0.56000000000000005</v>
      </c>
      <c r="M1309">
        <v>164.13</v>
      </c>
      <c r="N1309">
        <v>18.73</v>
      </c>
      <c r="O1309">
        <v>11.41</v>
      </c>
      <c r="P1309">
        <v>4.18</v>
      </c>
      <c r="Q1309">
        <v>9.66</v>
      </c>
      <c r="R1309">
        <v>4.71</v>
      </c>
      <c r="S1309">
        <v>20</v>
      </c>
      <c r="T1309">
        <v>1</v>
      </c>
      <c r="U1309">
        <v>1</v>
      </c>
      <c r="V1309" t="s">
        <v>53</v>
      </c>
      <c r="W1309" t="s">
        <v>55</v>
      </c>
      <c r="X1309" t="s">
        <v>4</v>
      </c>
    </row>
    <row r="1310" spans="2:24">
      <c r="B1310">
        <v>4</v>
      </c>
      <c r="C1310" t="s">
        <v>13</v>
      </c>
      <c r="D1310">
        <v>2016</v>
      </c>
      <c r="E1310">
        <v>131</v>
      </c>
      <c r="F1310">
        <v>1365</v>
      </c>
      <c r="G1310">
        <v>337</v>
      </c>
      <c r="H1310">
        <v>3962.3</v>
      </c>
      <c r="I1310">
        <v>53.92</v>
      </c>
      <c r="J1310">
        <v>35.68</v>
      </c>
      <c r="K1310">
        <v>4.79</v>
      </c>
      <c r="L1310">
        <v>0.56000000000000005</v>
      </c>
      <c r="M1310">
        <v>164.29</v>
      </c>
      <c r="N1310">
        <v>18.78</v>
      </c>
      <c r="O1310">
        <v>11.43</v>
      </c>
      <c r="P1310">
        <v>4.1900000000000004</v>
      </c>
      <c r="Q1310">
        <v>9.66</v>
      </c>
      <c r="R1310">
        <v>4.72</v>
      </c>
      <c r="S1310">
        <v>20</v>
      </c>
      <c r="T1310">
        <v>1</v>
      </c>
      <c r="U1310">
        <v>1</v>
      </c>
      <c r="V1310" t="s">
        <v>53</v>
      </c>
      <c r="W1310" t="s">
        <v>55</v>
      </c>
      <c r="X1310" t="s">
        <v>4</v>
      </c>
    </row>
    <row r="1311" spans="2:24">
      <c r="B1311">
        <v>4</v>
      </c>
      <c r="C1311" t="s">
        <v>13</v>
      </c>
      <c r="D1311">
        <v>2016</v>
      </c>
      <c r="E1311">
        <v>132</v>
      </c>
      <c r="F1311">
        <v>1366</v>
      </c>
      <c r="G1311">
        <v>338</v>
      </c>
      <c r="H1311">
        <v>3968</v>
      </c>
      <c r="I1311">
        <v>54.1</v>
      </c>
      <c r="J1311">
        <v>35.799999999999997</v>
      </c>
      <c r="K1311">
        <v>4.8099999999999996</v>
      </c>
      <c r="L1311">
        <v>0.56000000000000005</v>
      </c>
      <c r="M1311">
        <v>164.73</v>
      </c>
      <c r="N1311">
        <v>18.850000000000001</v>
      </c>
      <c r="O1311">
        <v>11.44</v>
      </c>
      <c r="P1311">
        <v>4.21</v>
      </c>
      <c r="Q1311">
        <v>9.66</v>
      </c>
      <c r="R1311">
        <v>4.72</v>
      </c>
      <c r="S1311">
        <v>20</v>
      </c>
      <c r="T1311">
        <v>1</v>
      </c>
      <c r="U1311">
        <v>1</v>
      </c>
      <c r="V1311" t="s">
        <v>53</v>
      </c>
      <c r="W1311" t="s">
        <v>55</v>
      </c>
      <c r="X1311" t="s">
        <v>4</v>
      </c>
    </row>
    <row r="1312" spans="2:24">
      <c r="B1312">
        <v>4</v>
      </c>
      <c r="C1312" t="s">
        <v>13</v>
      </c>
      <c r="D1312">
        <v>2016</v>
      </c>
      <c r="E1312">
        <v>133</v>
      </c>
      <c r="F1312">
        <v>1367</v>
      </c>
      <c r="G1312">
        <v>339</v>
      </c>
      <c r="H1312">
        <v>3975.1</v>
      </c>
      <c r="I1312">
        <v>54.28</v>
      </c>
      <c r="J1312">
        <v>35.94</v>
      </c>
      <c r="K1312">
        <v>4.83</v>
      </c>
      <c r="L1312">
        <v>0.56000000000000005</v>
      </c>
      <c r="M1312">
        <v>165.29</v>
      </c>
      <c r="N1312">
        <v>18.940000000000001</v>
      </c>
      <c r="O1312">
        <v>11.46</v>
      </c>
      <c r="P1312">
        <v>4.2300000000000004</v>
      </c>
      <c r="Q1312">
        <v>9.66</v>
      </c>
      <c r="R1312">
        <v>4.72</v>
      </c>
      <c r="S1312">
        <v>20</v>
      </c>
      <c r="T1312">
        <v>1</v>
      </c>
      <c r="U1312">
        <v>1</v>
      </c>
      <c r="V1312" t="s">
        <v>53</v>
      </c>
      <c r="W1312" t="s">
        <v>55</v>
      </c>
      <c r="X1312" t="s">
        <v>4</v>
      </c>
    </row>
    <row r="1313" spans="2:24">
      <c r="B1313">
        <v>4</v>
      </c>
      <c r="C1313" t="s">
        <v>13</v>
      </c>
      <c r="D1313">
        <v>2016</v>
      </c>
      <c r="E1313">
        <v>134</v>
      </c>
      <c r="F1313">
        <v>1368</v>
      </c>
      <c r="G1313">
        <v>340</v>
      </c>
      <c r="H1313">
        <v>3981.8</v>
      </c>
      <c r="I1313">
        <v>54.49</v>
      </c>
      <c r="J1313">
        <v>36.08</v>
      </c>
      <c r="K1313">
        <v>4.8499999999999996</v>
      </c>
      <c r="L1313">
        <v>0.56000000000000005</v>
      </c>
      <c r="M1313">
        <v>165.83</v>
      </c>
      <c r="N1313">
        <v>19.03</v>
      </c>
      <c r="O1313">
        <v>11.47</v>
      </c>
      <c r="P1313">
        <v>4.26</v>
      </c>
      <c r="Q1313">
        <v>9.66</v>
      </c>
      <c r="R1313">
        <v>4.7300000000000004</v>
      </c>
      <c r="S1313">
        <v>20</v>
      </c>
      <c r="T1313">
        <v>1</v>
      </c>
      <c r="U1313">
        <v>1</v>
      </c>
      <c r="V1313" t="s">
        <v>53</v>
      </c>
      <c r="W1313" t="s">
        <v>55</v>
      </c>
      <c r="X1313" t="s">
        <v>4</v>
      </c>
    </row>
    <row r="1314" spans="2:24">
      <c r="B1314">
        <v>4</v>
      </c>
      <c r="C1314" t="s">
        <v>13</v>
      </c>
      <c r="D1314">
        <v>2016</v>
      </c>
      <c r="E1314">
        <v>135</v>
      </c>
      <c r="F1314">
        <v>1369</v>
      </c>
      <c r="G1314">
        <v>341</v>
      </c>
      <c r="H1314">
        <v>3989</v>
      </c>
      <c r="I1314">
        <v>54.69</v>
      </c>
      <c r="J1314">
        <v>36.22</v>
      </c>
      <c r="K1314">
        <v>4.87</v>
      </c>
      <c r="L1314">
        <v>0.56000000000000005</v>
      </c>
      <c r="M1314">
        <v>166.4</v>
      </c>
      <c r="N1314">
        <v>19.12</v>
      </c>
      <c r="O1314">
        <v>11.49</v>
      </c>
      <c r="P1314">
        <v>4.28</v>
      </c>
      <c r="Q1314">
        <v>9.66</v>
      </c>
      <c r="R1314">
        <v>4.74</v>
      </c>
      <c r="S1314">
        <v>20</v>
      </c>
      <c r="T1314">
        <v>1</v>
      </c>
      <c r="U1314">
        <v>1</v>
      </c>
      <c r="V1314" t="s">
        <v>53</v>
      </c>
      <c r="W1314" t="s">
        <v>55</v>
      </c>
      <c r="X1314" t="s">
        <v>4</v>
      </c>
    </row>
    <row r="1315" spans="2:24">
      <c r="B1315">
        <v>4</v>
      </c>
      <c r="C1315" t="s">
        <v>13</v>
      </c>
      <c r="D1315">
        <v>2016</v>
      </c>
      <c r="E1315">
        <v>136</v>
      </c>
      <c r="F1315">
        <v>1370</v>
      </c>
      <c r="G1315">
        <v>342</v>
      </c>
      <c r="H1315">
        <v>3996.4</v>
      </c>
      <c r="I1315">
        <v>54.89</v>
      </c>
      <c r="J1315">
        <v>36.369999999999997</v>
      </c>
      <c r="K1315">
        <v>4.8899999999999997</v>
      </c>
      <c r="L1315">
        <v>0.56000000000000005</v>
      </c>
      <c r="M1315">
        <v>166.98</v>
      </c>
      <c r="N1315">
        <v>19.21</v>
      </c>
      <c r="O1315">
        <v>11.5</v>
      </c>
      <c r="P1315">
        <v>4.3099999999999996</v>
      </c>
      <c r="Q1315">
        <v>9.66</v>
      </c>
      <c r="R1315">
        <v>4.74</v>
      </c>
      <c r="S1315">
        <v>20</v>
      </c>
      <c r="T1315">
        <v>1</v>
      </c>
      <c r="U1315">
        <v>1</v>
      </c>
      <c r="V1315" t="s">
        <v>53</v>
      </c>
      <c r="W1315" t="s">
        <v>55</v>
      </c>
      <c r="X1315" t="s">
        <v>4</v>
      </c>
    </row>
    <row r="1316" spans="2:24">
      <c r="B1316">
        <v>4</v>
      </c>
      <c r="C1316" t="s">
        <v>13</v>
      </c>
      <c r="D1316">
        <v>2016</v>
      </c>
      <c r="E1316">
        <v>137</v>
      </c>
      <c r="F1316">
        <v>1371</v>
      </c>
      <c r="G1316">
        <v>343</v>
      </c>
      <c r="H1316">
        <v>4006.3</v>
      </c>
      <c r="I1316">
        <v>55.01</v>
      </c>
      <c r="J1316">
        <v>36.49</v>
      </c>
      <c r="K1316">
        <v>4.9000000000000004</v>
      </c>
      <c r="L1316">
        <v>0.56000000000000005</v>
      </c>
      <c r="M1316">
        <v>167.35</v>
      </c>
      <c r="N1316">
        <v>19.28</v>
      </c>
      <c r="O1316">
        <v>11.52</v>
      </c>
      <c r="P1316">
        <v>4.32</v>
      </c>
      <c r="Q1316">
        <v>9.66</v>
      </c>
      <c r="R1316">
        <v>4.75</v>
      </c>
      <c r="S1316">
        <v>20</v>
      </c>
      <c r="T1316">
        <v>1</v>
      </c>
      <c r="U1316">
        <v>1</v>
      </c>
      <c r="V1316" t="s">
        <v>53</v>
      </c>
      <c r="W1316" t="s">
        <v>55</v>
      </c>
      <c r="X1316" t="s">
        <v>4</v>
      </c>
    </row>
    <row r="1317" spans="2:24">
      <c r="B1317">
        <v>4</v>
      </c>
      <c r="C1317" t="s">
        <v>13</v>
      </c>
      <c r="D1317">
        <v>2016</v>
      </c>
      <c r="E1317">
        <v>138</v>
      </c>
      <c r="F1317">
        <v>1372</v>
      </c>
      <c r="G1317">
        <v>344</v>
      </c>
      <c r="H1317">
        <v>4013.1</v>
      </c>
      <c r="I1317">
        <v>55.19</v>
      </c>
      <c r="J1317">
        <v>36.619999999999997</v>
      </c>
      <c r="K1317">
        <v>4.92</v>
      </c>
      <c r="L1317">
        <v>0.56000000000000005</v>
      </c>
      <c r="M1317">
        <v>167.88</v>
      </c>
      <c r="N1317">
        <v>19.350000000000001</v>
      </c>
      <c r="O1317">
        <v>11.53</v>
      </c>
      <c r="P1317">
        <v>4.3499999999999996</v>
      </c>
      <c r="Q1317">
        <v>9.66</v>
      </c>
      <c r="R1317">
        <v>4.76</v>
      </c>
      <c r="S1317">
        <v>20</v>
      </c>
      <c r="T1317">
        <v>1</v>
      </c>
      <c r="U1317">
        <v>1</v>
      </c>
      <c r="V1317" t="s">
        <v>53</v>
      </c>
      <c r="W1317" t="s">
        <v>55</v>
      </c>
      <c r="X1317" t="s">
        <v>4</v>
      </c>
    </row>
    <row r="1318" spans="2:24">
      <c r="B1318">
        <v>4</v>
      </c>
      <c r="C1318" t="s">
        <v>13</v>
      </c>
      <c r="D1318">
        <v>2016</v>
      </c>
      <c r="E1318">
        <v>139</v>
      </c>
      <c r="F1318">
        <v>1373</v>
      </c>
      <c r="G1318">
        <v>345</v>
      </c>
      <c r="H1318">
        <v>4016.5</v>
      </c>
      <c r="I1318">
        <v>55.21</v>
      </c>
      <c r="J1318">
        <v>36.65</v>
      </c>
      <c r="K1318">
        <v>4.92</v>
      </c>
      <c r="L1318">
        <v>0.56000000000000005</v>
      </c>
      <c r="M1318">
        <v>167.93</v>
      </c>
      <c r="N1318">
        <v>19.37</v>
      </c>
      <c r="O1318">
        <v>11.54</v>
      </c>
      <c r="P1318">
        <v>4.3499999999999996</v>
      </c>
      <c r="Q1318">
        <v>9.66</v>
      </c>
      <c r="R1318">
        <v>4.76</v>
      </c>
      <c r="S1318">
        <v>20</v>
      </c>
      <c r="T1318">
        <v>1</v>
      </c>
      <c r="U1318">
        <v>1</v>
      </c>
      <c r="V1318" t="s">
        <v>53</v>
      </c>
      <c r="W1318" t="s">
        <v>55</v>
      </c>
      <c r="X1318" t="s">
        <v>4</v>
      </c>
    </row>
    <row r="1319" spans="2:24">
      <c r="B1319">
        <v>4</v>
      </c>
      <c r="C1319" t="s">
        <v>13</v>
      </c>
      <c r="D1319">
        <v>2016</v>
      </c>
      <c r="E1319">
        <v>140</v>
      </c>
      <c r="F1319">
        <v>1374</v>
      </c>
      <c r="G1319">
        <v>346</v>
      </c>
      <c r="H1319">
        <v>4021</v>
      </c>
      <c r="I1319">
        <v>55.22</v>
      </c>
      <c r="J1319">
        <v>36.68</v>
      </c>
      <c r="K1319">
        <v>4.92</v>
      </c>
      <c r="L1319">
        <v>0.56000000000000005</v>
      </c>
      <c r="M1319">
        <v>167.92</v>
      </c>
      <c r="N1319">
        <v>19.39</v>
      </c>
      <c r="O1319">
        <v>11.55</v>
      </c>
      <c r="P1319">
        <v>4.3499999999999996</v>
      </c>
      <c r="Q1319">
        <v>9.66</v>
      </c>
      <c r="R1319">
        <v>4.76</v>
      </c>
      <c r="S1319">
        <v>20</v>
      </c>
      <c r="T1319">
        <v>1</v>
      </c>
      <c r="U1319">
        <v>1</v>
      </c>
      <c r="V1319" t="s">
        <v>53</v>
      </c>
      <c r="W1319" t="s">
        <v>55</v>
      </c>
      <c r="X1319" t="s">
        <v>4</v>
      </c>
    </row>
    <row r="1320" spans="2:24">
      <c r="B1320">
        <v>4</v>
      </c>
      <c r="C1320" t="s">
        <v>13</v>
      </c>
      <c r="D1320">
        <v>2016</v>
      </c>
      <c r="E1320">
        <v>141</v>
      </c>
      <c r="F1320">
        <v>1375</v>
      </c>
      <c r="G1320">
        <v>347</v>
      </c>
      <c r="H1320">
        <v>4028.6</v>
      </c>
      <c r="I1320">
        <v>55.4</v>
      </c>
      <c r="J1320">
        <v>36.83</v>
      </c>
      <c r="K1320">
        <v>4.9400000000000004</v>
      </c>
      <c r="L1320">
        <v>0.56000000000000005</v>
      </c>
      <c r="M1320">
        <v>168.5</v>
      </c>
      <c r="N1320">
        <v>19.48</v>
      </c>
      <c r="O1320">
        <v>11.56</v>
      </c>
      <c r="P1320">
        <v>4.38</v>
      </c>
      <c r="Q1320">
        <v>9.66</v>
      </c>
      <c r="R1320">
        <v>4.7699999999999996</v>
      </c>
      <c r="S1320">
        <v>20</v>
      </c>
      <c r="T1320">
        <v>1</v>
      </c>
      <c r="U1320">
        <v>1</v>
      </c>
      <c r="V1320" t="s">
        <v>53</v>
      </c>
      <c r="W1320" t="s">
        <v>55</v>
      </c>
      <c r="X1320" t="s">
        <v>4</v>
      </c>
    </row>
    <row r="1321" spans="2:24">
      <c r="B1321">
        <v>4</v>
      </c>
      <c r="C1321" t="s">
        <v>13</v>
      </c>
      <c r="D1321">
        <v>2016</v>
      </c>
      <c r="E1321">
        <v>142</v>
      </c>
      <c r="F1321">
        <v>1376</v>
      </c>
      <c r="G1321">
        <v>348</v>
      </c>
      <c r="H1321">
        <v>4034.7</v>
      </c>
      <c r="I1321">
        <v>55.43</v>
      </c>
      <c r="J1321">
        <v>36.869999999999997</v>
      </c>
      <c r="K1321">
        <v>4.9400000000000004</v>
      </c>
      <c r="L1321">
        <v>0.56000000000000005</v>
      </c>
      <c r="M1321">
        <v>168.55</v>
      </c>
      <c r="N1321">
        <v>19.52</v>
      </c>
      <c r="O1321">
        <v>11.58</v>
      </c>
      <c r="P1321">
        <v>4.38</v>
      </c>
      <c r="Q1321">
        <v>9.66</v>
      </c>
      <c r="R1321">
        <v>4.7699999999999996</v>
      </c>
      <c r="S1321">
        <v>20</v>
      </c>
      <c r="T1321">
        <v>1</v>
      </c>
      <c r="U1321">
        <v>1</v>
      </c>
      <c r="V1321" t="s">
        <v>53</v>
      </c>
      <c r="W1321" t="s">
        <v>55</v>
      </c>
      <c r="X1321" t="s">
        <v>4</v>
      </c>
    </row>
    <row r="1322" spans="2:24">
      <c r="B1322">
        <v>4</v>
      </c>
      <c r="C1322" t="s">
        <v>13</v>
      </c>
      <c r="D1322">
        <v>2016</v>
      </c>
      <c r="E1322">
        <v>143</v>
      </c>
      <c r="F1322">
        <v>1377</v>
      </c>
      <c r="G1322">
        <v>349</v>
      </c>
      <c r="H1322">
        <v>4042.5</v>
      </c>
      <c r="I1322">
        <v>55.6</v>
      </c>
      <c r="J1322">
        <v>37.020000000000003</v>
      </c>
      <c r="K1322">
        <v>4.96</v>
      </c>
      <c r="L1322">
        <v>0.56000000000000005</v>
      </c>
      <c r="M1322">
        <v>169.09</v>
      </c>
      <c r="N1322">
        <v>19.61</v>
      </c>
      <c r="O1322">
        <v>11.6</v>
      </c>
      <c r="P1322">
        <v>4.41</v>
      </c>
      <c r="Q1322">
        <v>9.66</v>
      </c>
      <c r="R1322">
        <v>4.78</v>
      </c>
      <c r="S1322">
        <v>20</v>
      </c>
      <c r="T1322">
        <v>1</v>
      </c>
      <c r="U1322">
        <v>1</v>
      </c>
      <c r="V1322" t="s">
        <v>53</v>
      </c>
      <c r="W1322" t="s">
        <v>55</v>
      </c>
      <c r="X1322" t="s">
        <v>4</v>
      </c>
    </row>
    <row r="1323" spans="2:24">
      <c r="B1323">
        <v>4</v>
      </c>
      <c r="C1323" t="s">
        <v>13</v>
      </c>
      <c r="D1323">
        <v>2016</v>
      </c>
      <c r="E1323">
        <v>144</v>
      </c>
      <c r="F1323">
        <v>1378</v>
      </c>
      <c r="G1323">
        <v>350</v>
      </c>
      <c r="H1323">
        <v>4045.5</v>
      </c>
      <c r="I1323">
        <v>55.47</v>
      </c>
      <c r="J1323">
        <v>37.020000000000003</v>
      </c>
      <c r="K1323">
        <v>4.96</v>
      </c>
      <c r="L1323">
        <v>0.56000000000000005</v>
      </c>
      <c r="M1323">
        <v>169.09</v>
      </c>
      <c r="N1323">
        <v>19.61</v>
      </c>
      <c r="O1323">
        <v>11.6</v>
      </c>
      <c r="P1323">
        <v>4.41</v>
      </c>
      <c r="Q1323">
        <v>9.66</v>
      </c>
      <c r="R1323">
        <v>4.78</v>
      </c>
      <c r="S1323">
        <v>20</v>
      </c>
      <c r="T1323">
        <v>1</v>
      </c>
      <c r="U1323">
        <v>1</v>
      </c>
      <c r="V1323" t="s">
        <v>53</v>
      </c>
      <c r="W1323" t="s">
        <v>55</v>
      </c>
      <c r="X1323" t="s">
        <v>4</v>
      </c>
    </row>
    <row r="1324" spans="2:24">
      <c r="B1324">
        <v>4</v>
      </c>
      <c r="C1324" t="s">
        <v>13</v>
      </c>
      <c r="D1324">
        <v>2016</v>
      </c>
      <c r="E1324">
        <v>145</v>
      </c>
      <c r="F1324">
        <v>1379</v>
      </c>
      <c r="G1324">
        <v>351</v>
      </c>
      <c r="H1324">
        <v>4047.8</v>
      </c>
      <c r="I1324">
        <v>55.64</v>
      </c>
      <c r="J1324">
        <v>37.06</v>
      </c>
      <c r="K1324">
        <v>4.97</v>
      </c>
      <c r="L1324">
        <v>0.56000000000000005</v>
      </c>
      <c r="M1324">
        <v>169.26</v>
      </c>
      <c r="N1324">
        <v>19.64</v>
      </c>
      <c r="O1324">
        <v>11.6</v>
      </c>
      <c r="P1324">
        <v>4.42</v>
      </c>
      <c r="Q1324">
        <v>9.66</v>
      </c>
      <c r="R1324">
        <v>4.78</v>
      </c>
      <c r="S1324">
        <v>20</v>
      </c>
      <c r="T1324">
        <v>1</v>
      </c>
      <c r="U1324">
        <v>1</v>
      </c>
      <c r="V1324" t="s">
        <v>53</v>
      </c>
      <c r="W1324" t="s">
        <v>55</v>
      </c>
      <c r="X1324" t="s">
        <v>4</v>
      </c>
    </row>
    <row r="1325" spans="2:24">
      <c r="B1325">
        <v>4</v>
      </c>
      <c r="C1325" t="s">
        <v>13</v>
      </c>
      <c r="D1325">
        <v>2016</v>
      </c>
      <c r="E1325">
        <v>146</v>
      </c>
      <c r="F1325">
        <v>1380</v>
      </c>
      <c r="G1325">
        <v>352</v>
      </c>
      <c r="H1325">
        <v>4052.3</v>
      </c>
      <c r="I1325">
        <v>55.86</v>
      </c>
      <c r="J1325">
        <v>37.15</v>
      </c>
      <c r="K1325">
        <v>4.9800000000000004</v>
      </c>
      <c r="L1325">
        <v>0.56000000000000005</v>
      </c>
      <c r="M1325">
        <v>169.58</v>
      </c>
      <c r="N1325">
        <v>19.7</v>
      </c>
      <c r="O1325">
        <v>11.62</v>
      </c>
      <c r="P1325">
        <v>4.43</v>
      </c>
      <c r="Q1325">
        <v>9.66</v>
      </c>
      <c r="R1325">
        <v>4.78</v>
      </c>
      <c r="S1325">
        <v>20</v>
      </c>
      <c r="T1325">
        <v>1</v>
      </c>
      <c r="U1325">
        <v>1</v>
      </c>
      <c r="V1325" t="s">
        <v>53</v>
      </c>
      <c r="W1325" t="s">
        <v>55</v>
      </c>
      <c r="X1325" t="s">
        <v>4</v>
      </c>
    </row>
    <row r="1326" spans="2:24">
      <c r="B1326">
        <v>4</v>
      </c>
      <c r="C1326" t="s">
        <v>13</v>
      </c>
      <c r="D1326">
        <v>2016</v>
      </c>
      <c r="E1326">
        <v>147</v>
      </c>
      <c r="F1326">
        <v>1381</v>
      </c>
      <c r="G1326">
        <v>353</v>
      </c>
      <c r="H1326">
        <v>4058</v>
      </c>
      <c r="I1326">
        <v>56.07</v>
      </c>
      <c r="J1326">
        <v>37.26</v>
      </c>
      <c r="K1326">
        <v>5</v>
      </c>
      <c r="L1326">
        <v>0.56000000000000005</v>
      </c>
      <c r="M1326">
        <v>169.99</v>
      </c>
      <c r="N1326">
        <v>19.77</v>
      </c>
      <c r="O1326">
        <v>11.63</v>
      </c>
      <c r="P1326">
        <v>4.45</v>
      </c>
      <c r="Q1326">
        <v>9.66</v>
      </c>
      <c r="R1326">
        <v>4.79</v>
      </c>
      <c r="S1326">
        <v>21</v>
      </c>
      <c r="T1326">
        <v>1</v>
      </c>
      <c r="U1326">
        <v>1</v>
      </c>
      <c r="V1326" t="s">
        <v>53</v>
      </c>
      <c r="W1326" t="s">
        <v>55</v>
      </c>
      <c r="X1326" t="s">
        <v>4</v>
      </c>
    </row>
    <row r="1327" spans="2:24">
      <c r="B1327">
        <v>4</v>
      </c>
      <c r="C1327" t="s">
        <v>13</v>
      </c>
      <c r="D1327">
        <v>2016</v>
      </c>
      <c r="E1327">
        <v>148</v>
      </c>
      <c r="F1327">
        <v>1382</v>
      </c>
      <c r="G1327">
        <v>354</v>
      </c>
      <c r="H1327">
        <v>4064.4</v>
      </c>
      <c r="I1327">
        <v>55.9</v>
      </c>
      <c r="J1327">
        <v>37.380000000000003</v>
      </c>
      <c r="K1327">
        <v>4.67</v>
      </c>
      <c r="L1327">
        <v>0.56000000000000005</v>
      </c>
      <c r="M1327">
        <v>170.45</v>
      </c>
      <c r="N1327">
        <v>19.86</v>
      </c>
      <c r="O1327">
        <v>11.65</v>
      </c>
      <c r="P1327">
        <v>4.0599999999999996</v>
      </c>
      <c r="Q1327">
        <v>9.66</v>
      </c>
      <c r="R1327">
        <v>4.79</v>
      </c>
      <c r="S1327">
        <v>21</v>
      </c>
      <c r="T1327">
        <v>1</v>
      </c>
      <c r="U1327">
        <v>1</v>
      </c>
      <c r="V1327" t="s">
        <v>53</v>
      </c>
      <c r="W1327" t="s">
        <v>55</v>
      </c>
      <c r="X1327" t="s">
        <v>4</v>
      </c>
    </row>
    <row r="1328" spans="2:24">
      <c r="B1328">
        <v>4</v>
      </c>
      <c r="C1328" t="s">
        <v>13</v>
      </c>
      <c r="D1328">
        <v>2016</v>
      </c>
      <c r="E1328">
        <v>149</v>
      </c>
      <c r="F1328">
        <v>1383</v>
      </c>
      <c r="G1328">
        <v>355</v>
      </c>
      <c r="H1328">
        <v>4071</v>
      </c>
      <c r="I1328">
        <v>56.09</v>
      </c>
      <c r="J1328">
        <v>37.520000000000003</v>
      </c>
      <c r="K1328">
        <v>4.6900000000000004</v>
      </c>
      <c r="L1328">
        <v>0.56000000000000005</v>
      </c>
      <c r="M1328">
        <v>170.95</v>
      </c>
      <c r="N1328">
        <v>19.940000000000001</v>
      </c>
      <c r="O1328">
        <v>11.67</v>
      </c>
      <c r="P1328">
        <v>4.08</v>
      </c>
      <c r="Q1328">
        <v>9.66</v>
      </c>
      <c r="R1328">
        <v>4.8</v>
      </c>
      <c r="S1328">
        <v>21</v>
      </c>
      <c r="T1328">
        <v>1</v>
      </c>
      <c r="U1328">
        <v>1</v>
      </c>
      <c r="V1328" t="s">
        <v>53</v>
      </c>
      <c r="W1328" t="s">
        <v>55</v>
      </c>
      <c r="X1328" t="s">
        <v>4</v>
      </c>
    </row>
    <row r="1329" spans="2:24">
      <c r="B1329">
        <v>4</v>
      </c>
      <c r="C1329" t="s">
        <v>13</v>
      </c>
      <c r="D1329">
        <v>2016</v>
      </c>
      <c r="E1329">
        <v>150</v>
      </c>
      <c r="F1329">
        <v>1384</v>
      </c>
      <c r="G1329">
        <v>356</v>
      </c>
      <c r="H1329">
        <v>4073.9</v>
      </c>
      <c r="I1329">
        <v>56.14</v>
      </c>
      <c r="J1329">
        <v>37.56</v>
      </c>
      <c r="K1329">
        <v>4.7</v>
      </c>
      <c r="L1329">
        <v>0.56000000000000005</v>
      </c>
      <c r="M1329">
        <v>171.11</v>
      </c>
      <c r="N1329">
        <v>19.98</v>
      </c>
      <c r="O1329">
        <v>11.67</v>
      </c>
      <c r="P1329">
        <v>4.09</v>
      </c>
      <c r="Q1329">
        <v>9.66</v>
      </c>
      <c r="R1329">
        <v>4.8</v>
      </c>
      <c r="S1329">
        <v>21</v>
      </c>
      <c r="T1329">
        <v>1</v>
      </c>
      <c r="U1329">
        <v>1</v>
      </c>
      <c r="V1329" t="s">
        <v>53</v>
      </c>
      <c r="W1329" t="s">
        <v>55</v>
      </c>
      <c r="X1329" t="s">
        <v>4</v>
      </c>
    </row>
    <row r="1330" spans="2:24">
      <c r="B1330">
        <v>4</v>
      </c>
      <c r="C1330" t="s">
        <v>13</v>
      </c>
      <c r="D1330">
        <v>2016</v>
      </c>
      <c r="E1330">
        <v>151</v>
      </c>
      <c r="F1330">
        <v>1385</v>
      </c>
      <c r="G1330">
        <v>357</v>
      </c>
      <c r="H1330">
        <v>4075.9</v>
      </c>
      <c r="I1330">
        <v>56.12</v>
      </c>
      <c r="J1330">
        <v>37.56</v>
      </c>
      <c r="K1330">
        <v>4.7</v>
      </c>
      <c r="L1330">
        <v>0.56000000000000005</v>
      </c>
      <c r="M1330">
        <v>171.01</v>
      </c>
      <c r="N1330">
        <v>19.98</v>
      </c>
      <c r="O1330">
        <v>11.69</v>
      </c>
      <c r="P1330">
        <v>4.09</v>
      </c>
      <c r="Q1330">
        <v>9.66</v>
      </c>
      <c r="R1330">
        <v>4.8</v>
      </c>
      <c r="S1330">
        <v>21</v>
      </c>
      <c r="T1330">
        <v>1</v>
      </c>
      <c r="U1330">
        <v>1</v>
      </c>
      <c r="V1330" t="s">
        <v>53</v>
      </c>
      <c r="W1330" t="s">
        <v>55</v>
      </c>
      <c r="X1330" t="s">
        <v>4</v>
      </c>
    </row>
    <row r="1331" spans="2:24">
      <c r="B1331">
        <v>4</v>
      </c>
      <c r="C1331" t="s">
        <v>13</v>
      </c>
      <c r="D1331">
        <v>2016</v>
      </c>
      <c r="E1331">
        <v>152</v>
      </c>
      <c r="F1331">
        <v>1386</v>
      </c>
      <c r="G1331">
        <v>358</v>
      </c>
      <c r="H1331">
        <v>4082.7</v>
      </c>
      <c r="I1331">
        <v>56.26</v>
      </c>
      <c r="J1331">
        <v>37.69</v>
      </c>
      <c r="K1331">
        <v>4.72</v>
      </c>
      <c r="L1331">
        <v>0.56000000000000005</v>
      </c>
      <c r="M1331">
        <v>171.48</v>
      </c>
      <c r="N1331">
        <v>20.07</v>
      </c>
      <c r="O1331">
        <v>11.7</v>
      </c>
      <c r="P1331">
        <v>4.1100000000000003</v>
      </c>
      <c r="Q1331">
        <v>9.66</v>
      </c>
      <c r="R1331">
        <v>4.8</v>
      </c>
      <c r="S1331">
        <v>21</v>
      </c>
      <c r="T1331">
        <v>1</v>
      </c>
      <c r="U1331">
        <v>1</v>
      </c>
      <c r="V1331" t="s">
        <v>53</v>
      </c>
      <c r="W1331" t="s">
        <v>55</v>
      </c>
      <c r="X1331" t="s">
        <v>4</v>
      </c>
    </row>
    <row r="1332" spans="2:24">
      <c r="B1332">
        <v>4</v>
      </c>
      <c r="C1332" t="s">
        <v>13</v>
      </c>
      <c r="D1332">
        <v>2016</v>
      </c>
      <c r="E1332">
        <v>153</v>
      </c>
      <c r="F1332">
        <v>1387</v>
      </c>
      <c r="G1332">
        <v>359</v>
      </c>
      <c r="H1332">
        <v>4090.3</v>
      </c>
      <c r="I1332">
        <v>56.41</v>
      </c>
      <c r="J1332">
        <v>37.82</v>
      </c>
      <c r="K1332">
        <v>4.7300000000000004</v>
      </c>
      <c r="L1332">
        <v>0.56000000000000005</v>
      </c>
      <c r="M1332">
        <v>171.97</v>
      </c>
      <c r="N1332">
        <v>20.149999999999999</v>
      </c>
      <c r="O1332">
        <v>11.72</v>
      </c>
      <c r="P1332">
        <v>4.13</v>
      </c>
      <c r="Q1332">
        <v>9.66</v>
      </c>
      <c r="R1332">
        <v>4.8099999999999996</v>
      </c>
      <c r="S1332">
        <v>21</v>
      </c>
      <c r="T1332">
        <v>1</v>
      </c>
      <c r="U1332">
        <v>1</v>
      </c>
      <c r="V1332" t="s">
        <v>53</v>
      </c>
      <c r="W1332" t="s">
        <v>55</v>
      </c>
      <c r="X1332" t="s">
        <v>4</v>
      </c>
    </row>
    <row r="1333" spans="2:24">
      <c r="B1333">
        <v>4</v>
      </c>
      <c r="C1333" t="s">
        <v>13</v>
      </c>
      <c r="D1333">
        <v>2016</v>
      </c>
      <c r="E1333">
        <v>154</v>
      </c>
      <c r="F1333">
        <v>1388</v>
      </c>
      <c r="G1333">
        <v>360</v>
      </c>
      <c r="H1333">
        <v>4097.5</v>
      </c>
      <c r="I1333">
        <v>56.57</v>
      </c>
      <c r="J1333">
        <v>37.96</v>
      </c>
      <c r="K1333">
        <v>4.75</v>
      </c>
      <c r="L1333">
        <v>0.56000000000000005</v>
      </c>
      <c r="M1333">
        <v>172.53</v>
      </c>
      <c r="N1333">
        <v>20.239999999999998</v>
      </c>
      <c r="O1333">
        <v>11.73</v>
      </c>
      <c r="P1333">
        <v>4.16</v>
      </c>
      <c r="Q1333">
        <v>9.66</v>
      </c>
      <c r="R1333">
        <v>4.8099999999999996</v>
      </c>
      <c r="S1333">
        <v>21</v>
      </c>
      <c r="T1333">
        <v>1</v>
      </c>
      <c r="U1333">
        <v>1</v>
      </c>
      <c r="V1333" t="s">
        <v>53</v>
      </c>
      <c r="W1333" t="s">
        <v>55</v>
      </c>
      <c r="X1333" t="s">
        <v>4</v>
      </c>
    </row>
    <row r="1334" spans="2:24">
      <c r="B1334">
        <v>4</v>
      </c>
      <c r="C1334" t="s">
        <v>13</v>
      </c>
      <c r="D1334">
        <v>2016</v>
      </c>
      <c r="E1334">
        <v>155</v>
      </c>
      <c r="F1334">
        <v>1389</v>
      </c>
      <c r="G1334">
        <v>361</v>
      </c>
      <c r="H1334">
        <v>4103.1000000000004</v>
      </c>
      <c r="I1334">
        <v>56.63</v>
      </c>
      <c r="J1334">
        <v>38.03</v>
      </c>
      <c r="K1334">
        <v>4.76</v>
      </c>
      <c r="L1334">
        <v>0.56000000000000005</v>
      </c>
      <c r="M1334">
        <v>172.7</v>
      </c>
      <c r="N1334">
        <v>20.29</v>
      </c>
      <c r="O1334">
        <v>11.75</v>
      </c>
      <c r="P1334">
        <v>4.17</v>
      </c>
      <c r="Q1334">
        <v>9.66</v>
      </c>
      <c r="R1334">
        <v>4.8099999999999996</v>
      </c>
      <c r="S1334">
        <v>21</v>
      </c>
      <c r="T1334">
        <v>1</v>
      </c>
      <c r="U1334">
        <v>1</v>
      </c>
      <c r="V1334" t="s">
        <v>53</v>
      </c>
      <c r="W1334" t="s">
        <v>55</v>
      </c>
      <c r="X1334" t="s">
        <v>4</v>
      </c>
    </row>
    <row r="1335" spans="2:24">
      <c r="B1335">
        <v>4</v>
      </c>
      <c r="C1335" t="s">
        <v>13</v>
      </c>
      <c r="D1335">
        <v>2016</v>
      </c>
      <c r="E1335">
        <v>156</v>
      </c>
      <c r="F1335">
        <v>1390</v>
      </c>
      <c r="G1335">
        <v>362</v>
      </c>
      <c r="H1335">
        <v>4109.5</v>
      </c>
      <c r="I1335">
        <v>56.67</v>
      </c>
      <c r="J1335">
        <v>38.07</v>
      </c>
      <c r="K1335">
        <v>4.76</v>
      </c>
      <c r="L1335">
        <v>0.56000000000000005</v>
      </c>
      <c r="M1335">
        <v>172.75</v>
      </c>
      <c r="N1335">
        <v>20.329999999999998</v>
      </c>
      <c r="O1335">
        <v>11.77</v>
      </c>
      <c r="P1335">
        <v>4.17</v>
      </c>
      <c r="Q1335">
        <v>9.66</v>
      </c>
      <c r="R1335">
        <v>4.8099999999999996</v>
      </c>
      <c r="S1335">
        <v>21</v>
      </c>
      <c r="T1335">
        <v>1</v>
      </c>
      <c r="U1335">
        <v>1</v>
      </c>
      <c r="V1335" t="s">
        <v>53</v>
      </c>
      <c r="W1335" t="s">
        <v>55</v>
      </c>
      <c r="X1335" t="s">
        <v>4</v>
      </c>
    </row>
    <row r="1336" spans="2:24">
      <c r="B1336">
        <v>4</v>
      </c>
      <c r="C1336" t="s">
        <v>13</v>
      </c>
      <c r="D1336">
        <v>2016</v>
      </c>
      <c r="E1336">
        <v>157</v>
      </c>
      <c r="F1336">
        <v>1391</v>
      </c>
      <c r="G1336">
        <v>363</v>
      </c>
      <c r="H1336">
        <v>4116.7</v>
      </c>
      <c r="I1336">
        <v>56.68</v>
      </c>
      <c r="J1336">
        <v>38.11</v>
      </c>
      <c r="K1336">
        <v>4.76</v>
      </c>
      <c r="L1336">
        <v>0.56000000000000005</v>
      </c>
      <c r="M1336">
        <v>172.75</v>
      </c>
      <c r="N1336">
        <v>20.36</v>
      </c>
      <c r="O1336">
        <v>11.79</v>
      </c>
      <c r="P1336">
        <v>4.18</v>
      </c>
      <c r="Q1336">
        <v>9.66</v>
      </c>
      <c r="R1336">
        <v>4.82</v>
      </c>
      <c r="S1336">
        <v>21</v>
      </c>
      <c r="T1336">
        <v>1</v>
      </c>
      <c r="U1336">
        <v>1</v>
      </c>
      <c r="V1336" t="s">
        <v>53</v>
      </c>
      <c r="W1336" t="s">
        <v>55</v>
      </c>
      <c r="X1336" t="s">
        <v>4</v>
      </c>
    </row>
    <row r="1337" spans="2:24">
      <c r="B1337">
        <v>4</v>
      </c>
      <c r="C1337" t="s">
        <v>13</v>
      </c>
      <c r="D1337">
        <v>2016</v>
      </c>
      <c r="E1337">
        <v>158</v>
      </c>
      <c r="F1337">
        <v>1392</v>
      </c>
      <c r="G1337">
        <v>364</v>
      </c>
      <c r="H1337">
        <v>4125.3</v>
      </c>
      <c r="I1337">
        <v>56.69</v>
      </c>
      <c r="J1337">
        <v>38.14</v>
      </c>
      <c r="K1337">
        <v>4.76</v>
      </c>
      <c r="L1337">
        <v>0.56000000000000005</v>
      </c>
      <c r="M1337">
        <v>172.66</v>
      </c>
      <c r="N1337">
        <v>20.399999999999999</v>
      </c>
      <c r="O1337">
        <v>11.81</v>
      </c>
      <c r="P1337">
        <v>4.18</v>
      </c>
      <c r="Q1337">
        <v>9.66</v>
      </c>
      <c r="R1337">
        <v>4.82</v>
      </c>
      <c r="S1337">
        <v>21</v>
      </c>
      <c r="T1337">
        <v>1</v>
      </c>
      <c r="U1337">
        <v>1</v>
      </c>
      <c r="V1337" t="s">
        <v>53</v>
      </c>
      <c r="W1337" t="s">
        <v>55</v>
      </c>
      <c r="X1337" t="s">
        <v>4</v>
      </c>
    </row>
    <row r="1338" spans="2:24">
      <c r="B1338">
        <v>4</v>
      </c>
      <c r="C1338" t="s">
        <v>13</v>
      </c>
      <c r="D1338">
        <v>2016</v>
      </c>
      <c r="E1338">
        <v>159</v>
      </c>
      <c r="F1338">
        <v>1393</v>
      </c>
      <c r="G1338">
        <v>365</v>
      </c>
      <c r="H1338">
        <v>4128.3999999999996</v>
      </c>
      <c r="I1338">
        <v>56.72</v>
      </c>
      <c r="J1338">
        <v>38.17</v>
      </c>
      <c r="K1338">
        <v>4.76</v>
      </c>
      <c r="L1338">
        <v>0.56000000000000005</v>
      </c>
      <c r="M1338">
        <v>172.75</v>
      </c>
      <c r="N1338">
        <v>20.420000000000002</v>
      </c>
      <c r="O1338">
        <v>11.82</v>
      </c>
      <c r="P1338">
        <v>4.18</v>
      </c>
      <c r="Q1338">
        <v>9.66</v>
      </c>
      <c r="R1338">
        <v>4.82</v>
      </c>
      <c r="S1338">
        <v>21</v>
      </c>
      <c r="T1338">
        <v>1</v>
      </c>
      <c r="U1338">
        <v>1</v>
      </c>
      <c r="V1338" t="s">
        <v>53</v>
      </c>
      <c r="W1338" t="s">
        <v>55</v>
      </c>
      <c r="X1338" t="s">
        <v>4</v>
      </c>
    </row>
    <row r="1339" spans="2:24">
      <c r="B1339">
        <v>4</v>
      </c>
      <c r="C1339" t="s">
        <v>13</v>
      </c>
      <c r="D1339">
        <v>2016</v>
      </c>
      <c r="E1339">
        <v>160</v>
      </c>
      <c r="F1339">
        <v>1394</v>
      </c>
      <c r="G1339">
        <v>366</v>
      </c>
      <c r="H1339">
        <v>4130.5</v>
      </c>
      <c r="I1339">
        <v>56.72</v>
      </c>
      <c r="J1339">
        <v>38.18</v>
      </c>
      <c r="K1339">
        <v>4.76</v>
      </c>
      <c r="L1339">
        <v>0.56000000000000005</v>
      </c>
      <c r="M1339">
        <v>172.7</v>
      </c>
      <c r="N1339">
        <v>20.440000000000001</v>
      </c>
      <c r="O1339">
        <v>11.83</v>
      </c>
      <c r="P1339">
        <v>4.18</v>
      </c>
      <c r="Q1339">
        <v>9.66</v>
      </c>
      <c r="R1339">
        <v>4.82</v>
      </c>
      <c r="S1339">
        <v>21</v>
      </c>
      <c r="T1339">
        <v>1</v>
      </c>
      <c r="U1339">
        <v>1</v>
      </c>
      <c r="V1339" t="s">
        <v>53</v>
      </c>
      <c r="W1339" t="s">
        <v>55</v>
      </c>
      <c r="X1339" t="s">
        <v>4</v>
      </c>
    </row>
    <row r="1340" spans="2:24">
      <c r="B1340">
        <v>4</v>
      </c>
      <c r="C1340" t="s">
        <v>13</v>
      </c>
      <c r="D1340">
        <v>2016</v>
      </c>
      <c r="E1340">
        <v>161</v>
      </c>
      <c r="F1340">
        <v>1395</v>
      </c>
      <c r="G1340">
        <v>367</v>
      </c>
      <c r="H1340">
        <v>4131.2</v>
      </c>
      <c r="I1340">
        <v>56.74</v>
      </c>
      <c r="J1340">
        <v>38.200000000000003</v>
      </c>
      <c r="K1340">
        <v>4.76</v>
      </c>
      <c r="L1340">
        <v>0.56000000000000005</v>
      </c>
      <c r="M1340">
        <v>172.75</v>
      </c>
      <c r="N1340">
        <v>20.440000000000001</v>
      </c>
      <c r="O1340">
        <v>11.83</v>
      </c>
      <c r="P1340">
        <v>4.1900000000000004</v>
      </c>
      <c r="Q1340">
        <v>9.66</v>
      </c>
      <c r="R1340">
        <v>4.82</v>
      </c>
      <c r="S1340">
        <v>21</v>
      </c>
      <c r="T1340">
        <v>1</v>
      </c>
      <c r="U1340">
        <v>1</v>
      </c>
      <c r="V1340" t="s">
        <v>53</v>
      </c>
      <c r="W1340" t="s">
        <v>55</v>
      </c>
      <c r="X1340" t="s">
        <v>4</v>
      </c>
    </row>
    <row r="1341" spans="2:24">
      <c r="B1341">
        <v>4</v>
      </c>
      <c r="C1341" t="s">
        <v>13</v>
      </c>
      <c r="D1341">
        <v>2016</v>
      </c>
      <c r="E1341">
        <v>162</v>
      </c>
      <c r="F1341">
        <v>1396</v>
      </c>
      <c r="G1341">
        <v>368</v>
      </c>
      <c r="H1341">
        <v>4132</v>
      </c>
      <c r="I1341">
        <v>56.8</v>
      </c>
      <c r="J1341">
        <v>38.21</v>
      </c>
      <c r="K1341">
        <v>4.7699999999999996</v>
      </c>
      <c r="L1341">
        <v>0.56000000000000005</v>
      </c>
      <c r="M1341">
        <v>172.82</v>
      </c>
      <c r="N1341">
        <v>20.45</v>
      </c>
      <c r="O1341">
        <v>11.84</v>
      </c>
      <c r="P1341">
        <v>4.1900000000000004</v>
      </c>
      <c r="Q1341">
        <v>9.66</v>
      </c>
      <c r="R1341">
        <v>4.82</v>
      </c>
      <c r="S1341">
        <v>21</v>
      </c>
      <c r="T1341">
        <v>1</v>
      </c>
      <c r="U1341">
        <v>1</v>
      </c>
      <c r="V1341" t="s">
        <v>53</v>
      </c>
      <c r="W1341" t="s">
        <v>55</v>
      </c>
      <c r="X1341" t="s">
        <v>4</v>
      </c>
    </row>
    <row r="1342" spans="2:24">
      <c r="B1342">
        <v>4</v>
      </c>
      <c r="C1342" t="s">
        <v>13</v>
      </c>
      <c r="D1342">
        <v>2016</v>
      </c>
      <c r="E1342">
        <v>163</v>
      </c>
      <c r="F1342">
        <v>1397</v>
      </c>
      <c r="G1342">
        <v>369</v>
      </c>
      <c r="H1342">
        <v>4132</v>
      </c>
      <c r="I1342">
        <v>56.68</v>
      </c>
      <c r="J1342">
        <v>38.21</v>
      </c>
      <c r="K1342">
        <v>4.7699999999999996</v>
      </c>
      <c r="L1342">
        <v>0.56000000000000005</v>
      </c>
      <c r="M1342">
        <v>172.82</v>
      </c>
      <c r="N1342">
        <v>20.45</v>
      </c>
      <c r="O1342">
        <v>11.84</v>
      </c>
      <c r="P1342">
        <v>4.1900000000000004</v>
      </c>
      <c r="Q1342">
        <v>9.66</v>
      </c>
      <c r="R1342">
        <v>4.82</v>
      </c>
      <c r="S1342">
        <v>21</v>
      </c>
      <c r="T1342">
        <v>1</v>
      </c>
      <c r="U1342">
        <v>1</v>
      </c>
      <c r="V1342" t="s">
        <v>53</v>
      </c>
      <c r="W1342" t="s">
        <v>55</v>
      </c>
      <c r="X1342" t="s">
        <v>4</v>
      </c>
    </row>
    <row r="1343" spans="2:24">
      <c r="B1343">
        <v>4</v>
      </c>
      <c r="C1343" t="s">
        <v>13</v>
      </c>
      <c r="D1343">
        <v>2016</v>
      </c>
      <c r="E1343">
        <v>164</v>
      </c>
      <c r="F1343">
        <v>1398</v>
      </c>
      <c r="G1343">
        <v>370</v>
      </c>
      <c r="H1343">
        <v>4132</v>
      </c>
      <c r="I1343">
        <v>56.56</v>
      </c>
      <c r="J1343">
        <v>38.21</v>
      </c>
      <c r="K1343">
        <v>4.7699999999999996</v>
      </c>
      <c r="L1343">
        <v>0.56000000000000005</v>
      </c>
      <c r="M1343">
        <v>172.82</v>
      </c>
      <c r="N1343">
        <v>20.45</v>
      </c>
      <c r="O1343">
        <v>11.84</v>
      </c>
      <c r="P1343">
        <v>4.1900000000000004</v>
      </c>
      <c r="Q1343">
        <v>9.66</v>
      </c>
      <c r="R1343">
        <v>4.82</v>
      </c>
      <c r="S1343">
        <v>21</v>
      </c>
      <c r="T1343">
        <v>1</v>
      </c>
      <c r="U1343">
        <v>1</v>
      </c>
      <c r="V1343" t="s">
        <v>53</v>
      </c>
      <c r="W1343" t="s">
        <v>55</v>
      </c>
      <c r="X1343" t="s">
        <v>4</v>
      </c>
    </row>
    <row r="1344" spans="2:24">
      <c r="B1344">
        <v>4</v>
      </c>
      <c r="C1344" t="s">
        <v>13</v>
      </c>
      <c r="D1344">
        <v>2016</v>
      </c>
      <c r="E1344">
        <v>165</v>
      </c>
      <c r="F1344">
        <v>1399</v>
      </c>
      <c r="G1344">
        <v>371</v>
      </c>
      <c r="H1344">
        <v>4132</v>
      </c>
      <c r="I1344">
        <v>56.44</v>
      </c>
      <c r="J1344">
        <v>38.21</v>
      </c>
      <c r="K1344">
        <v>4.7699999999999996</v>
      </c>
      <c r="L1344">
        <v>0.56000000000000005</v>
      </c>
      <c r="M1344">
        <v>172.82</v>
      </c>
      <c r="N1344">
        <v>20.45</v>
      </c>
      <c r="O1344">
        <v>11.84</v>
      </c>
      <c r="P1344">
        <v>4.1900000000000004</v>
      </c>
      <c r="Q1344">
        <v>9.66</v>
      </c>
      <c r="R1344">
        <v>4.83</v>
      </c>
      <c r="S1344">
        <v>21</v>
      </c>
      <c r="T1344">
        <v>1</v>
      </c>
      <c r="U1344">
        <v>1</v>
      </c>
      <c r="V1344" t="s">
        <v>53</v>
      </c>
      <c r="W1344" t="s">
        <v>55</v>
      </c>
      <c r="X1344" t="s">
        <v>4</v>
      </c>
    </row>
    <row r="1345" spans="2:24">
      <c r="B1345">
        <v>4</v>
      </c>
      <c r="C1345" t="s">
        <v>13</v>
      </c>
      <c r="D1345">
        <v>2016</v>
      </c>
      <c r="E1345">
        <v>166</v>
      </c>
      <c r="F1345">
        <v>1400</v>
      </c>
      <c r="G1345">
        <v>372</v>
      </c>
      <c r="H1345">
        <v>4133.3</v>
      </c>
      <c r="I1345">
        <v>56.53</v>
      </c>
      <c r="J1345">
        <v>38.24</v>
      </c>
      <c r="K1345">
        <v>4.7699999999999996</v>
      </c>
      <c r="L1345">
        <v>0.56000000000000005</v>
      </c>
      <c r="M1345">
        <v>172.91</v>
      </c>
      <c r="N1345">
        <v>20.47</v>
      </c>
      <c r="O1345">
        <v>11.84</v>
      </c>
      <c r="P1345">
        <v>4.1900000000000004</v>
      </c>
      <c r="Q1345">
        <v>9.66</v>
      </c>
      <c r="R1345">
        <v>4.83</v>
      </c>
      <c r="S1345">
        <v>21</v>
      </c>
      <c r="T1345">
        <v>1</v>
      </c>
      <c r="U1345">
        <v>1</v>
      </c>
      <c r="V1345" t="s">
        <v>53</v>
      </c>
      <c r="W1345" t="s">
        <v>55</v>
      </c>
      <c r="X1345" t="s">
        <v>4</v>
      </c>
    </row>
    <row r="1346" spans="2:24">
      <c r="B1346">
        <v>4</v>
      </c>
      <c r="C1346" t="s">
        <v>13</v>
      </c>
      <c r="D1346">
        <v>2016</v>
      </c>
      <c r="E1346">
        <v>167</v>
      </c>
      <c r="F1346">
        <v>1401</v>
      </c>
      <c r="G1346">
        <v>373</v>
      </c>
      <c r="H1346">
        <v>4136.8</v>
      </c>
      <c r="I1346">
        <v>56.73</v>
      </c>
      <c r="J1346">
        <v>38.31</v>
      </c>
      <c r="K1346">
        <v>4.78</v>
      </c>
      <c r="L1346">
        <v>0.56000000000000005</v>
      </c>
      <c r="M1346">
        <v>173.18</v>
      </c>
      <c r="N1346">
        <v>20.51</v>
      </c>
      <c r="O1346">
        <v>11.85</v>
      </c>
      <c r="P1346">
        <v>4.21</v>
      </c>
      <c r="Q1346">
        <v>9.66</v>
      </c>
      <c r="R1346">
        <v>4.83</v>
      </c>
      <c r="S1346">
        <v>21</v>
      </c>
      <c r="T1346">
        <v>1</v>
      </c>
      <c r="U1346">
        <v>1</v>
      </c>
      <c r="V1346" t="s">
        <v>53</v>
      </c>
      <c r="W1346" t="s">
        <v>55</v>
      </c>
      <c r="X1346" t="s">
        <v>4</v>
      </c>
    </row>
    <row r="1347" spans="2:24">
      <c r="B1347">
        <v>4</v>
      </c>
      <c r="C1347" t="s">
        <v>13</v>
      </c>
      <c r="D1347">
        <v>2016</v>
      </c>
      <c r="E1347">
        <v>168</v>
      </c>
      <c r="F1347">
        <v>1402</v>
      </c>
      <c r="G1347">
        <v>374</v>
      </c>
      <c r="H1347">
        <v>4142.7</v>
      </c>
      <c r="I1347">
        <v>56.91</v>
      </c>
      <c r="J1347">
        <v>38.43</v>
      </c>
      <c r="K1347">
        <v>4.8</v>
      </c>
      <c r="L1347">
        <v>0.56000000000000005</v>
      </c>
      <c r="M1347">
        <v>173.63</v>
      </c>
      <c r="N1347">
        <v>20.59</v>
      </c>
      <c r="O1347">
        <v>11.86</v>
      </c>
      <c r="P1347">
        <v>4.2300000000000004</v>
      </c>
      <c r="Q1347">
        <v>9.66</v>
      </c>
      <c r="R1347">
        <v>4.83</v>
      </c>
      <c r="S1347">
        <v>21</v>
      </c>
      <c r="T1347">
        <v>1</v>
      </c>
      <c r="U1347">
        <v>1</v>
      </c>
      <c r="V1347" t="s">
        <v>53</v>
      </c>
      <c r="W1347" t="s">
        <v>55</v>
      </c>
      <c r="X1347" t="s">
        <v>4</v>
      </c>
    </row>
    <row r="1348" spans="2:24">
      <c r="B1348">
        <v>4</v>
      </c>
      <c r="C1348" t="s">
        <v>13</v>
      </c>
      <c r="D1348">
        <v>2016</v>
      </c>
      <c r="E1348">
        <v>169</v>
      </c>
      <c r="F1348">
        <v>1403</v>
      </c>
      <c r="G1348">
        <v>375</v>
      </c>
      <c r="H1348">
        <v>4148.1000000000004</v>
      </c>
      <c r="I1348">
        <v>57.09</v>
      </c>
      <c r="J1348">
        <v>38.54</v>
      </c>
      <c r="K1348">
        <v>4.8099999999999996</v>
      </c>
      <c r="L1348">
        <v>0.56000000000000005</v>
      </c>
      <c r="M1348">
        <v>174.05</v>
      </c>
      <c r="N1348">
        <v>20.66</v>
      </c>
      <c r="O1348">
        <v>11.87</v>
      </c>
      <c r="P1348">
        <v>4.24</v>
      </c>
      <c r="Q1348">
        <v>9.66</v>
      </c>
      <c r="R1348">
        <v>4.84</v>
      </c>
      <c r="S1348">
        <v>21</v>
      </c>
      <c r="T1348">
        <v>1</v>
      </c>
      <c r="U1348">
        <v>1</v>
      </c>
      <c r="V1348" t="s">
        <v>53</v>
      </c>
      <c r="W1348" t="s">
        <v>55</v>
      </c>
      <c r="X1348" t="s">
        <v>4</v>
      </c>
    </row>
    <row r="1349" spans="2:24">
      <c r="B1349">
        <v>4</v>
      </c>
      <c r="C1349" t="s">
        <v>13</v>
      </c>
      <c r="D1349">
        <v>2016</v>
      </c>
      <c r="E1349">
        <v>170</v>
      </c>
      <c r="F1349">
        <v>1404</v>
      </c>
      <c r="G1349">
        <v>376</v>
      </c>
      <c r="H1349">
        <v>4153.7</v>
      </c>
      <c r="I1349">
        <v>57.24</v>
      </c>
      <c r="J1349">
        <v>38.65</v>
      </c>
      <c r="K1349">
        <v>4.83</v>
      </c>
      <c r="L1349">
        <v>0.56000000000000005</v>
      </c>
      <c r="M1349">
        <v>174.47</v>
      </c>
      <c r="N1349">
        <v>20.73</v>
      </c>
      <c r="O1349">
        <v>11.88</v>
      </c>
      <c r="P1349">
        <v>4.26</v>
      </c>
      <c r="Q1349">
        <v>9.66</v>
      </c>
      <c r="R1349">
        <v>4.84</v>
      </c>
      <c r="S1349">
        <v>21</v>
      </c>
      <c r="T1349">
        <v>1</v>
      </c>
      <c r="U1349">
        <v>1</v>
      </c>
      <c r="V1349" t="s">
        <v>53</v>
      </c>
      <c r="W1349" t="s">
        <v>55</v>
      </c>
      <c r="X1349" t="s">
        <v>4</v>
      </c>
    </row>
    <row r="1350" spans="2:24">
      <c r="B1350">
        <v>4</v>
      </c>
      <c r="C1350" t="s">
        <v>13</v>
      </c>
      <c r="D1350">
        <v>2016</v>
      </c>
      <c r="E1350">
        <v>171</v>
      </c>
      <c r="F1350">
        <v>1405</v>
      </c>
      <c r="G1350">
        <v>377</v>
      </c>
      <c r="H1350">
        <v>4157.8</v>
      </c>
      <c r="I1350">
        <v>57.23</v>
      </c>
      <c r="J1350">
        <v>38.659999999999997</v>
      </c>
      <c r="K1350">
        <v>4.83</v>
      </c>
      <c r="L1350">
        <v>0.56000000000000005</v>
      </c>
      <c r="M1350">
        <v>174.37</v>
      </c>
      <c r="N1350">
        <v>20.75</v>
      </c>
      <c r="O1350">
        <v>11.9</v>
      </c>
      <c r="P1350">
        <v>4.26</v>
      </c>
      <c r="Q1350">
        <v>9.66</v>
      </c>
      <c r="R1350">
        <v>4.8499999999999996</v>
      </c>
      <c r="S1350">
        <v>21</v>
      </c>
      <c r="T1350">
        <v>1</v>
      </c>
      <c r="U1350">
        <v>1</v>
      </c>
      <c r="V1350" t="s">
        <v>53</v>
      </c>
      <c r="W1350" t="s">
        <v>55</v>
      </c>
      <c r="X1350" t="s">
        <v>4</v>
      </c>
    </row>
    <row r="1351" spans="2:24">
      <c r="B1351">
        <v>4</v>
      </c>
      <c r="C1351" t="s">
        <v>13</v>
      </c>
      <c r="D1351">
        <v>2016</v>
      </c>
      <c r="E1351">
        <v>172</v>
      </c>
      <c r="F1351">
        <v>1406</v>
      </c>
      <c r="G1351">
        <v>378</v>
      </c>
      <c r="H1351">
        <v>4161.2</v>
      </c>
      <c r="I1351">
        <v>57.17</v>
      </c>
      <c r="J1351">
        <v>38.659999999999997</v>
      </c>
      <c r="K1351">
        <v>4.83</v>
      </c>
      <c r="L1351">
        <v>0.56000000000000005</v>
      </c>
      <c r="M1351">
        <v>174.28</v>
      </c>
      <c r="N1351">
        <v>20.76</v>
      </c>
      <c r="O1351">
        <v>11.91</v>
      </c>
      <c r="P1351">
        <v>4.26</v>
      </c>
      <c r="Q1351">
        <v>9.66</v>
      </c>
      <c r="R1351">
        <v>4.8499999999999996</v>
      </c>
      <c r="S1351">
        <v>21</v>
      </c>
      <c r="T1351">
        <v>1</v>
      </c>
      <c r="U1351">
        <v>1</v>
      </c>
      <c r="V1351" t="s">
        <v>53</v>
      </c>
      <c r="W1351" t="s">
        <v>55</v>
      </c>
      <c r="X1351" t="s">
        <v>4</v>
      </c>
    </row>
    <row r="1352" spans="2:24">
      <c r="B1352">
        <v>4</v>
      </c>
      <c r="C1352" t="s">
        <v>13</v>
      </c>
      <c r="D1352">
        <v>2016</v>
      </c>
      <c r="E1352">
        <v>173</v>
      </c>
      <c r="F1352">
        <v>1407</v>
      </c>
      <c r="G1352">
        <v>379</v>
      </c>
      <c r="H1352">
        <v>4164.8</v>
      </c>
      <c r="I1352">
        <v>57.14</v>
      </c>
      <c r="J1352">
        <v>38.659999999999997</v>
      </c>
      <c r="K1352">
        <v>4.83</v>
      </c>
      <c r="L1352">
        <v>0.56000000000000005</v>
      </c>
      <c r="M1352">
        <v>174.15</v>
      </c>
      <c r="N1352">
        <v>20.77</v>
      </c>
      <c r="O1352">
        <v>11.93</v>
      </c>
      <c r="P1352">
        <v>4.26</v>
      </c>
      <c r="Q1352">
        <v>9.66</v>
      </c>
      <c r="R1352">
        <v>4.8499999999999996</v>
      </c>
      <c r="S1352">
        <v>21</v>
      </c>
      <c r="T1352">
        <v>1</v>
      </c>
      <c r="U1352">
        <v>1</v>
      </c>
      <c r="V1352" t="s">
        <v>53</v>
      </c>
      <c r="W1352" t="s">
        <v>55</v>
      </c>
      <c r="X1352" t="s">
        <v>4</v>
      </c>
    </row>
    <row r="1353" spans="2:24">
      <c r="B1353">
        <v>4</v>
      </c>
      <c r="C1353" t="s">
        <v>13</v>
      </c>
      <c r="D1353">
        <v>2016</v>
      </c>
      <c r="E1353">
        <v>174</v>
      </c>
      <c r="F1353">
        <v>1408</v>
      </c>
      <c r="G1353">
        <v>380</v>
      </c>
      <c r="H1353">
        <v>4169.2</v>
      </c>
      <c r="I1353">
        <v>57.26</v>
      </c>
      <c r="J1353">
        <v>38.74</v>
      </c>
      <c r="K1353">
        <v>4.84</v>
      </c>
      <c r="L1353">
        <v>0.56000000000000005</v>
      </c>
      <c r="M1353">
        <v>174.47</v>
      </c>
      <c r="N1353">
        <v>20.83</v>
      </c>
      <c r="O1353">
        <v>11.94</v>
      </c>
      <c r="P1353">
        <v>4.28</v>
      </c>
      <c r="Q1353">
        <v>9.66</v>
      </c>
      <c r="R1353">
        <v>4.8499999999999996</v>
      </c>
      <c r="S1353">
        <v>21</v>
      </c>
      <c r="T1353">
        <v>1</v>
      </c>
      <c r="U1353">
        <v>1</v>
      </c>
      <c r="V1353" t="s">
        <v>53</v>
      </c>
      <c r="W1353" t="s">
        <v>55</v>
      </c>
      <c r="X1353" t="s">
        <v>4</v>
      </c>
    </row>
    <row r="1354" spans="2:24">
      <c r="B1354">
        <v>4</v>
      </c>
      <c r="C1354" t="s">
        <v>13</v>
      </c>
      <c r="D1354">
        <v>2016</v>
      </c>
      <c r="E1354">
        <v>175</v>
      </c>
      <c r="F1354">
        <v>1409</v>
      </c>
      <c r="G1354">
        <v>381</v>
      </c>
      <c r="H1354">
        <v>4174.2</v>
      </c>
      <c r="I1354">
        <v>57.44</v>
      </c>
      <c r="J1354">
        <v>38.840000000000003</v>
      </c>
      <c r="K1354">
        <v>4.8499999999999996</v>
      </c>
      <c r="L1354">
        <v>0.56000000000000005</v>
      </c>
      <c r="M1354">
        <v>174.84</v>
      </c>
      <c r="N1354">
        <v>20.9</v>
      </c>
      <c r="O1354">
        <v>11.95</v>
      </c>
      <c r="P1354">
        <v>4.3</v>
      </c>
      <c r="Q1354">
        <v>9.66</v>
      </c>
      <c r="R1354">
        <v>4.8600000000000003</v>
      </c>
      <c r="S1354">
        <v>21</v>
      </c>
      <c r="T1354">
        <v>1</v>
      </c>
      <c r="U1354">
        <v>1</v>
      </c>
      <c r="V1354" t="s">
        <v>53</v>
      </c>
      <c r="W1354" t="s">
        <v>55</v>
      </c>
      <c r="X1354" t="s">
        <v>4</v>
      </c>
    </row>
    <row r="1355" spans="2:24">
      <c r="B1355">
        <v>4</v>
      </c>
      <c r="C1355" t="s">
        <v>13</v>
      </c>
      <c r="D1355">
        <v>2016</v>
      </c>
      <c r="E1355">
        <v>176</v>
      </c>
      <c r="F1355">
        <v>1410</v>
      </c>
      <c r="G1355">
        <v>382</v>
      </c>
      <c r="H1355">
        <v>4179</v>
      </c>
      <c r="I1355">
        <v>57.63</v>
      </c>
      <c r="J1355">
        <v>38.94</v>
      </c>
      <c r="K1355">
        <v>4.87</v>
      </c>
      <c r="L1355">
        <v>0.56000000000000005</v>
      </c>
      <c r="M1355">
        <v>175.19</v>
      </c>
      <c r="N1355">
        <v>20.96</v>
      </c>
      <c r="O1355">
        <v>11.96</v>
      </c>
      <c r="P1355">
        <v>4.3099999999999996</v>
      </c>
      <c r="Q1355">
        <v>9.66</v>
      </c>
      <c r="R1355">
        <v>4.8600000000000003</v>
      </c>
      <c r="S1355">
        <v>21</v>
      </c>
      <c r="T1355">
        <v>1</v>
      </c>
      <c r="U1355">
        <v>1</v>
      </c>
      <c r="V1355" t="s">
        <v>53</v>
      </c>
      <c r="W1355" t="s">
        <v>55</v>
      </c>
      <c r="X1355" t="s">
        <v>4</v>
      </c>
    </row>
    <row r="1356" spans="2:24">
      <c r="B1356">
        <v>4</v>
      </c>
      <c r="C1356" t="s">
        <v>13</v>
      </c>
      <c r="D1356">
        <v>2016</v>
      </c>
      <c r="E1356">
        <v>177</v>
      </c>
      <c r="F1356">
        <v>1411</v>
      </c>
      <c r="G1356">
        <v>383</v>
      </c>
      <c r="H1356">
        <v>4183.1000000000004</v>
      </c>
      <c r="I1356">
        <v>57.83</v>
      </c>
      <c r="J1356">
        <v>39.020000000000003</v>
      </c>
      <c r="K1356">
        <v>4.88</v>
      </c>
      <c r="L1356">
        <v>0.56000000000000005</v>
      </c>
      <c r="M1356">
        <v>175.49</v>
      </c>
      <c r="N1356">
        <v>21.01</v>
      </c>
      <c r="O1356">
        <v>11.97</v>
      </c>
      <c r="P1356">
        <v>4.33</v>
      </c>
      <c r="Q1356">
        <v>9.66</v>
      </c>
      <c r="R1356">
        <v>4.8600000000000003</v>
      </c>
      <c r="S1356">
        <v>21</v>
      </c>
      <c r="T1356">
        <v>1</v>
      </c>
      <c r="U1356">
        <v>1</v>
      </c>
      <c r="V1356" t="s">
        <v>53</v>
      </c>
      <c r="W1356" t="s">
        <v>55</v>
      </c>
      <c r="X1356" t="s">
        <v>4</v>
      </c>
    </row>
    <row r="1357" spans="2:24">
      <c r="B1357">
        <v>4</v>
      </c>
      <c r="C1357" t="s">
        <v>13</v>
      </c>
      <c r="D1357">
        <v>2016</v>
      </c>
      <c r="E1357">
        <v>178</v>
      </c>
      <c r="F1357">
        <v>1412</v>
      </c>
      <c r="G1357">
        <v>384</v>
      </c>
      <c r="H1357">
        <v>4187.3</v>
      </c>
      <c r="I1357">
        <v>58.04</v>
      </c>
      <c r="J1357">
        <v>39.1</v>
      </c>
      <c r="K1357">
        <v>4.8899999999999997</v>
      </c>
      <c r="L1357">
        <v>0.56000000000000005</v>
      </c>
      <c r="M1357">
        <v>175.78</v>
      </c>
      <c r="N1357">
        <v>21.07</v>
      </c>
      <c r="O1357">
        <v>11.99</v>
      </c>
      <c r="P1357">
        <v>4.34</v>
      </c>
      <c r="Q1357">
        <v>9.66</v>
      </c>
      <c r="R1357">
        <v>4.87</v>
      </c>
      <c r="S1357">
        <v>21</v>
      </c>
      <c r="T1357">
        <v>1</v>
      </c>
      <c r="U1357">
        <v>1</v>
      </c>
      <c r="V1357" t="s">
        <v>53</v>
      </c>
      <c r="W1357" t="s">
        <v>55</v>
      </c>
      <c r="X1357" t="s">
        <v>4</v>
      </c>
    </row>
    <row r="1358" spans="2:24">
      <c r="B1358">
        <v>4</v>
      </c>
      <c r="C1358" t="s">
        <v>13</v>
      </c>
      <c r="D1358">
        <v>2016</v>
      </c>
      <c r="E1358">
        <v>179</v>
      </c>
      <c r="F1358">
        <v>1413</v>
      </c>
      <c r="G1358">
        <v>385</v>
      </c>
      <c r="H1358">
        <v>4190.5</v>
      </c>
      <c r="I1358">
        <v>58.21</v>
      </c>
      <c r="J1358">
        <v>39.159999999999997</v>
      </c>
      <c r="K1358">
        <v>4.9000000000000004</v>
      </c>
      <c r="L1358">
        <v>0.56000000000000005</v>
      </c>
      <c r="M1358">
        <v>176.01</v>
      </c>
      <c r="N1358">
        <v>21.11</v>
      </c>
      <c r="O1358">
        <v>11.99</v>
      </c>
      <c r="P1358">
        <v>4.3499999999999996</v>
      </c>
      <c r="Q1358">
        <v>9.66</v>
      </c>
      <c r="R1358">
        <v>4.87</v>
      </c>
      <c r="S1358">
        <v>22</v>
      </c>
      <c r="T1358">
        <v>1</v>
      </c>
      <c r="U1358">
        <v>1</v>
      </c>
      <c r="V1358" t="s">
        <v>53</v>
      </c>
      <c r="W1358" t="s">
        <v>55</v>
      </c>
      <c r="X1358" t="s">
        <v>4</v>
      </c>
    </row>
    <row r="1359" spans="2:24">
      <c r="B1359">
        <v>4</v>
      </c>
      <c r="C1359" t="s">
        <v>13</v>
      </c>
      <c r="D1359">
        <v>2016</v>
      </c>
      <c r="E1359">
        <v>180</v>
      </c>
      <c r="F1359">
        <v>1414</v>
      </c>
      <c r="G1359">
        <v>386</v>
      </c>
      <c r="H1359">
        <v>4193.8</v>
      </c>
      <c r="I1359">
        <v>58.05</v>
      </c>
      <c r="J1359">
        <v>39.229999999999997</v>
      </c>
      <c r="K1359">
        <v>4.5599999999999996</v>
      </c>
      <c r="L1359">
        <v>0.56000000000000005</v>
      </c>
      <c r="M1359">
        <v>176.24</v>
      </c>
      <c r="N1359">
        <v>21.15</v>
      </c>
      <c r="O1359">
        <v>12</v>
      </c>
      <c r="P1359">
        <v>3.95</v>
      </c>
      <c r="Q1359">
        <v>9.66</v>
      </c>
      <c r="R1359">
        <v>4.87</v>
      </c>
      <c r="S1359">
        <v>22</v>
      </c>
      <c r="T1359">
        <v>1</v>
      </c>
      <c r="U1359">
        <v>1</v>
      </c>
      <c r="V1359" t="s">
        <v>53</v>
      </c>
      <c r="W1359" t="s">
        <v>55</v>
      </c>
      <c r="X1359" t="s">
        <v>4</v>
      </c>
    </row>
    <row r="1360" spans="2:24">
      <c r="B1360">
        <v>4</v>
      </c>
      <c r="C1360" t="s">
        <v>13</v>
      </c>
      <c r="D1360">
        <v>2016</v>
      </c>
      <c r="E1360">
        <v>181</v>
      </c>
      <c r="F1360">
        <v>1415</v>
      </c>
      <c r="G1360">
        <v>387</v>
      </c>
      <c r="H1360">
        <v>4198.2</v>
      </c>
      <c r="I1360">
        <v>58.25</v>
      </c>
      <c r="J1360">
        <v>39.31</v>
      </c>
      <c r="K1360">
        <v>4.58</v>
      </c>
      <c r="L1360">
        <v>0.56000000000000005</v>
      </c>
      <c r="M1360">
        <v>176.57</v>
      </c>
      <c r="N1360">
        <v>21.21</v>
      </c>
      <c r="O1360">
        <v>12.01</v>
      </c>
      <c r="P1360">
        <v>3.96</v>
      </c>
      <c r="Q1360">
        <v>9.66</v>
      </c>
      <c r="R1360">
        <v>4.88</v>
      </c>
      <c r="S1360">
        <v>22</v>
      </c>
      <c r="T1360">
        <v>1</v>
      </c>
      <c r="U1360">
        <v>1</v>
      </c>
      <c r="V1360" t="s">
        <v>53</v>
      </c>
      <c r="W1360" t="s">
        <v>55</v>
      </c>
      <c r="X1360" t="s">
        <v>4</v>
      </c>
    </row>
    <row r="1361" spans="2:24">
      <c r="B1361">
        <v>4</v>
      </c>
      <c r="C1361" t="s">
        <v>13</v>
      </c>
      <c r="D1361">
        <v>2016</v>
      </c>
      <c r="E1361">
        <v>182</v>
      </c>
      <c r="F1361">
        <v>1416</v>
      </c>
      <c r="G1361">
        <v>388</v>
      </c>
      <c r="H1361">
        <v>4203.3</v>
      </c>
      <c r="I1361">
        <v>58.43</v>
      </c>
      <c r="J1361">
        <v>39.409999999999997</v>
      </c>
      <c r="K1361">
        <v>4.59</v>
      </c>
      <c r="L1361">
        <v>0.56000000000000005</v>
      </c>
      <c r="M1361">
        <v>176.95</v>
      </c>
      <c r="N1361">
        <v>21.28</v>
      </c>
      <c r="O1361">
        <v>12.02</v>
      </c>
      <c r="P1361">
        <v>3.98</v>
      </c>
      <c r="Q1361">
        <v>9.66</v>
      </c>
      <c r="R1361">
        <v>4.88</v>
      </c>
      <c r="S1361">
        <v>22</v>
      </c>
      <c r="T1361">
        <v>1</v>
      </c>
      <c r="U1361">
        <v>1</v>
      </c>
      <c r="V1361" t="s">
        <v>53</v>
      </c>
      <c r="W1361" t="s">
        <v>55</v>
      </c>
      <c r="X1361" t="s">
        <v>4</v>
      </c>
    </row>
    <row r="1362" spans="2:24">
      <c r="B1362">
        <v>4</v>
      </c>
      <c r="C1362" t="s">
        <v>13</v>
      </c>
      <c r="D1362">
        <v>2016</v>
      </c>
      <c r="E1362">
        <v>183</v>
      </c>
      <c r="F1362">
        <v>1417</v>
      </c>
      <c r="G1362">
        <v>389</v>
      </c>
      <c r="H1362">
        <v>4209.3999999999996</v>
      </c>
      <c r="I1362">
        <v>58.6</v>
      </c>
      <c r="J1362">
        <v>39.54</v>
      </c>
      <c r="K1362">
        <v>4.6100000000000003</v>
      </c>
      <c r="L1362">
        <v>0.56000000000000005</v>
      </c>
      <c r="M1362">
        <v>177.41</v>
      </c>
      <c r="N1362">
        <v>21.36</v>
      </c>
      <c r="O1362">
        <v>12.04</v>
      </c>
      <c r="P1362">
        <v>4</v>
      </c>
      <c r="Q1362">
        <v>9.66</v>
      </c>
      <c r="R1362">
        <v>4.8899999999999997</v>
      </c>
      <c r="S1362">
        <v>22</v>
      </c>
      <c r="T1362">
        <v>1</v>
      </c>
      <c r="U1362">
        <v>1</v>
      </c>
      <c r="V1362" t="s">
        <v>53</v>
      </c>
      <c r="W1362" t="s">
        <v>55</v>
      </c>
      <c r="X1362" t="s">
        <v>4</v>
      </c>
    </row>
    <row r="1363" spans="2:24">
      <c r="B1363">
        <v>4</v>
      </c>
      <c r="C1363" t="s">
        <v>13</v>
      </c>
      <c r="D1363">
        <v>2016</v>
      </c>
      <c r="E1363">
        <v>184</v>
      </c>
      <c r="F1363">
        <v>1418</v>
      </c>
      <c r="G1363">
        <v>390</v>
      </c>
      <c r="H1363">
        <v>4216.3</v>
      </c>
      <c r="I1363">
        <v>58.76</v>
      </c>
      <c r="J1363">
        <v>39.68</v>
      </c>
      <c r="K1363">
        <v>4.63</v>
      </c>
      <c r="L1363">
        <v>0.56000000000000005</v>
      </c>
      <c r="M1363">
        <v>177.94</v>
      </c>
      <c r="N1363">
        <v>21.44</v>
      </c>
      <c r="O1363">
        <v>12.05</v>
      </c>
      <c r="P1363">
        <v>4.0199999999999996</v>
      </c>
      <c r="Q1363">
        <v>9.66</v>
      </c>
      <c r="R1363">
        <v>4.8899999999999997</v>
      </c>
      <c r="S1363">
        <v>22</v>
      </c>
      <c r="T1363">
        <v>1</v>
      </c>
      <c r="U1363">
        <v>1</v>
      </c>
      <c r="V1363" t="s">
        <v>53</v>
      </c>
      <c r="W1363" t="s">
        <v>55</v>
      </c>
      <c r="X1363" t="s">
        <v>4</v>
      </c>
    </row>
    <row r="1364" spans="2:24">
      <c r="B1364">
        <v>4</v>
      </c>
      <c r="C1364" t="s">
        <v>13</v>
      </c>
      <c r="D1364">
        <v>2016</v>
      </c>
      <c r="E1364">
        <v>185</v>
      </c>
      <c r="F1364">
        <v>1419</v>
      </c>
      <c r="G1364">
        <v>391</v>
      </c>
      <c r="H1364">
        <v>4222.5</v>
      </c>
      <c r="I1364">
        <v>58.93</v>
      </c>
      <c r="J1364">
        <v>39.799999999999997</v>
      </c>
      <c r="K1364">
        <v>4.6500000000000004</v>
      </c>
      <c r="L1364">
        <v>0.56000000000000005</v>
      </c>
      <c r="M1364">
        <v>178.43</v>
      </c>
      <c r="N1364">
        <v>21.53</v>
      </c>
      <c r="O1364">
        <v>12.06</v>
      </c>
      <c r="P1364">
        <v>4.05</v>
      </c>
      <c r="Q1364">
        <v>9.66</v>
      </c>
      <c r="R1364">
        <v>4.9000000000000004</v>
      </c>
      <c r="S1364">
        <v>22</v>
      </c>
      <c r="T1364">
        <v>1</v>
      </c>
      <c r="U1364">
        <v>1</v>
      </c>
      <c r="V1364" t="s">
        <v>53</v>
      </c>
      <c r="W1364" t="s">
        <v>55</v>
      </c>
      <c r="X1364" t="s">
        <v>4</v>
      </c>
    </row>
    <row r="1365" spans="2:24">
      <c r="B1365">
        <v>4</v>
      </c>
      <c r="C1365" t="s">
        <v>13</v>
      </c>
      <c r="D1365">
        <v>2016</v>
      </c>
      <c r="E1365">
        <v>186</v>
      </c>
      <c r="F1365">
        <v>1420</v>
      </c>
      <c r="G1365">
        <v>392</v>
      </c>
      <c r="H1365">
        <v>4228.8999999999996</v>
      </c>
      <c r="I1365">
        <v>59.1</v>
      </c>
      <c r="J1365">
        <v>39.93</v>
      </c>
      <c r="K1365">
        <v>4.66</v>
      </c>
      <c r="L1365">
        <v>0.56000000000000005</v>
      </c>
      <c r="M1365">
        <v>178.92</v>
      </c>
      <c r="N1365">
        <v>21.61</v>
      </c>
      <c r="O1365">
        <v>12.08</v>
      </c>
      <c r="P1365">
        <v>4.07</v>
      </c>
      <c r="Q1365">
        <v>9.66</v>
      </c>
      <c r="R1365">
        <v>4.9000000000000004</v>
      </c>
      <c r="S1365">
        <v>22</v>
      </c>
      <c r="T1365">
        <v>1</v>
      </c>
      <c r="U1365">
        <v>1</v>
      </c>
      <c r="V1365" t="s">
        <v>53</v>
      </c>
      <c r="W1365" t="s">
        <v>55</v>
      </c>
      <c r="X1365" t="s">
        <v>4</v>
      </c>
    </row>
    <row r="1366" spans="2:24">
      <c r="B1366">
        <v>4</v>
      </c>
      <c r="C1366" t="s">
        <v>13</v>
      </c>
      <c r="D1366">
        <v>2016</v>
      </c>
      <c r="E1366">
        <v>187</v>
      </c>
      <c r="F1366">
        <v>1421</v>
      </c>
      <c r="G1366">
        <v>393</v>
      </c>
      <c r="H1366">
        <v>4234.8</v>
      </c>
      <c r="I1366">
        <v>59.27</v>
      </c>
      <c r="J1366">
        <v>40.049999999999997</v>
      </c>
      <c r="K1366">
        <v>4.68</v>
      </c>
      <c r="L1366">
        <v>0.56000000000000005</v>
      </c>
      <c r="M1366">
        <v>179.39</v>
      </c>
      <c r="N1366">
        <v>21.68</v>
      </c>
      <c r="O1366">
        <v>12.09</v>
      </c>
      <c r="P1366">
        <v>4.09</v>
      </c>
      <c r="Q1366">
        <v>9.66</v>
      </c>
      <c r="R1366">
        <v>4.91</v>
      </c>
      <c r="S1366">
        <v>22</v>
      </c>
      <c r="T1366">
        <v>1</v>
      </c>
      <c r="U1366">
        <v>1</v>
      </c>
      <c r="V1366" t="s">
        <v>53</v>
      </c>
      <c r="W1366" t="s">
        <v>55</v>
      </c>
      <c r="X1366" t="s">
        <v>4</v>
      </c>
    </row>
    <row r="1367" spans="2:24">
      <c r="B1367">
        <v>4</v>
      </c>
      <c r="C1367" t="s">
        <v>13</v>
      </c>
      <c r="D1367">
        <v>2016</v>
      </c>
      <c r="E1367">
        <v>188</v>
      </c>
      <c r="F1367">
        <v>1422</v>
      </c>
      <c r="G1367">
        <v>394</v>
      </c>
      <c r="H1367">
        <v>4243.2</v>
      </c>
      <c r="I1367">
        <v>59.43</v>
      </c>
      <c r="J1367">
        <v>40.19</v>
      </c>
      <c r="K1367">
        <v>4.7</v>
      </c>
      <c r="L1367">
        <v>0.56000000000000005</v>
      </c>
      <c r="M1367">
        <v>179.89</v>
      </c>
      <c r="N1367">
        <v>21.78</v>
      </c>
      <c r="O1367">
        <v>12.11</v>
      </c>
      <c r="P1367">
        <v>4.1100000000000003</v>
      </c>
      <c r="Q1367">
        <v>9.66</v>
      </c>
      <c r="R1367">
        <v>4.92</v>
      </c>
      <c r="S1367">
        <v>22</v>
      </c>
      <c r="T1367">
        <v>1</v>
      </c>
      <c r="U1367">
        <v>1</v>
      </c>
      <c r="V1367" t="s">
        <v>53</v>
      </c>
      <c r="W1367" t="s">
        <v>55</v>
      </c>
      <c r="X1367" t="s">
        <v>4</v>
      </c>
    </row>
    <row r="1368" spans="2:24">
      <c r="B1368">
        <v>4</v>
      </c>
      <c r="C1368" t="s">
        <v>13</v>
      </c>
      <c r="D1368">
        <v>2016</v>
      </c>
      <c r="E1368">
        <v>189</v>
      </c>
      <c r="F1368">
        <v>1423</v>
      </c>
      <c r="G1368">
        <v>395</v>
      </c>
      <c r="H1368">
        <v>4246</v>
      </c>
      <c r="I1368">
        <v>59.56</v>
      </c>
      <c r="J1368">
        <v>40.25</v>
      </c>
      <c r="K1368">
        <v>4.71</v>
      </c>
      <c r="L1368">
        <v>0.56000000000000005</v>
      </c>
      <c r="M1368">
        <v>180.11</v>
      </c>
      <c r="N1368">
        <v>21.82</v>
      </c>
      <c r="O1368">
        <v>12.11</v>
      </c>
      <c r="P1368">
        <v>4.12</v>
      </c>
      <c r="Q1368">
        <v>9.66</v>
      </c>
      <c r="R1368">
        <v>4.92</v>
      </c>
      <c r="S1368">
        <v>22</v>
      </c>
      <c r="T1368">
        <v>1</v>
      </c>
      <c r="U1368">
        <v>1</v>
      </c>
      <c r="V1368" t="s">
        <v>53</v>
      </c>
      <c r="W1368" t="s">
        <v>55</v>
      </c>
      <c r="X1368" t="s">
        <v>4</v>
      </c>
    </row>
    <row r="1369" spans="2:24">
      <c r="B1369">
        <v>4</v>
      </c>
      <c r="C1369" t="s">
        <v>13</v>
      </c>
      <c r="D1369">
        <v>2016</v>
      </c>
      <c r="E1369">
        <v>190</v>
      </c>
      <c r="F1369">
        <v>1424</v>
      </c>
      <c r="G1369">
        <v>396</v>
      </c>
      <c r="H1369">
        <v>4247.7</v>
      </c>
      <c r="I1369">
        <v>59.65</v>
      </c>
      <c r="J1369">
        <v>40.28</v>
      </c>
      <c r="K1369">
        <v>4.71</v>
      </c>
      <c r="L1369">
        <v>0.56000000000000005</v>
      </c>
      <c r="M1369">
        <v>180.25</v>
      </c>
      <c r="N1369">
        <v>21.84</v>
      </c>
      <c r="O1369">
        <v>12.12</v>
      </c>
      <c r="P1369">
        <v>4.13</v>
      </c>
      <c r="Q1369">
        <v>9.66</v>
      </c>
      <c r="R1369">
        <v>4.92</v>
      </c>
      <c r="S1369">
        <v>22</v>
      </c>
      <c r="T1369">
        <v>1</v>
      </c>
      <c r="U1369">
        <v>1</v>
      </c>
      <c r="V1369" t="s">
        <v>53</v>
      </c>
      <c r="W1369" t="s">
        <v>55</v>
      </c>
      <c r="X1369" t="s">
        <v>4</v>
      </c>
    </row>
    <row r="1370" spans="2:24">
      <c r="B1370">
        <v>4</v>
      </c>
      <c r="C1370" t="s">
        <v>13</v>
      </c>
      <c r="D1370">
        <v>2016</v>
      </c>
      <c r="E1370">
        <v>191</v>
      </c>
      <c r="F1370">
        <v>1425</v>
      </c>
      <c r="G1370">
        <v>397</v>
      </c>
      <c r="H1370">
        <v>4250.5</v>
      </c>
      <c r="I1370">
        <v>59.82</v>
      </c>
      <c r="J1370">
        <v>40.340000000000003</v>
      </c>
      <c r="K1370">
        <v>4.72</v>
      </c>
      <c r="L1370">
        <v>0.56000000000000005</v>
      </c>
      <c r="M1370">
        <v>180.47</v>
      </c>
      <c r="N1370">
        <v>21.88</v>
      </c>
      <c r="O1370">
        <v>12.13</v>
      </c>
      <c r="P1370">
        <v>4.1399999999999997</v>
      </c>
      <c r="Q1370">
        <v>9.66</v>
      </c>
      <c r="R1370">
        <v>4.92</v>
      </c>
      <c r="S1370">
        <v>22</v>
      </c>
      <c r="T1370">
        <v>1</v>
      </c>
      <c r="U1370">
        <v>1</v>
      </c>
      <c r="V1370" t="s">
        <v>53</v>
      </c>
      <c r="W1370" t="s">
        <v>55</v>
      </c>
      <c r="X1370" t="s">
        <v>4</v>
      </c>
    </row>
    <row r="1371" spans="2:24">
      <c r="B1371">
        <v>4</v>
      </c>
      <c r="C1371" t="s">
        <v>13</v>
      </c>
      <c r="D1371">
        <v>2016</v>
      </c>
      <c r="E1371">
        <v>192</v>
      </c>
      <c r="F1371">
        <v>1426</v>
      </c>
      <c r="G1371">
        <v>398</v>
      </c>
      <c r="H1371">
        <v>4256.3</v>
      </c>
      <c r="I1371">
        <v>60.01</v>
      </c>
      <c r="J1371">
        <v>40.46</v>
      </c>
      <c r="K1371">
        <v>4.74</v>
      </c>
      <c r="L1371">
        <v>0.56000000000000005</v>
      </c>
      <c r="M1371">
        <v>180.91</v>
      </c>
      <c r="N1371">
        <v>21.97</v>
      </c>
      <c r="O1371">
        <v>12.14</v>
      </c>
      <c r="P1371">
        <v>4.16</v>
      </c>
      <c r="Q1371">
        <v>9.66</v>
      </c>
      <c r="R1371">
        <v>4.93</v>
      </c>
      <c r="S1371">
        <v>22</v>
      </c>
      <c r="T1371">
        <v>1</v>
      </c>
      <c r="U1371">
        <v>1</v>
      </c>
      <c r="V1371" t="s">
        <v>53</v>
      </c>
      <c r="W1371" t="s">
        <v>55</v>
      </c>
      <c r="X1371" t="s">
        <v>4</v>
      </c>
    </row>
    <row r="1372" spans="2:24">
      <c r="B1372">
        <v>4</v>
      </c>
      <c r="C1372" t="s">
        <v>13</v>
      </c>
      <c r="D1372">
        <v>2016</v>
      </c>
      <c r="E1372">
        <v>193</v>
      </c>
      <c r="F1372">
        <v>1427</v>
      </c>
      <c r="G1372">
        <v>399</v>
      </c>
      <c r="H1372">
        <v>4264.5</v>
      </c>
      <c r="I1372">
        <v>60.16</v>
      </c>
      <c r="J1372">
        <v>40.590000000000003</v>
      </c>
      <c r="K1372">
        <v>4.75</v>
      </c>
      <c r="L1372">
        <v>0.56000000000000005</v>
      </c>
      <c r="M1372">
        <v>181.41</v>
      </c>
      <c r="N1372">
        <v>22.07</v>
      </c>
      <c r="O1372">
        <v>12.16</v>
      </c>
      <c r="P1372">
        <v>4.18</v>
      </c>
      <c r="Q1372">
        <v>9.66</v>
      </c>
      <c r="R1372">
        <v>4.9400000000000004</v>
      </c>
      <c r="S1372">
        <v>22</v>
      </c>
      <c r="T1372">
        <v>1</v>
      </c>
      <c r="U1372">
        <v>1</v>
      </c>
      <c r="V1372" t="s">
        <v>53</v>
      </c>
      <c r="W1372" t="s">
        <v>55</v>
      </c>
      <c r="X1372" t="s">
        <v>4</v>
      </c>
    </row>
    <row r="1373" spans="2:24">
      <c r="B1373">
        <v>4</v>
      </c>
      <c r="C1373" t="s">
        <v>13</v>
      </c>
      <c r="D1373">
        <v>2016</v>
      </c>
      <c r="E1373">
        <v>194</v>
      </c>
      <c r="F1373">
        <v>1428</v>
      </c>
      <c r="G1373">
        <v>400</v>
      </c>
      <c r="H1373">
        <v>4272.3</v>
      </c>
      <c r="I1373">
        <v>60.21</v>
      </c>
      <c r="J1373">
        <v>40.659999999999997</v>
      </c>
      <c r="K1373">
        <v>4.76</v>
      </c>
      <c r="L1373">
        <v>0.56000000000000005</v>
      </c>
      <c r="M1373">
        <v>181.53</v>
      </c>
      <c r="N1373">
        <v>22.13</v>
      </c>
      <c r="O1373">
        <v>12.19</v>
      </c>
      <c r="P1373">
        <v>4.1900000000000004</v>
      </c>
      <c r="Q1373">
        <v>9.66</v>
      </c>
      <c r="R1373">
        <v>4.95</v>
      </c>
      <c r="S1373">
        <v>22</v>
      </c>
      <c r="T1373">
        <v>1</v>
      </c>
      <c r="U1373">
        <v>1</v>
      </c>
      <c r="V1373" t="s">
        <v>53</v>
      </c>
      <c r="W1373" t="s">
        <v>55</v>
      </c>
      <c r="X1373" t="s">
        <v>4</v>
      </c>
    </row>
    <row r="1374" spans="2:24">
      <c r="B1374">
        <v>4</v>
      </c>
      <c r="C1374" t="s">
        <v>13</v>
      </c>
      <c r="D1374">
        <v>2016</v>
      </c>
      <c r="E1374">
        <v>195</v>
      </c>
      <c r="F1374">
        <v>1429</v>
      </c>
      <c r="G1374">
        <v>401</v>
      </c>
      <c r="H1374">
        <v>4280.2</v>
      </c>
      <c r="I1374">
        <v>60.38</v>
      </c>
      <c r="J1374">
        <v>40.81</v>
      </c>
      <c r="K1374">
        <v>4.78</v>
      </c>
      <c r="L1374">
        <v>0.56000000000000005</v>
      </c>
      <c r="M1374">
        <v>182.12</v>
      </c>
      <c r="N1374">
        <v>22.23</v>
      </c>
      <c r="O1374">
        <v>12.21</v>
      </c>
      <c r="P1374">
        <v>4.21</v>
      </c>
      <c r="Q1374">
        <v>9.66</v>
      </c>
      <c r="R1374">
        <v>4.96</v>
      </c>
      <c r="S1374">
        <v>22</v>
      </c>
      <c r="T1374">
        <v>1</v>
      </c>
      <c r="U1374">
        <v>1</v>
      </c>
      <c r="V1374" t="s">
        <v>53</v>
      </c>
      <c r="W1374" t="s">
        <v>55</v>
      </c>
      <c r="X1374" t="s">
        <v>4</v>
      </c>
    </row>
    <row r="1375" spans="2:24">
      <c r="B1375">
        <v>4</v>
      </c>
      <c r="C1375" t="s">
        <v>13</v>
      </c>
      <c r="D1375">
        <v>2016</v>
      </c>
      <c r="E1375">
        <v>196</v>
      </c>
      <c r="F1375">
        <v>1430</v>
      </c>
      <c r="G1375">
        <v>402</v>
      </c>
      <c r="H1375">
        <v>4288.3</v>
      </c>
      <c r="I1375">
        <v>60.55</v>
      </c>
      <c r="J1375">
        <v>40.950000000000003</v>
      </c>
      <c r="K1375">
        <v>4.8</v>
      </c>
      <c r="L1375">
        <v>0.56000000000000005</v>
      </c>
      <c r="M1375">
        <v>182.65</v>
      </c>
      <c r="N1375">
        <v>22.33</v>
      </c>
      <c r="O1375">
        <v>12.22</v>
      </c>
      <c r="P1375">
        <v>4.24</v>
      </c>
      <c r="Q1375">
        <v>9.66</v>
      </c>
      <c r="R1375">
        <v>4.97</v>
      </c>
      <c r="S1375">
        <v>22</v>
      </c>
      <c r="T1375">
        <v>1</v>
      </c>
      <c r="U1375">
        <v>1</v>
      </c>
      <c r="V1375" t="s">
        <v>53</v>
      </c>
      <c r="W1375" t="s">
        <v>55</v>
      </c>
      <c r="X1375" t="s">
        <v>4</v>
      </c>
    </row>
    <row r="1376" spans="2:24">
      <c r="B1376">
        <v>4</v>
      </c>
      <c r="C1376" t="s">
        <v>13</v>
      </c>
      <c r="D1376">
        <v>2016</v>
      </c>
      <c r="E1376">
        <v>197</v>
      </c>
      <c r="F1376">
        <v>1431</v>
      </c>
      <c r="G1376">
        <v>403</v>
      </c>
      <c r="H1376">
        <v>4296.1000000000004</v>
      </c>
      <c r="I1376">
        <v>60.71</v>
      </c>
      <c r="J1376">
        <v>41.1</v>
      </c>
      <c r="K1376">
        <v>4.82</v>
      </c>
      <c r="L1376">
        <v>0.56000000000000005</v>
      </c>
      <c r="M1376">
        <v>183.21</v>
      </c>
      <c r="N1376">
        <v>22.42</v>
      </c>
      <c r="O1376">
        <v>12.24</v>
      </c>
      <c r="P1376">
        <v>4.26</v>
      </c>
      <c r="Q1376">
        <v>9.66</v>
      </c>
      <c r="R1376">
        <v>4.9800000000000004</v>
      </c>
      <c r="S1376">
        <v>22</v>
      </c>
      <c r="T1376">
        <v>1</v>
      </c>
      <c r="U1376">
        <v>1</v>
      </c>
      <c r="V1376" t="s">
        <v>53</v>
      </c>
      <c r="W1376" t="s">
        <v>55</v>
      </c>
      <c r="X1376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370"/>
  <sheetViews>
    <sheetView tabSelected="1" zoomScale="85" zoomScaleNormal="85" workbookViewId="0">
      <selection activeCell="N31" sqref="N31"/>
    </sheetView>
  </sheetViews>
  <sheetFormatPr defaultRowHeight="15"/>
  <sheetData>
    <row r="1" spans="1:23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77</v>
      </c>
      <c r="W1" t="s">
        <v>78</v>
      </c>
    </row>
    <row r="2" spans="1:23">
      <c r="A2">
        <f>plant_out_raw!B8</f>
        <v>1</v>
      </c>
      <c r="B2" t="str">
        <f>plant_out_raw!C8</f>
        <v>PlCane</v>
      </c>
      <c r="C2">
        <f>plant_out_raw!D8</f>
        <v>2012</v>
      </c>
      <c r="D2">
        <f>plant_out_raw!E8</f>
        <v>290</v>
      </c>
      <c r="E2">
        <f>plant_out_raw!F8</f>
        <v>63</v>
      </c>
      <c r="F2">
        <f>plant_out_raw!G8</f>
        <v>1</v>
      </c>
      <c r="G2">
        <f>plant_out_raw!H8</f>
        <v>19.5</v>
      </c>
      <c r="H2">
        <f>plant_out_raw!I8</f>
        <v>3.2</v>
      </c>
      <c r="I2">
        <f>plant_out_raw!J8</f>
        <v>0</v>
      </c>
      <c r="J2">
        <f>plant_out_raw!K8</f>
        <v>0</v>
      </c>
      <c r="K2">
        <f>plant_out_raw!L8</f>
        <v>0</v>
      </c>
      <c r="L2">
        <f>plant_out_raw!M8</f>
        <v>0</v>
      </c>
      <c r="M2">
        <f>plant_out_raw!N8</f>
        <v>0</v>
      </c>
      <c r="N2">
        <f>plant_out_raw!O8</f>
        <v>0</v>
      </c>
      <c r="O2">
        <f>plant_out_raw!P8</f>
        <v>0</v>
      </c>
      <c r="P2">
        <f>plant_out_raw!Q8</f>
        <v>0</v>
      </c>
      <c r="Q2">
        <f>plant_out_raw!R8</f>
        <v>0</v>
      </c>
      <c r="R2">
        <f>plant_out_raw!S8</f>
        <v>0</v>
      </c>
      <c r="S2">
        <f>plant_out_raw!T8</f>
        <v>1</v>
      </c>
      <c r="T2">
        <f>plant_out_raw!U8</f>
        <v>1</v>
      </c>
      <c r="U2" t="str">
        <f>plant_out_raw!V8</f>
        <v>Alive</v>
      </c>
      <c r="V2" t="str">
        <f>plant_out_raw!W8</f>
        <v>Sprout</v>
      </c>
      <c r="W2" t="str">
        <f>plant_out_raw!X8</f>
        <v>SWAP-SAMUCA_PIRA</v>
      </c>
    </row>
    <row r="3" spans="1:23">
      <c r="A3">
        <f>plant_out_raw!B9</f>
        <v>1</v>
      </c>
      <c r="B3" t="str">
        <f>plant_out_raw!C9</f>
        <v>PlCane</v>
      </c>
      <c r="C3">
        <f>plant_out_raw!D9</f>
        <v>2012</v>
      </c>
      <c r="D3">
        <f>plant_out_raw!E9</f>
        <v>291</v>
      </c>
      <c r="E3">
        <f>plant_out_raw!F9</f>
        <v>64</v>
      </c>
      <c r="F3">
        <f>plant_out_raw!G9</f>
        <v>2</v>
      </c>
      <c r="G3">
        <f>plant_out_raw!H9</f>
        <v>36.9</v>
      </c>
      <c r="H3">
        <f>plant_out_raw!I9</f>
        <v>3.19</v>
      </c>
      <c r="I3">
        <f>plant_out_raw!J9</f>
        <v>0</v>
      </c>
      <c r="J3">
        <f>plant_out_raw!K9</f>
        <v>0</v>
      </c>
      <c r="K3">
        <f>plant_out_raw!L9</f>
        <v>0</v>
      </c>
      <c r="L3">
        <f>plant_out_raw!M9</f>
        <v>0</v>
      </c>
      <c r="M3">
        <f>plant_out_raw!N9</f>
        <v>0</v>
      </c>
      <c r="N3">
        <f>plant_out_raw!O9</f>
        <v>0</v>
      </c>
      <c r="O3">
        <f>plant_out_raw!P9</f>
        <v>0</v>
      </c>
      <c r="P3">
        <f>plant_out_raw!Q9</f>
        <v>0</v>
      </c>
      <c r="Q3">
        <f>plant_out_raw!R9</f>
        <v>0</v>
      </c>
      <c r="R3">
        <f>plant_out_raw!S9</f>
        <v>0</v>
      </c>
      <c r="S3">
        <f>plant_out_raw!T9</f>
        <v>1</v>
      </c>
      <c r="T3">
        <f>plant_out_raw!U9</f>
        <v>1</v>
      </c>
      <c r="U3" t="str">
        <f>plant_out_raw!V9</f>
        <v>Alive</v>
      </c>
      <c r="V3" t="str">
        <f>plant_out_raw!W9</f>
        <v>Sprout</v>
      </c>
      <c r="W3" t="str">
        <f>plant_out_raw!X9</f>
        <v>SWAP-SAMUCA_PIRA</v>
      </c>
    </row>
    <row r="4" spans="1:23">
      <c r="A4">
        <f>plant_out_raw!B10</f>
        <v>1</v>
      </c>
      <c r="B4" t="str">
        <f>plant_out_raw!C10</f>
        <v>PlCane</v>
      </c>
      <c r="C4">
        <f>plant_out_raw!D10</f>
        <v>2012</v>
      </c>
      <c r="D4">
        <f>plant_out_raw!E10</f>
        <v>292</v>
      </c>
      <c r="E4">
        <f>plant_out_raw!F10</f>
        <v>65</v>
      </c>
      <c r="F4">
        <f>plant_out_raw!G10</f>
        <v>3</v>
      </c>
      <c r="G4">
        <f>plant_out_raw!H10</f>
        <v>59.3</v>
      </c>
      <c r="H4">
        <f>plant_out_raw!I10</f>
        <v>3.18</v>
      </c>
      <c r="I4">
        <f>plant_out_raw!J10</f>
        <v>0</v>
      </c>
      <c r="J4">
        <f>plant_out_raw!K10</f>
        <v>0</v>
      </c>
      <c r="K4">
        <f>plant_out_raw!L10</f>
        <v>0.01</v>
      </c>
      <c r="L4">
        <f>plant_out_raw!M10</f>
        <v>0</v>
      </c>
      <c r="M4">
        <f>plant_out_raw!N10</f>
        <v>0</v>
      </c>
      <c r="N4">
        <f>plant_out_raw!O10</f>
        <v>0</v>
      </c>
      <c r="O4">
        <f>plant_out_raw!P10</f>
        <v>0</v>
      </c>
      <c r="P4">
        <f>plant_out_raw!Q10</f>
        <v>0</v>
      </c>
      <c r="Q4">
        <f>plant_out_raw!R10</f>
        <v>0</v>
      </c>
      <c r="R4">
        <f>plant_out_raw!S10</f>
        <v>0</v>
      </c>
      <c r="S4">
        <f>plant_out_raw!T10</f>
        <v>1</v>
      </c>
      <c r="T4">
        <f>plant_out_raw!U10</f>
        <v>1</v>
      </c>
      <c r="U4" t="str">
        <f>plant_out_raw!V10</f>
        <v>Alive</v>
      </c>
      <c r="V4" t="str">
        <f>plant_out_raw!W10</f>
        <v>Sprout</v>
      </c>
      <c r="W4" t="str">
        <f>plant_out_raw!X10</f>
        <v>SWAP-SAMUCA_PIRA</v>
      </c>
    </row>
    <row r="5" spans="1:23">
      <c r="A5">
        <f>plant_out_raw!B11</f>
        <v>1</v>
      </c>
      <c r="B5" t="str">
        <f>plant_out_raw!C11</f>
        <v>PlCane</v>
      </c>
      <c r="C5">
        <f>plant_out_raw!D11</f>
        <v>2012</v>
      </c>
      <c r="D5">
        <f>plant_out_raw!E11</f>
        <v>293</v>
      </c>
      <c r="E5">
        <f>plant_out_raw!F11</f>
        <v>66</v>
      </c>
      <c r="F5">
        <f>plant_out_raw!G11</f>
        <v>4</v>
      </c>
      <c r="G5">
        <f>plant_out_raw!H11</f>
        <v>80.599999999999994</v>
      </c>
      <c r="H5">
        <f>plant_out_raw!I11</f>
        <v>3.17</v>
      </c>
      <c r="I5">
        <f>plant_out_raw!J11</f>
        <v>0</v>
      </c>
      <c r="J5">
        <f>plant_out_raw!K11</f>
        <v>0</v>
      </c>
      <c r="K5">
        <f>plant_out_raw!L11</f>
        <v>0.01</v>
      </c>
      <c r="L5">
        <f>plant_out_raw!M11</f>
        <v>0</v>
      </c>
      <c r="M5">
        <f>plant_out_raw!N11</f>
        <v>0</v>
      </c>
      <c r="N5">
        <f>plant_out_raw!O11</f>
        <v>0</v>
      </c>
      <c r="O5">
        <f>plant_out_raw!P11</f>
        <v>0</v>
      </c>
      <c r="P5">
        <f>plant_out_raw!Q11</f>
        <v>0</v>
      </c>
      <c r="Q5">
        <f>plant_out_raw!R11</f>
        <v>0</v>
      </c>
      <c r="R5">
        <f>plant_out_raw!S11</f>
        <v>0</v>
      </c>
      <c r="S5">
        <f>plant_out_raw!T11</f>
        <v>1</v>
      </c>
      <c r="T5">
        <f>plant_out_raw!U11</f>
        <v>1</v>
      </c>
      <c r="U5" t="str">
        <f>plant_out_raw!V11</f>
        <v>Alive</v>
      </c>
      <c r="V5" t="str">
        <f>plant_out_raw!W11</f>
        <v>Sprout</v>
      </c>
      <c r="W5" t="str">
        <f>plant_out_raw!X11</f>
        <v>SWAP-SAMUCA_PIRA</v>
      </c>
    </row>
    <row r="6" spans="1:23">
      <c r="A6">
        <f>plant_out_raw!B12</f>
        <v>1</v>
      </c>
      <c r="B6" t="str">
        <f>plant_out_raw!C12</f>
        <v>PlCane</v>
      </c>
      <c r="C6">
        <f>plant_out_raw!D12</f>
        <v>2012</v>
      </c>
      <c r="D6">
        <f>plant_out_raw!E12</f>
        <v>294</v>
      </c>
      <c r="E6">
        <f>plant_out_raw!F12</f>
        <v>67</v>
      </c>
      <c r="F6">
        <f>plant_out_raw!G12</f>
        <v>5</v>
      </c>
      <c r="G6">
        <f>plant_out_raw!H12</f>
        <v>101.2</v>
      </c>
      <c r="H6">
        <f>plant_out_raw!I12</f>
        <v>3.15</v>
      </c>
      <c r="I6">
        <f>plant_out_raw!J12</f>
        <v>0</v>
      </c>
      <c r="J6">
        <f>plant_out_raw!K12</f>
        <v>0</v>
      </c>
      <c r="K6">
        <f>plant_out_raw!L12</f>
        <v>0.02</v>
      </c>
      <c r="L6">
        <f>plant_out_raw!M12</f>
        <v>0</v>
      </c>
      <c r="M6">
        <f>plant_out_raw!N12</f>
        <v>0</v>
      </c>
      <c r="N6">
        <f>plant_out_raw!O12</f>
        <v>0</v>
      </c>
      <c r="O6">
        <f>plant_out_raw!P12</f>
        <v>0</v>
      </c>
      <c r="P6">
        <f>plant_out_raw!Q12</f>
        <v>0</v>
      </c>
      <c r="Q6">
        <f>plant_out_raw!R12</f>
        <v>0</v>
      </c>
      <c r="R6">
        <f>plant_out_raw!S12</f>
        <v>0</v>
      </c>
      <c r="S6">
        <f>plant_out_raw!T12</f>
        <v>1</v>
      </c>
      <c r="T6">
        <f>plant_out_raw!U12</f>
        <v>1</v>
      </c>
      <c r="U6" t="str">
        <f>plant_out_raw!V12</f>
        <v>Alive</v>
      </c>
      <c r="V6" t="str">
        <f>plant_out_raw!W12</f>
        <v>Sprout</v>
      </c>
      <c r="W6" t="str">
        <f>plant_out_raw!X12</f>
        <v>SWAP-SAMUCA_PIRA</v>
      </c>
    </row>
    <row r="7" spans="1:23">
      <c r="A7">
        <f>plant_out_raw!B13</f>
        <v>1</v>
      </c>
      <c r="B7" t="str">
        <f>plant_out_raw!C13</f>
        <v>PlCane</v>
      </c>
      <c r="C7">
        <f>plant_out_raw!D13</f>
        <v>2012</v>
      </c>
      <c r="D7">
        <f>plant_out_raw!E13</f>
        <v>295</v>
      </c>
      <c r="E7">
        <f>plant_out_raw!F13</f>
        <v>68</v>
      </c>
      <c r="F7">
        <f>plant_out_raw!G13</f>
        <v>6</v>
      </c>
      <c r="G7">
        <f>plant_out_raw!H13</f>
        <v>121.8</v>
      </c>
      <c r="H7">
        <f>plant_out_raw!I13</f>
        <v>3.14</v>
      </c>
      <c r="I7">
        <f>plant_out_raw!J13</f>
        <v>0</v>
      </c>
      <c r="J7">
        <f>plant_out_raw!K13</f>
        <v>0</v>
      </c>
      <c r="K7">
        <f>plant_out_raw!L13</f>
        <v>0.02</v>
      </c>
      <c r="L7">
        <f>plant_out_raw!M13</f>
        <v>0</v>
      </c>
      <c r="M7">
        <f>plant_out_raw!N13</f>
        <v>0</v>
      </c>
      <c r="N7">
        <f>plant_out_raw!O13</f>
        <v>0</v>
      </c>
      <c r="O7">
        <f>plant_out_raw!P13</f>
        <v>0</v>
      </c>
      <c r="P7">
        <f>plant_out_raw!Q13</f>
        <v>0</v>
      </c>
      <c r="Q7">
        <f>plant_out_raw!R13</f>
        <v>0</v>
      </c>
      <c r="R7">
        <f>plant_out_raw!S13</f>
        <v>0</v>
      </c>
      <c r="S7">
        <f>plant_out_raw!T13</f>
        <v>1</v>
      </c>
      <c r="T7">
        <f>plant_out_raw!U13</f>
        <v>1</v>
      </c>
      <c r="U7" t="str">
        <f>plant_out_raw!V13</f>
        <v>Alive</v>
      </c>
      <c r="V7" t="str">
        <f>plant_out_raw!W13</f>
        <v>Sprout</v>
      </c>
      <c r="W7" t="str">
        <f>plant_out_raw!X13</f>
        <v>SWAP-SAMUCA_PIRA</v>
      </c>
    </row>
    <row r="8" spans="1:23">
      <c r="A8">
        <f>plant_out_raw!B14</f>
        <v>1</v>
      </c>
      <c r="B8" t="str">
        <f>plant_out_raw!C14</f>
        <v>PlCane</v>
      </c>
      <c r="C8">
        <f>plant_out_raw!D14</f>
        <v>2012</v>
      </c>
      <c r="D8">
        <f>plant_out_raw!E14</f>
        <v>296</v>
      </c>
      <c r="E8">
        <f>plant_out_raw!F14</f>
        <v>69</v>
      </c>
      <c r="F8">
        <f>plant_out_raw!G14</f>
        <v>7</v>
      </c>
      <c r="G8">
        <f>plant_out_raw!H14</f>
        <v>143.19999999999999</v>
      </c>
      <c r="H8">
        <f>plant_out_raw!I14</f>
        <v>3.13</v>
      </c>
      <c r="I8">
        <f>plant_out_raw!J14</f>
        <v>0</v>
      </c>
      <c r="J8">
        <f>plant_out_raw!K14</f>
        <v>0</v>
      </c>
      <c r="K8">
        <f>plant_out_raw!L14</f>
        <v>0.03</v>
      </c>
      <c r="L8">
        <f>plant_out_raw!M14</f>
        <v>0</v>
      </c>
      <c r="M8">
        <f>plant_out_raw!N14</f>
        <v>0</v>
      </c>
      <c r="N8">
        <f>plant_out_raw!O14</f>
        <v>0</v>
      </c>
      <c r="O8">
        <f>plant_out_raw!P14</f>
        <v>0</v>
      </c>
      <c r="P8">
        <f>plant_out_raw!Q14</f>
        <v>0</v>
      </c>
      <c r="Q8">
        <f>plant_out_raw!R14</f>
        <v>0</v>
      </c>
      <c r="R8">
        <f>plant_out_raw!S14</f>
        <v>0</v>
      </c>
      <c r="S8">
        <f>plant_out_raw!T14</f>
        <v>1</v>
      </c>
      <c r="T8">
        <f>plant_out_raw!U14</f>
        <v>1</v>
      </c>
      <c r="U8" t="str">
        <f>plant_out_raw!V14</f>
        <v>Alive</v>
      </c>
      <c r="V8" t="str">
        <f>plant_out_raw!W14</f>
        <v>Sprout</v>
      </c>
      <c r="W8" t="str">
        <f>plant_out_raw!X14</f>
        <v>SWAP-SAMUCA_PIRA</v>
      </c>
    </row>
    <row r="9" spans="1:23">
      <c r="A9">
        <f>plant_out_raw!B15</f>
        <v>1</v>
      </c>
      <c r="B9" t="str">
        <f>plant_out_raw!C15</f>
        <v>PlCane</v>
      </c>
      <c r="C9">
        <f>plant_out_raw!D15</f>
        <v>2012</v>
      </c>
      <c r="D9">
        <f>plant_out_raw!E15</f>
        <v>297</v>
      </c>
      <c r="E9">
        <f>plant_out_raw!F15</f>
        <v>70</v>
      </c>
      <c r="F9">
        <f>plant_out_raw!G15</f>
        <v>8</v>
      </c>
      <c r="G9">
        <f>plant_out_raw!H15</f>
        <v>158.6</v>
      </c>
      <c r="H9">
        <f>plant_out_raw!I15</f>
        <v>3.12</v>
      </c>
      <c r="I9">
        <f>plant_out_raw!J15</f>
        <v>0</v>
      </c>
      <c r="J9">
        <f>plant_out_raw!K15</f>
        <v>0.01</v>
      </c>
      <c r="K9">
        <f>plant_out_raw!L15</f>
        <v>0.03</v>
      </c>
      <c r="L9">
        <f>plant_out_raw!M15</f>
        <v>0</v>
      </c>
      <c r="M9">
        <f>plant_out_raw!N15</f>
        <v>0</v>
      </c>
      <c r="N9">
        <f>plant_out_raw!O15</f>
        <v>0</v>
      </c>
      <c r="O9">
        <f>plant_out_raw!P15</f>
        <v>0</v>
      </c>
      <c r="P9">
        <f>plant_out_raw!Q15</f>
        <v>0</v>
      </c>
      <c r="Q9">
        <f>plant_out_raw!R15</f>
        <v>0</v>
      </c>
      <c r="R9">
        <f>plant_out_raw!S15</f>
        <v>0</v>
      </c>
      <c r="S9">
        <f>plant_out_raw!T15</f>
        <v>1</v>
      </c>
      <c r="T9">
        <f>plant_out_raw!U15</f>
        <v>1</v>
      </c>
      <c r="U9" t="str">
        <f>plant_out_raw!V15</f>
        <v>Alive</v>
      </c>
      <c r="V9" t="str">
        <f>plant_out_raw!W15</f>
        <v>Sprout</v>
      </c>
      <c r="W9" t="str">
        <f>plant_out_raw!X15</f>
        <v>SWAP-SAMUCA_PIRA</v>
      </c>
    </row>
    <row r="10" spans="1:23">
      <c r="A10">
        <f>plant_out_raw!B16</f>
        <v>1</v>
      </c>
      <c r="B10" t="str">
        <f>plant_out_raw!C16</f>
        <v>PlCane</v>
      </c>
      <c r="C10">
        <f>plant_out_raw!D16</f>
        <v>2012</v>
      </c>
      <c r="D10">
        <f>plant_out_raw!E16</f>
        <v>298</v>
      </c>
      <c r="E10">
        <f>plant_out_raw!F16</f>
        <v>71</v>
      </c>
      <c r="F10">
        <f>plant_out_raw!G16</f>
        <v>9</v>
      </c>
      <c r="G10">
        <f>plant_out_raw!H16</f>
        <v>178.9</v>
      </c>
      <c r="H10">
        <f>plant_out_raw!I16</f>
        <v>3.11</v>
      </c>
      <c r="I10">
        <f>plant_out_raw!J16</f>
        <v>0</v>
      </c>
      <c r="J10">
        <f>plant_out_raw!K16</f>
        <v>0.01</v>
      </c>
      <c r="K10">
        <f>plant_out_raw!L16</f>
        <v>0.04</v>
      </c>
      <c r="L10">
        <f>plant_out_raw!M16</f>
        <v>0</v>
      </c>
      <c r="M10">
        <f>plant_out_raw!N16</f>
        <v>0</v>
      </c>
      <c r="N10">
        <f>plant_out_raw!O16</f>
        <v>0</v>
      </c>
      <c r="O10">
        <f>plant_out_raw!P16</f>
        <v>0</v>
      </c>
      <c r="P10">
        <f>plant_out_raw!Q16</f>
        <v>0</v>
      </c>
      <c r="Q10">
        <f>plant_out_raw!R16</f>
        <v>0</v>
      </c>
      <c r="R10">
        <f>plant_out_raw!S16</f>
        <v>0</v>
      </c>
      <c r="S10">
        <f>plant_out_raw!T16</f>
        <v>1</v>
      </c>
      <c r="T10">
        <f>plant_out_raw!U16</f>
        <v>1</v>
      </c>
      <c r="U10" t="str">
        <f>plant_out_raw!V16</f>
        <v>Alive</v>
      </c>
      <c r="V10" t="str">
        <f>plant_out_raw!W16</f>
        <v>Sprout</v>
      </c>
      <c r="W10" t="str">
        <f>plant_out_raw!X16</f>
        <v>SWAP-SAMUCA_PIRA</v>
      </c>
    </row>
    <row r="11" spans="1:23">
      <c r="A11">
        <f>plant_out_raw!B17</f>
        <v>1</v>
      </c>
      <c r="B11" t="str">
        <f>plant_out_raw!C17</f>
        <v>PlCane</v>
      </c>
      <c r="C11">
        <f>plant_out_raw!D17</f>
        <v>2012</v>
      </c>
      <c r="D11">
        <f>plant_out_raw!E17</f>
        <v>299</v>
      </c>
      <c r="E11">
        <f>plant_out_raw!F17</f>
        <v>72</v>
      </c>
      <c r="F11">
        <f>plant_out_raw!G17</f>
        <v>10</v>
      </c>
      <c r="G11">
        <f>plant_out_raw!H17</f>
        <v>200.9</v>
      </c>
      <c r="H11">
        <f>plant_out_raw!I17</f>
        <v>3.09</v>
      </c>
      <c r="I11">
        <f>plant_out_raw!J17</f>
        <v>0</v>
      </c>
      <c r="J11">
        <f>plant_out_raw!K17</f>
        <v>0.01</v>
      </c>
      <c r="K11">
        <f>plant_out_raw!L17</f>
        <v>0.05</v>
      </c>
      <c r="L11">
        <f>plant_out_raw!M17</f>
        <v>0</v>
      </c>
      <c r="M11">
        <f>plant_out_raw!N17</f>
        <v>0</v>
      </c>
      <c r="N11">
        <f>plant_out_raw!O17</f>
        <v>0</v>
      </c>
      <c r="O11">
        <f>plant_out_raw!P17</f>
        <v>0</v>
      </c>
      <c r="P11">
        <f>plant_out_raw!Q17</f>
        <v>0</v>
      </c>
      <c r="Q11">
        <f>plant_out_raw!R17</f>
        <v>0</v>
      </c>
      <c r="R11">
        <f>plant_out_raw!S17</f>
        <v>0</v>
      </c>
      <c r="S11">
        <f>plant_out_raw!T17</f>
        <v>1</v>
      </c>
      <c r="T11">
        <f>plant_out_raw!U17</f>
        <v>1</v>
      </c>
      <c r="U11" t="str">
        <f>plant_out_raw!V17</f>
        <v>Alive</v>
      </c>
      <c r="V11" t="str">
        <f>plant_out_raw!W17</f>
        <v>Sprout</v>
      </c>
      <c r="W11" t="str">
        <f>plant_out_raw!X17</f>
        <v>SWAP-SAMUCA_PIRA</v>
      </c>
    </row>
    <row r="12" spans="1:23">
      <c r="A12">
        <f>plant_out_raw!B18</f>
        <v>1</v>
      </c>
      <c r="B12" t="str">
        <f>plant_out_raw!C18</f>
        <v>PlCane</v>
      </c>
      <c r="C12">
        <f>plant_out_raw!D18</f>
        <v>2012</v>
      </c>
      <c r="D12">
        <f>plant_out_raw!E18</f>
        <v>300</v>
      </c>
      <c r="E12">
        <f>plant_out_raw!F18</f>
        <v>73</v>
      </c>
      <c r="F12">
        <f>plant_out_raw!G18</f>
        <v>11</v>
      </c>
      <c r="G12">
        <f>plant_out_raw!H18</f>
        <v>220.2</v>
      </c>
      <c r="H12">
        <f>plant_out_raw!I18</f>
        <v>3.08</v>
      </c>
      <c r="I12">
        <f>plant_out_raw!J18</f>
        <v>0</v>
      </c>
      <c r="J12">
        <f>plant_out_raw!K18</f>
        <v>0.02</v>
      </c>
      <c r="K12">
        <f>plant_out_raw!L18</f>
        <v>0.05</v>
      </c>
      <c r="L12">
        <f>plant_out_raw!M18</f>
        <v>0</v>
      </c>
      <c r="M12">
        <f>plant_out_raw!N18</f>
        <v>0</v>
      </c>
      <c r="N12">
        <f>plant_out_raw!O18</f>
        <v>0</v>
      </c>
      <c r="O12">
        <f>plant_out_raw!P18</f>
        <v>0</v>
      </c>
      <c r="P12">
        <f>plant_out_raw!Q18</f>
        <v>0</v>
      </c>
      <c r="Q12">
        <f>plant_out_raw!R18</f>
        <v>0</v>
      </c>
      <c r="R12">
        <f>plant_out_raw!S18</f>
        <v>0</v>
      </c>
      <c r="S12">
        <f>plant_out_raw!T18</f>
        <v>1</v>
      </c>
      <c r="T12">
        <f>plant_out_raw!U18</f>
        <v>1</v>
      </c>
      <c r="U12" t="str">
        <f>plant_out_raw!V18</f>
        <v>Alive</v>
      </c>
      <c r="V12" t="str">
        <f>plant_out_raw!W18</f>
        <v>Sprout</v>
      </c>
      <c r="W12" t="str">
        <f>plant_out_raw!X18</f>
        <v>SWAP-SAMUCA_PIRA</v>
      </c>
    </row>
    <row r="13" spans="1:23">
      <c r="A13">
        <f>plant_out_raw!B19</f>
        <v>1</v>
      </c>
      <c r="B13" t="str">
        <f>plant_out_raw!C19</f>
        <v>PlCane</v>
      </c>
      <c r="C13">
        <f>plant_out_raw!D19</f>
        <v>2012</v>
      </c>
      <c r="D13">
        <f>plant_out_raw!E19</f>
        <v>301</v>
      </c>
      <c r="E13">
        <f>plant_out_raw!F19</f>
        <v>74</v>
      </c>
      <c r="F13">
        <f>plant_out_raw!G19</f>
        <v>12</v>
      </c>
      <c r="G13">
        <f>plant_out_raw!H19</f>
        <v>240.3</v>
      </c>
      <c r="H13">
        <f>plant_out_raw!I19</f>
        <v>3.06</v>
      </c>
      <c r="I13">
        <f>plant_out_raw!J19</f>
        <v>0</v>
      </c>
      <c r="J13">
        <f>plant_out_raw!K19</f>
        <v>0.02</v>
      </c>
      <c r="K13">
        <f>plant_out_raw!L19</f>
        <v>0.06</v>
      </c>
      <c r="L13">
        <f>plant_out_raw!M19</f>
        <v>0</v>
      </c>
      <c r="M13">
        <f>plant_out_raw!N19</f>
        <v>0</v>
      </c>
      <c r="N13">
        <f>plant_out_raw!O19</f>
        <v>0</v>
      </c>
      <c r="O13">
        <f>plant_out_raw!P19</f>
        <v>0</v>
      </c>
      <c r="P13">
        <f>plant_out_raw!Q19</f>
        <v>0</v>
      </c>
      <c r="Q13">
        <f>plant_out_raw!R19</f>
        <v>0</v>
      </c>
      <c r="R13">
        <f>plant_out_raw!S19</f>
        <v>0</v>
      </c>
      <c r="S13">
        <f>plant_out_raw!T19</f>
        <v>1</v>
      </c>
      <c r="T13">
        <f>plant_out_raw!U19</f>
        <v>1</v>
      </c>
      <c r="U13" t="str">
        <f>plant_out_raw!V19</f>
        <v>Alive</v>
      </c>
      <c r="V13" t="str">
        <f>plant_out_raw!W19</f>
        <v>Sprout</v>
      </c>
      <c r="W13" t="str">
        <f>plant_out_raw!X19</f>
        <v>SWAP-SAMUCA_PIRA</v>
      </c>
    </row>
    <row r="14" spans="1:23">
      <c r="A14">
        <f>plant_out_raw!B20</f>
        <v>1</v>
      </c>
      <c r="B14" t="str">
        <f>plant_out_raw!C20</f>
        <v>PlCane</v>
      </c>
      <c r="C14">
        <f>plant_out_raw!D20</f>
        <v>2012</v>
      </c>
      <c r="D14">
        <f>plant_out_raw!E20</f>
        <v>302</v>
      </c>
      <c r="E14">
        <f>plant_out_raw!F20</f>
        <v>75</v>
      </c>
      <c r="F14">
        <f>plant_out_raw!G20</f>
        <v>13</v>
      </c>
      <c r="G14">
        <f>plant_out_raw!H20</f>
        <v>260.60000000000002</v>
      </c>
      <c r="H14">
        <f>plant_out_raw!I20</f>
        <v>3.05</v>
      </c>
      <c r="I14">
        <f>plant_out_raw!J20</f>
        <v>0</v>
      </c>
      <c r="J14">
        <f>plant_out_raw!K20</f>
        <v>0.02</v>
      </c>
      <c r="K14">
        <f>plant_out_raw!L20</f>
        <v>7.0000000000000007E-2</v>
      </c>
      <c r="L14">
        <f>plant_out_raw!M20</f>
        <v>0</v>
      </c>
      <c r="M14">
        <f>plant_out_raw!N20</f>
        <v>0</v>
      </c>
      <c r="N14">
        <f>plant_out_raw!O20</f>
        <v>0</v>
      </c>
      <c r="O14">
        <f>plant_out_raw!P20</f>
        <v>0</v>
      </c>
      <c r="P14">
        <f>plant_out_raw!Q20</f>
        <v>0</v>
      </c>
      <c r="Q14">
        <f>plant_out_raw!R20</f>
        <v>0</v>
      </c>
      <c r="R14">
        <f>plant_out_raw!S20</f>
        <v>0</v>
      </c>
      <c r="S14">
        <f>plant_out_raw!T20</f>
        <v>1</v>
      </c>
      <c r="T14">
        <f>plant_out_raw!U20</f>
        <v>1</v>
      </c>
      <c r="U14" t="str">
        <f>plant_out_raw!V20</f>
        <v>Alive</v>
      </c>
      <c r="V14" t="str">
        <f>plant_out_raw!W20</f>
        <v>Sprout</v>
      </c>
      <c r="W14" t="str">
        <f>plant_out_raw!X20</f>
        <v>SWAP-SAMUCA_PIRA</v>
      </c>
    </row>
    <row r="15" spans="1:23">
      <c r="A15">
        <f>plant_out_raw!B21</f>
        <v>1</v>
      </c>
      <c r="B15" t="str">
        <f>plant_out_raw!C21</f>
        <v>PlCane</v>
      </c>
      <c r="C15">
        <f>plant_out_raw!D21</f>
        <v>2012</v>
      </c>
      <c r="D15">
        <f>plant_out_raw!E21</f>
        <v>303</v>
      </c>
      <c r="E15">
        <f>plant_out_raw!F21</f>
        <v>76</v>
      </c>
      <c r="F15">
        <f>plant_out_raw!G21</f>
        <v>14</v>
      </c>
      <c r="G15">
        <f>plant_out_raw!H21</f>
        <v>282.89999999999998</v>
      </c>
      <c r="H15">
        <f>plant_out_raw!I21</f>
        <v>3.03</v>
      </c>
      <c r="I15">
        <f>plant_out_raw!J21</f>
        <v>0</v>
      </c>
      <c r="J15">
        <f>plant_out_raw!K21</f>
        <v>0.03</v>
      </c>
      <c r="K15">
        <f>plant_out_raw!L21</f>
        <v>0.08</v>
      </c>
      <c r="L15">
        <f>plant_out_raw!M21</f>
        <v>0</v>
      </c>
      <c r="M15">
        <f>plant_out_raw!N21</f>
        <v>0</v>
      </c>
      <c r="N15">
        <f>plant_out_raw!O21</f>
        <v>0</v>
      </c>
      <c r="O15">
        <f>plant_out_raw!P21</f>
        <v>0</v>
      </c>
      <c r="P15">
        <f>plant_out_raw!Q21</f>
        <v>0</v>
      </c>
      <c r="Q15">
        <f>plant_out_raw!R21</f>
        <v>0</v>
      </c>
      <c r="R15">
        <f>plant_out_raw!S21</f>
        <v>0</v>
      </c>
      <c r="S15">
        <f>plant_out_raw!T21</f>
        <v>1</v>
      </c>
      <c r="T15">
        <f>plant_out_raw!U21</f>
        <v>1</v>
      </c>
      <c r="U15" t="str">
        <f>plant_out_raw!V21</f>
        <v>Alive</v>
      </c>
      <c r="V15" t="str">
        <f>plant_out_raw!W21</f>
        <v>Sprout</v>
      </c>
      <c r="W15" t="str">
        <f>plant_out_raw!X21</f>
        <v>SWAP-SAMUCA_PIRA</v>
      </c>
    </row>
    <row r="16" spans="1:23">
      <c r="A16">
        <f>plant_out_raw!B22</f>
        <v>1</v>
      </c>
      <c r="B16" t="str">
        <f>plant_out_raw!C22</f>
        <v>PlCane</v>
      </c>
      <c r="C16">
        <f>plant_out_raw!D22</f>
        <v>2012</v>
      </c>
      <c r="D16">
        <f>plant_out_raw!E22</f>
        <v>304</v>
      </c>
      <c r="E16">
        <f>plant_out_raw!F22</f>
        <v>77</v>
      </c>
      <c r="F16">
        <f>plant_out_raw!G22</f>
        <v>15</v>
      </c>
      <c r="G16">
        <f>plant_out_raw!H22</f>
        <v>304.10000000000002</v>
      </c>
      <c r="H16">
        <f>plant_out_raw!I22</f>
        <v>3.02</v>
      </c>
      <c r="I16">
        <f>plant_out_raw!J22</f>
        <v>0</v>
      </c>
      <c r="J16">
        <f>plant_out_raw!K22</f>
        <v>0.03</v>
      </c>
      <c r="K16">
        <f>plant_out_raw!L22</f>
        <v>0.09</v>
      </c>
      <c r="L16">
        <f>plant_out_raw!M22</f>
        <v>0</v>
      </c>
      <c r="M16">
        <f>plant_out_raw!N22</f>
        <v>0</v>
      </c>
      <c r="N16">
        <f>plant_out_raw!O22</f>
        <v>0</v>
      </c>
      <c r="O16">
        <f>plant_out_raw!P22</f>
        <v>0</v>
      </c>
      <c r="P16">
        <f>plant_out_raw!Q22</f>
        <v>0</v>
      </c>
      <c r="Q16">
        <f>plant_out_raw!R22</f>
        <v>0</v>
      </c>
      <c r="R16">
        <f>plant_out_raw!S22</f>
        <v>0</v>
      </c>
      <c r="S16">
        <f>plant_out_raw!T22</f>
        <v>1</v>
      </c>
      <c r="T16">
        <f>plant_out_raw!U22</f>
        <v>1</v>
      </c>
      <c r="U16" t="str">
        <f>plant_out_raw!V22</f>
        <v>Alive</v>
      </c>
      <c r="V16" t="str">
        <f>plant_out_raw!W22</f>
        <v>Sprout</v>
      </c>
      <c r="W16" t="str">
        <f>plant_out_raw!X22</f>
        <v>SWAP-SAMUCA_PIRA</v>
      </c>
    </row>
    <row r="17" spans="1:23">
      <c r="A17">
        <f>plant_out_raw!B23</f>
        <v>1</v>
      </c>
      <c r="B17" t="str">
        <f>plant_out_raw!C23</f>
        <v>PlCane</v>
      </c>
      <c r="C17">
        <f>plant_out_raw!D23</f>
        <v>2012</v>
      </c>
      <c r="D17">
        <f>plant_out_raw!E23</f>
        <v>305</v>
      </c>
      <c r="E17">
        <f>plant_out_raw!F23</f>
        <v>78</v>
      </c>
      <c r="F17">
        <f>plant_out_raw!G23</f>
        <v>16</v>
      </c>
      <c r="G17">
        <f>plant_out_raw!H23</f>
        <v>324.60000000000002</v>
      </c>
      <c r="H17">
        <f>plant_out_raw!I23</f>
        <v>3</v>
      </c>
      <c r="I17">
        <f>plant_out_raw!J23</f>
        <v>0</v>
      </c>
      <c r="J17">
        <f>plant_out_raw!K23</f>
        <v>0.04</v>
      </c>
      <c r="K17">
        <f>plant_out_raw!L23</f>
        <v>0.09</v>
      </c>
      <c r="L17">
        <f>plant_out_raw!M23</f>
        <v>0</v>
      </c>
      <c r="M17">
        <f>plant_out_raw!N23</f>
        <v>0</v>
      </c>
      <c r="N17">
        <f>plant_out_raw!O23</f>
        <v>0</v>
      </c>
      <c r="O17">
        <f>plant_out_raw!P23</f>
        <v>0</v>
      </c>
      <c r="P17">
        <f>plant_out_raw!Q23</f>
        <v>0</v>
      </c>
      <c r="Q17">
        <f>plant_out_raw!R23</f>
        <v>0</v>
      </c>
      <c r="R17">
        <f>plant_out_raw!S23</f>
        <v>0</v>
      </c>
      <c r="S17">
        <f>plant_out_raw!T23</f>
        <v>1</v>
      </c>
      <c r="T17">
        <f>plant_out_raw!U23</f>
        <v>1</v>
      </c>
      <c r="U17" t="str">
        <f>plant_out_raw!V23</f>
        <v>Alive</v>
      </c>
      <c r="V17" t="str">
        <f>plant_out_raw!W23</f>
        <v>Sprout</v>
      </c>
      <c r="W17" t="str">
        <f>plant_out_raw!X23</f>
        <v>SWAP-SAMUCA_PIRA</v>
      </c>
    </row>
    <row r="18" spans="1:23">
      <c r="A18">
        <f>plant_out_raw!B24</f>
        <v>1</v>
      </c>
      <c r="B18" t="str">
        <f>plant_out_raw!C24</f>
        <v>PlCane</v>
      </c>
      <c r="C18">
        <f>plant_out_raw!D24</f>
        <v>2012</v>
      </c>
      <c r="D18">
        <f>plant_out_raw!E24</f>
        <v>306</v>
      </c>
      <c r="E18">
        <f>plant_out_raw!F24</f>
        <v>79</v>
      </c>
      <c r="F18">
        <f>plant_out_raw!G24</f>
        <v>17</v>
      </c>
      <c r="G18">
        <f>plant_out_raw!H24</f>
        <v>345.8</v>
      </c>
      <c r="H18">
        <f>plant_out_raw!I24</f>
        <v>2.99</v>
      </c>
      <c r="I18">
        <f>plant_out_raw!J24</f>
        <v>0</v>
      </c>
      <c r="J18">
        <f>plant_out_raw!K24</f>
        <v>0.04</v>
      </c>
      <c r="K18">
        <f>plant_out_raw!L24</f>
        <v>0.1</v>
      </c>
      <c r="L18">
        <f>plant_out_raw!M24</f>
        <v>0</v>
      </c>
      <c r="M18">
        <f>plant_out_raw!N24</f>
        <v>0</v>
      </c>
      <c r="N18">
        <f>plant_out_raw!O24</f>
        <v>0</v>
      </c>
      <c r="O18">
        <f>plant_out_raw!P24</f>
        <v>0</v>
      </c>
      <c r="P18">
        <f>plant_out_raw!Q24</f>
        <v>0</v>
      </c>
      <c r="Q18">
        <f>plant_out_raw!R24</f>
        <v>0</v>
      </c>
      <c r="R18">
        <f>plant_out_raw!S24</f>
        <v>0</v>
      </c>
      <c r="S18">
        <f>plant_out_raw!T24</f>
        <v>1</v>
      </c>
      <c r="T18">
        <f>plant_out_raw!U24</f>
        <v>1</v>
      </c>
      <c r="U18" t="str">
        <f>plant_out_raw!V24</f>
        <v>Alive</v>
      </c>
      <c r="V18" t="str">
        <f>plant_out_raw!W24</f>
        <v>Sprout</v>
      </c>
      <c r="W18" t="str">
        <f>plant_out_raw!X24</f>
        <v>SWAP-SAMUCA_PIRA</v>
      </c>
    </row>
    <row r="19" spans="1:23">
      <c r="A19">
        <f>plant_out_raw!B25</f>
        <v>1</v>
      </c>
      <c r="B19" t="str">
        <f>plant_out_raw!C25</f>
        <v>PlCane</v>
      </c>
      <c r="C19">
        <f>plant_out_raw!D25</f>
        <v>2012</v>
      </c>
      <c r="D19">
        <f>plant_out_raw!E25</f>
        <v>307</v>
      </c>
      <c r="E19">
        <f>plant_out_raw!F25</f>
        <v>80</v>
      </c>
      <c r="F19">
        <f>plant_out_raw!G25</f>
        <v>18</v>
      </c>
      <c r="G19">
        <f>plant_out_raw!H25</f>
        <v>367.1</v>
      </c>
      <c r="H19">
        <f>plant_out_raw!I25</f>
        <v>2.97</v>
      </c>
      <c r="I19">
        <f>plant_out_raw!J25</f>
        <v>0</v>
      </c>
      <c r="J19">
        <f>plant_out_raw!K25</f>
        <v>0.05</v>
      </c>
      <c r="K19">
        <f>plant_out_raw!L25</f>
        <v>0.11</v>
      </c>
      <c r="L19">
        <f>plant_out_raw!M25</f>
        <v>0</v>
      </c>
      <c r="M19">
        <f>plant_out_raw!N25</f>
        <v>0</v>
      </c>
      <c r="N19">
        <f>plant_out_raw!O25</f>
        <v>0</v>
      </c>
      <c r="O19">
        <f>plant_out_raw!P25</f>
        <v>0</v>
      </c>
      <c r="P19">
        <f>plant_out_raw!Q25</f>
        <v>0</v>
      </c>
      <c r="Q19">
        <f>plant_out_raw!R25</f>
        <v>0</v>
      </c>
      <c r="R19">
        <f>plant_out_raw!S25</f>
        <v>0</v>
      </c>
      <c r="S19">
        <f>plant_out_raw!T25</f>
        <v>1</v>
      </c>
      <c r="T19">
        <f>plant_out_raw!U25</f>
        <v>1</v>
      </c>
      <c r="U19" t="str">
        <f>plant_out_raw!V25</f>
        <v>Alive</v>
      </c>
      <c r="V19" t="str">
        <f>plant_out_raw!W25</f>
        <v>Sprout</v>
      </c>
      <c r="W19" t="str">
        <f>plant_out_raw!X25</f>
        <v>SWAP-SAMUCA_PIRA</v>
      </c>
    </row>
    <row r="20" spans="1:23">
      <c r="A20">
        <f>plant_out_raw!B26</f>
        <v>1</v>
      </c>
      <c r="B20" t="str">
        <f>plant_out_raw!C26</f>
        <v>PlCane</v>
      </c>
      <c r="C20">
        <f>plant_out_raw!D26</f>
        <v>2012</v>
      </c>
      <c r="D20">
        <f>plant_out_raw!E26</f>
        <v>308</v>
      </c>
      <c r="E20">
        <f>plant_out_raw!F26</f>
        <v>81</v>
      </c>
      <c r="F20">
        <f>plant_out_raw!G26</f>
        <v>19</v>
      </c>
      <c r="G20">
        <f>plant_out_raw!H26</f>
        <v>385.9</v>
      </c>
      <c r="H20">
        <f>plant_out_raw!I26</f>
        <v>2.95</v>
      </c>
      <c r="I20">
        <f>plant_out_raw!J26</f>
        <v>0</v>
      </c>
      <c r="J20">
        <f>plant_out_raw!K26</f>
        <v>0.06</v>
      </c>
      <c r="K20">
        <f>plant_out_raw!L26</f>
        <v>0.12</v>
      </c>
      <c r="L20">
        <f>plant_out_raw!M26</f>
        <v>0</v>
      </c>
      <c r="M20">
        <f>plant_out_raw!N26</f>
        <v>0</v>
      </c>
      <c r="N20">
        <f>plant_out_raw!O26</f>
        <v>0</v>
      </c>
      <c r="O20">
        <f>plant_out_raw!P26</f>
        <v>0</v>
      </c>
      <c r="P20">
        <f>plant_out_raw!Q26</f>
        <v>0</v>
      </c>
      <c r="Q20">
        <f>plant_out_raw!R26</f>
        <v>0</v>
      </c>
      <c r="R20">
        <f>plant_out_raw!S26</f>
        <v>0</v>
      </c>
      <c r="S20">
        <f>plant_out_raw!T26</f>
        <v>1</v>
      </c>
      <c r="T20">
        <f>plant_out_raw!U26</f>
        <v>1</v>
      </c>
      <c r="U20" t="str">
        <f>plant_out_raw!V26</f>
        <v>Alive</v>
      </c>
      <c r="V20" t="str">
        <f>plant_out_raw!W26</f>
        <v>Sprout</v>
      </c>
      <c r="W20" t="str">
        <f>plant_out_raw!X26</f>
        <v>SWAP-SAMUCA_PIRA</v>
      </c>
    </row>
    <row r="21" spans="1:23">
      <c r="A21">
        <f>plant_out_raw!B27</f>
        <v>1</v>
      </c>
      <c r="B21" t="str">
        <f>plant_out_raw!C27</f>
        <v>PlCane</v>
      </c>
      <c r="C21">
        <f>plant_out_raw!D27</f>
        <v>2012</v>
      </c>
      <c r="D21">
        <f>plant_out_raw!E27</f>
        <v>309</v>
      </c>
      <c r="E21">
        <f>plant_out_raw!F27</f>
        <v>82</v>
      </c>
      <c r="F21">
        <f>plant_out_raw!G27</f>
        <v>20</v>
      </c>
      <c r="G21">
        <f>plant_out_raw!H27</f>
        <v>409.3</v>
      </c>
      <c r="H21">
        <f>plant_out_raw!I27</f>
        <v>2.93</v>
      </c>
      <c r="I21">
        <f>plant_out_raw!J27</f>
        <v>0</v>
      </c>
      <c r="J21">
        <f>plant_out_raw!K27</f>
        <v>0.06</v>
      </c>
      <c r="K21">
        <f>plant_out_raw!L27</f>
        <v>0.13</v>
      </c>
      <c r="L21">
        <f>plant_out_raw!M27</f>
        <v>0</v>
      </c>
      <c r="M21">
        <f>plant_out_raw!N27</f>
        <v>0</v>
      </c>
      <c r="N21">
        <f>plant_out_raw!O27</f>
        <v>0</v>
      </c>
      <c r="O21">
        <f>plant_out_raw!P27</f>
        <v>0</v>
      </c>
      <c r="P21">
        <f>plant_out_raw!Q27</f>
        <v>0</v>
      </c>
      <c r="Q21">
        <f>plant_out_raw!R27</f>
        <v>0</v>
      </c>
      <c r="R21">
        <f>plant_out_raw!S27</f>
        <v>0</v>
      </c>
      <c r="S21">
        <f>plant_out_raw!T27</f>
        <v>1</v>
      </c>
      <c r="T21">
        <f>plant_out_raw!U27</f>
        <v>1</v>
      </c>
      <c r="U21" t="str">
        <f>plant_out_raw!V27</f>
        <v>Alive</v>
      </c>
      <c r="V21" t="str">
        <f>plant_out_raw!W27</f>
        <v>Sprout</v>
      </c>
      <c r="W21" t="str">
        <f>plant_out_raw!X27</f>
        <v>SWAP-SAMUCA_PIRA</v>
      </c>
    </row>
    <row r="22" spans="1:23">
      <c r="A22">
        <f>plant_out_raw!B28</f>
        <v>1</v>
      </c>
      <c r="B22" t="str">
        <f>plant_out_raw!C28</f>
        <v>PlCane</v>
      </c>
      <c r="C22">
        <f>plant_out_raw!D28</f>
        <v>2012</v>
      </c>
      <c r="D22">
        <f>plant_out_raw!E28</f>
        <v>310</v>
      </c>
      <c r="E22">
        <f>plant_out_raw!F28</f>
        <v>83</v>
      </c>
      <c r="F22">
        <f>plant_out_raw!G28</f>
        <v>21</v>
      </c>
      <c r="G22">
        <f>plant_out_raw!H28</f>
        <v>432.6</v>
      </c>
      <c r="H22">
        <f>plant_out_raw!I28</f>
        <v>2.92</v>
      </c>
      <c r="I22">
        <f>plant_out_raw!J28</f>
        <v>0</v>
      </c>
      <c r="J22">
        <f>plant_out_raw!K28</f>
        <v>0.08</v>
      </c>
      <c r="K22">
        <f>plant_out_raw!L28</f>
        <v>0.14000000000000001</v>
      </c>
      <c r="L22">
        <f>plant_out_raw!M28</f>
        <v>0</v>
      </c>
      <c r="M22">
        <f>plant_out_raw!N28</f>
        <v>0</v>
      </c>
      <c r="N22">
        <f>plant_out_raw!O28</f>
        <v>0</v>
      </c>
      <c r="O22">
        <f>plant_out_raw!P28</f>
        <v>0</v>
      </c>
      <c r="P22">
        <f>plant_out_raw!Q28</f>
        <v>0</v>
      </c>
      <c r="Q22">
        <f>plant_out_raw!R28</f>
        <v>0</v>
      </c>
      <c r="R22">
        <f>plant_out_raw!S28</f>
        <v>0</v>
      </c>
      <c r="S22">
        <f>plant_out_raw!T28</f>
        <v>1</v>
      </c>
      <c r="T22">
        <f>plant_out_raw!U28</f>
        <v>1</v>
      </c>
      <c r="U22" t="str">
        <f>plant_out_raw!V28</f>
        <v>Alive</v>
      </c>
      <c r="V22" t="str">
        <f>plant_out_raw!W28</f>
        <v>Sprout</v>
      </c>
      <c r="W22" t="str">
        <f>plant_out_raw!X28</f>
        <v>SWAP-SAMUCA_PIRA</v>
      </c>
    </row>
    <row r="23" spans="1:23">
      <c r="A23">
        <f>plant_out_raw!B29</f>
        <v>1</v>
      </c>
      <c r="B23" t="str">
        <f>plant_out_raw!C29</f>
        <v>PlCane</v>
      </c>
      <c r="C23">
        <f>plant_out_raw!D29</f>
        <v>2012</v>
      </c>
      <c r="D23">
        <f>plant_out_raw!E29</f>
        <v>311</v>
      </c>
      <c r="E23">
        <f>plant_out_raw!F29</f>
        <v>84</v>
      </c>
      <c r="F23">
        <f>plant_out_raw!G29</f>
        <v>22</v>
      </c>
      <c r="G23">
        <f>plant_out_raw!H29</f>
        <v>455</v>
      </c>
      <c r="H23">
        <f>plant_out_raw!I29</f>
        <v>2.9</v>
      </c>
      <c r="I23">
        <f>plant_out_raw!J29</f>
        <v>0</v>
      </c>
      <c r="J23">
        <f>plant_out_raw!K29</f>
        <v>0.08</v>
      </c>
      <c r="K23">
        <f>plant_out_raw!L29</f>
        <v>0.16</v>
      </c>
      <c r="L23">
        <f>plant_out_raw!M29</f>
        <v>0</v>
      </c>
      <c r="M23">
        <f>plant_out_raw!N29</f>
        <v>0</v>
      </c>
      <c r="N23">
        <f>plant_out_raw!O29</f>
        <v>0</v>
      </c>
      <c r="O23">
        <f>plant_out_raw!P29</f>
        <v>0</v>
      </c>
      <c r="P23">
        <f>plant_out_raw!Q29</f>
        <v>0</v>
      </c>
      <c r="Q23">
        <f>plant_out_raw!R29</f>
        <v>0</v>
      </c>
      <c r="R23">
        <f>plant_out_raw!S29</f>
        <v>0</v>
      </c>
      <c r="S23">
        <f>plant_out_raw!T29</f>
        <v>1</v>
      </c>
      <c r="T23">
        <f>plant_out_raw!U29</f>
        <v>1</v>
      </c>
      <c r="U23" t="str">
        <f>plant_out_raw!V29</f>
        <v>Alive</v>
      </c>
      <c r="V23" t="str">
        <f>plant_out_raw!W29</f>
        <v>Sprout</v>
      </c>
      <c r="W23" t="str">
        <f>plant_out_raw!X29</f>
        <v>SWAP-SAMUCA_PIRA</v>
      </c>
    </row>
    <row r="24" spans="1:23">
      <c r="A24">
        <f>plant_out_raw!B30</f>
        <v>1</v>
      </c>
      <c r="B24" t="str">
        <f>plant_out_raw!C30</f>
        <v>PlCane</v>
      </c>
      <c r="C24">
        <f>plant_out_raw!D30</f>
        <v>2012</v>
      </c>
      <c r="D24">
        <f>plant_out_raw!E30</f>
        <v>312</v>
      </c>
      <c r="E24">
        <f>plant_out_raw!F30</f>
        <v>85</v>
      </c>
      <c r="F24">
        <f>plant_out_raw!G30</f>
        <v>23</v>
      </c>
      <c r="G24">
        <f>plant_out_raw!H30</f>
        <v>476.2</v>
      </c>
      <c r="H24">
        <f>plant_out_raw!I30</f>
        <v>2.89</v>
      </c>
      <c r="I24">
        <f>plant_out_raw!J30</f>
        <v>0</v>
      </c>
      <c r="J24">
        <f>plant_out_raw!K30</f>
        <v>0.08</v>
      </c>
      <c r="K24">
        <f>plant_out_raw!L30</f>
        <v>0.16</v>
      </c>
      <c r="L24">
        <f>plant_out_raw!M30</f>
        <v>0</v>
      </c>
      <c r="M24">
        <f>plant_out_raw!N30</f>
        <v>0</v>
      </c>
      <c r="N24">
        <f>plant_out_raw!O30</f>
        <v>0</v>
      </c>
      <c r="O24">
        <f>plant_out_raw!P30</f>
        <v>0</v>
      </c>
      <c r="P24">
        <f>plant_out_raw!Q30</f>
        <v>0</v>
      </c>
      <c r="Q24">
        <f>plant_out_raw!R30</f>
        <v>0</v>
      </c>
      <c r="R24">
        <f>plant_out_raw!S30</f>
        <v>0</v>
      </c>
      <c r="S24">
        <f>plant_out_raw!T30</f>
        <v>1</v>
      </c>
      <c r="T24">
        <f>plant_out_raw!U30</f>
        <v>1</v>
      </c>
      <c r="U24" t="str">
        <f>plant_out_raw!V30</f>
        <v>Alive</v>
      </c>
      <c r="V24" t="str">
        <f>plant_out_raw!W30</f>
        <v>Sprout</v>
      </c>
      <c r="W24" t="str">
        <f>plant_out_raw!X30</f>
        <v>SWAP-SAMUCA_PIRA</v>
      </c>
    </row>
    <row r="25" spans="1:23">
      <c r="A25">
        <f>plant_out_raw!B31</f>
        <v>1</v>
      </c>
      <c r="B25" t="str">
        <f>plant_out_raw!C31</f>
        <v>PlCane</v>
      </c>
      <c r="C25">
        <f>plant_out_raw!D31</f>
        <v>2012</v>
      </c>
      <c r="D25">
        <f>plant_out_raw!E31</f>
        <v>313</v>
      </c>
      <c r="E25">
        <f>plant_out_raw!F31</f>
        <v>86</v>
      </c>
      <c r="F25">
        <f>plant_out_raw!G31</f>
        <v>24</v>
      </c>
      <c r="G25">
        <f>plant_out_raw!H31</f>
        <v>492.5</v>
      </c>
      <c r="H25">
        <f>plant_out_raw!I31</f>
        <v>2.88</v>
      </c>
      <c r="I25">
        <f>plant_out_raw!J31</f>
        <v>0</v>
      </c>
      <c r="J25">
        <f>plant_out_raw!K31</f>
        <v>0.08</v>
      </c>
      <c r="K25">
        <f>plant_out_raw!L31</f>
        <v>0.16</v>
      </c>
      <c r="L25">
        <f>plant_out_raw!M31</f>
        <v>0</v>
      </c>
      <c r="M25">
        <f>plant_out_raw!N31</f>
        <v>0</v>
      </c>
      <c r="N25">
        <f>plant_out_raw!O31</f>
        <v>0</v>
      </c>
      <c r="O25">
        <f>plant_out_raw!P31</f>
        <v>0</v>
      </c>
      <c r="P25">
        <f>plant_out_raw!Q31</f>
        <v>0</v>
      </c>
      <c r="Q25">
        <f>plant_out_raw!R31</f>
        <v>0</v>
      </c>
      <c r="R25">
        <f>plant_out_raw!S31</f>
        <v>0</v>
      </c>
      <c r="S25">
        <f>plant_out_raw!T31</f>
        <v>1</v>
      </c>
      <c r="T25">
        <f>plant_out_raw!U31</f>
        <v>1</v>
      </c>
      <c r="U25" t="str">
        <f>plant_out_raw!V31</f>
        <v>Alive</v>
      </c>
      <c r="V25" t="str">
        <f>plant_out_raw!W31</f>
        <v>Sprout</v>
      </c>
      <c r="W25" t="str">
        <f>plant_out_raw!X31</f>
        <v>SWAP-SAMUCA_PIRA</v>
      </c>
    </row>
    <row r="26" spans="1:23">
      <c r="A26">
        <f>plant_out_raw!B32</f>
        <v>1</v>
      </c>
      <c r="B26" t="str">
        <f>plant_out_raw!C32</f>
        <v>PlCane</v>
      </c>
      <c r="C26">
        <f>plant_out_raw!D32</f>
        <v>2012</v>
      </c>
      <c r="D26">
        <f>plant_out_raw!E32</f>
        <v>314</v>
      </c>
      <c r="E26">
        <f>plant_out_raw!F32</f>
        <v>87</v>
      </c>
      <c r="F26">
        <f>plant_out_raw!G32</f>
        <v>25</v>
      </c>
      <c r="G26">
        <f>plant_out_raw!H32</f>
        <v>505.1</v>
      </c>
      <c r="H26">
        <f>plant_out_raw!I32</f>
        <v>2.87</v>
      </c>
      <c r="I26">
        <f>plant_out_raw!J32</f>
        <v>0</v>
      </c>
      <c r="J26">
        <f>plant_out_raw!K32</f>
        <v>0.08</v>
      </c>
      <c r="K26">
        <f>plant_out_raw!L32</f>
        <v>0.16</v>
      </c>
      <c r="L26">
        <f>plant_out_raw!M32</f>
        <v>0</v>
      </c>
      <c r="M26">
        <f>plant_out_raw!N32</f>
        <v>0</v>
      </c>
      <c r="N26">
        <f>plant_out_raw!O32</f>
        <v>0</v>
      </c>
      <c r="O26">
        <f>plant_out_raw!P32</f>
        <v>0.01</v>
      </c>
      <c r="P26">
        <f>plant_out_raw!Q32</f>
        <v>3.57</v>
      </c>
      <c r="Q26">
        <f>plant_out_raw!R32</f>
        <v>0</v>
      </c>
      <c r="R26">
        <f>plant_out_raw!S32</f>
        <v>0</v>
      </c>
      <c r="S26">
        <f>plant_out_raw!T32</f>
        <v>1</v>
      </c>
      <c r="T26">
        <f>plant_out_raw!U32</f>
        <v>1</v>
      </c>
      <c r="U26" t="str">
        <f>plant_out_raw!V32</f>
        <v>Alive</v>
      </c>
      <c r="V26" t="str">
        <f>plant_out_raw!W32</f>
        <v>Emergd</v>
      </c>
      <c r="W26" t="str">
        <f>plant_out_raw!X32</f>
        <v>SWAP-SAMUCA_PIRA</v>
      </c>
    </row>
    <row r="27" spans="1:23">
      <c r="A27">
        <f>plant_out_raw!B33</f>
        <v>1</v>
      </c>
      <c r="B27" t="str">
        <f>plant_out_raw!C33</f>
        <v>PlCane</v>
      </c>
      <c r="C27">
        <f>plant_out_raw!D33</f>
        <v>2012</v>
      </c>
      <c r="D27">
        <f>plant_out_raw!E33</f>
        <v>315</v>
      </c>
      <c r="E27">
        <f>plant_out_raw!F33</f>
        <v>88</v>
      </c>
      <c r="F27">
        <f>plant_out_raw!G33</f>
        <v>26</v>
      </c>
      <c r="G27">
        <f>plant_out_raw!H33</f>
        <v>526.29999999999995</v>
      </c>
      <c r="H27">
        <f>plant_out_raw!I33</f>
        <v>2.86</v>
      </c>
      <c r="I27">
        <f>plant_out_raw!J33</f>
        <v>0</v>
      </c>
      <c r="J27">
        <f>plant_out_raw!K33</f>
        <v>0.08</v>
      </c>
      <c r="K27">
        <f>plant_out_raw!L33</f>
        <v>0.16</v>
      </c>
      <c r="L27">
        <f>plant_out_raw!M33</f>
        <v>0</v>
      </c>
      <c r="M27">
        <f>plant_out_raw!N33</f>
        <v>0</v>
      </c>
      <c r="N27">
        <f>plant_out_raw!O33</f>
        <v>0</v>
      </c>
      <c r="O27">
        <f>plant_out_raw!P33</f>
        <v>0.01</v>
      </c>
      <c r="P27">
        <f>plant_out_raw!Q33</f>
        <v>3.85</v>
      </c>
      <c r="Q27">
        <f>plant_out_raw!R33</f>
        <v>0</v>
      </c>
      <c r="R27">
        <f>plant_out_raw!S33</f>
        <v>0</v>
      </c>
      <c r="S27">
        <f>plant_out_raw!T33</f>
        <v>1</v>
      </c>
      <c r="T27">
        <f>plant_out_raw!U33</f>
        <v>1</v>
      </c>
      <c r="U27" t="str">
        <f>plant_out_raw!V33</f>
        <v>Alive</v>
      </c>
      <c r="V27" t="str">
        <f>plant_out_raw!W33</f>
        <v>Emergd</v>
      </c>
      <c r="W27" t="str">
        <f>plant_out_raw!X33</f>
        <v>SWAP-SAMUCA_PIRA</v>
      </c>
    </row>
    <row r="28" spans="1:23">
      <c r="A28">
        <f>plant_out_raw!B34</f>
        <v>1</v>
      </c>
      <c r="B28" t="str">
        <f>plant_out_raw!C34</f>
        <v>PlCane</v>
      </c>
      <c r="C28">
        <f>plant_out_raw!D34</f>
        <v>2012</v>
      </c>
      <c r="D28">
        <f>plant_out_raw!E34</f>
        <v>316</v>
      </c>
      <c r="E28">
        <f>plant_out_raw!F34</f>
        <v>89</v>
      </c>
      <c r="F28">
        <f>plant_out_raw!G34</f>
        <v>27</v>
      </c>
      <c r="G28">
        <f>plant_out_raw!H34</f>
        <v>549</v>
      </c>
      <c r="H28">
        <f>plant_out_raw!I34</f>
        <v>2.85</v>
      </c>
      <c r="I28">
        <f>plant_out_raw!J34</f>
        <v>0</v>
      </c>
      <c r="J28">
        <f>plant_out_raw!K34</f>
        <v>0.08</v>
      </c>
      <c r="K28">
        <f>plant_out_raw!L34</f>
        <v>0.16</v>
      </c>
      <c r="L28">
        <f>plant_out_raw!M34</f>
        <v>0</v>
      </c>
      <c r="M28">
        <f>plant_out_raw!N34</f>
        <v>0</v>
      </c>
      <c r="N28">
        <f>plant_out_raw!O34</f>
        <v>0</v>
      </c>
      <c r="O28">
        <f>plant_out_raw!P34</f>
        <v>0.01</v>
      </c>
      <c r="P28">
        <f>plant_out_raw!Q34</f>
        <v>4.1500000000000004</v>
      </c>
      <c r="Q28">
        <f>plant_out_raw!R34</f>
        <v>0</v>
      </c>
      <c r="R28">
        <f>plant_out_raw!S34</f>
        <v>0</v>
      </c>
      <c r="S28">
        <f>plant_out_raw!T34</f>
        <v>1</v>
      </c>
      <c r="T28">
        <f>plant_out_raw!U34</f>
        <v>1</v>
      </c>
      <c r="U28" t="str">
        <f>plant_out_raw!V34</f>
        <v>Alive</v>
      </c>
      <c r="V28" t="str">
        <f>plant_out_raw!W34</f>
        <v>Emergd</v>
      </c>
      <c r="W28" t="str">
        <f>plant_out_raw!X34</f>
        <v>SWAP-SAMUCA_PIRA</v>
      </c>
    </row>
    <row r="29" spans="1:23">
      <c r="A29">
        <f>plant_out_raw!B35</f>
        <v>1</v>
      </c>
      <c r="B29" t="str">
        <f>plant_out_raw!C35</f>
        <v>PlCane</v>
      </c>
      <c r="C29">
        <f>plant_out_raw!D35</f>
        <v>2012</v>
      </c>
      <c r="D29">
        <f>plant_out_raw!E35</f>
        <v>317</v>
      </c>
      <c r="E29">
        <f>plant_out_raw!F35</f>
        <v>90</v>
      </c>
      <c r="F29">
        <f>plant_out_raw!G35</f>
        <v>28</v>
      </c>
      <c r="G29">
        <f>plant_out_raw!H35</f>
        <v>568.4</v>
      </c>
      <c r="H29">
        <f>plant_out_raw!I35</f>
        <v>2.84</v>
      </c>
      <c r="I29">
        <f>plant_out_raw!J35</f>
        <v>0</v>
      </c>
      <c r="J29">
        <f>plant_out_raw!K35</f>
        <v>0.09</v>
      </c>
      <c r="K29">
        <f>plant_out_raw!L35</f>
        <v>0.16</v>
      </c>
      <c r="L29">
        <f>plant_out_raw!M35</f>
        <v>0</v>
      </c>
      <c r="M29">
        <f>plant_out_raw!N35</f>
        <v>0</v>
      </c>
      <c r="N29">
        <f>plant_out_raw!O35</f>
        <v>0</v>
      </c>
      <c r="O29">
        <f>plant_out_raw!P35</f>
        <v>0.01</v>
      </c>
      <c r="P29">
        <f>plant_out_raw!Q35</f>
        <v>4.4000000000000004</v>
      </c>
      <c r="Q29">
        <f>plant_out_raw!R35</f>
        <v>0</v>
      </c>
      <c r="R29">
        <f>plant_out_raw!S35</f>
        <v>0</v>
      </c>
      <c r="S29">
        <f>plant_out_raw!T35</f>
        <v>1</v>
      </c>
      <c r="T29">
        <f>plant_out_raw!U35</f>
        <v>1</v>
      </c>
      <c r="U29" t="str">
        <f>plant_out_raw!V35</f>
        <v>Alive</v>
      </c>
      <c r="V29" t="str">
        <f>plant_out_raw!W35</f>
        <v>Emergd</v>
      </c>
      <c r="W29" t="str">
        <f>plant_out_raw!X35</f>
        <v>SWAP-SAMUCA_PIRA</v>
      </c>
    </row>
    <row r="30" spans="1:23">
      <c r="A30">
        <f>plant_out_raw!B36</f>
        <v>1</v>
      </c>
      <c r="B30" t="str">
        <f>plant_out_raw!C36</f>
        <v>PlCane</v>
      </c>
      <c r="C30">
        <f>plant_out_raw!D36</f>
        <v>2012</v>
      </c>
      <c r="D30">
        <f>plant_out_raw!E36</f>
        <v>318</v>
      </c>
      <c r="E30">
        <f>plant_out_raw!F36</f>
        <v>91</v>
      </c>
      <c r="F30">
        <f>plant_out_raw!G36</f>
        <v>29</v>
      </c>
      <c r="G30">
        <f>plant_out_raw!H36</f>
        <v>582.5</v>
      </c>
      <c r="H30">
        <f>plant_out_raw!I36</f>
        <v>2.83</v>
      </c>
      <c r="I30">
        <f>plant_out_raw!J36</f>
        <v>0</v>
      </c>
      <c r="J30">
        <f>plant_out_raw!K36</f>
        <v>0.09</v>
      </c>
      <c r="K30">
        <f>plant_out_raw!L36</f>
        <v>0.16</v>
      </c>
      <c r="L30">
        <f>plant_out_raw!M36</f>
        <v>0</v>
      </c>
      <c r="M30">
        <f>plant_out_raw!N36</f>
        <v>0</v>
      </c>
      <c r="N30">
        <f>plant_out_raw!O36</f>
        <v>0</v>
      </c>
      <c r="O30">
        <f>plant_out_raw!P36</f>
        <v>0.01</v>
      </c>
      <c r="P30">
        <f>plant_out_raw!Q36</f>
        <v>4.59</v>
      </c>
      <c r="Q30">
        <f>plant_out_raw!R36</f>
        <v>0</v>
      </c>
      <c r="R30">
        <f>plant_out_raw!S36</f>
        <v>0</v>
      </c>
      <c r="S30">
        <f>plant_out_raw!T36</f>
        <v>1</v>
      </c>
      <c r="T30">
        <f>plant_out_raw!U36</f>
        <v>1</v>
      </c>
      <c r="U30" t="str">
        <f>plant_out_raw!V36</f>
        <v>Alive</v>
      </c>
      <c r="V30" t="str">
        <f>plant_out_raw!W36</f>
        <v>Emergd</v>
      </c>
      <c r="W30" t="str">
        <f>plant_out_raw!X36</f>
        <v>SWAP-SAMUCA_PIRA</v>
      </c>
    </row>
    <row r="31" spans="1:23">
      <c r="A31">
        <f>plant_out_raw!B37</f>
        <v>1</v>
      </c>
      <c r="B31" t="str">
        <f>plant_out_raw!C37</f>
        <v>PlCane</v>
      </c>
      <c r="C31">
        <f>plant_out_raw!D37</f>
        <v>2012</v>
      </c>
      <c r="D31">
        <f>plant_out_raw!E37</f>
        <v>319</v>
      </c>
      <c r="E31">
        <f>plant_out_raw!F37</f>
        <v>92</v>
      </c>
      <c r="F31">
        <f>plant_out_raw!G37</f>
        <v>30</v>
      </c>
      <c r="G31">
        <f>plant_out_raw!H37</f>
        <v>601.9</v>
      </c>
      <c r="H31">
        <f>plant_out_raw!I37</f>
        <v>2.83</v>
      </c>
      <c r="I31">
        <f>plant_out_raw!J37</f>
        <v>0</v>
      </c>
      <c r="J31">
        <f>plant_out_raw!K37</f>
        <v>0.09</v>
      </c>
      <c r="K31">
        <f>plant_out_raw!L37</f>
        <v>0.16</v>
      </c>
      <c r="L31">
        <f>plant_out_raw!M37</f>
        <v>0</v>
      </c>
      <c r="M31">
        <f>plant_out_raw!N37</f>
        <v>0</v>
      </c>
      <c r="N31">
        <f>plant_out_raw!O37</f>
        <v>0</v>
      </c>
      <c r="O31">
        <f>plant_out_raw!P37</f>
        <v>0.01</v>
      </c>
      <c r="P31">
        <f>plant_out_raw!Q37</f>
        <v>4.8499999999999996</v>
      </c>
      <c r="Q31">
        <f>plant_out_raw!R37</f>
        <v>0</v>
      </c>
      <c r="R31">
        <f>plant_out_raw!S37</f>
        <v>0</v>
      </c>
      <c r="S31">
        <f>plant_out_raw!T37</f>
        <v>1</v>
      </c>
      <c r="T31">
        <f>plant_out_raw!U37</f>
        <v>1</v>
      </c>
      <c r="U31" t="str">
        <f>plant_out_raw!V37</f>
        <v>Alive</v>
      </c>
      <c r="V31" t="str">
        <f>plant_out_raw!W37</f>
        <v>Emergd</v>
      </c>
      <c r="W31" t="str">
        <f>plant_out_raw!X37</f>
        <v>SWAP-SAMUCA_PIRA</v>
      </c>
    </row>
    <row r="32" spans="1:23">
      <c r="A32">
        <f>plant_out_raw!B38</f>
        <v>1</v>
      </c>
      <c r="B32" t="str">
        <f>plant_out_raw!C38</f>
        <v>PlCane</v>
      </c>
      <c r="C32">
        <f>plant_out_raw!D38</f>
        <v>2012</v>
      </c>
      <c r="D32">
        <f>plant_out_raw!E38</f>
        <v>320</v>
      </c>
      <c r="E32">
        <f>plant_out_raw!F38</f>
        <v>93</v>
      </c>
      <c r="F32">
        <f>plant_out_raw!G38</f>
        <v>31</v>
      </c>
      <c r="G32">
        <f>plant_out_raw!H38</f>
        <v>621.9</v>
      </c>
      <c r="H32">
        <f>plant_out_raw!I38</f>
        <v>2.82</v>
      </c>
      <c r="I32">
        <f>plant_out_raw!J38</f>
        <v>0</v>
      </c>
      <c r="J32">
        <f>plant_out_raw!K38</f>
        <v>0.09</v>
      </c>
      <c r="K32">
        <f>plant_out_raw!L38</f>
        <v>0.16</v>
      </c>
      <c r="L32">
        <f>plant_out_raw!M38</f>
        <v>0</v>
      </c>
      <c r="M32">
        <f>plant_out_raw!N38</f>
        <v>0</v>
      </c>
      <c r="N32">
        <f>plant_out_raw!O38</f>
        <v>0</v>
      </c>
      <c r="O32">
        <f>plant_out_raw!P38</f>
        <v>0.01</v>
      </c>
      <c r="P32">
        <f>plant_out_raw!Q38</f>
        <v>5.1100000000000003</v>
      </c>
      <c r="Q32">
        <f>plant_out_raw!R38</f>
        <v>0</v>
      </c>
      <c r="R32">
        <f>plant_out_raw!S38</f>
        <v>0</v>
      </c>
      <c r="S32">
        <f>plant_out_raw!T38</f>
        <v>1</v>
      </c>
      <c r="T32">
        <f>plant_out_raw!U38</f>
        <v>1</v>
      </c>
      <c r="U32" t="str">
        <f>plant_out_raw!V38</f>
        <v>Alive</v>
      </c>
      <c r="V32" t="str">
        <f>plant_out_raw!W38</f>
        <v>Emergd</v>
      </c>
      <c r="W32" t="str">
        <f>plant_out_raw!X38</f>
        <v>SWAP-SAMUCA_PIRA</v>
      </c>
    </row>
    <row r="33" spans="1:23">
      <c r="A33">
        <f>plant_out_raw!B39</f>
        <v>1</v>
      </c>
      <c r="B33" t="str">
        <f>plant_out_raw!C39</f>
        <v>PlCane</v>
      </c>
      <c r="C33">
        <f>plant_out_raw!D39</f>
        <v>2012</v>
      </c>
      <c r="D33">
        <f>plant_out_raw!E39</f>
        <v>321</v>
      </c>
      <c r="E33">
        <f>plant_out_raw!F39</f>
        <v>94</v>
      </c>
      <c r="F33">
        <f>plant_out_raw!G39</f>
        <v>32</v>
      </c>
      <c r="G33">
        <f>plant_out_raw!H39</f>
        <v>645.1</v>
      </c>
      <c r="H33">
        <f>plant_out_raw!I39</f>
        <v>2.81</v>
      </c>
      <c r="I33">
        <f>plant_out_raw!J39</f>
        <v>0</v>
      </c>
      <c r="J33">
        <f>plant_out_raw!K39</f>
        <v>0.09</v>
      </c>
      <c r="K33">
        <f>plant_out_raw!L39</f>
        <v>0.16</v>
      </c>
      <c r="L33">
        <f>plant_out_raw!M39</f>
        <v>0</v>
      </c>
      <c r="M33">
        <f>plant_out_raw!N39</f>
        <v>0</v>
      </c>
      <c r="N33">
        <f>plant_out_raw!O39</f>
        <v>0</v>
      </c>
      <c r="O33">
        <f>plant_out_raw!P39</f>
        <v>0.01</v>
      </c>
      <c r="P33">
        <f>plant_out_raw!Q39</f>
        <v>5.41</v>
      </c>
      <c r="Q33">
        <f>plant_out_raw!R39</f>
        <v>0</v>
      </c>
      <c r="R33">
        <f>plant_out_raw!S39</f>
        <v>0</v>
      </c>
      <c r="S33">
        <f>plant_out_raw!T39</f>
        <v>1</v>
      </c>
      <c r="T33">
        <f>plant_out_raw!U39</f>
        <v>1</v>
      </c>
      <c r="U33" t="str">
        <f>plant_out_raw!V39</f>
        <v>Alive</v>
      </c>
      <c r="V33" t="str">
        <f>plant_out_raw!W39</f>
        <v>Emergd</v>
      </c>
      <c r="W33" t="str">
        <f>plant_out_raw!X39</f>
        <v>SWAP-SAMUCA_PIRA</v>
      </c>
    </row>
    <row r="34" spans="1:23">
      <c r="A34">
        <f>plant_out_raw!B40</f>
        <v>1</v>
      </c>
      <c r="B34" t="str">
        <f>plant_out_raw!C40</f>
        <v>PlCane</v>
      </c>
      <c r="C34">
        <f>plant_out_raw!D40</f>
        <v>2012</v>
      </c>
      <c r="D34">
        <f>plant_out_raw!E40</f>
        <v>322</v>
      </c>
      <c r="E34">
        <f>plant_out_raw!F40</f>
        <v>95</v>
      </c>
      <c r="F34">
        <f>plant_out_raw!G40</f>
        <v>33</v>
      </c>
      <c r="G34">
        <f>plant_out_raw!H40</f>
        <v>668.6</v>
      </c>
      <c r="H34">
        <f>plant_out_raw!I40</f>
        <v>2.8</v>
      </c>
      <c r="I34">
        <f>plant_out_raw!J40</f>
        <v>0</v>
      </c>
      <c r="J34">
        <f>plant_out_raw!K40</f>
        <v>0.09</v>
      </c>
      <c r="K34">
        <f>plant_out_raw!L40</f>
        <v>0.16</v>
      </c>
      <c r="L34">
        <f>plant_out_raw!M40</f>
        <v>0</v>
      </c>
      <c r="M34">
        <f>plant_out_raw!N40</f>
        <v>0</v>
      </c>
      <c r="N34">
        <f>plant_out_raw!O40</f>
        <v>0</v>
      </c>
      <c r="O34">
        <f>plant_out_raw!P40</f>
        <v>0.01</v>
      </c>
      <c r="P34">
        <f>plant_out_raw!Q40</f>
        <v>5.72</v>
      </c>
      <c r="Q34">
        <f>plant_out_raw!R40</f>
        <v>0</v>
      </c>
      <c r="R34">
        <f>plant_out_raw!S40</f>
        <v>0</v>
      </c>
      <c r="S34">
        <f>plant_out_raw!T40</f>
        <v>1</v>
      </c>
      <c r="T34">
        <f>plant_out_raw!U40</f>
        <v>1</v>
      </c>
      <c r="U34" t="str">
        <f>plant_out_raw!V40</f>
        <v>Alive</v>
      </c>
      <c r="V34" t="str">
        <f>plant_out_raw!W40</f>
        <v>Emergd</v>
      </c>
      <c r="W34" t="str">
        <f>plant_out_raw!X40</f>
        <v>SWAP-SAMUCA_PIRA</v>
      </c>
    </row>
    <row r="35" spans="1:23">
      <c r="A35">
        <f>plant_out_raw!B41</f>
        <v>1</v>
      </c>
      <c r="B35" t="str">
        <f>plant_out_raw!C41</f>
        <v>PlCane</v>
      </c>
      <c r="C35">
        <f>plant_out_raw!D41</f>
        <v>2012</v>
      </c>
      <c r="D35">
        <f>plant_out_raw!E41</f>
        <v>323</v>
      </c>
      <c r="E35">
        <f>plant_out_raw!F41</f>
        <v>96</v>
      </c>
      <c r="F35">
        <f>plant_out_raw!G41</f>
        <v>34</v>
      </c>
      <c r="G35">
        <f>plant_out_raw!H41</f>
        <v>692.2</v>
      </c>
      <c r="H35">
        <f>plant_out_raw!I41</f>
        <v>2.79</v>
      </c>
      <c r="I35">
        <f>plant_out_raw!J41</f>
        <v>0</v>
      </c>
      <c r="J35">
        <f>plant_out_raw!K41</f>
        <v>0.1</v>
      </c>
      <c r="K35">
        <f>plant_out_raw!L41</f>
        <v>0.16</v>
      </c>
      <c r="L35">
        <f>plant_out_raw!M41</f>
        <v>0</v>
      </c>
      <c r="M35">
        <f>plant_out_raw!N41</f>
        <v>0</v>
      </c>
      <c r="N35">
        <f>plant_out_raw!O41</f>
        <v>0</v>
      </c>
      <c r="O35">
        <f>plant_out_raw!P41</f>
        <v>0.02</v>
      </c>
      <c r="P35">
        <f>plant_out_raw!Q41</f>
        <v>6.03</v>
      </c>
      <c r="Q35">
        <f>plant_out_raw!R41</f>
        <v>0</v>
      </c>
      <c r="R35">
        <f>plant_out_raw!S41</f>
        <v>0</v>
      </c>
      <c r="S35">
        <f>plant_out_raw!T41</f>
        <v>1</v>
      </c>
      <c r="T35">
        <f>plant_out_raw!U41</f>
        <v>1</v>
      </c>
      <c r="U35" t="str">
        <f>plant_out_raw!V41</f>
        <v>Alive</v>
      </c>
      <c r="V35" t="str">
        <f>plant_out_raw!W41</f>
        <v>Emergd</v>
      </c>
      <c r="W35" t="str">
        <f>plant_out_raw!X41</f>
        <v>SWAP-SAMUCA_PIRA</v>
      </c>
    </row>
    <row r="36" spans="1:23">
      <c r="A36">
        <f>plant_out_raw!B42</f>
        <v>1</v>
      </c>
      <c r="B36" t="str">
        <f>plant_out_raw!C42</f>
        <v>PlCane</v>
      </c>
      <c r="C36">
        <f>plant_out_raw!D42</f>
        <v>2012</v>
      </c>
      <c r="D36">
        <f>plant_out_raw!E42</f>
        <v>324</v>
      </c>
      <c r="E36">
        <f>plant_out_raw!F42</f>
        <v>97</v>
      </c>
      <c r="F36">
        <f>plant_out_raw!G42</f>
        <v>35</v>
      </c>
      <c r="G36">
        <f>plant_out_raw!H42</f>
        <v>713.8</v>
      </c>
      <c r="H36">
        <f>plant_out_raw!I42</f>
        <v>2.79</v>
      </c>
      <c r="I36">
        <f>plant_out_raw!J42</f>
        <v>0</v>
      </c>
      <c r="J36">
        <f>plant_out_raw!K42</f>
        <v>0.1</v>
      </c>
      <c r="K36">
        <f>plant_out_raw!L42</f>
        <v>0.16</v>
      </c>
      <c r="L36">
        <f>plant_out_raw!M42</f>
        <v>0</v>
      </c>
      <c r="M36">
        <f>plant_out_raw!N42</f>
        <v>0</v>
      </c>
      <c r="N36">
        <f>plant_out_raw!O42</f>
        <v>0</v>
      </c>
      <c r="O36">
        <f>plant_out_raw!P42</f>
        <v>0.02</v>
      </c>
      <c r="P36">
        <f>plant_out_raw!Q42</f>
        <v>6.32</v>
      </c>
      <c r="Q36">
        <f>plant_out_raw!R42</f>
        <v>0</v>
      </c>
      <c r="R36">
        <f>plant_out_raw!S42</f>
        <v>0</v>
      </c>
      <c r="S36">
        <f>plant_out_raw!T42</f>
        <v>1</v>
      </c>
      <c r="T36">
        <f>plant_out_raw!U42</f>
        <v>1</v>
      </c>
      <c r="U36" t="str">
        <f>plant_out_raw!V42</f>
        <v>Alive</v>
      </c>
      <c r="V36" t="str">
        <f>plant_out_raw!W42</f>
        <v>Emergd</v>
      </c>
      <c r="W36" t="str">
        <f>plant_out_raw!X42</f>
        <v>SWAP-SAMUCA_PIRA</v>
      </c>
    </row>
    <row r="37" spans="1:23">
      <c r="A37">
        <f>plant_out_raw!B43</f>
        <v>1</v>
      </c>
      <c r="B37" t="str">
        <f>plant_out_raw!C43</f>
        <v>PlCane</v>
      </c>
      <c r="C37">
        <f>plant_out_raw!D43</f>
        <v>2012</v>
      </c>
      <c r="D37">
        <f>plant_out_raw!E43</f>
        <v>325</v>
      </c>
      <c r="E37">
        <f>plant_out_raw!F43</f>
        <v>98</v>
      </c>
      <c r="F37">
        <f>plant_out_raw!G43</f>
        <v>36</v>
      </c>
      <c r="G37">
        <f>plant_out_raw!H43</f>
        <v>736.7</v>
      </c>
      <c r="H37">
        <f>plant_out_raw!I43</f>
        <v>2.78</v>
      </c>
      <c r="I37">
        <f>plant_out_raw!J43</f>
        <v>0</v>
      </c>
      <c r="J37">
        <f>plant_out_raw!K43</f>
        <v>0.1</v>
      </c>
      <c r="K37">
        <f>plant_out_raw!L43</f>
        <v>0.16</v>
      </c>
      <c r="L37">
        <f>plant_out_raw!M43</f>
        <v>0</v>
      </c>
      <c r="M37">
        <f>plant_out_raw!N43</f>
        <v>0</v>
      </c>
      <c r="N37">
        <f>plant_out_raw!O43</f>
        <v>0</v>
      </c>
      <c r="O37">
        <f>plant_out_raw!P43</f>
        <v>0.02</v>
      </c>
      <c r="P37">
        <f>plant_out_raw!Q43</f>
        <v>6.62</v>
      </c>
      <c r="Q37">
        <f>plant_out_raw!R43</f>
        <v>0</v>
      </c>
      <c r="R37">
        <f>plant_out_raw!S43</f>
        <v>0</v>
      </c>
      <c r="S37">
        <f>plant_out_raw!T43</f>
        <v>1</v>
      </c>
      <c r="T37">
        <f>plant_out_raw!U43</f>
        <v>1</v>
      </c>
      <c r="U37" t="str">
        <f>plant_out_raw!V43</f>
        <v>Alive</v>
      </c>
      <c r="V37" t="str">
        <f>plant_out_raw!W43</f>
        <v>Emergd</v>
      </c>
      <c r="W37" t="str">
        <f>plant_out_raw!X43</f>
        <v>SWAP-SAMUCA_PIRA</v>
      </c>
    </row>
    <row r="38" spans="1:23">
      <c r="A38">
        <f>plant_out_raw!B44</f>
        <v>1</v>
      </c>
      <c r="B38" t="str">
        <f>plant_out_raw!C44</f>
        <v>PlCane</v>
      </c>
      <c r="C38">
        <f>plant_out_raw!D44</f>
        <v>2012</v>
      </c>
      <c r="D38">
        <f>plant_out_raw!E44</f>
        <v>326</v>
      </c>
      <c r="E38">
        <f>plant_out_raw!F44</f>
        <v>99</v>
      </c>
      <c r="F38">
        <f>plant_out_raw!G44</f>
        <v>37</v>
      </c>
      <c r="G38">
        <f>plant_out_raw!H44</f>
        <v>759.7</v>
      </c>
      <c r="H38">
        <f>plant_out_raw!I44</f>
        <v>2.77</v>
      </c>
      <c r="I38">
        <f>plant_out_raw!J44</f>
        <v>0</v>
      </c>
      <c r="J38">
        <f>plant_out_raw!K44</f>
        <v>0.1</v>
      </c>
      <c r="K38">
        <f>plant_out_raw!L44</f>
        <v>0.16</v>
      </c>
      <c r="L38">
        <f>plant_out_raw!M44</f>
        <v>0</v>
      </c>
      <c r="M38">
        <f>plant_out_raw!N44</f>
        <v>0</v>
      </c>
      <c r="N38">
        <f>plant_out_raw!O44</f>
        <v>0</v>
      </c>
      <c r="O38">
        <f>plant_out_raw!P44</f>
        <v>0.02</v>
      </c>
      <c r="P38">
        <f>plant_out_raw!Q44</f>
        <v>6.92</v>
      </c>
      <c r="Q38">
        <f>plant_out_raw!R44</f>
        <v>0</v>
      </c>
      <c r="R38">
        <f>plant_out_raw!S44</f>
        <v>0</v>
      </c>
      <c r="S38">
        <f>plant_out_raw!T44</f>
        <v>1</v>
      </c>
      <c r="T38">
        <f>plant_out_raw!U44</f>
        <v>1</v>
      </c>
      <c r="U38" t="str">
        <f>plant_out_raw!V44</f>
        <v>Alive</v>
      </c>
      <c r="V38" t="str">
        <f>plant_out_raw!W44</f>
        <v>Emergd</v>
      </c>
      <c r="W38" t="str">
        <f>plant_out_raw!X44</f>
        <v>SWAP-SAMUCA_PIRA</v>
      </c>
    </row>
    <row r="39" spans="1:23">
      <c r="A39">
        <f>plant_out_raw!B45</f>
        <v>1</v>
      </c>
      <c r="B39" t="str">
        <f>plant_out_raw!C45</f>
        <v>PlCane</v>
      </c>
      <c r="C39">
        <f>plant_out_raw!D45</f>
        <v>2012</v>
      </c>
      <c r="D39">
        <f>plant_out_raw!E45</f>
        <v>327</v>
      </c>
      <c r="E39">
        <f>plant_out_raw!F45</f>
        <v>100</v>
      </c>
      <c r="F39">
        <f>plant_out_raw!G45</f>
        <v>38</v>
      </c>
      <c r="G39">
        <f>plant_out_raw!H45</f>
        <v>782.3</v>
      </c>
      <c r="H39">
        <f>plant_out_raw!I45</f>
        <v>2.76</v>
      </c>
      <c r="I39">
        <f>plant_out_raw!J45</f>
        <v>0</v>
      </c>
      <c r="J39">
        <f>plant_out_raw!K45</f>
        <v>0.1</v>
      </c>
      <c r="K39">
        <f>plant_out_raw!L45</f>
        <v>0.16</v>
      </c>
      <c r="L39">
        <f>plant_out_raw!M45</f>
        <v>0</v>
      </c>
      <c r="M39">
        <f>plant_out_raw!N45</f>
        <v>0</v>
      </c>
      <c r="N39">
        <f>plant_out_raw!O45</f>
        <v>0</v>
      </c>
      <c r="O39">
        <f>plant_out_raw!P45</f>
        <v>0.02</v>
      </c>
      <c r="P39">
        <f>plant_out_raw!Q45</f>
        <v>7.22</v>
      </c>
      <c r="Q39">
        <f>plant_out_raw!R45</f>
        <v>0</v>
      </c>
      <c r="R39">
        <f>plant_out_raw!S45</f>
        <v>0</v>
      </c>
      <c r="S39">
        <f>plant_out_raw!T45</f>
        <v>1</v>
      </c>
      <c r="T39">
        <f>plant_out_raw!U45</f>
        <v>1</v>
      </c>
      <c r="U39" t="str">
        <f>plant_out_raw!V45</f>
        <v>Alive</v>
      </c>
      <c r="V39" t="str">
        <f>plant_out_raw!W45</f>
        <v>Emergd</v>
      </c>
      <c r="W39" t="str">
        <f>plant_out_raw!X45</f>
        <v>SWAP-SAMUCA_PIRA</v>
      </c>
    </row>
    <row r="40" spans="1:23">
      <c r="A40">
        <f>plant_out_raw!B46</f>
        <v>1</v>
      </c>
      <c r="B40" t="str">
        <f>plant_out_raw!C46</f>
        <v>PlCane</v>
      </c>
      <c r="C40">
        <f>plant_out_raw!D46</f>
        <v>2012</v>
      </c>
      <c r="D40">
        <f>plant_out_raw!E46</f>
        <v>328</v>
      </c>
      <c r="E40">
        <f>plant_out_raw!F46</f>
        <v>101</v>
      </c>
      <c r="F40">
        <f>plant_out_raw!G46</f>
        <v>39</v>
      </c>
      <c r="G40">
        <f>plant_out_raw!H46</f>
        <v>804.6</v>
      </c>
      <c r="H40">
        <f>plant_out_raw!I46</f>
        <v>2.76</v>
      </c>
      <c r="I40">
        <f>plant_out_raw!J46</f>
        <v>0</v>
      </c>
      <c r="J40">
        <f>plant_out_raw!K46</f>
        <v>0.1</v>
      </c>
      <c r="K40">
        <f>plant_out_raw!L46</f>
        <v>0.16</v>
      </c>
      <c r="L40">
        <f>plant_out_raw!M46</f>
        <v>0</v>
      </c>
      <c r="M40">
        <f>plant_out_raw!N46</f>
        <v>0</v>
      </c>
      <c r="N40">
        <f>plant_out_raw!O46</f>
        <v>0</v>
      </c>
      <c r="O40">
        <f>plant_out_raw!P46</f>
        <v>0.02</v>
      </c>
      <c r="P40">
        <f>plant_out_raw!Q46</f>
        <v>7.51</v>
      </c>
      <c r="Q40">
        <f>plant_out_raw!R46</f>
        <v>0</v>
      </c>
      <c r="R40">
        <f>plant_out_raw!S46</f>
        <v>0</v>
      </c>
      <c r="S40">
        <f>plant_out_raw!T46</f>
        <v>1</v>
      </c>
      <c r="T40">
        <f>plant_out_raw!U46</f>
        <v>1</v>
      </c>
      <c r="U40" t="str">
        <f>plant_out_raw!V46</f>
        <v>Alive</v>
      </c>
      <c r="V40" t="str">
        <f>plant_out_raw!W46</f>
        <v>Emergd</v>
      </c>
      <c r="W40" t="str">
        <f>plant_out_raw!X46</f>
        <v>SWAP-SAMUCA_PIRA</v>
      </c>
    </row>
    <row r="41" spans="1:23">
      <c r="A41">
        <f>plant_out_raw!B47</f>
        <v>1</v>
      </c>
      <c r="B41" t="str">
        <f>plant_out_raw!C47</f>
        <v>PlCane</v>
      </c>
      <c r="C41">
        <f>plant_out_raw!D47</f>
        <v>2012</v>
      </c>
      <c r="D41">
        <f>plant_out_raw!E47</f>
        <v>329</v>
      </c>
      <c r="E41">
        <f>plant_out_raw!F47</f>
        <v>102</v>
      </c>
      <c r="F41">
        <f>plant_out_raw!G47</f>
        <v>40</v>
      </c>
      <c r="G41">
        <f>plant_out_raw!H47</f>
        <v>823.7</v>
      </c>
      <c r="H41">
        <f>plant_out_raw!I47</f>
        <v>2.77</v>
      </c>
      <c r="I41">
        <f>plant_out_raw!J47</f>
        <v>0</v>
      </c>
      <c r="J41">
        <f>plant_out_raw!K47</f>
        <v>0.11</v>
      </c>
      <c r="K41">
        <f>plant_out_raw!L47</f>
        <v>0.16</v>
      </c>
      <c r="L41">
        <f>plant_out_raw!M47</f>
        <v>0</v>
      </c>
      <c r="M41">
        <f>plant_out_raw!N47</f>
        <v>0</v>
      </c>
      <c r="N41">
        <f>plant_out_raw!O47</f>
        <v>0</v>
      </c>
      <c r="O41">
        <f>plant_out_raw!P47</f>
        <v>0.04</v>
      </c>
      <c r="P41">
        <f>plant_out_raw!Q47</f>
        <v>7.77</v>
      </c>
      <c r="Q41">
        <f>plant_out_raw!R47</f>
        <v>0</v>
      </c>
      <c r="R41">
        <f>plant_out_raw!S47</f>
        <v>0</v>
      </c>
      <c r="S41">
        <f>plant_out_raw!T47</f>
        <v>1</v>
      </c>
      <c r="T41">
        <f>plant_out_raw!U47</f>
        <v>1</v>
      </c>
      <c r="U41" t="str">
        <f>plant_out_raw!V47</f>
        <v>Alive</v>
      </c>
      <c r="V41" t="str">
        <f>plant_out_raw!W47</f>
        <v>Emergd</v>
      </c>
      <c r="W41" t="str">
        <f>plant_out_raw!X47</f>
        <v>SWAP-SAMUCA_PIRA</v>
      </c>
    </row>
    <row r="42" spans="1:23">
      <c r="A42">
        <f>plant_out_raw!B48</f>
        <v>1</v>
      </c>
      <c r="B42" t="str">
        <f>plant_out_raw!C48</f>
        <v>PlCane</v>
      </c>
      <c r="C42">
        <f>plant_out_raw!D48</f>
        <v>2012</v>
      </c>
      <c r="D42">
        <f>plant_out_raw!E48</f>
        <v>330</v>
      </c>
      <c r="E42">
        <f>plant_out_raw!F48</f>
        <v>103</v>
      </c>
      <c r="F42">
        <f>plant_out_raw!G48</f>
        <v>41</v>
      </c>
      <c r="G42">
        <f>plant_out_raw!H48</f>
        <v>839.8</v>
      </c>
      <c r="H42">
        <f>plant_out_raw!I48</f>
        <v>2.76</v>
      </c>
      <c r="I42">
        <f>plant_out_raw!J48</f>
        <v>0</v>
      </c>
      <c r="J42">
        <f>plant_out_raw!K48</f>
        <v>0.12</v>
      </c>
      <c r="K42">
        <f>plant_out_raw!L48</f>
        <v>0.16</v>
      </c>
      <c r="L42">
        <f>plant_out_raw!M48</f>
        <v>0</v>
      </c>
      <c r="M42">
        <f>plant_out_raw!N48</f>
        <v>0</v>
      </c>
      <c r="N42">
        <f>plant_out_raw!O48</f>
        <v>0</v>
      </c>
      <c r="O42">
        <f>plant_out_raw!P48</f>
        <v>0.04</v>
      </c>
      <c r="P42">
        <f>plant_out_raw!Q48</f>
        <v>7.98</v>
      </c>
      <c r="Q42">
        <f>plant_out_raw!R48</f>
        <v>0</v>
      </c>
      <c r="R42">
        <f>plant_out_raw!S48</f>
        <v>0</v>
      </c>
      <c r="S42">
        <f>plant_out_raw!T48</f>
        <v>1</v>
      </c>
      <c r="T42">
        <f>plant_out_raw!U48</f>
        <v>1</v>
      </c>
      <c r="U42" t="str">
        <f>plant_out_raw!V48</f>
        <v>Alive</v>
      </c>
      <c r="V42" t="str">
        <f>plant_out_raw!W48</f>
        <v>Emergd</v>
      </c>
      <c r="W42" t="str">
        <f>plant_out_raw!X48</f>
        <v>SWAP-SAMUCA_PIRA</v>
      </c>
    </row>
    <row r="43" spans="1:23">
      <c r="A43">
        <f>plant_out_raw!B49</f>
        <v>1</v>
      </c>
      <c r="B43" t="str">
        <f>plant_out_raw!C49</f>
        <v>PlCane</v>
      </c>
      <c r="C43">
        <f>plant_out_raw!D49</f>
        <v>2012</v>
      </c>
      <c r="D43">
        <f>plant_out_raw!E49</f>
        <v>331</v>
      </c>
      <c r="E43">
        <f>plant_out_raw!F49</f>
        <v>104</v>
      </c>
      <c r="F43">
        <f>plant_out_raw!G49</f>
        <v>42</v>
      </c>
      <c r="G43">
        <f>plant_out_raw!H49</f>
        <v>863</v>
      </c>
      <c r="H43">
        <f>plant_out_raw!I49</f>
        <v>2.76</v>
      </c>
      <c r="I43">
        <f>plant_out_raw!J49</f>
        <v>0</v>
      </c>
      <c r="J43">
        <f>plant_out_raw!K49</f>
        <v>0.12</v>
      </c>
      <c r="K43">
        <f>plant_out_raw!L49</f>
        <v>0.16</v>
      </c>
      <c r="L43">
        <f>plant_out_raw!M49</f>
        <v>0</v>
      </c>
      <c r="M43">
        <f>plant_out_raw!N49</f>
        <v>0</v>
      </c>
      <c r="N43">
        <f>plant_out_raw!O49</f>
        <v>0</v>
      </c>
      <c r="O43">
        <f>plant_out_raw!P49</f>
        <v>0.04</v>
      </c>
      <c r="P43">
        <f>plant_out_raw!Q49</f>
        <v>8.2799999999999994</v>
      </c>
      <c r="Q43">
        <f>plant_out_raw!R49</f>
        <v>0</v>
      </c>
      <c r="R43">
        <f>plant_out_raw!S49</f>
        <v>0</v>
      </c>
      <c r="S43">
        <f>plant_out_raw!T49</f>
        <v>1</v>
      </c>
      <c r="T43">
        <f>plant_out_raw!U49</f>
        <v>1</v>
      </c>
      <c r="U43" t="str">
        <f>plant_out_raw!V49</f>
        <v>Alive</v>
      </c>
      <c r="V43" t="str">
        <f>plant_out_raw!W49</f>
        <v>Emergd</v>
      </c>
      <c r="W43" t="str">
        <f>plant_out_raw!X49</f>
        <v>SWAP-SAMUCA_PIRA</v>
      </c>
    </row>
    <row r="44" spans="1:23">
      <c r="A44">
        <f>plant_out_raw!B50</f>
        <v>1</v>
      </c>
      <c r="B44" t="str">
        <f>plant_out_raw!C50</f>
        <v>PlCane</v>
      </c>
      <c r="C44">
        <f>plant_out_raw!D50</f>
        <v>2012</v>
      </c>
      <c r="D44">
        <f>plant_out_raw!E50</f>
        <v>332</v>
      </c>
      <c r="E44">
        <f>plant_out_raw!F50</f>
        <v>105</v>
      </c>
      <c r="F44">
        <f>plant_out_raw!G50</f>
        <v>43</v>
      </c>
      <c r="G44">
        <f>plant_out_raw!H50</f>
        <v>884</v>
      </c>
      <c r="H44">
        <f>plant_out_raw!I50</f>
        <v>2.76</v>
      </c>
      <c r="I44">
        <f>plant_out_raw!J50</f>
        <v>0</v>
      </c>
      <c r="J44">
        <f>plant_out_raw!K50</f>
        <v>0.12</v>
      </c>
      <c r="K44">
        <f>plant_out_raw!L50</f>
        <v>0.16</v>
      </c>
      <c r="L44">
        <f>plant_out_raw!M50</f>
        <v>0</v>
      </c>
      <c r="M44">
        <f>plant_out_raw!N50</f>
        <v>0</v>
      </c>
      <c r="N44">
        <f>plant_out_raw!O50</f>
        <v>0</v>
      </c>
      <c r="O44">
        <f>plant_out_raw!P50</f>
        <v>0.04</v>
      </c>
      <c r="P44">
        <f>plant_out_raw!Q50</f>
        <v>8.56</v>
      </c>
      <c r="Q44">
        <f>plant_out_raw!R50</f>
        <v>0</v>
      </c>
      <c r="R44">
        <f>plant_out_raw!S50</f>
        <v>0</v>
      </c>
      <c r="S44">
        <f>plant_out_raw!T50</f>
        <v>1</v>
      </c>
      <c r="T44">
        <f>plant_out_raw!U50</f>
        <v>1</v>
      </c>
      <c r="U44" t="str">
        <f>plant_out_raw!V50</f>
        <v>Alive</v>
      </c>
      <c r="V44" t="str">
        <f>plant_out_raw!W50</f>
        <v>Emergd</v>
      </c>
      <c r="W44" t="str">
        <f>plant_out_raw!X50</f>
        <v>SWAP-SAMUCA_PIRA</v>
      </c>
    </row>
    <row r="45" spans="1:23">
      <c r="A45">
        <f>plant_out_raw!B51</f>
        <v>1</v>
      </c>
      <c r="B45" t="str">
        <f>plant_out_raw!C51</f>
        <v>PlCane</v>
      </c>
      <c r="C45">
        <f>plant_out_raw!D51</f>
        <v>2012</v>
      </c>
      <c r="D45">
        <f>plant_out_raw!E51</f>
        <v>333</v>
      </c>
      <c r="E45">
        <f>plant_out_raw!F51</f>
        <v>106</v>
      </c>
      <c r="F45">
        <f>plant_out_raw!G51</f>
        <v>44</v>
      </c>
      <c r="G45">
        <f>plant_out_raw!H51</f>
        <v>906.9</v>
      </c>
      <c r="H45">
        <f>plant_out_raw!I51</f>
        <v>2.76</v>
      </c>
      <c r="I45">
        <f>plant_out_raw!J51</f>
        <v>0</v>
      </c>
      <c r="J45">
        <f>plant_out_raw!K51</f>
        <v>0.12</v>
      </c>
      <c r="K45">
        <f>plant_out_raw!L51</f>
        <v>0.16</v>
      </c>
      <c r="L45">
        <f>plant_out_raw!M51</f>
        <v>0</v>
      </c>
      <c r="M45">
        <f>plant_out_raw!N51</f>
        <v>0</v>
      </c>
      <c r="N45">
        <f>plant_out_raw!O51</f>
        <v>0</v>
      </c>
      <c r="O45">
        <f>plant_out_raw!P51</f>
        <v>0.04</v>
      </c>
      <c r="P45">
        <f>plant_out_raw!Q51</f>
        <v>8.86</v>
      </c>
      <c r="Q45">
        <f>plant_out_raw!R51</f>
        <v>0</v>
      </c>
      <c r="R45">
        <f>plant_out_raw!S51</f>
        <v>0</v>
      </c>
      <c r="S45">
        <f>plant_out_raw!T51</f>
        <v>1</v>
      </c>
      <c r="T45">
        <f>plant_out_raw!U51</f>
        <v>1</v>
      </c>
      <c r="U45" t="str">
        <f>plant_out_raw!V51</f>
        <v>Alive</v>
      </c>
      <c r="V45" t="str">
        <f>plant_out_raw!W51</f>
        <v>Emergd</v>
      </c>
      <c r="W45" t="str">
        <f>plant_out_raw!X51</f>
        <v>SWAP-SAMUCA_PIRA</v>
      </c>
    </row>
    <row r="46" spans="1:23">
      <c r="A46">
        <f>plant_out_raw!B52</f>
        <v>1</v>
      </c>
      <c r="B46" t="str">
        <f>plant_out_raw!C52</f>
        <v>PlCane</v>
      </c>
      <c r="C46">
        <f>plant_out_raw!D52</f>
        <v>2012</v>
      </c>
      <c r="D46">
        <f>plant_out_raw!E52</f>
        <v>334</v>
      </c>
      <c r="E46">
        <f>plant_out_raw!F52</f>
        <v>107</v>
      </c>
      <c r="F46">
        <f>plant_out_raw!G52</f>
        <v>45</v>
      </c>
      <c r="G46">
        <f>plant_out_raw!H52</f>
        <v>929.1</v>
      </c>
      <c r="H46">
        <f>plant_out_raw!I52</f>
        <v>2.76</v>
      </c>
      <c r="I46">
        <f>plant_out_raw!J52</f>
        <v>0</v>
      </c>
      <c r="J46">
        <f>plant_out_raw!K52</f>
        <v>0.12</v>
      </c>
      <c r="K46">
        <f>plant_out_raw!L52</f>
        <v>0.16</v>
      </c>
      <c r="L46">
        <f>plant_out_raw!M52</f>
        <v>0</v>
      </c>
      <c r="M46">
        <f>plant_out_raw!N52</f>
        <v>0</v>
      </c>
      <c r="N46">
        <f>plant_out_raw!O52</f>
        <v>0</v>
      </c>
      <c r="O46">
        <f>plant_out_raw!P52</f>
        <v>0.04</v>
      </c>
      <c r="P46">
        <f>plant_out_raw!Q52</f>
        <v>9.15</v>
      </c>
      <c r="Q46">
        <f>plant_out_raw!R52</f>
        <v>0</v>
      </c>
      <c r="R46">
        <f>plant_out_raw!S52</f>
        <v>0</v>
      </c>
      <c r="S46">
        <f>plant_out_raw!T52</f>
        <v>1</v>
      </c>
      <c r="T46">
        <f>plant_out_raw!U52</f>
        <v>1</v>
      </c>
      <c r="U46" t="str">
        <f>plant_out_raw!V52</f>
        <v>Alive</v>
      </c>
      <c r="V46" t="str">
        <f>plant_out_raw!W52</f>
        <v>Emergd</v>
      </c>
      <c r="W46" t="str">
        <f>plant_out_raw!X52</f>
        <v>SWAP-SAMUCA_PIRA</v>
      </c>
    </row>
    <row r="47" spans="1:23">
      <c r="A47">
        <f>plant_out_raw!B53</f>
        <v>1</v>
      </c>
      <c r="B47" t="str">
        <f>plant_out_raw!C53</f>
        <v>PlCane</v>
      </c>
      <c r="C47">
        <f>plant_out_raw!D53</f>
        <v>2012</v>
      </c>
      <c r="D47">
        <f>plant_out_raw!E53</f>
        <v>335</v>
      </c>
      <c r="E47">
        <f>plant_out_raw!F53</f>
        <v>108</v>
      </c>
      <c r="F47">
        <f>plant_out_raw!G53</f>
        <v>46</v>
      </c>
      <c r="G47">
        <f>plant_out_raw!H53</f>
        <v>940.9</v>
      </c>
      <c r="H47">
        <f>plant_out_raw!I53</f>
        <v>2.77</v>
      </c>
      <c r="I47">
        <f>plant_out_raw!J53</f>
        <v>0</v>
      </c>
      <c r="J47">
        <f>plant_out_raw!K53</f>
        <v>0.14000000000000001</v>
      </c>
      <c r="K47">
        <f>plant_out_raw!L53</f>
        <v>0.16</v>
      </c>
      <c r="L47">
        <f>plant_out_raw!M53</f>
        <v>0</v>
      </c>
      <c r="M47">
        <f>plant_out_raw!N53</f>
        <v>0</v>
      </c>
      <c r="N47">
        <f>plant_out_raw!O53</f>
        <v>0</v>
      </c>
      <c r="O47">
        <f>plant_out_raw!P53</f>
        <v>0.06</v>
      </c>
      <c r="P47">
        <f>plant_out_raw!Q53</f>
        <v>9.4499999999999993</v>
      </c>
      <c r="Q47">
        <f>plant_out_raw!R53</f>
        <v>0.02</v>
      </c>
      <c r="R47">
        <f>plant_out_raw!S53</f>
        <v>0</v>
      </c>
      <c r="S47">
        <f>plant_out_raw!T53</f>
        <v>1</v>
      </c>
      <c r="T47">
        <f>plant_out_raw!U53</f>
        <v>1</v>
      </c>
      <c r="U47" t="str">
        <f>plant_out_raw!V53</f>
        <v>Alive</v>
      </c>
      <c r="V47" t="str">
        <f>plant_out_raw!W53</f>
        <v>Emergd</v>
      </c>
      <c r="W47" t="str">
        <f>plant_out_raw!X53</f>
        <v>SWAP-SAMUCA_PIRA</v>
      </c>
    </row>
    <row r="48" spans="1:23">
      <c r="A48">
        <f>plant_out_raw!B54</f>
        <v>1</v>
      </c>
      <c r="B48" t="str">
        <f>plant_out_raw!C54</f>
        <v>PlCane</v>
      </c>
      <c r="C48">
        <f>plant_out_raw!D54</f>
        <v>2012</v>
      </c>
      <c r="D48">
        <f>plant_out_raw!E54</f>
        <v>336</v>
      </c>
      <c r="E48">
        <f>plant_out_raw!F54</f>
        <v>109</v>
      </c>
      <c r="F48">
        <f>plant_out_raw!G54</f>
        <v>47</v>
      </c>
      <c r="G48">
        <f>plant_out_raw!H54</f>
        <v>952.9</v>
      </c>
      <c r="H48">
        <f>plant_out_raw!I54</f>
        <v>2.78</v>
      </c>
      <c r="I48">
        <f>plant_out_raw!J54</f>
        <v>0</v>
      </c>
      <c r="J48">
        <f>plant_out_raw!K54</f>
        <v>0.15</v>
      </c>
      <c r="K48">
        <f>plant_out_raw!L54</f>
        <v>0.16</v>
      </c>
      <c r="L48">
        <f>plant_out_raw!M54</f>
        <v>0</v>
      </c>
      <c r="M48">
        <f>plant_out_raw!N54</f>
        <v>0</v>
      </c>
      <c r="N48">
        <f>plant_out_raw!O54</f>
        <v>0</v>
      </c>
      <c r="O48">
        <f>plant_out_raw!P54</f>
        <v>7.0000000000000007E-2</v>
      </c>
      <c r="P48">
        <f>plant_out_raw!Q54</f>
        <v>9.74</v>
      </c>
      <c r="Q48">
        <f>plant_out_raw!R54</f>
        <v>0.04</v>
      </c>
      <c r="R48">
        <f>plant_out_raw!S54</f>
        <v>0</v>
      </c>
      <c r="S48">
        <f>plant_out_raw!T54</f>
        <v>1</v>
      </c>
      <c r="T48">
        <f>plant_out_raw!U54</f>
        <v>1</v>
      </c>
      <c r="U48" t="str">
        <f>plant_out_raw!V54</f>
        <v>Alive</v>
      </c>
      <c r="V48" t="str">
        <f>plant_out_raw!W54</f>
        <v>Emergd</v>
      </c>
      <c r="W48" t="str">
        <f>plant_out_raw!X54</f>
        <v>SWAP-SAMUCA_PIRA</v>
      </c>
    </row>
    <row r="49" spans="1:23">
      <c r="A49">
        <f>plant_out_raw!B55</f>
        <v>1</v>
      </c>
      <c r="B49" t="str">
        <f>plant_out_raw!C55</f>
        <v>PlCane</v>
      </c>
      <c r="C49">
        <f>plant_out_raw!D55</f>
        <v>2012</v>
      </c>
      <c r="D49">
        <f>plant_out_raw!E55</f>
        <v>337</v>
      </c>
      <c r="E49">
        <f>plant_out_raw!F55</f>
        <v>110</v>
      </c>
      <c r="F49">
        <f>plant_out_raw!G55</f>
        <v>48</v>
      </c>
      <c r="G49">
        <f>plant_out_raw!H55</f>
        <v>964.8</v>
      </c>
      <c r="H49">
        <f>plant_out_raw!I55</f>
        <v>2.79</v>
      </c>
      <c r="I49">
        <f>plant_out_raw!J55</f>
        <v>0</v>
      </c>
      <c r="J49">
        <f>plant_out_raw!K55</f>
        <v>0.15</v>
      </c>
      <c r="K49">
        <f>plant_out_raw!L55</f>
        <v>0.17</v>
      </c>
      <c r="L49">
        <f>plant_out_raw!M55</f>
        <v>0</v>
      </c>
      <c r="M49">
        <f>plant_out_raw!N55</f>
        <v>0</v>
      </c>
      <c r="N49">
        <f>plant_out_raw!O55</f>
        <v>0</v>
      </c>
      <c r="O49">
        <f>plant_out_raw!P55</f>
        <v>7.0000000000000007E-2</v>
      </c>
      <c r="P49">
        <f>plant_out_raw!Q55</f>
        <v>10.050000000000001</v>
      </c>
      <c r="Q49">
        <f>plant_out_raw!R55</f>
        <v>0.06</v>
      </c>
      <c r="R49">
        <f>plant_out_raw!S55</f>
        <v>0</v>
      </c>
      <c r="S49">
        <f>plant_out_raw!T55</f>
        <v>1</v>
      </c>
      <c r="T49">
        <f>plant_out_raw!U55</f>
        <v>1</v>
      </c>
      <c r="U49" t="str">
        <f>plant_out_raw!V55</f>
        <v>Alive</v>
      </c>
      <c r="V49" t="str">
        <f>plant_out_raw!W55</f>
        <v>Emergd</v>
      </c>
      <c r="W49" t="str">
        <f>plant_out_raw!X55</f>
        <v>SWAP-SAMUCA_PIRA</v>
      </c>
    </row>
    <row r="50" spans="1:23">
      <c r="A50">
        <f>plant_out_raw!B56</f>
        <v>1</v>
      </c>
      <c r="B50" t="str">
        <f>plant_out_raw!C56</f>
        <v>PlCane</v>
      </c>
      <c r="C50">
        <f>plant_out_raw!D56</f>
        <v>2012</v>
      </c>
      <c r="D50">
        <f>plant_out_raw!E56</f>
        <v>338</v>
      </c>
      <c r="E50">
        <f>plant_out_raw!F56</f>
        <v>111</v>
      </c>
      <c r="F50">
        <f>plant_out_raw!G56</f>
        <v>49</v>
      </c>
      <c r="G50">
        <f>plant_out_raw!H56</f>
        <v>976.2</v>
      </c>
      <c r="H50">
        <f>plant_out_raw!I56</f>
        <v>2.79</v>
      </c>
      <c r="I50">
        <f>plant_out_raw!J56</f>
        <v>0</v>
      </c>
      <c r="J50">
        <f>plant_out_raw!K56</f>
        <v>0.15</v>
      </c>
      <c r="K50">
        <f>plant_out_raw!L56</f>
        <v>0.17</v>
      </c>
      <c r="L50">
        <f>plant_out_raw!M56</f>
        <v>0</v>
      </c>
      <c r="M50">
        <f>plant_out_raw!N56</f>
        <v>0</v>
      </c>
      <c r="N50">
        <f>plant_out_raw!O56</f>
        <v>0</v>
      </c>
      <c r="O50">
        <f>plant_out_raw!P56</f>
        <v>7.0000000000000007E-2</v>
      </c>
      <c r="P50">
        <f>plant_out_raw!Q56</f>
        <v>10.36</v>
      </c>
      <c r="Q50">
        <f>plant_out_raw!R56</f>
        <v>0.08</v>
      </c>
      <c r="R50">
        <f>plant_out_raw!S56</f>
        <v>0</v>
      </c>
      <c r="S50">
        <f>plant_out_raw!T56</f>
        <v>1</v>
      </c>
      <c r="T50">
        <f>plant_out_raw!U56</f>
        <v>1</v>
      </c>
      <c r="U50" t="str">
        <f>plant_out_raw!V56</f>
        <v>Alive</v>
      </c>
      <c r="V50" t="str">
        <f>plant_out_raw!W56</f>
        <v>Emergd</v>
      </c>
      <c r="W50" t="str">
        <f>plant_out_raw!X56</f>
        <v>SWAP-SAMUCA_PIRA</v>
      </c>
    </row>
    <row r="51" spans="1:23">
      <c r="A51">
        <f>plant_out_raw!B57</f>
        <v>1</v>
      </c>
      <c r="B51" t="str">
        <f>plant_out_raw!C57</f>
        <v>PlCane</v>
      </c>
      <c r="C51">
        <f>plant_out_raw!D57</f>
        <v>2012</v>
      </c>
      <c r="D51">
        <f>plant_out_raw!E57</f>
        <v>339</v>
      </c>
      <c r="E51">
        <f>plant_out_raw!F57</f>
        <v>112</v>
      </c>
      <c r="F51">
        <f>plant_out_raw!G57</f>
        <v>50</v>
      </c>
      <c r="G51">
        <f>plant_out_raw!H57</f>
        <v>988.6</v>
      </c>
      <c r="H51">
        <f>plant_out_raw!I57</f>
        <v>2.8</v>
      </c>
      <c r="I51">
        <f>plant_out_raw!J57</f>
        <v>0</v>
      </c>
      <c r="J51">
        <f>plant_out_raw!K57</f>
        <v>0.16</v>
      </c>
      <c r="K51">
        <f>plant_out_raw!L57</f>
        <v>0.17</v>
      </c>
      <c r="L51">
        <f>plant_out_raw!M57</f>
        <v>0</v>
      </c>
      <c r="M51">
        <f>plant_out_raw!N57</f>
        <v>0</v>
      </c>
      <c r="N51">
        <f>plant_out_raw!O57</f>
        <v>0</v>
      </c>
      <c r="O51">
        <f>plant_out_raw!P57</f>
        <v>7.0000000000000007E-2</v>
      </c>
      <c r="P51">
        <f>plant_out_raw!Q57</f>
        <v>10.66</v>
      </c>
      <c r="Q51">
        <f>plant_out_raw!R57</f>
        <v>0.11</v>
      </c>
      <c r="R51">
        <f>plant_out_raw!S57</f>
        <v>0</v>
      </c>
      <c r="S51">
        <f>plant_out_raw!T57</f>
        <v>1</v>
      </c>
      <c r="T51">
        <f>plant_out_raw!U57</f>
        <v>1</v>
      </c>
      <c r="U51" t="str">
        <f>plant_out_raw!V57</f>
        <v>Alive</v>
      </c>
      <c r="V51" t="str">
        <f>plant_out_raw!W57</f>
        <v>Emergd</v>
      </c>
      <c r="W51" t="str">
        <f>plant_out_raw!X57</f>
        <v>SWAP-SAMUCA_PIRA</v>
      </c>
    </row>
    <row r="52" spans="1:23">
      <c r="A52">
        <f>plant_out_raw!B58</f>
        <v>1</v>
      </c>
      <c r="B52" t="str">
        <f>plant_out_raw!C58</f>
        <v>PlCane</v>
      </c>
      <c r="C52">
        <f>plant_out_raw!D58</f>
        <v>2012</v>
      </c>
      <c r="D52">
        <f>plant_out_raw!E58</f>
        <v>340</v>
      </c>
      <c r="E52">
        <f>plant_out_raw!F58</f>
        <v>113</v>
      </c>
      <c r="F52">
        <f>plant_out_raw!G58</f>
        <v>51</v>
      </c>
      <c r="G52">
        <f>plant_out_raw!H58</f>
        <v>1001.8</v>
      </c>
      <c r="H52">
        <f>plant_out_raw!I58</f>
        <v>2.8</v>
      </c>
      <c r="I52">
        <f>plant_out_raw!J58</f>
        <v>0</v>
      </c>
      <c r="J52">
        <f>plant_out_raw!K58</f>
        <v>0.16</v>
      </c>
      <c r="K52">
        <f>plant_out_raw!L58</f>
        <v>0.17</v>
      </c>
      <c r="L52">
        <f>plant_out_raw!M58</f>
        <v>0</v>
      </c>
      <c r="M52">
        <f>plant_out_raw!N58</f>
        <v>0</v>
      </c>
      <c r="N52">
        <f>plant_out_raw!O58</f>
        <v>0</v>
      </c>
      <c r="O52">
        <f>plant_out_raw!P58</f>
        <v>7.0000000000000007E-2</v>
      </c>
      <c r="P52">
        <f>plant_out_raw!Q58</f>
        <v>10.97</v>
      </c>
      <c r="Q52">
        <f>plant_out_raw!R58</f>
        <v>0.13</v>
      </c>
      <c r="R52">
        <f>plant_out_raw!S58</f>
        <v>0</v>
      </c>
      <c r="S52">
        <f>plant_out_raw!T58</f>
        <v>1</v>
      </c>
      <c r="T52">
        <f>plant_out_raw!U58</f>
        <v>1</v>
      </c>
      <c r="U52" t="str">
        <f>plant_out_raw!V58</f>
        <v>Alive</v>
      </c>
      <c r="V52" t="str">
        <f>plant_out_raw!W58</f>
        <v>Emergd</v>
      </c>
      <c r="W52" t="str">
        <f>plant_out_raw!X58</f>
        <v>SWAP-SAMUCA_PIRA</v>
      </c>
    </row>
    <row r="53" spans="1:23">
      <c r="A53">
        <f>plant_out_raw!B59</f>
        <v>1</v>
      </c>
      <c r="B53" t="str">
        <f>plant_out_raw!C59</f>
        <v>PlCane</v>
      </c>
      <c r="C53">
        <f>plant_out_raw!D59</f>
        <v>2012</v>
      </c>
      <c r="D53">
        <f>plant_out_raw!E59</f>
        <v>341</v>
      </c>
      <c r="E53">
        <f>plant_out_raw!F59</f>
        <v>114</v>
      </c>
      <c r="F53">
        <f>plant_out_raw!G59</f>
        <v>52</v>
      </c>
      <c r="G53">
        <f>plant_out_raw!H59</f>
        <v>1015.2</v>
      </c>
      <c r="H53">
        <f>plant_out_raw!I59</f>
        <v>2.81</v>
      </c>
      <c r="I53">
        <f>plant_out_raw!J59</f>
        <v>0</v>
      </c>
      <c r="J53">
        <f>plant_out_raw!K59</f>
        <v>0.17</v>
      </c>
      <c r="K53">
        <f>plant_out_raw!L59</f>
        <v>0.17</v>
      </c>
      <c r="L53">
        <f>plant_out_raw!M59</f>
        <v>0</v>
      </c>
      <c r="M53">
        <f>plant_out_raw!N59</f>
        <v>0</v>
      </c>
      <c r="N53">
        <f>plant_out_raw!O59</f>
        <v>0</v>
      </c>
      <c r="O53">
        <f>plant_out_raw!P59</f>
        <v>7.0000000000000007E-2</v>
      </c>
      <c r="P53">
        <f>plant_out_raw!Q59</f>
        <v>11.23</v>
      </c>
      <c r="Q53">
        <f>plant_out_raw!R59</f>
        <v>0.16</v>
      </c>
      <c r="R53">
        <f>plant_out_raw!S59</f>
        <v>0</v>
      </c>
      <c r="S53">
        <f>plant_out_raw!T59</f>
        <v>1</v>
      </c>
      <c r="T53">
        <f>plant_out_raw!U59</f>
        <v>1</v>
      </c>
      <c r="U53" t="str">
        <f>plant_out_raw!V59</f>
        <v>Alive</v>
      </c>
      <c r="V53" t="str">
        <f>plant_out_raw!W59</f>
        <v>Emergd</v>
      </c>
      <c r="W53" t="str">
        <f>plant_out_raw!X59</f>
        <v>SWAP-SAMUCA_PIRA</v>
      </c>
    </row>
    <row r="54" spans="1:23">
      <c r="A54">
        <f>plant_out_raw!B60</f>
        <v>1</v>
      </c>
      <c r="B54" t="str">
        <f>plant_out_raw!C60</f>
        <v>PlCane</v>
      </c>
      <c r="C54">
        <f>plant_out_raw!D60</f>
        <v>2012</v>
      </c>
      <c r="D54">
        <f>plant_out_raw!E60</f>
        <v>342</v>
      </c>
      <c r="E54">
        <f>plant_out_raw!F60</f>
        <v>115</v>
      </c>
      <c r="F54">
        <f>plant_out_raw!G60</f>
        <v>53</v>
      </c>
      <c r="G54">
        <f>plant_out_raw!H60</f>
        <v>1028.2</v>
      </c>
      <c r="H54">
        <f>plant_out_raw!I60</f>
        <v>2.82</v>
      </c>
      <c r="I54">
        <f>plant_out_raw!J60</f>
        <v>0</v>
      </c>
      <c r="J54">
        <f>plant_out_raw!K60</f>
        <v>0.17</v>
      </c>
      <c r="K54">
        <f>plant_out_raw!L60</f>
        <v>0.17</v>
      </c>
      <c r="L54">
        <f>plant_out_raw!M60</f>
        <v>0</v>
      </c>
      <c r="M54">
        <f>plant_out_raw!N60</f>
        <v>0</v>
      </c>
      <c r="N54">
        <f>plant_out_raw!O60</f>
        <v>0</v>
      </c>
      <c r="O54">
        <f>plant_out_raw!P60</f>
        <v>7.0000000000000007E-2</v>
      </c>
      <c r="P54">
        <f>plant_out_raw!Q60</f>
        <v>11.5</v>
      </c>
      <c r="Q54">
        <f>plant_out_raw!R60</f>
        <v>0.19</v>
      </c>
      <c r="R54">
        <f>plant_out_raw!S60</f>
        <v>0</v>
      </c>
      <c r="S54">
        <f>plant_out_raw!T60</f>
        <v>1</v>
      </c>
      <c r="T54">
        <f>plant_out_raw!U60</f>
        <v>1</v>
      </c>
      <c r="U54" t="str">
        <f>plant_out_raw!V60</f>
        <v>Alive</v>
      </c>
      <c r="V54" t="str">
        <f>plant_out_raw!W60</f>
        <v>Emergd</v>
      </c>
      <c r="W54" t="str">
        <f>plant_out_raw!X60</f>
        <v>SWAP-SAMUCA_PIRA</v>
      </c>
    </row>
    <row r="55" spans="1:23">
      <c r="A55">
        <f>plant_out_raw!B61</f>
        <v>1</v>
      </c>
      <c r="B55" t="str">
        <f>plant_out_raw!C61</f>
        <v>PlCane</v>
      </c>
      <c r="C55">
        <f>plant_out_raw!D61</f>
        <v>2012</v>
      </c>
      <c r="D55">
        <f>plant_out_raw!E61</f>
        <v>343</v>
      </c>
      <c r="E55">
        <f>plant_out_raw!F61</f>
        <v>116</v>
      </c>
      <c r="F55">
        <f>plant_out_raw!G61</f>
        <v>54</v>
      </c>
      <c r="G55">
        <f>plant_out_raw!H61</f>
        <v>1043.0999999999999</v>
      </c>
      <c r="H55">
        <f>plant_out_raw!I61</f>
        <v>2.82</v>
      </c>
      <c r="I55">
        <f>plant_out_raw!J61</f>
        <v>0</v>
      </c>
      <c r="J55">
        <f>plant_out_raw!K61</f>
        <v>0.18</v>
      </c>
      <c r="K55">
        <f>plant_out_raw!L61</f>
        <v>0.17</v>
      </c>
      <c r="L55">
        <f>plant_out_raw!M61</f>
        <v>0</v>
      </c>
      <c r="M55">
        <f>plant_out_raw!N61</f>
        <v>0</v>
      </c>
      <c r="N55">
        <f>plant_out_raw!O61</f>
        <v>0</v>
      </c>
      <c r="O55">
        <f>plant_out_raw!P61</f>
        <v>0.08</v>
      </c>
      <c r="P55">
        <f>plant_out_raw!Q61</f>
        <v>11.79</v>
      </c>
      <c r="Q55">
        <f>plant_out_raw!R61</f>
        <v>0.22</v>
      </c>
      <c r="R55">
        <f>plant_out_raw!S61</f>
        <v>0</v>
      </c>
      <c r="S55">
        <f>plant_out_raw!T61</f>
        <v>1</v>
      </c>
      <c r="T55">
        <f>plant_out_raw!U61</f>
        <v>1</v>
      </c>
      <c r="U55" t="str">
        <f>plant_out_raw!V61</f>
        <v>Alive</v>
      </c>
      <c r="V55" t="str">
        <f>plant_out_raw!W61</f>
        <v>Emergd</v>
      </c>
      <c r="W55" t="str">
        <f>plant_out_raw!X61</f>
        <v>SWAP-SAMUCA_PIRA</v>
      </c>
    </row>
    <row r="56" spans="1:23">
      <c r="A56">
        <f>plant_out_raw!B62</f>
        <v>1</v>
      </c>
      <c r="B56" t="str">
        <f>plant_out_raw!C62</f>
        <v>PlCane</v>
      </c>
      <c r="C56">
        <f>plant_out_raw!D62</f>
        <v>2012</v>
      </c>
      <c r="D56">
        <f>plant_out_raw!E62</f>
        <v>344</v>
      </c>
      <c r="E56">
        <f>plant_out_raw!F62</f>
        <v>117</v>
      </c>
      <c r="F56">
        <f>plant_out_raw!G62</f>
        <v>55</v>
      </c>
      <c r="G56">
        <f>plant_out_raw!H62</f>
        <v>1056.2</v>
      </c>
      <c r="H56">
        <f>plant_out_raw!I62</f>
        <v>2.83</v>
      </c>
      <c r="I56">
        <f>plant_out_raw!J62</f>
        <v>0</v>
      </c>
      <c r="J56">
        <f>plant_out_raw!K62</f>
        <v>0.18</v>
      </c>
      <c r="K56">
        <f>plant_out_raw!L62</f>
        <v>0.18</v>
      </c>
      <c r="L56">
        <f>plant_out_raw!M62</f>
        <v>0</v>
      </c>
      <c r="M56">
        <f>plant_out_raw!N62</f>
        <v>0</v>
      </c>
      <c r="N56">
        <f>plant_out_raw!O62</f>
        <v>0</v>
      </c>
      <c r="O56">
        <f>plant_out_raw!P62</f>
        <v>0.08</v>
      </c>
      <c r="P56">
        <f>plant_out_raw!Q62</f>
        <v>12.06</v>
      </c>
      <c r="Q56">
        <f>plant_out_raw!R62</f>
        <v>0.25</v>
      </c>
      <c r="R56">
        <f>plant_out_raw!S62</f>
        <v>0</v>
      </c>
      <c r="S56">
        <f>plant_out_raw!T62</f>
        <v>1</v>
      </c>
      <c r="T56">
        <f>plant_out_raw!U62</f>
        <v>1</v>
      </c>
      <c r="U56" t="str">
        <f>plant_out_raw!V62</f>
        <v>Alive</v>
      </c>
      <c r="V56" t="str">
        <f>plant_out_raw!W62</f>
        <v>Emergd</v>
      </c>
      <c r="W56" t="str">
        <f>plant_out_raw!X62</f>
        <v>SWAP-SAMUCA_PIRA</v>
      </c>
    </row>
    <row r="57" spans="1:23">
      <c r="A57">
        <f>plant_out_raw!B63</f>
        <v>1</v>
      </c>
      <c r="B57" t="str">
        <f>plant_out_raw!C63</f>
        <v>PlCane</v>
      </c>
      <c r="C57">
        <f>plant_out_raw!D63</f>
        <v>2012</v>
      </c>
      <c r="D57">
        <f>plant_out_raw!E63</f>
        <v>345</v>
      </c>
      <c r="E57">
        <f>plant_out_raw!F63</f>
        <v>118</v>
      </c>
      <c r="F57">
        <f>plant_out_raw!G63</f>
        <v>56</v>
      </c>
      <c r="G57">
        <f>plant_out_raw!H63</f>
        <v>1068.9000000000001</v>
      </c>
      <c r="H57">
        <f>plant_out_raw!I63</f>
        <v>2.87</v>
      </c>
      <c r="I57">
        <f>plant_out_raw!J63</f>
        <v>0</v>
      </c>
      <c r="J57">
        <f>plant_out_raw!K63</f>
        <v>0.22</v>
      </c>
      <c r="K57">
        <f>plant_out_raw!L63</f>
        <v>0.18</v>
      </c>
      <c r="L57">
        <f>plant_out_raw!M63</f>
        <v>0</v>
      </c>
      <c r="M57">
        <f>plant_out_raw!N63</f>
        <v>0</v>
      </c>
      <c r="N57">
        <f>plant_out_raw!O63</f>
        <v>0</v>
      </c>
      <c r="O57">
        <f>plant_out_raw!P63</f>
        <v>0.11</v>
      </c>
      <c r="P57">
        <f>plant_out_raw!Q63</f>
        <v>12.36</v>
      </c>
      <c r="Q57">
        <f>plant_out_raw!R63</f>
        <v>0.27</v>
      </c>
      <c r="R57">
        <f>plant_out_raw!S63</f>
        <v>0</v>
      </c>
      <c r="S57">
        <f>plant_out_raw!T63</f>
        <v>1</v>
      </c>
      <c r="T57">
        <f>plant_out_raw!U63</f>
        <v>1</v>
      </c>
      <c r="U57" t="str">
        <f>plant_out_raw!V63</f>
        <v>Alive</v>
      </c>
      <c r="V57" t="str">
        <f>plant_out_raw!W63</f>
        <v>Emergd</v>
      </c>
      <c r="W57" t="str">
        <f>plant_out_raw!X63</f>
        <v>SWAP-SAMUCA_PIRA</v>
      </c>
    </row>
    <row r="58" spans="1:23">
      <c r="A58">
        <f>plant_out_raw!B64</f>
        <v>1</v>
      </c>
      <c r="B58" t="str">
        <f>plant_out_raw!C64</f>
        <v>PlCane</v>
      </c>
      <c r="C58">
        <f>plant_out_raw!D64</f>
        <v>2012</v>
      </c>
      <c r="D58">
        <f>plant_out_raw!E64</f>
        <v>346</v>
      </c>
      <c r="E58">
        <f>plant_out_raw!F64</f>
        <v>119</v>
      </c>
      <c r="F58">
        <f>plant_out_raw!G64</f>
        <v>57</v>
      </c>
      <c r="G58">
        <f>plant_out_raw!H64</f>
        <v>1082.0999999999999</v>
      </c>
      <c r="H58">
        <f>plant_out_raw!I64</f>
        <v>2.89</v>
      </c>
      <c r="I58">
        <f>plant_out_raw!J64</f>
        <v>0</v>
      </c>
      <c r="J58">
        <f>plant_out_raw!K64</f>
        <v>0.22</v>
      </c>
      <c r="K58">
        <f>plant_out_raw!L64</f>
        <v>0.18</v>
      </c>
      <c r="L58">
        <f>plant_out_raw!M64</f>
        <v>0</v>
      </c>
      <c r="M58">
        <f>plant_out_raw!N64</f>
        <v>0</v>
      </c>
      <c r="N58">
        <f>plant_out_raw!O64</f>
        <v>0</v>
      </c>
      <c r="O58">
        <f>plant_out_raw!P64</f>
        <v>0.12</v>
      </c>
      <c r="P58">
        <f>plant_out_raw!Q64</f>
        <v>12.65</v>
      </c>
      <c r="Q58">
        <f>plant_out_raw!R64</f>
        <v>0.3</v>
      </c>
      <c r="R58">
        <f>plant_out_raw!S64</f>
        <v>0</v>
      </c>
      <c r="S58">
        <f>plant_out_raw!T64</f>
        <v>1</v>
      </c>
      <c r="T58">
        <f>plant_out_raw!U64</f>
        <v>1</v>
      </c>
      <c r="U58" t="str">
        <f>plant_out_raw!V64</f>
        <v>Alive</v>
      </c>
      <c r="V58" t="str">
        <f>plant_out_raw!W64</f>
        <v>Emergd</v>
      </c>
      <c r="W58" t="str">
        <f>plant_out_raw!X64</f>
        <v>SWAP-SAMUCA_PIRA</v>
      </c>
    </row>
    <row r="59" spans="1:23">
      <c r="A59">
        <f>plant_out_raw!B65</f>
        <v>1</v>
      </c>
      <c r="B59" t="str">
        <f>plant_out_raw!C65</f>
        <v>PlCane</v>
      </c>
      <c r="C59">
        <f>plant_out_raw!D65</f>
        <v>2012</v>
      </c>
      <c r="D59">
        <f>plant_out_raw!E65</f>
        <v>347</v>
      </c>
      <c r="E59">
        <f>plant_out_raw!F65</f>
        <v>120</v>
      </c>
      <c r="F59">
        <f>plant_out_raw!G65</f>
        <v>58</v>
      </c>
      <c r="G59">
        <f>plant_out_raw!H65</f>
        <v>1095.5999999999999</v>
      </c>
      <c r="H59">
        <f>plant_out_raw!I65</f>
        <v>2.91</v>
      </c>
      <c r="I59">
        <f>plant_out_raw!J65</f>
        <v>0</v>
      </c>
      <c r="J59">
        <f>plant_out_raw!K65</f>
        <v>0.23</v>
      </c>
      <c r="K59">
        <f>plant_out_raw!L65</f>
        <v>0.18</v>
      </c>
      <c r="L59">
        <f>plant_out_raw!M65</f>
        <v>0</v>
      </c>
      <c r="M59">
        <f>plant_out_raw!N65</f>
        <v>0</v>
      </c>
      <c r="N59">
        <f>plant_out_raw!O65</f>
        <v>0</v>
      </c>
      <c r="O59">
        <f>plant_out_raw!P65</f>
        <v>0.12</v>
      </c>
      <c r="P59">
        <f>plant_out_raw!Q65</f>
        <v>12.95</v>
      </c>
      <c r="Q59">
        <f>plant_out_raw!R65</f>
        <v>0.32</v>
      </c>
      <c r="R59">
        <f>plant_out_raw!S65</f>
        <v>0</v>
      </c>
      <c r="S59">
        <f>plant_out_raw!T65</f>
        <v>1</v>
      </c>
      <c r="T59">
        <f>plant_out_raw!U65</f>
        <v>1</v>
      </c>
      <c r="U59" t="str">
        <f>plant_out_raw!V65</f>
        <v>Alive</v>
      </c>
      <c r="V59" t="str">
        <f>plant_out_raw!W65</f>
        <v>Emergd</v>
      </c>
      <c r="W59" t="str">
        <f>plant_out_raw!X65</f>
        <v>SWAP-SAMUCA_PIRA</v>
      </c>
    </row>
    <row r="60" spans="1:23">
      <c r="A60">
        <f>plant_out_raw!B66</f>
        <v>1</v>
      </c>
      <c r="B60" t="str">
        <f>plant_out_raw!C66</f>
        <v>PlCane</v>
      </c>
      <c r="C60">
        <f>plant_out_raw!D66</f>
        <v>2012</v>
      </c>
      <c r="D60">
        <f>plant_out_raw!E66</f>
        <v>348</v>
      </c>
      <c r="E60">
        <f>plant_out_raw!F66</f>
        <v>121</v>
      </c>
      <c r="F60">
        <f>plant_out_raw!G66</f>
        <v>59</v>
      </c>
      <c r="G60">
        <f>plant_out_raw!H66</f>
        <v>1108</v>
      </c>
      <c r="H60">
        <f>plant_out_raw!I66</f>
        <v>2.93</v>
      </c>
      <c r="I60">
        <f>plant_out_raw!J66</f>
        <v>0</v>
      </c>
      <c r="J60">
        <f>plant_out_raw!K66</f>
        <v>0.24</v>
      </c>
      <c r="K60">
        <f>plant_out_raw!L66</f>
        <v>0.18</v>
      </c>
      <c r="L60">
        <f>plant_out_raw!M66</f>
        <v>0</v>
      </c>
      <c r="M60">
        <f>plant_out_raw!N66</f>
        <v>0</v>
      </c>
      <c r="N60">
        <f>plant_out_raw!O66</f>
        <v>0</v>
      </c>
      <c r="O60">
        <f>plant_out_raw!P66</f>
        <v>0.13</v>
      </c>
      <c r="P60">
        <f>plant_out_raw!Q66</f>
        <v>13.26</v>
      </c>
      <c r="Q60">
        <f>plant_out_raw!R66</f>
        <v>0.35</v>
      </c>
      <c r="R60">
        <f>plant_out_raw!S66</f>
        <v>0</v>
      </c>
      <c r="S60">
        <f>plant_out_raw!T66</f>
        <v>1</v>
      </c>
      <c r="T60">
        <f>plant_out_raw!U66</f>
        <v>1</v>
      </c>
      <c r="U60" t="str">
        <f>plant_out_raw!V66</f>
        <v>Alive</v>
      </c>
      <c r="V60" t="str">
        <f>plant_out_raw!W66</f>
        <v>Emergd</v>
      </c>
      <c r="W60" t="str">
        <f>plant_out_raw!X66</f>
        <v>SWAP-SAMUCA_PIRA</v>
      </c>
    </row>
    <row r="61" spans="1:23">
      <c r="A61">
        <f>plant_out_raw!B67</f>
        <v>1</v>
      </c>
      <c r="B61" t="str">
        <f>plant_out_raw!C67</f>
        <v>PlCane</v>
      </c>
      <c r="C61">
        <f>plant_out_raw!D67</f>
        <v>2012</v>
      </c>
      <c r="D61">
        <f>plant_out_raw!E67</f>
        <v>349</v>
      </c>
      <c r="E61">
        <f>plant_out_raw!F67</f>
        <v>122</v>
      </c>
      <c r="F61">
        <f>plant_out_raw!G67</f>
        <v>60</v>
      </c>
      <c r="G61">
        <f>plant_out_raw!H67</f>
        <v>1119.3</v>
      </c>
      <c r="H61">
        <f>plant_out_raw!I67</f>
        <v>2.94</v>
      </c>
      <c r="I61">
        <f>plant_out_raw!J67</f>
        <v>0</v>
      </c>
      <c r="J61">
        <f>plant_out_raw!K67</f>
        <v>0.25</v>
      </c>
      <c r="K61">
        <f>plant_out_raw!L67</f>
        <v>0.19</v>
      </c>
      <c r="L61">
        <f>plant_out_raw!M67</f>
        <v>0</v>
      </c>
      <c r="M61">
        <f>plant_out_raw!N67</f>
        <v>0</v>
      </c>
      <c r="N61">
        <f>plant_out_raw!O67</f>
        <v>0</v>
      </c>
      <c r="O61">
        <f>plant_out_raw!P67</f>
        <v>0.13</v>
      </c>
      <c r="P61">
        <f>plant_out_raw!Q67</f>
        <v>13.49</v>
      </c>
      <c r="Q61">
        <f>plant_out_raw!R67</f>
        <v>0.37</v>
      </c>
      <c r="R61">
        <f>plant_out_raw!S67</f>
        <v>0</v>
      </c>
      <c r="S61">
        <f>plant_out_raw!T67</f>
        <v>1</v>
      </c>
      <c r="T61">
        <f>plant_out_raw!U67</f>
        <v>1</v>
      </c>
      <c r="U61" t="str">
        <f>plant_out_raw!V67</f>
        <v>Alive</v>
      </c>
      <c r="V61" t="str">
        <f>plant_out_raw!W67</f>
        <v>Emergd</v>
      </c>
      <c r="W61" t="str">
        <f>plant_out_raw!X67</f>
        <v>SWAP-SAMUCA_PIRA</v>
      </c>
    </row>
    <row r="62" spans="1:23">
      <c r="A62">
        <f>plant_out_raw!B68</f>
        <v>1</v>
      </c>
      <c r="B62" t="str">
        <f>plant_out_raw!C68</f>
        <v>PlCane</v>
      </c>
      <c r="C62">
        <f>plant_out_raw!D68</f>
        <v>2012</v>
      </c>
      <c r="D62">
        <f>plant_out_raw!E68</f>
        <v>350</v>
      </c>
      <c r="E62">
        <f>plant_out_raw!F68</f>
        <v>123</v>
      </c>
      <c r="F62">
        <f>plant_out_raw!G68</f>
        <v>61</v>
      </c>
      <c r="G62">
        <f>plant_out_raw!H68</f>
        <v>1129</v>
      </c>
      <c r="H62">
        <f>plant_out_raw!I68</f>
        <v>2.96</v>
      </c>
      <c r="I62">
        <f>plant_out_raw!J68</f>
        <v>0</v>
      </c>
      <c r="J62">
        <f>plant_out_raw!K68</f>
        <v>0.26</v>
      </c>
      <c r="K62">
        <f>plant_out_raw!L68</f>
        <v>0.19</v>
      </c>
      <c r="L62">
        <f>plant_out_raw!M68</f>
        <v>0</v>
      </c>
      <c r="M62">
        <f>plant_out_raw!N68</f>
        <v>0</v>
      </c>
      <c r="N62">
        <f>plant_out_raw!O68</f>
        <v>0</v>
      </c>
      <c r="O62">
        <f>plant_out_raw!P68</f>
        <v>0.13</v>
      </c>
      <c r="P62">
        <f>plant_out_raw!Q68</f>
        <v>13.7</v>
      </c>
      <c r="Q62">
        <f>plant_out_raw!R68</f>
        <v>0.38</v>
      </c>
      <c r="R62">
        <f>plant_out_raw!S68</f>
        <v>0</v>
      </c>
      <c r="S62">
        <f>plant_out_raw!T68</f>
        <v>1</v>
      </c>
      <c r="T62">
        <f>plant_out_raw!U68</f>
        <v>1</v>
      </c>
      <c r="U62" t="str">
        <f>plant_out_raw!V68</f>
        <v>Alive</v>
      </c>
      <c r="V62" t="str">
        <f>plant_out_raw!W68</f>
        <v>Emergd</v>
      </c>
      <c r="W62" t="str">
        <f>plant_out_raw!X68</f>
        <v>SWAP-SAMUCA_PIRA</v>
      </c>
    </row>
    <row r="63" spans="1:23">
      <c r="A63">
        <f>plant_out_raw!B69</f>
        <v>1</v>
      </c>
      <c r="B63" t="str">
        <f>plant_out_raw!C69</f>
        <v>PlCane</v>
      </c>
      <c r="C63">
        <f>plant_out_raw!D69</f>
        <v>2012</v>
      </c>
      <c r="D63">
        <f>plant_out_raw!E69</f>
        <v>351</v>
      </c>
      <c r="E63">
        <f>plant_out_raw!F69</f>
        <v>124</v>
      </c>
      <c r="F63">
        <f>plant_out_raw!G69</f>
        <v>62</v>
      </c>
      <c r="G63">
        <f>plant_out_raw!H69</f>
        <v>1139.5</v>
      </c>
      <c r="H63">
        <f>plant_out_raw!I69</f>
        <v>2.98</v>
      </c>
      <c r="I63">
        <f>plant_out_raw!J69</f>
        <v>0</v>
      </c>
      <c r="J63">
        <f>plant_out_raw!K69</f>
        <v>0.27</v>
      </c>
      <c r="K63">
        <f>plant_out_raw!L69</f>
        <v>0.19</v>
      </c>
      <c r="L63">
        <f>plant_out_raw!M69</f>
        <v>0</v>
      </c>
      <c r="M63">
        <f>plant_out_raw!N69</f>
        <v>0</v>
      </c>
      <c r="N63">
        <f>plant_out_raw!O69</f>
        <v>0</v>
      </c>
      <c r="O63">
        <f>plant_out_raw!P69</f>
        <v>0.14000000000000001</v>
      </c>
      <c r="P63">
        <f>plant_out_raw!Q69</f>
        <v>13.94</v>
      </c>
      <c r="Q63">
        <f>plant_out_raw!R69</f>
        <v>0.4</v>
      </c>
      <c r="R63">
        <f>plant_out_raw!S69</f>
        <v>0</v>
      </c>
      <c r="S63">
        <f>plant_out_raw!T69</f>
        <v>1</v>
      </c>
      <c r="T63">
        <f>plant_out_raw!U69</f>
        <v>1</v>
      </c>
      <c r="U63" t="str">
        <f>plant_out_raw!V69</f>
        <v>Alive</v>
      </c>
      <c r="V63" t="str">
        <f>plant_out_raw!W69</f>
        <v>Emergd</v>
      </c>
      <c r="W63" t="str">
        <f>plant_out_raw!X69</f>
        <v>SWAP-SAMUCA_PIRA</v>
      </c>
    </row>
    <row r="64" spans="1:23">
      <c r="A64">
        <f>plant_out_raw!B70</f>
        <v>1</v>
      </c>
      <c r="B64" t="str">
        <f>plant_out_raw!C70</f>
        <v>PlCane</v>
      </c>
      <c r="C64">
        <f>plant_out_raw!D70</f>
        <v>2012</v>
      </c>
      <c r="D64">
        <f>plant_out_raw!E70</f>
        <v>352</v>
      </c>
      <c r="E64">
        <f>plant_out_raw!F70</f>
        <v>125</v>
      </c>
      <c r="F64">
        <f>plant_out_raw!G70</f>
        <v>63</v>
      </c>
      <c r="G64">
        <f>plant_out_raw!H70</f>
        <v>1147.9000000000001</v>
      </c>
      <c r="H64">
        <f>plant_out_raw!I70</f>
        <v>2.99</v>
      </c>
      <c r="I64">
        <f>plant_out_raw!J70</f>
        <v>0</v>
      </c>
      <c r="J64">
        <f>plant_out_raw!K70</f>
        <v>0.27</v>
      </c>
      <c r="K64">
        <f>plant_out_raw!L70</f>
        <v>0.19</v>
      </c>
      <c r="L64">
        <f>plant_out_raw!M70</f>
        <v>0</v>
      </c>
      <c r="M64">
        <f>plant_out_raw!N70</f>
        <v>0</v>
      </c>
      <c r="N64">
        <f>plant_out_raw!O70</f>
        <v>0</v>
      </c>
      <c r="O64">
        <f>plant_out_raw!P70</f>
        <v>0.14000000000000001</v>
      </c>
      <c r="P64">
        <f>plant_out_raw!Q70</f>
        <v>14.13</v>
      </c>
      <c r="Q64">
        <f>plant_out_raw!R70</f>
        <v>0.41</v>
      </c>
      <c r="R64">
        <f>plant_out_raw!S70</f>
        <v>0</v>
      </c>
      <c r="S64">
        <f>plant_out_raw!T70</f>
        <v>1</v>
      </c>
      <c r="T64">
        <f>plant_out_raw!U70</f>
        <v>1</v>
      </c>
      <c r="U64" t="str">
        <f>plant_out_raw!V70</f>
        <v>Alive</v>
      </c>
      <c r="V64" t="str">
        <f>plant_out_raw!W70</f>
        <v>Emergd</v>
      </c>
      <c r="W64" t="str">
        <f>plant_out_raw!X70</f>
        <v>SWAP-SAMUCA_PIRA</v>
      </c>
    </row>
    <row r="65" spans="1:23">
      <c r="A65">
        <f>plant_out_raw!B71</f>
        <v>1</v>
      </c>
      <c r="B65" t="str">
        <f>plant_out_raw!C71</f>
        <v>PlCane</v>
      </c>
      <c r="C65">
        <f>plant_out_raw!D71</f>
        <v>2012</v>
      </c>
      <c r="D65">
        <f>plant_out_raw!E71</f>
        <v>353</v>
      </c>
      <c r="E65">
        <f>plant_out_raw!F71</f>
        <v>126</v>
      </c>
      <c r="F65">
        <f>plant_out_raw!G71</f>
        <v>64</v>
      </c>
      <c r="G65">
        <f>plant_out_raw!H71</f>
        <v>1158.5</v>
      </c>
      <c r="H65">
        <f>plant_out_raw!I71</f>
        <v>3.02</v>
      </c>
      <c r="I65">
        <f>plant_out_raw!J71</f>
        <v>0</v>
      </c>
      <c r="J65">
        <f>plant_out_raw!K71</f>
        <v>0.28000000000000003</v>
      </c>
      <c r="K65">
        <f>plant_out_raw!L71</f>
        <v>0.19</v>
      </c>
      <c r="L65">
        <f>plant_out_raw!M71</f>
        <v>0</v>
      </c>
      <c r="M65">
        <f>plant_out_raw!N71</f>
        <v>0</v>
      </c>
      <c r="N65">
        <f>plant_out_raw!O71</f>
        <v>0</v>
      </c>
      <c r="O65">
        <f>plant_out_raw!P71</f>
        <v>0.15</v>
      </c>
      <c r="P65">
        <f>plant_out_raw!Q71</f>
        <v>14.4</v>
      </c>
      <c r="Q65">
        <f>plant_out_raw!R71</f>
        <v>0.42</v>
      </c>
      <c r="R65">
        <f>plant_out_raw!S71</f>
        <v>0</v>
      </c>
      <c r="S65">
        <f>plant_out_raw!T71</f>
        <v>1</v>
      </c>
      <c r="T65">
        <f>plant_out_raw!U71</f>
        <v>1</v>
      </c>
      <c r="U65" t="str">
        <f>plant_out_raw!V71</f>
        <v>Alive</v>
      </c>
      <c r="V65" t="str">
        <f>plant_out_raw!W71</f>
        <v>Emergd</v>
      </c>
      <c r="W65" t="str">
        <f>plant_out_raw!X71</f>
        <v>SWAP-SAMUCA_PIRA</v>
      </c>
    </row>
    <row r="66" spans="1:23">
      <c r="A66">
        <f>plant_out_raw!B72</f>
        <v>1</v>
      </c>
      <c r="B66" t="str">
        <f>plant_out_raw!C72</f>
        <v>PlCane</v>
      </c>
      <c r="C66">
        <f>plant_out_raw!D72</f>
        <v>2012</v>
      </c>
      <c r="D66">
        <f>plant_out_raw!E72</f>
        <v>354</v>
      </c>
      <c r="E66">
        <f>plant_out_raw!F72</f>
        <v>127</v>
      </c>
      <c r="F66">
        <f>plant_out_raw!G72</f>
        <v>65</v>
      </c>
      <c r="G66">
        <f>plant_out_raw!H72</f>
        <v>1171.0999999999999</v>
      </c>
      <c r="H66">
        <f>plant_out_raw!I72</f>
        <v>3.05</v>
      </c>
      <c r="I66">
        <f>plant_out_raw!J72</f>
        <v>0</v>
      </c>
      <c r="J66">
        <f>plant_out_raw!K72</f>
        <v>0.3</v>
      </c>
      <c r="K66">
        <f>plant_out_raw!L72</f>
        <v>0.2</v>
      </c>
      <c r="L66">
        <f>plant_out_raw!M72</f>
        <v>0</v>
      </c>
      <c r="M66">
        <f>plant_out_raw!N72</f>
        <v>0</v>
      </c>
      <c r="N66">
        <f>plant_out_raw!O72</f>
        <v>0</v>
      </c>
      <c r="O66">
        <f>plant_out_raw!P72</f>
        <v>0.15</v>
      </c>
      <c r="P66">
        <f>plant_out_raw!Q72</f>
        <v>14.68</v>
      </c>
      <c r="Q66">
        <f>plant_out_raw!R72</f>
        <v>0.45</v>
      </c>
      <c r="R66">
        <f>plant_out_raw!S72</f>
        <v>0</v>
      </c>
      <c r="S66">
        <f>plant_out_raw!T72</f>
        <v>1</v>
      </c>
      <c r="T66">
        <f>plant_out_raw!U72</f>
        <v>1</v>
      </c>
      <c r="U66" t="str">
        <f>plant_out_raw!V72</f>
        <v>Alive</v>
      </c>
      <c r="V66" t="str">
        <f>plant_out_raw!W72</f>
        <v>Emergd</v>
      </c>
      <c r="W66" t="str">
        <f>plant_out_raw!X72</f>
        <v>SWAP-SAMUCA_PIRA</v>
      </c>
    </row>
    <row r="67" spans="1:23">
      <c r="A67">
        <f>plant_out_raw!B73</f>
        <v>1</v>
      </c>
      <c r="B67" t="str">
        <f>plant_out_raw!C73</f>
        <v>PlCane</v>
      </c>
      <c r="C67">
        <f>plant_out_raw!D73</f>
        <v>2012</v>
      </c>
      <c r="D67">
        <f>plant_out_raw!E73</f>
        <v>355</v>
      </c>
      <c r="E67">
        <f>plant_out_raw!F73</f>
        <v>128</v>
      </c>
      <c r="F67">
        <f>plant_out_raw!G73</f>
        <v>66</v>
      </c>
      <c r="G67">
        <f>plant_out_raw!H73</f>
        <v>1184.7</v>
      </c>
      <c r="H67">
        <f>plant_out_raw!I73</f>
        <v>3.07</v>
      </c>
      <c r="I67">
        <f>plant_out_raw!J73</f>
        <v>0</v>
      </c>
      <c r="J67">
        <f>plant_out_raw!K73</f>
        <v>0.31</v>
      </c>
      <c r="K67">
        <f>plant_out_raw!L73</f>
        <v>0.2</v>
      </c>
      <c r="L67">
        <f>plant_out_raw!M73</f>
        <v>0</v>
      </c>
      <c r="M67">
        <f>plant_out_raw!N73</f>
        <v>0</v>
      </c>
      <c r="N67">
        <f>plant_out_raw!O73</f>
        <v>0</v>
      </c>
      <c r="O67">
        <f>plant_out_raw!P73</f>
        <v>0.16</v>
      </c>
      <c r="P67">
        <f>plant_out_raw!Q73</f>
        <v>14.97</v>
      </c>
      <c r="Q67">
        <f>plant_out_raw!R73</f>
        <v>0.47</v>
      </c>
      <c r="R67">
        <f>plant_out_raw!S73</f>
        <v>0</v>
      </c>
      <c r="S67">
        <f>plant_out_raw!T73</f>
        <v>1</v>
      </c>
      <c r="T67">
        <f>plant_out_raw!U73</f>
        <v>1</v>
      </c>
      <c r="U67" t="str">
        <f>plant_out_raw!V73</f>
        <v>Alive</v>
      </c>
      <c r="V67" t="str">
        <f>plant_out_raw!W73</f>
        <v>Emergd</v>
      </c>
      <c r="W67" t="str">
        <f>plant_out_raw!X73</f>
        <v>SWAP-SAMUCA_PIRA</v>
      </c>
    </row>
    <row r="68" spans="1:23">
      <c r="A68">
        <f>plant_out_raw!B74</f>
        <v>1</v>
      </c>
      <c r="B68" t="str">
        <f>plant_out_raw!C74</f>
        <v>PlCane</v>
      </c>
      <c r="C68">
        <f>plant_out_raw!D74</f>
        <v>2012</v>
      </c>
      <c r="D68">
        <f>plant_out_raw!E74</f>
        <v>356</v>
      </c>
      <c r="E68">
        <f>plant_out_raw!F74</f>
        <v>129</v>
      </c>
      <c r="F68">
        <f>plant_out_raw!G74</f>
        <v>67</v>
      </c>
      <c r="G68">
        <f>plant_out_raw!H74</f>
        <v>1198.0999999999999</v>
      </c>
      <c r="H68">
        <f>plant_out_raw!I74</f>
        <v>3.1</v>
      </c>
      <c r="I68">
        <f>plant_out_raw!J74</f>
        <v>0</v>
      </c>
      <c r="J68">
        <f>plant_out_raw!K74</f>
        <v>0.33</v>
      </c>
      <c r="K68">
        <f>plant_out_raw!L74</f>
        <v>0.2</v>
      </c>
      <c r="L68">
        <f>plant_out_raw!M74</f>
        <v>0</v>
      </c>
      <c r="M68">
        <f>plant_out_raw!N74</f>
        <v>0</v>
      </c>
      <c r="N68">
        <f>plant_out_raw!O74</f>
        <v>0</v>
      </c>
      <c r="O68">
        <f>plant_out_raw!P74</f>
        <v>0.17</v>
      </c>
      <c r="P68">
        <f>plant_out_raw!Q74</f>
        <v>15.27</v>
      </c>
      <c r="Q68">
        <f>plant_out_raw!R74</f>
        <v>0.5</v>
      </c>
      <c r="R68">
        <f>plant_out_raw!S74</f>
        <v>0</v>
      </c>
      <c r="S68">
        <f>plant_out_raw!T74</f>
        <v>1</v>
      </c>
      <c r="T68">
        <f>plant_out_raw!U74</f>
        <v>1</v>
      </c>
      <c r="U68" t="str">
        <f>plant_out_raw!V74</f>
        <v>Alive</v>
      </c>
      <c r="V68" t="str">
        <f>plant_out_raw!W74</f>
        <v>Emergd</v>
      </c>
      <c r="W68" t="str">
        <f>plant_out_raw!X74</f>
        <v>SWAP-SAMUCA_PIRA</v>
      </c>
    </row>
    <row r="69" spans="1:23">
      <c r="A69">
        <f>plant_out_raw!B75</f>
        <v>1</v>
      </c>
      <c r="B69" t="str">
        <f>plant_out_raw!C75</f>
        <v>PlCane</v>
      </c>
      <c r="C69">
        <f>plant_out_raw!D75</f>
        <v>2012</v>
      </c>
      <c r="D69">
        <f>plant_out_raw!E75</f>
        <v>357</v>
      </c>
      <c r="E69">
        <f>plant_out_raw!F75</f>
        <v>130</v>
      </c>
      <c r="F69">
        <f>plant_out_raw!G75</f>
        <v>68</v>
      </c>
      <c r="G69">
        <f>plant_out_raw!H75</f>
        <v>1210.0999999999999</v>
      </c>
      <c r="H69">
        <f>plant_out_raw!I75</f>
        <v>3.18</v>
      </c>
      <c r="I69">
        <f>plant_out_raw!J75</f>
        <v>0</v>
      </c>
      <c r="J69">
        <f>plant_out_raw!K75</f>
        <v>0.38</v>
      </c>
      <c r="K69">
        <f>plant_out_raw!L75</f>
        <v>0.21</v>
      </c>
      <c r="L69">
        <f>plant_out_raw!M75</f>
        <v>0</v>
      </c>
      <c r="M69">
        <f>plant_out_raw!N75</f>
        <v>0</v>
      </c>
      <c r="N69">
        <f>plant_out_raw!O75</f>
        <v>0</v>
      </c>
      <c r="O69">
        <f>plant_out_raw!P75</f>
        <v>0.23</v>
      </c>
      <c r="P69">
        <f>plant_out_raw!Q75</f>
        <v>15.55</v>
      </c>
      <c r="Q69">
        <f>plant_out_raw!R75</f>
        <v>0.52</v>
      </c>
      <c r="R69">
        <f>plant_out_raw!S75</f>
        <v>0</v>
      </c>
      <c r="S69">
        <f>plant_out_raw!T75</f>
        <v>1</v>
      </c>
      <c r="T69">
        <f>plant_out_raw!U75</f>
        <v>1</v>
      </c>
      <c r="U69" t="str">
        <f>plant_out_raw!V75</f>
        <v>Alive</v>
      </c>
      <c r="V69" t="str">
        <f>plant_out_raw!W75</f>
        <v>Emergd</v>
      </c>
      <c r="W69" t="str">
        <f>plant_out_raw!X75</f>
        <v>SWAP-SAMUCA_PIRA</v>
      </c>
    </row>
    <row r="70" spans="1:23">
      <c r="A70">
        <f>plant_out_raw!B76</f>
        <v>1</v>
      </c>
      <c r="B70" t="str">
        <f>plant_out_raw!C76</f>
        <v>PlCane</v>
      </c>
      <c r="C70">
        <f>plant_out_raw!D76</f>
        <v>2012</v>
      </c>
      <c r="D70">
        <f>plant_out_raw!E76</f>
        <v>358</v>
      </c>
      <c r="E70">
        <f>plant_out_raw!F76</f>
        <v>131</v>
      </c>
      <c r="F70">
        <f>plant_out_raw!G76</f>
        <v>69</v>
      </c>
      <c r="G70">
        <f>plant_out_raw!H76</f>
        <v>1222.7</v>
      </c>
      <c r="H70">
        <f>plant_out_raw!I76</f>
        <v>3.23</v>
      </c>
      <c r="I70">
        <f>plant_out_raw!J76</f>
        <v>0</v>
      </c>
      <c r="J70">
        <f>plant_out_raw!K76</f>
        <v>0.4</v>
      </c>
      <c r="K70">
        <f>plant_out_raw!L76</f>
        <v>0.21</v>
      </c>
      <c r="L70">
        <f>plant_out_raw!M76</f>
        <v>0</v>
      </c>
      <c r="M70">
        <f>plant_out_raw!N76</f>
        <v>0</v>
      </c>
      <c r="N70">
        <f>plant_out_raw!O76</f>
        <v>0</v>
      </c>
      <c r="O70">
        <f>plant_out_raw!P76</f>
        <v>0.24</v>
      </c>
      <c r="P70">
        <f>plant_out_raw!Q76</f>
        <v>15.83</v>
      </c>
      <c r="Q70">
        <f>plant_out_raw!R76</f>
        <v>0.55000000000000004</v>
      </c>
      <c r="R70">
        <f>plant_out_raw!S76</f>
        <v>0</v>
      </c>
      <c r="S70">
        <f>plant_out_raw!T76</f>
        <v>1</v>
      </c>
      <c r="T70">
        <f>plant_out_raw!U76</f>
        <v>1</v>
      </c>
      <c r="U70" t="str">
        <f>plant_out_raw!V76</f>
        <v>Alive</v>
      </c>
      <c r="V70" t="str">
        <f>plant_out_raw!W76</f>
        <v>Emergd</v>
      </c>
      <c r="W70" t="str">
        <f>plant_out_raw!X76</f>
        <v>SWAP-SAMUCA_PIRA</v>
      </c>
    </row>
    <row r="71" spans="1:23">
      <c r="A71">
        <f>plant_out_raw!B77</f>
        <v>1</v>
      </c>
      <c r="B71" t="str">
        <f>plant_out_raw!C77</f>
        <v>PlCane</v>
      </c>
      <c r="C71">
        <f>plant_out_raw!D77</f>
        <v>2012</v>
      </c>
      <c r="D71">
        <f>plant_out_raw!E77</f>
        <v>359</v>
      </c>
      <c r="E71">
        <f>plant_out_raw!F77</f>
        <v>132</v>
      </c>
      <c r="F71">
        <f>plant_out_raw!G77</f>
        <v>70</v>
      </c>
      <c r="G71">
        <f>plant_out_raw!H77</f>
        <v>1236.3</v>
      </c>
      <c r="H71">
        <f>plant_out_raw!I77</f>
        <v>3.28</v>
      </c>
      <c r="I71">
        <f>plant_out_raw!J77</f>
        <v>0</v>
      </c>
      <c r="J71">
        <f>plant_out_raw!K77</f>
        <v>0.43</v>
      </c>
      <c r="K71">
        <f>plant_out_raw!L77</f>
        <v>0.22</v>
      </c>
      <c r="L71">
        <f>plant_out_raw!M77</f>
        <v>0</v>
      </c>
      <c r="M71">
        <f>plant_out_raw!N77</f>
        <v>0</v>
      </c>
      <c r="N71">
        <f>plant_out_raw!O77</f>
        <v>0</v>
      </c>
      <c r="O71">
        <f>plant_out_raw!P77</f>
        <v>0.25</v>
      </c>
      <c r="P71">
        <f>plant_out_raw!Q77</f>
        <v>16.12</v>
      </c>
      <c r="Q71">
        <f>plant_out_raw!R77</f>
        <v>0.57999999999999996</v>
      </c>
      <c r="R71">
        <f>plant_out_raw!S77</f>
        <v>0</v>
      </c>
      <c r="S71">
        <f>plant_out_raw!T77</f>
        <v>1</v>
      </c>
      <c r="T71">
        <f>plant_out_raw!U77</f>
        <v>1</v>
      </c>
      <c r="U71" t="str">
        <f>plant_out_raw!V77</f>
        <v>Alive</v>
      </c>
      <c r="V71" t="str">
        <f>plant_out_raw!W77</f>
        <v>Emergd</v>
      </c>
      <c r="W71" t="str">
        <f>plant_out_raw!X77</f>
        <v>SWAP-SAMUCA_PIRA</v>
      </c>
    </row>
    <row r="72" spans="1:23">
      <c r="A72">
        <f>plant_out_raw!B78</f>
        <v>1</v>
      </c>
      <c r="B72" t="str">
        <f>plant_out_raw!C78</f>
        <v>PlCane</v>
      </c>
      <c r="C72">
        <f>plant_out_raw!D78</f>
        <v>2012</v>
      </c>
      <c r="D72">
        <f>plant_out_raw!E78</f>
        <v>360</v>
      </c>
      <c r="E72">
        <f>plant_out_raw!F78</f>
        <v>133</v>
      </c>
      <c r="F72">
        <f>plant_out_raw!G78</f>
        <v>71</v>
      </c>
      <c r="G72">
        <f>plant_out_raw!H78</f>
        <v>1250.5</v>
      </c>
      <c r="H72">
        <f>plant_out_raw!I78</f>
        <v>3.33</v>
      </c>
      <c r="I72">
        <f>plant_out_raw!J78</f>
        <v>0</v>
      </c>
      <c r="J72">
        <f>plant_out_raw!K78</f>
        <v>0.45</v>
      </c>
      <c r="K72">
        <f>plant_out_raw!L78</f>
        <v>0.22</v>
      </c>
      <c r="L72">
        <f>plant_out_raw!M78</f>
        <v>0</v>
      </c>
      <c r="M72">
        <f>plant_out_raw!N78</f>
        <v>0</v>
      </c>
      <c r="N72">
        <f>plant_out_raw!O78</f>
        <v>0</v>
      </c>
      <c r="O72">
        <f>plant_out_raw!P78</f>
        <v>0.27</v>
      </c>
      <c r="P72">
        <f>plant_out_raw!Q78</f>
        <v>16.399999999999999</v>
      </c>
      <c r="Q72">
        <f>plant_out_raw!R78</f>
        <v>0.6</v>
      </c>
      <c r="R72">
        <f>plant_out_raw!S78</f>
        <v>0</v>
      </c>
      <c r="S72">
        <f>plant_out_raw!T78</f>
        <v>1</v>
      </c>
      <c r="T72">
        <f>plant_out_raw!U78</f>
        <v>1</v>
      </c>
      <c r="U72" t="str">
        <f>plant_out_raw!V78</f>
        <v>Alive</v>
      </c>
      <c r="V72" t="str">
        <f>plant_out_raw!W78</f>
        <v>Emergd</v>
      </c>
      <c r="W72" t="str">
        <f>plant_out_raw!X78</f>
        <v>SWAP-SAMUCA_PIRA</v>
      </c>
    </row>
    <row r="73" spans="1:23">
      <c r="A73">
        <f>plant_out_raw!B79</f>
        <v>1</v>
      </c>
      <c r="B73" t="str">
        <f>plant_out_raw!C79</f>
        <v>PlCane</v>
      </c>
      <c r="C73">
        <f>plant_out_raw!D79</f>
        <v>2012</v>
      </c>
      <c r="D73">
        <f>plant_out_raw!E79</f>
        <v>361</v>
      </c>
      <c r="E73">
        <f>plant_out_raw!F79</f>
        <v>134</v>
      </c>
      <c r="F73">
        <f>plant_out_raw!G79</f>
        <v>72</v>
      </c>
      <c r="G73">
        <f>plant_out_raw!H79</f>
        <v>1262.4000000000001</v>
      </c>
      <c r="H73">
        <f>plant_out_raw!I79</f>
        <v>3.39</v>
      </c>
      <c r="I73">
        <f>plant_out_raw!J79</f>
        <v>0</v>
      </c>
      <c r="J73">
        <f>plant_out_raw!K79</f>
        <v>0.48</v>
      </c>
      <c r="K73">
        <f>plant_out_raw!L79</f>
        <v>0.23</v>
      </c>
      <c r="L73">
        <f>plant_out_raw!M79</f>
        <v>0</v>
      </c>
      <c r="M73">
        <f>plant_out_raw!N79</f>
        <v>0</v>
      </c>
      <c r="N73">
        <f>plant_out_raw!O79</f>
        <v>0</v>
      </c>
      <c r="O73">
        <f>plant_out_raw!P79</f>
        <v>0.28999999999999998</v>
      </c>
      <c r="P73">
        <f>plant_out_raw!Q79</f>
        <v>16.66</v>
      </c>
      <c r="Q73">
        <f>plant_out_raw!R79</f>
        <v>0.63</v>
      </c>
      <c r="R73">
        <f>plant_out_raw!S79</f>
        <v>0</v>
      </c>
      <c r="S73">
        <f>plant_out_raw!T79</f>
        <v>1</v>
      </c>
      <c r="T73">
        <f>plant_out_raw!U79</f>
        <v>1</v>
      </c>
      <c r="U73" t="str">
        <f>plant_out_raw!V79</f>
        <v>Alive</v>
      </c>
      <c r="V73" t="str">
        <f>plant_out_raw!W79</f>
        <v>Emergd</v>
      </c>
      <c r="W73" t="str">
        <f>plant_out_raw!X79</f>
        <v>SWAP-SAMUCA_PIRA</v>
      </c>
    </row>
    <row r="74" spans="1:23">
      <c r="A74">
        <f>plant_out_raw!B80</f>
        <v>1</v>
      </c>
      <c r="B74" t="str">
        <f>plant_out_raw!C80</f>
        <v>PlCane</v>
      </c>
      <c r="C74">
        <f>plant_out_raw!D80</f>
        <v>2012</v>
      </c>
      <c r="D74">
        <f>plant_out_raw!E80</f>
        <v>362</v>
      </c>
      <c r="E74">
        <f>plant_out_raw!F80</f>
        <v>135</v>
      </c>
      <c r="F74">
        <f>plant_out_raw!G80</f>
        <v>73</v>
      </c>
      <c r="G74">
        <f>plant_out_raw!H80</f>
        <v>1274.9000000000001</v>
      </c>
      <c r="H74">
        <f>plant_out_raw!I80</f>
        <v>3.45</v>
      </c>
      <c r="I74">
        <f>plant_out_raw!J80</f>
        <v>0</v>
      </c>
      <c r="J74">
        <f>plant_out_raw!K80</f>
        <v>0.51</v>
      </c>
      <c r="K74">
        <f>plant_out_raw!L80</f>
        <v>0.23</v>
      </c>
      <c r="L74">
        <f>plant_out_raw!M80</f>
        <v>0</v>
      </c>
      <c r="M74">
        <f>plant_out_raw!N80</f>
        <v>0</v>
      </c>
      <c r="N74">
        <f>plant_out_raw!O80</f>
        <v>0</v>
      </c>
      <c r="O74">
        <f>plant_out_raw!P80</f>
        <v>0.3</v>
      </c>
      <c r="P74">
        <f>plant_out_raw!Q80</f>
        <v>16.920000000000002</v>
      </c>
      <c r="Q74">
        <f>plant_out_raw!R80</f>
        <v>0.65</v>
      </c>
      <c r="R74">
        <f>plant_out_raw!S80</f>
        <v>0</v>
      </c>
      <c r="S74">
        <f>plant_out_raw!T80</f>
        <v>1</v>
      </c>
      <c r="T74">
        <f>plant_out_raw!U80</f>
        <v>1</v>
      </c>
      <c r="U74" t="str">
        <f>plant_out_raw!V80</f>
        <v>Alive</v>
      </c>
      <c r="V74" t="str">
        <f>plant_out_raw!W80</f>
        <v>Emergd</v>
      </c>
      <c r="W74" t="str">
        <f>plant_out_raw!X80</f>
        <v>SWAP-SAMUCA_PIRA</v>
      </c>
    </row>
    <row r="75" spans="1:23">
      <c r="A75">
        <f>plant_out_raw!B81</f>
        <v>1</v>
      </c>
      <c r="B75" t="str">
        <f>plant_out_raw!C81</f>
        <v>PlCane</v>
      </c>
      <c r="C75">
        <f>plant_out_raw!D81</f>
        <v>2012</v>
      </c>
      <c r="D75">
        <f>plant_out_raw!E81</f>
        <v>363</v>
      </c>
      <c r="E75">
        <f>plant_out_raw!F81</f>
        <v>136</v>
      </c>
      <c r="F75">
        <f>plant_out_raw!G81</f>
        <v>74</v>
      </c>
      <c r="G75">
        <f>plant_out_raw!H81</f>
        <v>1285.5</v>
      </c>
      <c r="H75">
        <f>plant_out_raw!I81</f>
        <v>3.52</v>
      </c>
      <c r="I75">
        <f>plant_out_raw!J81</f>
        <v>0</v>
      </c>
      <c r="J75">
        <f>plant_out_raw!K81</f>
        <v>0.54</v>
      </c>
      <c r="K75">
        <f>plant_out_raw!L81</f>
        <v>0.24</v>
      </c>
      <c r="L75">
        <f>plant_out_raw!M81</f>
        <v>0</v>
      </c>
      <c r="M75">
        <f>plant_out_raw!N81</f>
        <v>0</v>
      </c>
      <c r="N75">
        <f>plant_out_raw!O81</f>
        <v>0</v>
      </c>
      <c r="O75">
        <f>plant_out_raw!P81</f>
        <v>0.32</v>
      </c>
      <c r="P75">
        <f>plant_out_raw!Q81</f>
        <v>17.18</v>
      </c>
      <c r="Q75">
        <f>plant_out_raw!R81</f>
        <v>0.67</v>
      </c>
      <c r="R75">
        <f>plant_out_raw!S81</f>
        <v>0</v>
      </c>
      <c r="S75">
        <f>plant_out_raw!T81</f>
        <v>1</v>
      </c>
      <c r="T75">
        <f>plant_out_raw!U81</f>
        <v>1</v>
      </c>
      <c r="U75" t="str">
        <f>plant_out_raw!V81</f>
        <v>Alive</v>
      </c>
      <c r="V75" t="str">
        <f>plant_out_raw!W81</f>
        <v>Emergd</v>
      </c>
      <c r="W75" t="str">
        <f>plant_out_raw!X81</f>
        <v>SWAP-SAMUCA_PIRA</v>
      </c>
    </row>
    <row r="76" spans="1:23">
      <c r="A76">
        <f>plant_out_raw!B82</f>
        <v>1</v>
      </c>
      <c r="B76" t="str">
        <f>plant_out_raw!C82</f>
        <v>PlCane</v>
      </c>
      <c r="C76">
        <f>plant_out_raw!D82</f>
        <v>2012</v>
      </c>
      <c r="D76">
        <f>plant_out_raw!E82</f>
        <v>364</v>
      </c>
      <c r="E76">
        <f>plant_out_raw!F82</f>
        <v>137</v>
      </c>
      <c r="F76">
        <f>plant_out_raw!G82</f>
        <v>75</v>
      </c>
      <c r="G76">
        <f>plant_out_raw!H82</f>
        <v>1297.2</v>
      </c>
      <c r="H76">
        <f>plant_out_raw!I82</f>
        <v>3.59</v>
      </c>
      <c r="I76">
        <f>plant_out_raw!J82</f>
        <v>0</v>
      </c>
      <c r="J76">
        <f>plant_out_raw!K82</f>
        <v>0.56999999999999995</v>
      </c>
      <c r="K76">
        <f>plant_out_raw!L82</f>
        <v>0.24</v>
      </c>
      <c r="L76">
        <f>plant_out_raw!M82</f>
        <v>0</v>
      </c>
      <c r="M76">
        <f>plant_out_raw!N82</f>
        <v>0</v>
      </c>
      <c r="N76">
        <f>plant_out_raw!O82</f>
        <v>0</v>
      </c>
      <c r="O76">
        <f>plant_out_raw!P82</f>
        <v>0.34</v>
      </c>
      <c r="P76">
        <f>plant_out_raw!Q82</f>
        <v>17.45</v>
      </c>
      <c r="Q76">
        <f>plant_out_raw!R82</f>
        <v>0.69</v>
      </c>
      <c r="R76">
        <f>plant_out_raw!S82</f>
        <v>0</v>
      </c>
      <c r="S76">
        <f>plant_out_raw!T82</f>
        <v>1</v>
      </c>
      <c r="T76">
        <f>plant_out_raw!U82</f>
        <v>1</v>
      </c>
      <c r="U76" t="str">
        <f>plant_out_raw!V82</f>
        <v>Alive</v>
      </c>
      <c r="V76" t="str">
        <f>plant_out_raw!W82</f>
        <v>Emergd</v>
      </c>
      <c r="W76" t="str">
        <f>plant_out_raw!X82</f>
        <v>SWAP-SAMUCA_PIRA</v>
      </c>
    </row>
    <row r="77" spans="1:23">
      <c r="A77">
        <f>plant_out_raw!B83</f>
        <v>1</v>
      </c>
      <c r="B77" t="str">
        <f>plant_out_raw!C83</f>
        <v>PlCane</v>
      </c>
      <c r="C77">
        <f>plant_out_raw!D83</f>
        <v>2012</v>
      </c>
      <c r="D77">
        <f>plant_out_raw!E83</f>
        <v>365</v>
      </c>
      <c r="E77">
        <f>plant_out_raw!F83</f>
        <v>138</v>
      </c>
      <c r="F77">
        <f>plant_out_raw!G83</f>
        <v>76</v>
      </c>
      <c r="G77">
        <f>plant_out_raw!H83</f>
        <v>1308.8</v>
      </c>
      <c r="H77">
        <f>plant_out_raw!I83</f>
        <v>3.67</v>
      </c>
      <c r="I77">
        <f>plant_out_raw!J83</f>
        <v>0</v>
      </c>
      <c r="J77">
        <f>plant_out_raw!K83</f>
        <v>0.6</v>
      </c>
      <c r="K77">
        <f>plant_out_raw!L83</f>
        <v>0.25</v>
      </c>
      <c r="L77">
        <f>plant_out_raw!M83</f>
        <v>0</v>
      </c>
      <c r="M77">
        <f>plant_out_raw!N83</f>
        <v>0</v>
      </c>
      <c r="N77">
        <f>plant_out_raw!O83</f>
        <v>0</v>
      </c>
      <c r="O77">
        <f>plant_out_raw!P83</f>
        <v>0.37</v>
      </c>
      <c r="P77">
        <f>plant_out_raw!Q83</f>
        <v>17.7</v>
      </c>
      <c r="Q77">
        <f>plant_out_raw!R83</f>
        <v>0.71</v>
      </c>
      <c r="R77">
        <f>plant_out_raw!S83</f>
        <v>0</v>
      </c>
      <c r="S77">
        <f>plant_out_raw!T83</f>
        <v>1</v>
      </c>
      <c r="T77">
        <f>plant_out_raw!U83</f>
        <v>1</v>
      </c>
      <c r="U77" t="str">
        <f>plant_out_raw!V83</f>
        <v>Alive</v>
      </c>
      <c r="V77" t="str">
        <f>plant_out_raw!W83</f>
        <v>Emergd</v>
      </c>
      <c r="W77" t="str">
        <f>plant_out_raw!X83</f>
        <v>SWAP-SAMUCA_PIRA</v>
      </c>
    </row>
    <row r="78" spans="1:23">
      <c r="A78">
        <f>plant_out_raw!B84</f>
        <v>1</v>
      </c>
      <c r="B78" t="str">
        <f>plant_out_raw!C84</f>
        <v>PlCane</v>
      </c>
      <c r="C78">
        <f>plant_out_raw!D84</f>
        <v>2012</v>
      </c>
      <c r="D78">
        <f>plant_out_raw!E84</f>
        <v>366</v>
      </c>
      <c r="E78">
        <f>plant_out_raw!F84</f>
        <v>139</v>
      </c>
      <c r="F78">
        <f>plant_out_raw!G84</f>
        <v>77</v>
      </c>
      <c r="G78">
        <f>plant_out_raw!H84</f>
        <v>1320.4</v>
      </c>
      <c r="H78">
        <f>plant_out_raw!I84</f>
        <v>3.75</v>
      </c>
      <c r="I78">
        <f>plant_out_raw!J84</f>
        <v>0</v>
      </c>
      <c r="J78">
        <f>plant_out_raw!K84</f>
        <v>0.64</v>
      </c>
      <c r="K78">
        <f>plant_out_raw!L84</f>
        <v>0.25</v>
      </c>
      <c r="L78">
        <f>plant_out_raw!M84</f>
        <v>0</v>
      </c>
      <c r="M78">
        <f>plant_out_raw!N84</f>
        <v>0</v>
      </c>
      <c r="N78">
        <f>plant_out_raw!O84</f>
        <v>0</v>
      </c>
      <c r="O78">
        <f>plant_out_raw!P84</f>
        <v>0.39</v>
      </c>
      <c r="P78">
        <f>plant_out_raw!Q84</f>
        <v>17.96</v>
      </c>
      <c r="Q78">
        <f>plant_out_raw!R84</f>
        <v>0.73</v>
      </c>
      <c r="R78">
        <f>plant_out_raw!S84</f>
        <v>1</v>
      </c>
      <c r="S78">
        <f>plant_out_raw!T84</f>
        <v>1</v>
      </c>
      <c r="T78">
        <f>plant_out_raw!U84</f>
        <v>1</v>
      </c>
      <c r="U78" t="str">
        <f>plant_out_raw!V84</f>
        <v>Alive</v>
      </c>
      <c r="V78" t="str">
        <f>plant_out_raw!W84</f>
        <v>Emergd</v>
      </c>
      <c r="W78" t="str">
        <f>plant_out_raw!X84</f>
        <v>SWAP-SAMUCA_PIRA</v>
      </c>
    </row>
    <row r="79" spans="1:23">
      <c r="A79">
        <f>plant_out_raw!B85</f>
        <v>1</v>
      </c>
      <c r="B79" t="str">
        <f>plant_out_raw!C85</f>
        <v>PlCane</v>
      </c>
      <c r="C79">
        <f>plant_out_raw!D85</f>
        <v>2013</v>
      </c>
      <c r="D79">
        <f>plant_out_raw!E85</f>
        <v>1</v>
      </c>
      <c r="E79">
        <f>plant_out_raw!F85</f>
        <v>140</v>
      </c>
      <c r="F79">
        <f>plant_out_raw!G85</f>
        <v>78</v>
      </c>
      <c r="G79">
        <f>plant_out_raw!H85</f>
        <v>1333.4</v>
      </c>
      <c r="H79">
        <f>plant_out_raw!I85</f>
        <v>3.89</v>
      </c>
      <c r="I79">
        <f>plant_out_raw!J85</f>
        <v>0</v>
      </c>
      <c r="J79">
        <f>plant_out_raw!K85</f>
        <v>0.74</v>
      </c>
      <c r="K79">
        <f>plant_out_raw!L85</f>
        <v>0.26</v>
      </c>
      <c r="L79">
        <f>plant_out_raw!M85</f>
        <v>0</v>
      </c>
      <c r="M79">
        <f>plant_out_raw!N85</f>
        <v>0</v>
      </c>
      <c r="N79">
        <f>plant_out_raw!O85</f>
        <v>0</v>
      </c>
      <c r="O79">
        <f>plant_out_raw!P85</f>
        <v>0.49</v>
      </c>
      <c r="P79">
        <f>plant_out_raw!Q85</f>
        <v>18.22</v>
      </c>
      <c r="Q79">
        <f>plant_out_raw!R85</f>
        <v>0.75</v>
      </c>
      <c r="R79">
        <f>plant_out_raw!S85</f>
        <v>1</v>
      </c>
      <c r="S79">
        <f>plant_out_raw!T85</f>
        <v>1</v>
      </c>
      <c r="T79">
        <f>plant_out_raw!U85</f>
        <v>1</v>
      </c>
      <c r="U79" t="str">
        <f>plant_out_raw!V85</f>
        <v>Alive</v>
      </c>
      <c r="V79" t="str">
        <f>plant_out_raw!W85</f>
        <v>Emergd</v>
      </c>
      <c r="W79" t="str">
        <f>plant_out_raw!X85</f>
        <v>SWAP-SAMUCA_PIRA</v>
      </c>
    </row>
    <row r="80" spans="1:23">
      <c r="A80">
        <f>plant_out_raw!B86</f>
        <v>1</v>
      </c>
      <c r="B80" t="str">
        <f>plant_out_raw!C86</f>
        <v>PlCane</v>
      </c>
      <c r="C80">
        <f>plant_out_raw!D86</f>
        <v>2013</v>
      </c>
      <c r="D80">
        <f>plant_out_raw!E86</f>
        <v>2</v>
      </c>
      <c r="E80">
        <f>plant_out_raw!F86</f>
        <v>141</v>
      </c>
      <c r="F80">
        <f>plant_out_raw!G86</f>
        <v>79</v>
      </c>
      <c r="G80">
        <f>plant_out_raw!H86</f>
        <v>1344</v>
      </c>
      <c r="H80">
        <f>plant_out_raw!I86</f>
        <v>4</v>
      </c>
      <c r="I80">
        <f>plant_out_raw!J86</f>
        <v>0</v>
      </c>
      <c r="J80">
        <f>plant_out_raw!K86</f>
        <v>0.79</v>
      </c>
      <c r="K80">
        <f>plant_out_raw!L86</f>
        <v>0.27</v>
      </c>
      <c r="L80">
        <f>plant_out_raw!M86</f>
        <v>0</v>
      </c>
      <c r="M80">
        <f>plant_out_raw!N86</f>
        <v>0</v>
      </c>
      <c r="N80">
        <f>plant_out_raw!O86</f>
        <v>0</v>
      </c>
      <c r="O80">
        <f>plant_out_raw!P86</f>
        <v>0.52</v>
      </c>
      <c r="P80">
        <f>plant_out_raw!Q86</f>
        <v>18.48</v>
      </c>
      <c r="Q80">
        <f>plant_out_raw!R86</f>
        <v>0.77</v>
      </c>
      <c r="R80">
        <f>plant_out_raw!S86</f>
        <v>1</v>
      </c>
      <c r="S80">
        <f>plant_out_raw!T86</f>
        <v>1</v>
      </c>
      <c r="T80">
        <f>plant_out_raw!U86</f>
        <v>1</v>
      </c>
      <c r="U80" t="str">
        <f>plant_out_raw!V86</f>
        <v>Alive</v>
      </c>
      <c r="V80" t="str">
        <f>plant_out_raw!W86</f>
        <v>Emergd</v>
      </c>
      <c r="W80" t="str">
        <f>plant_out_raw!X86</f>
        <v>SWAP-SAMUCA_PIRA</v>
      </c>
    </row>
    <row r="81" spans="1:23">
      <c r="A81">
        <f>plant_out_raw!B87</f>
        <v>1</v>
      </c>
      <c r="B81" t="str">
        <f>plant_out_raw!C87</f>
        <v>PlCane</v>
      </c>
      <c r="C81">
        <f>plant_out_raw!D87</f>
        <v>2013</v>
      </c>
      <c r="D81">
        <f>plant_out_raw!E87</f>
        <v>3</v>
      </c>
      <c r="E81">
        <f>plant_out_raw!F87</f>
        <v>142</v>
      </c>
      <c r="F81">
        <f>plant_out_raw!G87</f>
        <v>80</v>
      </c>
      <c r="G81">
        <f>plant_out_raw!H87</f>
        <v>1353.1</v>
      </c>
      <c r="H81">
        <f>plant_out_raw!I87</f>
        <v>4.12</v>
      </c>
      <c r="I81">
        <f>plant_out_raw!J87</f>
        <v>0</v>
      </c>
      <c r="J81">
        <f>plant_out_raw!K87</f>
        <v>0.83</v>
      </c>
      <c r="K81">
        <f>plant_out_raw!L87</f>
        <v>0.28000000000000003</v>
      </c>
      <c r="L81">
        <f>plant_out_raw!M87</f>
        <v>0</v>
      </c>
      <c r="M81">
        <f>plant_out_raw!N87</f>
        <v>0</v>
      </c>
      <c r="N81">
        <f>plant_out_raw!O87</f>
        <v>0</v>
      </c>
      <c r="O81">
        <f>plant_out_raw!P87</f>
        <v>0.55000000000000004</v>
      </c>
      <c r="P81">
        <f>plant_out_raw!Q87</f>
        <v>18.73</v>
      </c>
      <c r="Q81">
        <f>plant_out_raw!R87</f>
        <v>0.78</v>
      </c>
      <c r="R81">
        <f>plant_out_raw!S87</f>
        <v>1</v>
      </c>
      <c r="S81">
        <f>plant_out_raw!T87</f>
        <v>1</v>
      </c>
      <c r="T81">
        <f>plant_out_raw!U87</f>
        <v>1</v>
      </c>
      <c r="U81" t="str">
        <f>plant_out_raw!V87</f>
        <v>Alive</v>
      </c>
      <c r="V81" t="str">
        <f>plant_out_raw!W87</f>
        <v>Emergd</v>
      </c>
      <c r="W81" t="str">
        <f>plant_out_raw!X87</f>
        <v>SWAP-SAMUCA_PIRA</v>
      </c>
    </row>
    <row r="82" spans="1:23">
      <c r="A82">
        <f>plant_out_raw!B88</f>
        <v>1</v>
      </c>
      <c r="B82" t="str">
        <f>plant_out_raw!C88</f>
        <v>PlCane</v>
      </c>
      <c r="C82">
        <f>plant_out_raw!D88</f>
        <v>2013</v>
      </c>
      <c r="D82">
        <f>plant_out_raw!E88</f>
        <v>4</v>
      </c>
      <c r="E82">
        <f>plant_out_raw!F88</f>
        <v>143</v>
      </c>
      <c r="F82">
        <f>plant_out_raw!G88</f>
        <v>81</v>
      </c>
      <c r="G82">
        <f>plant_out_raw!H88</f>
        <v>1364.9</v>
      </c>
      <c r="H82">
        <f>plant_out_raw!I88</f>
        <v>4.25</v>
      </c>
      <c r="I82">
        <f>plant_out_raw!J88</f>
        <v>0</v>
      </c>
      <c r="J82">
        <f>plant_out_raw!K88</f>
        <v>0.89</v>
      </c>
      <c r="K82">
        <f>plant_out_raw!L88</f>
        <v>0.28999999999999998</v>
      </c>
      <c r="L82">
        <f>plant_out_raw!M88</f>
        <v>0</v>
      </c>
      <c r="M82">
        <f>plant_out_raw!N88</f>
        <v>0</v>
      </c>
      <c r="N82">
        <f>plant_out_raw!O88</f>
        <v>0</v>
      </c>
      <c r="O82">
        <f>plant_out_raw!P88</f>
        <v>0.59</v>
      </c>
      <c r="P82">
        <f>plant_out_raw!Q88</f>
        <v>18.989999999999998</v>
      </c>
      <c r="Q82">
        <f>plant_out_raw!R88</f>
        <v>0.8</v>
      </c>
      <c r="R82">
        <f>plant_out_raw!S88</f>
        <v>1</v>
      </c>
      <c r="S82">
        <f>plant_out_raw!T88</f>
        <v>1</v>
      </c>
      <c r="T82">
        <f>plant_out_raw!U88</f>
        <v>1</v>
      </c>
      <c r="U82" t="str">
        <f>plant_out_raw!V88</f>
        <v>Alive</v>
      </c>
      <c r="V82" t="str">
        <f>plant_out_raw!W88</f>
        <v>Emergd</v>
      </c>
      <c r="W82" t="str">
        <f>plant_out_raw!X88</f>
        <v>SWAP-SAMUCA_PIRA</v>
      </c>
    </row>
    <row r="83" spans="1:23">
      <c r="A83">
        <f>plant_out_raw!B89</f>
        <v>1</v>
      </c>
      <c r="B83" t="str">
        <f>plant_out_raw!C89</f>
        <v>PlCane</v>
      </c>
      <c r="C83">
        <f>plant_out_raw!D89</f>
        <v>2013</v>
      </c>
      <c r="D83">
        <f>plant_out_raw!E89</f>
        <v>5</v>
      </c>
      <c r="E83">
        <f>plant_out_raw!F89</f>
        <v>144</v>
      </c>
      <c r="F83">
        <f>plant_out_raw!G89</f>
        <v>82</v>
      </c>
      <c r="G83">
        <f>plant_out_raw!H89</f>
        <v>1377.1</v>
      </c>
      <c r="H83">
        <f>plant_out_raw!I89</f>
        <v>4.3899999999999997</v>
      </c>
      <c r="I83">
        <f>plant_out_raw!J89</f>
        <v>0</v>
      </c>
      <c r="J83">
        <f>plant_out_raw!K89</f>
        <v>0.95</v>
      </c>
      <c r="K83">
        <f>plant_out_raw!L89</f>
        <v>0.3</v>
      </c>
      <c r="L83">
        <f>plant_out_raw!M89</f>
        <v>0</v>
      </c>
      <c r="M83">
        <f>plant_out_raw!N89</f>
        <v>0</v>
      </c>
      <c r="N83">
        <f>plant_out_raw!O89</f>
        <v>0</v>
      </c>
      <c r="O83">
        <f>plant_out_raw!P89</f>
        <v>0.64</v>
      </c>
      <c r="P83">
        <f>plant_out_raw!Q89</f>
        <v>19.27</v>
      </c>
      <c r="Q83">
        <f>plant_out_raw!R89</f>
        <v>0.82</v>
      </c>
      <c r="R83">
        <f>plant_out_raw!S89</f>
        <v>1</v>
      </c>
      <c r="S83">
        <f>plant_out_raw!T89</f>
        <v>1</v>
      </c>
      <c r="T83">
        <f>plant_out_raw!U89</f>
        <v>1</v>
      </c>
      <c r="U83" t="str">
        <f>plant_out_raw!V89</f>
        <v>Alive</v>
      </c>
      <c r="V83" t="str">
        <f>plant_out_raw!W89</f>
        <v>Emergd</v>
      </c>
      <c r="W83" t="str">
        <f>plant_out_raw!X89</f>
        <v>SWAP-SAMUCA_PIRA</v>
      </c>
    </row>
    <row r="84" spans="1:23">
      <c r="A84">
        <f>plant_out_raw!B90</f>
        <v>1</v>
      </c>
      <c r="B84" t="str">
        <f>plant_out_raw!C90</f>
        <v>PlCane</v>
      </c>
      <c r="C84">
        <f>plant_out_raw!D90</f>
        <v>2013</v>
      </c>
      <c r="D84">
        <f>plant_out_raw!E90</f>
        <v>6</v>
      </c>
      <c r="E84">
        <f>plant_out_raw!F90</f>
        <v>145</v>
      </c>
      <c r="F84">
        <f>plant_out_raw!G90</f>
        <v>83</v>
      </c>
      <c r="G84">
        <f>plant_out_raw!H90</f>
        <v>1389.2</v>
      </c>
      <c r="H84">
        <f>plant_out_raw!I90</f>
        <v>4.5199999999999996</v>
      </c>
      <c r="I84">
        <f>plant_out_raw!J90</f>
        <v>0</v>
      </c>
      <c r="J84">
        <f>plant_out_raw!K90</f>
        <v>1.02</v>
      </c>
      <c r="K84">
        <f>plant_out_raw!L90</f>
        <v>0.31</v>
      </c>
      <c r="L84">
        <f>plant_out_raw!M90</f>
        <v>0</v>
      </c>
      <c r="M84">
        <f>plant_out_raw!N90</f>
        <v>0</v>
      </c>
      <c r="N84">
        <f>plant_out_raw!O90</f>
        <v>0</v>
      </c>
      <c r="O84">
        <f>plant_out_raw!P90</f>
        <v>0.68</v>
      </c>
      <c r="P84">
        <f>plant_out_raw!Q90</f>
        <v>19.5</v>
      </c>
      <c r="Q84">
        <f>plant_out_raw!R90</f>
        <v>0.85</v>
      </c>
      <c r="R84">
        <f>plant_out_raw!S90</f>
        <v>1</v>
      </c>
      <c r="S84">
        <f>plant_out_raw!T90</f>
        <v>1</v>
      </c>
      <c r="T84">
        <f>plant_out_raw!U90</f>
        <v>1</v>
      </c>
      <c r="U84" t="str">
        <f>plant_out_raw!V90</f>
        <v>Alive</v>
      </c>
      <c r="V84" t="str">
        <f>plant_out_raw!W90</f>
        <v>Emergd</v>
      </c>
      <c r="W84" t="str">
        <f>plant_out_raw!X90</f>
        <v>SWAP-SAMUCA_PIRA</v>
      </c>
    </row>
    <row r="85" spans="1:23">
      <c r="A85">
        <f>plant_out_raw!B91</f>
        <v>1</v>
      </c>
      <c r="B85" t="str">
        <f>plant_out_raw!C91</f>
        <v>PlCane</v>
      </c>
      <c r="C85">
        <f>plant_out_raw!D91</f>
        <v>2013</v>
      </c>
      <c r="D85">
        <f>plant_out_raw!E91</f>
        <v>7</v>
      </c>
      <c r="E85">
        <f>plant_out_raw!F91</f>
        <v>146</v>
      </c>
      <c r="F85">
        <f>plant_out_raw!G91</f>
        <v>84</v>
      </c>
      <c r="G85">
        <f>plant_out_raw!H91</f>
        <v>1400.7</v>
      </c>
      <c r="H85">
        <f>plant_out_raw!I91</f>
        <v>4.6900000000000004</v>
      </c>
      <c r="I85">
        <f>plant_out_raw!J91</f>
        <v>0</v>
      </c>
      <c r="J85">
        <f>plant_out_raw!K91</f>
        <v>1.08</v>
      </c>
      <c r="K85">
        <f>plant_out_raw!L91</f>
        <v>0.32</v>
      </c>
      <c r="L85">
        <f>plant_out_raw!M91</f>
        <v>0</v>
      </c>
      <c r="M85">
        <f>plant_out_raw!N91</f>
        <v>0</v>
      </c>
      <c r="N85">
        <f>plant_out_raw!O91</f>
        <v>0</v>
      </c>
      <c r="O85">
        <f>plant_out_raw!P91</f>
        <v>0.73</v>
      </c>
      <c r="P85">
        <f>plant_out_raw!Q91</f>
        <v>19.760000000000002</v>
      </c>
      <c r="Q85">
        <f>plant_out_raw!R91</f>
        <v>0.87</v>
      </c>
      <c r="R85">
        <f>plant_out_raw!S91</f>
        <v>1</v>
      </c>
      <c r="S85">
        <f>plant_out_raw!T91</f>
        <v>1</v>
      </c>
      <c r="T85">
        <f>plant_out_raw!U91</f>
        <v>1</v>
      </c>
      <c r="U85" t="str">
        <f>plant_out_raw!V91</f>
        <v>Alive</v>
      </c>
      <c r="V85" t="str">
        <f>plant_out_raw!W91</f>
        <v>Emergd</v>
      </c>
      <c r="W85" t="str">
        <f>plant_out_raw!X91</f>
        <v>SWAP-SAMUCA_PIRA</v>
      </c>
    </row>
    <row r="86" spans="1:23">
      <c r="A86">
        <f>plant_out_raw!B92</f>
        <v>1</v>
      </c>
      <c r="B86" t="str">
        <f>plant_out_raw!C92</f>
        <v>PlCane</v>
      </c>
      <c r="C86">
        <f>plant_out_raw!D92</f>
        <v>2013</v>
      </c>
      <c r="D86">
        <f>plant_out_raw!E92</f>
        <v>8</v>
      </c>
      <c r="E86">
        <f>plant_out_raw!F92</f>
        <v>147</v>
      </c>
      <c r="F86">
        <f>plant_out_raw!G92</f>
        <v>85</v>
      </c>
      <c r="G86">
        <f>plant_out_raw!H92</f>
        <v>1413.3</v>
      </c>
      <c r="H86">
        <f>plant_out_raw!I92</f>
        <v>4.8600000000000003</v>
      </c>
      <c r="I86">
        <f>plant_out_raw!J92</f>
        <v>0</v>
      </c>
      <c r="J86">
        <f>plant_out_raw!K92</f>
        <v>1.1499999999999999</v>
      </c>
      <c r="K86">
        <f>plant_out_raw!L92</f>
        <v>0.33</v>
      </c>
      <c r="L86">
        <f>plant_out_raw!M92</f>
        <v>0</v>
      </c>
      <c r="M86">
        <f>plant_out_raw!N92</f>
        <v>0</v>
      </c>
      <c r="N86">
        <f>plant_out_raw!O92</f>
        <v>0</v>
      </c>
      <c r="O86">
        <f>plant_out_raw!P92</f>
        <v>0.78</v>
      </c>
      <c r="P86">
        <f>plant_out_raw!Q92</f>
        <v>20.010000000000002</v>
      </c>
      <c r="Q86">
        <f>plant_out_raw!R92</f>
        <v>0.89</v>
      </c>
      <c r="R86">
        <f>plant_out_raw!S92</f>
        <v>1</v>
      </c>
      <c r="S86">
        <f>plant_out_raw!T92</f>
        <v>1</v>
      </c>
      <c r="T86">
        <f>plant_out_raw!U92</f>
        <v>1</v>
      </c>
      <c r="U86" t="str">
        <f>plant_out_raw!V92</f>
        <v>Alive</v>
      </c>
      <c r="V86" t="str">
        <f>plant_out_raw!W92</f>
        <v>Emergd</v>
      </c>
      <c r="W86" t="str">
        <f>plant_out_raw!X92</f>
        <v>SWAP-SAMUCA_PIRA</v>
      </c>
    </row>
    <row r="87" spans="1:23">
      <c r="A87">
        <f>plant_out_raw!B93</f>
        <v>1</v>
      </c>
      <c r="B87" t="str">
        <f>plant_out_raw!C93</f>
        <v>PlCane</v>
      </c>
      <c r="C87">
        <f>plant_out_raw!D93</f>
        <v>2013</v>
      </c>
      <c r="D87">
        <f>plant_out_raw!E93</f>
        <v>9</v>
      </c>
      <c r="E87">
        <f>plant_out_raw!F93</f>
        <v>148</v>
      </c>
      <c r="F87">
        <f>plant_out_raw!G93</f>
        <v>86</v>
      </c>
      <c r="G87">
        <f>plant_out_raw!H93</f>
        <v>1424.7</v>
      </c>
      <c r="H87">
        <f>plant_out_raw!I93</f>
        <v>5.04</v>
      </c>
      <c r="I87">
        <f>plant_out_raw!J93</f>
        <v>0</v>
      </c>
      <c r="J87">
        <f>plant_out_raw!K93</f>
        <v>1.21</v>
      </c>
      <c r="K87">
        <f>plant_out_raw!L93</f>
        <v>0.34</v>
      </c>
      <c r="L87">
        <f>plant_out_raw!M93</f>
        <v>0</v>
      </c>
      <c r="M87">
        <f>plant_out_raw!N93</f>
        <v>0</v>
      </c>
      <c r="N87">
        <f>plant_out_raw!O93</f>
        <v>0</v>
      </c>
      <c r="O87">
        <f>plant_out_raw!P93</f>
        <v>0.83</v>
      </c>
      <c r="P87">
        <f>plant_out_raw!Q93</f>
        <v>20.239999999999998</v>
      </c>
      <c r="Q87">
        <f>plant_out_raw!R93</f>
        <v>0.91</v>
      </c>
      <c r="R87">
        <f>plant_out_raw!S93</f>
        <v>1</v>
      </c>
      <c r="S87">
        <f>plant_out_raw!T93</f>
        <v>1</v>
      </c>
      <c r="T87">
        <f>plant_out_raw!U93</f>
        <v>1</v>
      </c>
      <c r="U87" t="str">
        <f>plant_out_raw!V93</f>
        <v>Alive</v>
      </c>
      <c r="V87" t="str">
        <f>plant_out_raw!W93</f>
        <v>Emergd</v>
      </c>
      <c r="W87" t="str">
        <f>plant_out_raw!X93</f>
        <v>SWAP-SAMUCA_PIRA</v>
      </c>
    </row>
    <row r="88" spans="1:23">
      <c r="A88">
        <f>plant_out_raw!B94</f>
        <v>1</v>
      </c>
      <c r="B88" t="str">
        <f>plant_out_raw!C94</f>
        <v>PlCane</v>
      </c>
      <c r="C88">
        <f>plant_out_raw!D94</f>
        <v>2013</v>
      </c>
      <c r="D88">
        <f>plant_out_raw!E94</f>
        <v>10</v>
      </c>
      <c r="E88">
        <f>plant_out_raw!F94</f>
        <v>149</v>
      </c>
      <c r="F88">
        <f>plant_out_raw!G94</f>
        <v>87</v>
      </c>
      <c r="G88">
        <f>plant_out_raw!H94</f>
        <v>1432.8</v>
      </c>
      <c r="H88">
        <f>plant_out_raw!I94</f>
        <v>5.14</v>
      </c>
      <c r="I88">
        <f>plant_out_raw!J94</f>
        <v>0</v>
      </c>
      <c r="J88">
        <f>plant_out_raw!K94</f>
        <v>1.25</v>
      </c>
      <c r="K88">
        <f>plant_out_raw!L94</f>
        <v>0.34</v>
      </c>
      <c r="L88">
        <f>plant_out_raw!M94</f>
        <v>0</v>
      </c>
      <c r="M88">
        <f>plant_out_raw!N94</f>
        <v>0</v>
      </c>
      <c r="N88">
        <f>plant_out_raw!O94</f>
        <v>0</v>
      </c>
      <c r="O88">
        <f>plant_out_raw!P94</f>
        <v>0.86</v>
      </c>
      <c r="P88">
        <f>plant_out_raw!Q94</f>
        <v>20.43</v>
      </c>
      <c r="Q88">
        <f>plant_out_raw!R94</f>
        <v>0.92</v>
      </c>
      <c r="R88">
        <f>plant_out_raw!S94</f>
        <v>1</v>
      </c>
      <c r="S88">
        <f>plant_out_raw!T94</f>
        <v>1</v>
      </c>
      <c r="T88">
        <f>plant_out_raw!U94</f>
        <v>1</v>
      </c>
      <c r="U88" t="str">
        <f>plant_out_raw!V94</f>
        <v>Alive</v>
      </c>
      <c r="V88" t="str">
        <f>plant_out_raw!W94</f>
        <v>Emergd</v>
      </c>
      <c r="W88" t="str">
        <f>plant_out_raw!X94</f>
        <v>SWAP-SAMUCA_PIRA</v>
      </c>
    </row>
    <row r="89" spans="1:23">
      <c r="A89">
        <f>plant_out_raw!B95</f>
        <v>1</v>
      </c>
      <c r="B89" t="str">
        <f>plant_out_raw!C95</f>
        <v>PlCane</v>
      </c>
      <c r="C89">
        <f>plant_out_raw!D95</f>
        <v>2013</v>
      </c>
      <c r="D89">
        <f>plant_out_raw!E95</f>
        <v>11</v>
      </c>
      <c r="E89">
        <f>plant_out_raw!F95</f>
        <v>150</v>
      </c>
      <c r="F89">
        <f>plant_out_raw!G95</f>
        <v>88</v>
      </c>
      <c r="G89">
        <f>plant_out_raw!H95</f>
        <v>1440.4</v>
      </c>
      <c r="H89">
        <f>plant_out_raw!I95</f>
        <v>5.36</v>
      </c>
      <c r="I89">
        <f>plant_out_raw!J95</f>
        <v>0</v>
      </c>
      <c r="J89">
        <f>plant_out_raw!K95</f>
        <v>1.3</v>
      </c>
      <c r="K89">
        <f>plant_out_raw!L95</f>
        <v>0.35</v>
      </c>
      <c r="L89">
        <f>plant_out_raw!M95</f>
        <v>0</v>
      </c>
      <c r="M89">
        <f>plant_out_raw!N95</f>
        <v>0</v>
      </c>
      <c r="N89">
        <f>plant_out_raw!O95</f>
        <v>0</v>
      </c>
      <c r="O89">
        <f>plant_out_raw!P95</f>
        <v>0.9</v>
      </c>
      <c r="P89">
        <f>plant_out_raw!Q95</f>
        <v>20.65</v>
      </c>
      <c r="Q89">
        <f>plant_out_raw!R95</f>
        <v>0.92</v>
      </c>
      <c r="R89">
        <f>plant_out_raw!S95</f>
        <v>1</v>
      </c>
      <c r="S89">
        <f>plant_out_raw!T95</f>
        <v>1</v>
      </c>
      <c r="T89">
        <f>plant_out_raw!U95</f>
        <v>1</v>
      </c>
      <c r="U89" t="str">
        <f>plant_out_raw!V95</f>
        <v>Alive</v>
      </c>
      <c r="V89" t="str">
        <f>plant_out_raw!W95</f>
        <v>Emergd</v>
      </c>
      <c r="W89" t="str">
        <f>plant_out_raw!X95</f>
        <v>SWAP-SAMUCA_PIRA</v>
      </c>
    </row>
    <row r="90" spans="1:23">
      <c r="A90">
        <f>plant_out_raw!B96</f>
        <v>1</v>
      </c>
      <c r="B90" t="str">
        <f>plant_out_raw!C96</f>
        <v>PlCane</v>
      </c>
      <c r="C90">
        <f>plant_out_raw!D96</f>
        <v>2013</v>
      </c>
      <c r="D90">
        <f>plant_out_raw!E96</f>
        <v>12</v>
      </c>
      <c r="E90">
        <f>plant_out_raw!F96</f>
        <v>151</v>
      </c>
      <c r="F90">
        <f>plant_out_raw!G96</f>
        <v>89</v>
      </c>
      <c r="G90">
        <f>plant_out_raw!H96</f>
        <v>1446.2</v>
      </c>
      <c r="H90">
        <f>plant_out_raw!I96</f>
        <v>5.51</v>
      </c>
      <c r="I90">
        <f>plant_out_raw!J96</f>
        <v>0</v>
      </c>
      <c r="J90">
        <f>plant_out_raw!K96</f>
        <v>1.33</v>
      </c>
      <c r="K90">
        <f>plant_out_raw!L96</f>
        <v>0.36</v>
      </c>
      <c r="L90">
        <f>plant_out_raw!M96</f>
        <v>0</v>
      </c>
      <c r="M90">
        <f>plant_out_raw!N96</f>
        <v>0</v>
      </c>
      <c r="N90">
        <f>plant_out_raw!O96</f>
        <v>0</v>
      </c>
      <c r="O90">
        <f>plant_out_raw!P96</f>
        <v>0.92</v>
      </c>
      <c r="P90">
        <f>plant_out_raw!Q96</f>
        <v>20.82</v>
      </c>
      <c r="Q90">
        <f>plant_out_raw!R96</f>
        <v>0.93</v>
      </c>
      <c r="R90">
        <f>plant_out_raw!S96</f>
        <v>1</v>
      </c>
      <c r="S90">
        <f>plant_out_raw!T96</f>
        <v>1</v>
      </c>
      <c r="T90">
        <f>plant_out_raw!U96</f>
        <v>1</v>
      </c>
      <c r="U90" t="str">
        <f>plant_out_raw!V96</f>
        <v>Alive</v>
      </c>
      <c r="V90" t="str">
        <f>plant_out_raw!W96</f>
        <v>Emergd</v>
      </c>
      <c r="W90" t="str">
        <f>plant_out_raw!X96</f>
        <v>SWAP-SAMUCA_PIRA</v>
      </c>
    </row>
    <row r="91" spans="1:23">
      <c r="A91">
        <f>plant_out_raw!B97</f>
        <v>1</v>
      </c>
      <c r="B91" t="str">
        <f>plant_out_raw!C97</f>
        <v>PlCane</v>
      </c>
      <c r="C91">
        <f>plant_out_raw!D97</f>
        <v>2013</v>
      </c>
      <c r="D91">
        <f>plant_out_raw!E97</f>
        <v>13</v>
      </c>
      <c r="E91">
        <f>plant_out_raw!F97</f>
        <v>152</v>
      </c>
      <c r="F91">
        <f>plant_out_raw!G97</f>
        <v>90</v>
      </c>
      <c r="G91">
        <f>plant_out_raw!H97</f>
        <v>1452.6</v>
      </c>
      <c r="H91">
        <f>plant_out_raw!I97</f>
        <v>5.58</v>
      </c>
      <c r="I91">
        <f>plant_out_raw!J97</f>
        <v>0</v>
      </c>
      <c r="J91">
        <f>plant_out_raw!K97</f>
        <v>1.36</v>
      </c>
      <c r="K91">
        <f>plant_out_raw!L97</f>
        <v>0.36</v>
      </c>
      <c r="L91">
        <f>plant_out_raw!M97</f>
        <v>0</v>
      </c>
      <c r="M91">
        <f>plant_out_raw!N97</f>
        <v>0</v>
      </c>
      <c r="N91">
        <f>plant_out_raw!O97</f>
        <v>0</v>
      </c>
      <c r="O91">
        <f>plant_out_raw!P97</f>
        <v>0.95</v>
      </c>
      <c r="P91">
        <f>plant_out_raw!Q97</f>
        <v>20.97</v>
      </c>
      <c r="Q91">
        <f>plant_out_raw!R97</f>
        <v>0.93</v>
      </c>
      <c r="R91">
        <f>plant_out_raw!S97</f>
        <v>2</v>
      </c>
      <c r="S91">
        <f>plant_out_raw!T97</f>
        <v>1</v>
      </c>
      <c r="T91">
        <f>plant_out_raw!U97</f>
        <v>1</v>
      </c>
      <c r="U91" t="str">
        <f>plant_out_raw!V97</f>
        <v>Alive</v>
      </c>
      <c r="V91" t="str">
        <f>plant_out_raw!W97</f>
        <v>Emergd</v>
      </c>
      <c r="W91" t="str">
        <f>plant_out_raw!X97</f>
        <v>SWAP-SAMUCA_PIRA</v>
      </c>
    </row>
    <row r="92" spans="1:23">
      <c r="A92">
        <f>plant_out_raw!B98</f>
        <v>1</v>
      </c>
      <c r="B92" t="str">
        <f>plant_out_raw!C98</f>
        <v>PlCane</v>
      </c>
      <c r="C92">
        <f>plant_out_raw!D98</f>
        <v>2013</v>
      </c>
      <c r="D92">
        <f>plant_out_raw!E98</f>
        <v>14</v>
      </c>
      <c r="E92">
        <f>plant_out_raw!F98</f>
        <v>153</v>
      </c>
      <c r="F92">
        <f>plant_out_raw!G98</f>
        <v>91</v>
      </c>
      <c r="G92">
        <f>plant_out_raw!H98</f>
        <v>1461.5</v>
      </c>
      <c r="H92">
        <f>plant_out_raw!I98</f>
        <v>5.79</v>
      </c>
      <c r="I92">
        <f>plant_out_raw!J98</f>
        <v>0</v>
      </c>
      <c r="J92">
        <f>plant_out_raw!K98</f>
        <v>1.48</v>
      </c>
      <c r="K92">
        <f>plant_out_raw!L98</f>
        <v>0.37</v>
      </c>
      <c r="L92">
        <f>plant_out_raw!M98</f>
        <v>0</v>
      </c>
      <c r="M92">
        <f>plant_out_raw!N98</f>
        <v>0</v>
      </c>
      <c r="N92">
        <f>plant_out_raw!O98</f>
        <v>0</v>
      </c>
      <c r="O92">
        <f>plant_out_raw!P98</f>
        <v>1.07</v>
      </c>
      <c r="P92">
        <f>plant_out_raw!Q98</f>
        <v>21.15</v>
      </c>
      <c r="Q92">
        <f>plant_out_raw!R98</f>
        <v>0.94</v>
      </c>
      <c r="R92">
        <f>plant_out_raw!S98</f>
        <v>2</v>
      </c>
      <c r="S92">
        <f>plant_out_raw!T98</f>
        <v>1</v>
      </c>
      <c r="T92">
        <f>plant_out_raw!U98</f>
        <v>1</v>
      </c>
      <c r="U92" t="str">
        <f>plant_out_raw!V98</f>
        <v>Alive</v>
      </c>
      <c r="V92" t="str">
        <f>plant_out_raw!W98</f>
        <v>Emergd</v>
      </c>
      <c r="W92" t="str">
        <f>plant_out_raw!X98</f>
        <v>SWAP-SAMUCA_PIRA</v>
      </c>
    </row>
    <row r="93" spans="1:23">
      <c r="A93">
        <f>plant_out_raw!B99</f>
        <v>1</v>
      </c>
      <c r="B93" t="str">
        <f>plant_out_raw!C99</f>
        <v>PlCane</v>
      </c>
      <c r="C93">
        <f>plant_out_raw!D99</f>
        <v>2013</v>
      </c>
      <c r="D93">
        <f>plant_out_raw!E99</f>
        <v>15</v>
      </c>
      <c r="E93">
        <f>plant_out_raw!F99</f>
        <v>154</v>
      </c>
      <c r="F93">
        <f>plant_out_raw!G99</f>
        <v>92</v>
      </c>
      <c r="G93">
        <f>plant_out_raw!H99</f>
        <v>1469.9</v>
      </c>
      <c r="H93">
        <f>plant_out_raw!I99</f>
        <v>5.98</v>
      </c>
      <c r="I93">
        <f>plant_out_raw!J99</f>
        <v>0.01</v>
      </c>
      <c r="J93">
        <f>plant_out_raw!K99</f>
        <v>1.53</v>
      </c>
      <c r="K93">
        <f>plant_out_raw!L99</f>
        <v>0.37</v>
      </c>
      <c r="L93">
        <f>plant_out_raw!M99</f>
        <v>7.0000000000000007E-2</v>
      </c>
      <c r="M93">
        <f>plant_out_raw!N99</f>
        <v>0</v>
      </c>
      <c r="N93">
        <f>plant_out_raw!O99</f>
        <v>0</v>
      </c>
      <c r="O93">
        <f>plant_out_raw!P99</f>
        <v>1.1100000000000001</v>
      </c>
      <c r="P93">
        <f>plant_out_raw!Q99</f>
        <v>21.33</v>
      </c>
      <c r="Q93">
        <f>plant_out_raw!R99</f>
        <v>0.95</v>
      </c>
      <c r="R93">
        <f>plant_out_raw!S99</f>
        <v>2</v>
      </c>
      <c r="S93">
        <f>plant_out_raw!T99</f>
        <v>1</v>
      </c>
      <c r="T93">
        <f>plant_out_raw!U99</f>
        <v>1</v>
      </c>
      <c r="U93" t="str">
        <f>plant_out_raw!V99</f>
        <v>Alive</v>
      </c>
      <c r="V93" t="str">
        <f>plant_out_raw!W99</f>
        <v>Emergd</v>
      </c>
      <c r="W93" t="str">
        <f>plant_out_raw!X99</f>
        <v>SWAP-SAMUCA_PIRA</v>
      </c>
    </row>
    <row r="94" spans="1:23">
      <c r="A94">
        <f>plant_out_raw!B100</f>
        <v>1</v>
      </c>
      <c r="B94" t="str">
        <f>plant_out_raw!C100</f>
        <v>PlCane</v>
      </c>
      <c r="C94">
        <f>plant_out_raw!D100</f>
        <v>2013</v>
      </c>
      <c r="D94">
        <f>plant_out_raw!E100</f>
        <v>16</v>
      </c>
      <c r="E94">
        <f>plant_out_raw!F100</f>
        <v>155</v>
      </c>
      <c r="F94">
        <f>plant_out_raw!G100</f>
        <v>93</v>
      </c>
      <c r="G94">
        <f>plant_out_raw!H100</f>
        <v>1478.5</v>
      </c>
      <c r="H94">
        <f>plant_out_raw!I100</f>
        <v>6.13</v>
      </c>
      <c r="I94">
        <f>plant_out_raw!J100</f>
        <v>0.02</v>
      </c>
      <c r="J94">
        <f>plant_out_raw!K100</f>
        <v>1.58</v>
      </c>
      <c r="K94">
        <f>plant_out_raw!L100</f>
        <v>0.38</v>
      </c>
      <c r="L94">
        <f>plant_out_raw!M100</f>
        <v>0.16</v>
      </c>
      <c r="M94">
        <f>plant_out_raw!N100</f>
        <v>0</v>
      </c>
      <c r="N94">
        <f>plant_out_raw!O100</f>
        <v>0</v>
      </c>
      <c r="O94">
        <f>plant_out_raw!P100</f>
        <v>1.1499999999999999</v>
      </c>
      <c r="P94">
        <f>plant_out_raw!Q100</f>
        <v>21.5</v>
      </c>
      <c r="Q94">
        <f>plant_out_raw!R100</f>
        <v>0.96</v>
      </c>
      <c r="R94">
        <f>plant_out_raw!S100</f>
        <v>2</v>
      </c>
      <c r="S94">
        <f>plant_out_raw!T100</f>
        <v>1</v>
      </c>
      <c r="T94">
        <f>plant_out_raw!U100</f>
        <v>1</v>
      </c>
      <c r="U94" t="str">
        <f>plant_out_raw!V100</f>
        <v>Alive</v>
      </c>
      <c r="V94" t="str">
        <f>plant_out_raw!W100</f>
        <v>Emergd</v>
      </c>
      <c r="W94" t="str">
        <f>plant_out_raw!X100</f>
        <v>SWAP-SAMUCA_PIRA</v>
      </c>
    </row>
    <row r="95" spans="1:23">
      <c r="A95">
        <f>plant_out_raw!B101</f>
        <v>1</v>
      </c>
      <c r="B95" t="str">
        <f>plant_out_raw!C101</f>
        <v>PlCane</v>
      </c>
      <c r="C95">
        <f>plant_out_raw!D101</f>
        <v>2013</v>
      </c>
      <c r="D95">
        <f>plant_out_raw!E101</f>
        <v>17</v>
      </c>
      <c r="E95">
        <f>plant_out_raw!F101</f>
        <v>156</v>
      </c>
      <c r="F95">
        <f>plant_out_raw!G101</f>
        <v>94</v>
      </c>
      <c r="G95">
        <f>plant_out_raw!H101</f>
        <v>1487.7</v>
      </c>
      <c r="H95">
        <f>plant_out_raw!I101</f>
        <v>6.41</v>
      </c>
      <c r="I95">
        <f>plant_out_raw!J101</f>
        <v>0.03</v>
      </c>
      <c r="J95">
        <f>plant_out_raw!K101</f>
        <v>1.63</v>
      </c>
      <c r="K95">
        <f>plant_out_raw!L101</f>
        <v>0.39</v>
      </c>
      <c r="L95">
        <f>plant_out_raw!M101</f>
        <v>0.3</v>
      </c>
      <c r="M95">
        <f>plant_out_raw!N101</f>
        <v>0</v>
      </c>
      <c r="N95">
        <f>plant_out_raw!O101</f>
        <v>0</v>
      </c>
      <c r="O95">
        <f>plant_out_raw!P101</f>
        <v>1.2</v>
      </c>
      <c r="P95">
        <f>plant_out_raw!Q101</f>
        <v>21.72</v>
      </c>
      <c r="Q95">
        <f>plant_out_raw!R101</f>
        <v>0.97</v>
      </c>
      <c r="R95">
        <f>plant_out_raw!S101</f>
        <v>2</v>
      </c>
      <c r="S95">
        <f>plant_out_raw!T101</f>
        <v>1</v>
      </c>
      <c r="T95">
        <f>plant_out_raw!U101</f>
        <v>1</v>
      </c>
      <c r="U95" t="str">
        <f>plant_out_raw!V101</f>
        <v>Alive</v>
      </c>
      <c r="V95" t="str">
        <f>plant_out_raw!W101</f>
        <v>Emergd</v>
      </c>
      <c r="W95" t="str">
        <f>plant_out_raw!X101</f>
        <v>SWAP-SAMUCA_PIRA</v>
      </c>
    </row>
    <row r="96" spans="1:23">
      <c r="A96">
        <f>plant_out_raw!B102</f>
        <v>1</v>
      </c>
      <c r="B96" t="str">
        <f>plant_out_raw!C102</f>
        <v>PlCane</v>
      </c>
      <c r="C96">
        <f>plant_out_raw!D102</f>
        <v>2013</v>
      </c>
      <c r="D96">
        <f>plant_out_raw!E102</f>
        <v>18</v>
      </c>
      <c r="E96">
        <f>plant_out_raw!F102</f>
        <v>157</v>
      </c>
      <c r="F96">
        <f>plant_out_raw!G102</f>
        <v>95</v>
      </c>
      <c r="G96">
        <f>plant_out_raw!H102</f>
        <v>1498.7</v>
      </c>
      <c r="H96">
        <f>plant_out_raw!I102</f>
        <v>6.68</v>
      </c>
      <c r="I96">
        <f>plant_out_raw!J102</f>
        <v>0.05</v>
      </c>
      <c r="J96">
        <f>plant_out_raw!K102</f>
        <v>1.7</v>
      </c>
      <c r="K96">
        <f>plant_out_raw!L102</f>
        <v>0.39</v>
      </c>
      <c r="L96">
        <f>plant_out_raw!M102</f>
        <v>0.49</v>
      </c>
      <c r="M96">
        <f>plant_out_raw!N102</f>
        <v>0</v>
      </c>
      <c r="N96">
        <f>plant_out_raw!O102</f>
        <v>0</v>
      </c>
      <c r="O96">
        <f>plant_out_raw!P102</f>
        <v>1.26</v>
      </c>
      <c r="P96">
        <f>plant_out_raw!Q102</f>
        <v>21.95</v>
      </c>
      <c r="Q96">
        <f>plant_out_raw!R102</f>
        <v>0.99</v>
      </c>
      <c r="R96">
        <f>plant_out_raw!S102</f>
        <v>2</v>
      </c>
      <c r="S96">
        <f>plant_out_raw!T102</f>
        <v>1</v>
      </c>
      <c r="T96">
        <f>plant_out_raw!U102</f>
        <v>1</v>
      </c>
      <c r="U96" t="str">
        <f>plant_out_raw!V102</f>
        <v>Alive</v>
      </c>
      <c r="V96" t="str">
        <f>plant_out_raw!W102</f>
        <v>Emergd</v>
      </c>
      <c r="W96" t="str">
        <f>plant_out_raw!X102</f>
        <v>SWAP-SAMUCA_PIRA</v>
      </c>
    </row>
    <row r="97" spans="1:23">
      <c r="A97">
        <f>plant_out_raw!B103</f>
        <v>1</v>
      </c>
      <c r="B97" t="str">
        <f>plant_out_raw!C103</f>
        <v>PlCane</v>
      </c>
      <c r="C97">
        <f>plant_out_raw!D103</f>
        <v>2013</v>
      </c>
      <c r="D97">
        <f>plant_out_raw!E103</f>
        <v>19</v>
      </c>
      <c r="E97">
        <f>plant_out_raw!F103</f>
        <v>158</v>
      </c>
      <c r="F97">
        <f>plant_out_raw!G103</f>
        <v>96</v>
      </c>
      <c r="G97">
        <f>plant_out_raw!H103</f>
        <v>1510.4</v>
      </c>
      <c r="H97">
        <f>plant_out_raw!I103</f>
        <v>6.95</v>
      </c>
      <c r="I97">
        <f>plant_out_raw!J103</f>
        <v>0.08</v>
      </c>
      <c r="J97">
        <f>plant_out_raw!K103</f>
        <v>1.77</v>
      </c>
      <c r="K97">
        <f>plant_out_raw!L103</f>
        <v>0.4</v>
      </c>
      <c r="L97">
        <f>plant_out_raw!M103</f>
        <v>0.73</v>
      </c>
      <c r="M97">
        <f>plant_out_raw!N103</f>
        <v>0.01</v>
      </c>
      <c r="N97">
        <f>plant_out_raw!O103</f>
        <v>0</v>
      </c>
      <c r="O97">
        <f>plant_out_raw!P103</f>
        <v>1.32</v>
      </c>
      <c r="P97">
        <f>plant_out_raw!Q103</f>
        <v>22.16</v>
      </c>
      <c r="Q97">
        <f>plant_out_raw!R103</f>
        <v>1.01</v>
      </c>
      <c r="R97">
        <f>plant_out_raw!S103</f>
        <v>2</v>
      </c>
      <c r="S97">
        <f>plant_out_raw!T103</f>
        <v>1</v>
      </c>
      <c r="T97">
        <f>plant_out_raw!U103</f>
        <v>1</v>
      </c>
      <c r="U97" t="str">
        <f>plant_out_raw!V103</f>
        <v>Alive</v>
      </c>
      <c r="V97" t="str">
        <f>plant_out_raw!W103</f>
        <v>Emergd</v>
      </c>
      <c r="W97" t="str">
        <f>plant_out_raw!X103</f>
        <v>SWAP-SAMUCA_PIRA</v>
      </c>
    </row>
    <row r="98" spans="1:23">
      <c r="A98">
        <f>plant_out_raw!B104</f>
        <v>1</v>
      </c>
      <c r="B98" t="str">
        <f>plant_out_raw!C104</f>
        <v>PlCane</v>
      </c>
      <c r="C98">
        <f>plant_out_raw!D104</f>
        <v>2013</v>
      </c>
      <c r="D98">
        <f>plant_out_raw!E104</f>
        <v>20</v>
      </c>
      <c r="E98">
        <f>plant_out_raw!F104</f>
        <v>159</v>
      </c>
      <c r="F98">
        <f>plant_out_raw!G104</f>
        <v>97</v>
      </c>
      <c r="G98">
        <f>plant_out_raw!H104</f>
        <v>1520.6</v>
      </c>
      <c r="H98">
        <f>plant_out_raw!I104</f>
        <v>7.25</v>
      </c>
      <c r="I98">
        <f>plant_out_raw!J104</f>
        <v>0.1</v>
      </c>
      <c r="J98">
        <f>plant_out_raw!K104</f>
        <v>1.83</v>
      </c>
      <c r="K98">
        <f>plant_out_raw!L104</f>
        <v>0.41</v>
      </c>
      <c r="L98">
        <f>plant_out_raw!M104</f>
        <v>0.95</v>
      </c>
      <c r="M98">
        <f>plant_out_raw!N104</f>
        <v>0.01</v>
      </c>
      <c r="N98">
        <f>plant_out_raw!O104</f>
        <v>0</v>
      </c>
      <c r="O98">
        <f>plant_out_raw!P104</f>
        <v>1.37</v>
      </c>
      <c r="P98">
        <f>plant_out_raw!Q104</f>
        <v>22.16</v>
      </c>
      <c r="Q98">
        <f>plant_out_raw!R104</f>
        <v>1.02</v>
      </c>
      <c r="R98">
        <f>plant_out_raw!S104</f>
        <v>2</v>
      </c>
      <c r="S98">
        <f>plant_out_raw!T104</f>
        <v>1</v>
      </c>
      <c r="T98">
        <f>plant_out_raw!U104</f>
        <v>1</v>
      </c>
      <c r="U98" t="str">
        <f>plant_out_raw!V104</f>
        <v>Alive</v>
      </c>
      <c r="V98" t="str">
        <f>plant_out_raw!W104</f>
        <v>Emergd</v>
      </c>
      <c r="W98" t="str">
        <f>plant_out_raw!X104</f>
        <v>SWAP-SAMUCA_PIRA</v>
      </c>
    </row>
    <row r="99" spans="1:23">
      <c r="A99">
        <f>plant_out_raw!B105</f>
        <v>1</v>
      </c>
      <c r="B99" t="str">
        <f>plant_out_raw!C105</f>
        <v>PlCane</v>
      </c>
      <c r="C99">
        <f>plant_out_raw!D105</f>
        <v>2013</v>
      </c>
      <c r="D99">
        <f>plant_out_raw!E105</f>
        <v>21</v>
      </c>
      <c r="E99">
        <f>plant_out_raw!F105</f>
        <v>160</v>
      </c>
      <c r="F99">
        <f>plant_out_raw!G105</f>
        <v>98</v>
      </c>
      <c r="G99">
        <f>plant_out_raw!H105</f>
        <v>1529.3</v>
      </c>
      <c r="H99">
        <f>plant_out_raw!I105</f>
        <v>7.56</v>
      </c>
      <c r="I99">
        <f>plant_out_raw!J105</f>
        <v>0.13</v>
      </c>
      <c r="J99">
        <f>plant_out_raw!K105</f>
        <v>1.88</v>
      </c>
      <c r="K99">
        <f>plant_out_raw!L105</f>
        <v>0.42</v>
      </c>
      <c r="L99">
        <f>plant_out_raw!M105</f>
        <v>1.1499999999999999</v>
      </c>
      <c r="M99">
        <f>plant_out_raw!N105</f>
        <v>0.01</v>
      </c>
      <c r="N99">
        <f>plant_out_raw!O105</f>
        <v>0</v>
      </c>
      <c r="O99">
        <f>plant_out_raw!P105</f>
        <v>1.42</v>
      </c>
      <c r="P99">
        <f>plant_out_raw!Q105</f>
        <v>22.16</v>
      </c>
      <c r="Q99">
        <f>plant_out_raw!R105</f>
        <v>1.03</v>
      </c>
      <c r="R99">
        <f>plant_out_raw!S105</f>
        <v>2</v>
      </c>
      <c r="S99">
        <f>plant_out_raw!T105</f>
        <v>1</v>
      </c>
      <c r="T99">
        <f>plant_out_raw!U105</f>
        <v>1</v>
      </c>
      <c r="U99" t="str">
        <f>plant_out_raw!V105</f>
        <v>Alive</v>
      </c>
      <c r="V99" t="str">
        <f>plant_out_raw!W105</f>
        <v>Emergd</v>
      </c>
      <c r="W99" t="str">
        <f>plant_out_raw!X105</f>
        <v>SWAP-SAMUCA_PIRA</v>
      </c>
    </row>
    <row r="100" spans="1:23">
      <c r="A100">
        <f>plant_out_raw!B106</f>
        <v>1</v>
      </c>
      <c r="B100" t="str">
        <f>plant_out_raw!C106</f>
        <v>PlCane</v>
      </c>
      <c r="C100">
        <f>plant_out_raw!D106</f>
        <v>2013</v>
      </c>
      <c r="D100">
        <f>plant_out_raw!E106</f>
        <v>22</v>
      </c>
      <c r="E100">
        <f>plant_out_raw!F106</f>
        <v>161</v>
      </c>
      <c r="F100">
        <f>plant_out_raw!G106</f>
        <v>99</v>
      </c>
      <c r="G100">
        <f>plant_out_raw!H106</f>
        <v>1538.9</v>
      </c>
      <c r="H100">
        <f>plant_out_raw!I106</f>
        <v>7.86</v>
      </c>
      <c r="I100">
        <f>plant_out_raw!J106</f>
        <v>0.15</v>
      </c>
      <c r="J100">
        <f>plant_out_raw!K106</f>
        <v>1.94</v>
      </c>
      <c r="K100">
        <f>plant_out_raw!L106</f>
        <v>0.42</v>
      </c>
      <c r="L100">
        <f>plant_out_raw!M106</f>
        <v>1.39</v>
      </c>
      <c r="M100">
        <f>plant_out_raw!N106</f>
        <v>0.01</v>
      </c>
      <c r="N100">
        <f>plant_out_raw!O106</f>
        <v>0</v>
      </c>
      <c r="O100">
        <f>plant_out_raw!P106</f>
        <v>1.47</v>
      </c>
      <c r="P100">
        <f>plant_out_raw!Q106</f>
        <v>22.16</v>
      </c>
      <c r="Q100">
        <f>plant_out_raw!R106</f>
        <v>1.05</v>
      </c>
      <c r="R100">
        <f>plant_out_raw!S106</f>
        <v>2</v>
      </c>
      <c r="S100">
        <f>plant_out_raw!T106</f>
        <v>1</v>
      </c>
      <c r="T100">
        <f>plant_out_raw!U106</f>
        <v>1</v>
      </c>
      <c r="U100" t="str">
        <f>plant_out_raw!V106</f>
        <v>Alive</v>
      </c>
      <c r="V100" t="str">
        <f>plant_out_raw!W106</f>
        <v>Emergd</v>
      </c>
      <c r="W100" t="str">
        <f>plant_out_raw!X106</f>
        <v>SWAP-SAMUCA_PIRA</v>
      </c>
    </row>
    <row r="101" spans="1:23">
      <c r="A101">
        <f>plant_out_raw!B107</f>
        <v>1</v>
      </c>
      <c r="B101" t="str">
        <f>plant_out_raw!C107</f>
        <v>PlCane</v>
      </c>
      <c r="C101">
        <f>plant_out_raw!D107</f>
        <v>2013</v>
      </c>
      <c r="D101">
        <f>plant_out_raw!E107</f>
        <v>23</v>
      </c>
      <c r="E101">
        <f>plant_out_raw!F107</f>
        <v>162</v>
      </c>
      <c r="F101">
        <f>plant_out_raw!G107</f>
        <v>100</v>
      </c>
      <c r="G101">
        <f>plant_out_raw!H107</f>
        <v>1549.5</v>
      </c>
      <c r="H101">
        <f>plant_out_raw!I107</f>
        <v>8.16</v>
      </c>
      <c r="I101">
        <f>plant_out_raw!J107</f>
        <v>0.18</v>
      </c>
      <c r="J101">
        <f>plant_out_raw!K107</f>
        <v>2</v>
      </c>
      <c r="K101">
        <f>plant_out_raw!L107</f>
        <v>0.43</v>
      </c>
      <c r="L101">
        <f>plant_out_raw!M107</f>
        <v>1.67</v>
      </c>
      <c r="M101">
        <f>plant_out_raw!N107</f>
        <v>0.01</v>
      </c>
      <c r="N101">
        <f>plant_out_raw!O107</f>
        <v>0</v>
      </c>
      <c r="O101">
        <f>plant_out_raw!P107</f>
        <v>1.53</v>
      </c>
      <c r="P101">
        <f>plant_out_raw!Q107</f>
        <v>22.16</v>
      </c>
      <c r="Q101">
        <f>plant_out_raw!R107</f>
        <v>1.06</v>
      </c>
      <c r="R101">
        <f>plant_out_raw!S107</f>
        <v>2</v>
      </c>
      <c r="S101">
        <f>plant_out_raw!T107</f>
        <v>1</v>
      </c>
      <c r="T101">
        <f>plant_out_raw!U107</f>
        <v>1</v>
      </c>
      <c r="U101" t="str">
        <f>plant_out_raw!V107</f>
        <v>Alive</v>
      </c>
      <c r="V101" t="str">
        <f>plant_out_raw!W107</f>
        <v>Emergd</v>
      </c>
      <c r="W101" t="str">
        <f>plant_out_raw!X107</f>
        <v>SWAP-SAMUCA_PIRA</v>
      </c>
    </row>
    <row r="102" spans="1:23">
      <c r="A102">
        <f>plant_out_raw!B108</f>
        <v>1</v>
      </c>
      <c r="B102" t="str">
        <f>plant_out_raw!C108</f>
        <v>PlCane</v>
      </c>
      <c r="C102">
        <f>plant_out_raw!D108</f>
        <v>2013</v>
      </c>
      <c r="D102">
        <f>plant_out_raw!E108</f>
        <v>24</v>
      </c>
      <c r="E102">
        <f>plant_out_raw!F108</f>
        <v>163</v>
      </c>
      <c r="F102">
        <f>plant_out_raw!G108</f>
        <v>101</v>
      </c>
      <c r="G102">
        <f>plant_out_raw!H108</f>
        <v>1561.2</v>
      </c>
      <c r="H102">
        <f>plant_out_raw!I108</f>
        <v>8.48</v>
      </c>
      <c r="I102">
        <f>plant_out_raw!J108</f>
        <v>0.22</v>
      </c>
      <c r="J102">
        <f>plant_out_raw!K108</f>
        <v>2.08</v>
      </c>
      <c r="K102">
        <f>plant_out_raw!L108</f>
        <v>0.44</v>
      </c>
      <c r="L102">
        <f>plant_out_raw!M108</f>
        <v>2</v>
      </c>
      <c r="M102">
        <f>plant_out_raw!N108</f>
        <v>0.01</v>
      </c>
      <c r="N102">
        <f>plant_out_raw!O108</f>
        <v>0</v>
      </c>
      <c r="O102">
        <f>plant_out_raw!P108</f>
        <v>1.59</v>
      </c>
      <c r="P102">
        <f>plant_out_raw!Q108</f>
        <v>22.16</v>
      </c>
      <c r="Q102">
        <f>plant_out_raw!R108</f>
        <v>1.08</v>
      </c>
      <c r="R102">
        <f>plant_out_raw!S108</f>
        <v>2</v>
      </c>
      <c r="S102">
        <f>plant_out_raw!T108</f>
        <v>1</v>
      </c>
      <c r="T102">
        <f>plant_out_raw!U108</f>
        <v>1</v>
      </c>
      <c r="U102" t="str">
        <f>plant_out_raw!V108</f>
        <v>Alive</v>
      </c>
      <c r="V102" t="str">
        <f>plant_out_raw!W108</f>
        <v>Emergd</v>
      </c>
      <c r="W102" t="str">
        <f>plant_out_raw!X108</f>
        <v>SWAP-SAMUCA_PIRA</v>
      </c>
    </row>
    <row r="103" spans="1:23">
      <c r="A103">
        <f>plant_out_raw!B109</f>
        <v>1</v>
      </c>
      <c r="B103" t="str">
        <f>plant_out_raw!C109</f>
        <v>PlCane</v>
      </c>
      <c r="C103">
        <f>plant_out_raw!D109</f>
        <v>2013</v>
      </c>
      <c r="D103">
        <f>plant_out_raw!E109</f>
        <v>25</v>
      </c>
      <c r="E103">
        <f>plant_out_raw!F109</f>
        <v>164</v>
      </c>
      <c r="F103">
        <f>plant_out_raw!G109</f>
        <v>102</v>
      </c>
      <c r="G103">
        <f>plant_out_raw!H109</f>
        <v>1573.5</v>
      </c>
      <c r="H103">
        <f>plant_out_raw!I109</f>
        <v>8.8000000000000007</v>
      </c>
      <c r="I103">
        <f>plant_out_raw!J109</f>
        <v>0.26</v>
      </c>
      <c r="J103">
        <f>plant_out_raw!K109</f>
        <v>2.15</v>
      </c>
      <c r="K103">
        <f>plant_out_raw!L109</f>
        <v>0.44</v>
      </c>
      <c r="L103">
        <f>plant_out_raw!M109</f>
        <v>2.36</v>
      </c>
      <c r="M103">
        <f>plant_out_raw!N109</f>
        <v>0.02</v>
      </c>
      <c r="N103">
        <f>plant_out_raw!O109</f>
        <v>0</v>
      </c>
      <c r="O103">
        <f>plant_out_raw!P109</f>
        <v>1.66</v>
      </c>
      <c r="P103">
        <f>plant_out_raw!Q109</f>
        <v>22.16</v>
      </c>
      <c r="Q103">
        <f>plant_out_raw!R109</f>
        <v>1.1100000000000001</v>
      </c>
      <c r="R103">
        <f>plant_out_raw!S109</f>
        <v>2</v>
      </c>
      <c r="S103">
        <f>plant_out_raw!T109</f>
        <v>1</v>
      </c>
      <c r="T103">
        <f>plant_out_raw!U109</f>
        <v>1</v>
      </c>
      <c r="U103" t="str">
        <f>plant_out_raw!V109</f>
        <v>Alive</v>
      </c>
      <c r="V103" t="str">
        <f>plant_out_raw!W109</f>
        <v>Emergd</v>
      </c>
      <c r="W103" t="str">
        <f>plant_out_raw!X109</f>
        <v>SWAP-SAMUCA_PIRA</v>
      </c>
    </row>
    <row r="104" spans="1:23">
      <c r="A104">
        <f>plant_out_raw!B110</f>
        <v>1</v>
      </c>
      <c r="B104" t="str">
        <f>plant_out_raw!C110</f>
        <v>PlCane</v>
      </c>
      <c r="C104">
        <f>plant_out_raw!D110</f>
        <v>2013</v>
      </c>
      <c r="D104">
        <f>plant_out_raw!E110</f>
        <v>26</v>
      </c>
      <c r="E104">
        <f>plant_out_raw!F110</f>
        <v>165</v>
      </c>
      <c r="F104">
        <f>plant_out_raw!G110</f>
        <v>103</v>
      </c>
      <c r="G104">
        <f>plant_out_raw!H110</f>
        <v>1584.7</v>
      </c>
      <c r="H104">
        <f>plant_out_raw!I110</f>
        <v>9.0399999999999991</v>
      </c>
      <c r="I104">
        <f>plant_out_raw!J110</f>
        <v>0.3</v>
      </c>
      <c r="J104">
        <f>plant_out_raw!K110</f>
        <v>2.2200000000000002</v>
      </c>
      <c r="K104">
        <f>plant_out_raw!L110</f>
        <v>0.45</v>
      </c>
      <c r="L104">
        <f>plant_out_raw!M110</f>
        <v>2.7</v>
      </c>
      <c r="M104">
        <f>plant_out_raw!N110</f>
        <v>0.02</v>
      </c>
      <c r="N104">
        <f>plant_out_raw!O110</f>
        <v>0</v>
      </c>
      <c r="O104">
        <f>plant_out_raw!P110</f>
        <v>1.73</v>
      </c>
      <c r="P104">
        <f>plant_out_raw!Q110</f>
        <v>22.16</v>
      </c>
      <c r="Q104">
        <f>plant_out_raw!R110</f>
        <v>1.1200000000000001</v>
      </c>
      <c r="R104">
        <f>plant_out_raw!S110</f>
        <v>3</v>
      </c>
      <c r="S104">
        <f>plant_out_raw!T110</f>
        <v>1</v>
      </c>
      <c r="T104">
        <f>plant_out_raw!U110</f>
        <v>1</v>
      </c>
      <c r="U104" t="str">
        <f>plant_out_raw!V110</f>
        <v>Alive</v>
      </c>
      <c r="V104" t="str">
        <f>plant_out_raw!W110</f>
        <v>Emergd</v>
      </c>
      <c r="W104" t="str">
        <f>plant_out_raw!X110</f>
        <v>SWAP-SAMUCA_PIRA</v>
      </c>
    </row>
    <row r="105" spans="1:23">
      <c r="A105">
        <f>plant_out_raw!B111</f>
        <v>1</v>
      </c>
      <c r="B105" t="str">
        <f>plant_out_raw!C111</f>
        <v>PlCane</v>
      </c>
      <c r="C105">
        <f>plant_out_raw!D111</f>
        <v>2013</v>
      </c>
      <c r="D105">
        <f>plant_out_raw!E111</f>
        <v>27</v>
      </c>
      <c r="E105">
        <f>plant_out_raw!F111</f>
        <v>166</v>
      </c>
      <c r="F105">
        <f>plant_out_raw!G111</f>
        <v>104</v>
      </c>
      <c r="G105">
        <f>plant_out_raw!H111</f>
        <v>1594.8</v>
      </c>
      <c r="H105">
        <f>plant_out_raw!I111</f>
        <v>9.42</v>
      </c>
      <c r="I105">
        <f>plant_out_raw!J111</f>
        <v>0.33</v>
      </c>
      <c r="J105">
        <f>plant_out_raw!K111</f>
        <v>2.36</v>
      </c>
      <c r="K105">
        <f>plant_out_raw!L111</f>
        <v>0.45</v>
      </c>
      <c r="L105">
        <f>plant_out_raw!M111</f>
        <v>3.01</v>
      </c>
      <c r="M105">
        <f>plant_out_raw!N111</f>
        <v>0.02</v>
      </c>
      <c r="N105">
        <f>plant_out_raw!O111</f>
        <v>0</v>
      </c>
      <c r="O105">
        <f>plant_out_raw!P111</f>
        <v>1.88</v>
      </c>
      <c r="P105">
        <f>plant_out_raw!Q111</f>
        <v>22.16</v>
      </c>
      <c r="Q105">
        <f>plant_out_raw!R111</f>
        <v>1.1399999999999999</v>
      </c>
      <c r="R105">
        <f>plant_out_raw!S111</f>
        <v>3</v>
      </c>
      <c r="S105">
        <f>plant_out_raw!T111</f>
        <v>1</v>
      </c>
      <c r="T105">
        <f>plant_out_raw!U111</f>
        <v>1</v>
      </c>
      <c r="U105" t="str">
        <f>plant_out_raw!V111</f>
        <v>Alive</v>
      </c>
      <c r="V105" t="str">
        <f>plant_out_raw!W111</f>
        <v>Emergd</v>
      </c>
      <c r="W105" t="str">
        <f>plant_out_raw!X111</f>
        <v>SWAP-SAMUCA_PIRA</v>
      </c>
    </row>
    <row r="106" spans="1:23">
      <c r="A106">
        <f>plant_out_raw!B112</f>
        <v>1</v>
      </c>
      <c r="B106" t="str">
        <f>plant_out_raw!C112</f>
        <v>PlCane</v>
      </c>
      <c r="C106">
        <f>plant_out_raw!D112</f>
        <v>2013</v>
      </c>
      <c r="D106">
        <f>plant_out_raw!E112</f>
        <v>28</v>
      </c>
      <c r="E106">
        <f>plant_out_raw!F112</f>
        <v>167</v>
      </c>
      <c r="F106">
        <f>plant_out_raw!G112</f>
        <v>105</v>
      </c>
      <c r="G106">
        <f>plant_out_raw!H112</f>
        <v>1605.1</v>
      </c>
      <c r="H106">
        <f>plant_out_raw!I112</f>
        <v>9.77</v>
      </c>
      <c r="I106">
        <f>plant_out_raw!J112</f>
        <v>0.38</v>
      </c>
      <c r="J106">
        <f>plant_out_raw!K112</f>
        <v>2.4300000000000002</v>
      </c>
      <c r="K106">
        <f>plant_out_raw!L112</f>
        <v>0.46</v>
      </c>
      <c r="L106">
        <f>plant_out_raw!M112</f>
        <v>3.43</v>
      </c>
      <c r="M106">
        <f>plant_out_raw!N112</f>
        <v>0.03</v>
      </c>
      <c r="N106">
        <f>plant_out_raw!O112</f>
        <v>0</v>
      </c>
      <c r="O106">
        <f>plant_out_raw!P112</f>
        <v>1.94</v>
      </c>
      <c r="P106">
        <f>plant_out_raw!Q112</f>
        <v>22.16</v>
      </c>
      <c r="Q106">
        <f>plant_out_raw!R112</f>
        <v>1.1499999999999999</v>
      </c>
      <c r="R106">
        <f>plant_out_raw!S112</f>
        <v>3</v>
      </c>
      <c r="S106">
        <f>plant_out_raw!T112</f>
        <v>1</v>
      </c>
      <c r="T106">
        <f>plant_out_raw!U112</f>
        <v>1</v>
      </c>
      <c r="U106" t="str">
        <f>plant_out_raw!V112</f>
        <v>Alive</v>
      </c>
      <c r="V106" t="str">
        <f>plant_out_raw!W112</f>
        <v>Emergd</v>
      </c>
      <c r="W106" t="str">
        <f>plant_out_raw!X112</f>
        <v>SWAP-SAMUCA_PIRA</v>
      </c>
    </row>
    <row r="107" spans="1:23">
      <c r="A107">
        <f>plant_out_raw!B113</f>
        <v>1</v>
      </c>
      <c r="B107" t="str">
        <f>plant_out_raw!C113</f>
        <v>PlCane</v>
      </c>
      <c r="C107">
        <f>plant_out_raw!D113</f>
        <v>2013</v>
      </c>
      <c r="D107">
        <f>plant_out_raw!E113</f>
        <v>29</v>
      </c>
      <c r="E107">
        <f>plant_out_raw!F113</f>
        <v>168</v>
      </c>
      <c r="F107">
        <f>plant_out_raw!G113</f>
        <v>106</v>
      </c>
      <c r="G107">
        <f>plant_out_raw!H113</f>
        <v>1615.8</v>
      </c>
      <c r="H107">
        <f>plant_out_raw!I113</f>
        <v>10.130000000000001</v>
      </c>
      <c r="I107">
        <f>plant_out_raw!J113</f>
        <v>0.44</v>
      </c>
      <c r="J107">
        <f>plant_out_raw!K113</f>
        <v>2.4900000000000002</v>
      </c>
      <c r="K107">
        <f>plant_out_raw!L113</f>
        <v>0.46</v>
      </c>
      <c r="L107">
        <f>plant_out_raw!M113</f>
        <v>3.93</v>
      </c>
      <c r="M107">
        <f>plant_out_raw!N113</f>
        <v>0.03</v>
      </c>
      <c r="N107">
        <f>plant_out_raw!O113</f>
        <v>0</v>
      </c>
      <c r="O107">
        <f>plant_out_raw!P113</f>
        <v>2.0099999999999998</v>
      </c>
      <c r="P107">
        <f>plant_out_raw!Q113</f>
        <v>22.16</v>
      </c>
      <c r="Q107">
        <f>plant_out_raw!R113</f>
        <v>1.17</v>
      </c>
      <c r="R107">
        <f>plant_out_raw!S113</f>
        <v>3</v>
      </c>
      <c r="S107">
        <f>plant_out_raw!T113</f>
        <v>1</v>
      </c>
      <c r="T107">
        <f>plant_out_raw!U113</f>
        <v>1</v>
      </c>
      <c r="U107" t="str">
        <f>plant_out_raw!V113</f>
        <v>Alive</v>
      </c>
      <c r="V107" t="str">
        <f>plant_out_raw!W113</f>
        <v>Emergd</v>
      </c>
      <c r="W107" t="str">
        <f>plant_out_raw!X113</f>
        <v>SWAP-SAMUCA_PIRA</v>
      </c>
    </row>
    <row r="108" spans="1:23">
      <c r="A108">
        <f>plant_out_raw!B114</f>
        <v>1</v>
      </c>
      <c r="B108" t="str">
        <f>plant_out_raw!C114</f>
        <v>PlCane</v>
      </c>
      <c r="C108">
        <f>plant_out_raw!D114</f>
        <v>2013</v>
      </c>
      <c r="D108">
        <f>plant_out_raw!E114</f>
        <v>30</v>
      </c>
      <c r="E108">
        <f>plant_out_raw!F114</f>
        <v>169</v>
      </c>
      <c r="F108">
        <f>plant_out_raw!G114</f>
        <v>107</v>
      </c>
      <c r="G108">
        <f>plant_out_raw!H114</f>
        <v>1627.7</v>
      </c>
      <c r="H108">
        <f>plant_out_raw!I114</f>
        <v>10.47</v>
      </c>
      <c r="I108">
        <f>plant_out_raw!J114</f>
        <v>0.51</v>
      </c>
      <c r="J108">
        <f>plant_out_raw!K114</f>
        <v>2.57</v>
      </c>
      <c r="K108">
        <f>plant_out_raw!L114</f>
        <v>0.47</v>
      </c>
      <c r="L108">
        <f>plant_out_raw!M114</f>
        <v>4.54</v>
      </c>
      <c r="M108">
        <f>plant_out_raw!N114</f>
        <v>0.03</v>
      </c>
      <c r="N108">
        <f>plant_out_raw!O114</f>
        <v>0</v>
      </c>
      <c r="O108">
        <f>plant_out_raw!P114</f>
        <v>2.08</v>
      </c>
      <c r="P108">
        <f>plant_out_raw!Q114</f>
        <v>22.16</v>
      </c>
      <c r="Q108">
        <f>plant_out_raw!R114</f>
        <v>1.19</v>
      </c>
      <c r="R108">
        <f>plant_out_raw!S114</f>
        <v>3</v>
      </c>
      <c r="S108">
        <f>plant_out_raw!T114</f>
        <v>1</v>
      </c>
      <c r="T108">
        <f>plant_out_raw!U114</f>
        <v>1</v>
      </c>
      <c r="U108" t="str">
        <f>plant_out_raw!V114</f>
        <v>Alive</v>
      </c>
      <c r="V108" t="str">
        <f>plant_out_raw!W114</f>
        <v>Emergd</v>
      </c>
      <c r="W108" t="str">
        <f>plant_out_raw!X114</f>
        <v>SWAP-SAMUCA_PIRA</v>
      </c>
    </row>
    <row r="109" spans="1:23">
      <c r="A109">
        <f>plant_out_raw!B115</f>
        <v>1</v>
      </c>
      <c r="B109" t="str">
        <f>plant_out_raw!C115</f>
        <v>PlCane</v>
      </c>
      <c r="C109">
        <f>plant_out_raw!D115</f>
        <v>2013</v>
      </c>
      <c r="D109">
        <f>plant_out_raw!E115</f>
        <v>31</v>
      </c>
      <c r="E109">
        <f>plant_out_raw!F115</f>
        <v>170</v>
      </c>
      <c r="F109">
        <f>plant_out_raw!G115</f>
        <v>108</v>
      </c>
      <c r="G109">
        <f>plant_out_raw!H115</f>
        <v>1639</v>
      </c>
      <c r="H109">
        <f>plant_out_raw!I115</f>
        <v>10.78</v>
      </c>
      <c r="I109">
        <f>plant_out_raw!J115</f>
        <v>0.57999999999999996</v>
      </c>
      <c r="J109">
        <f>plant_out_raw!K115</f>
        <v>2.64</v>
      </c>
      <c r="K109">
        <f>plant_out_raw!L115</f>
        <v>0.48</v>
      </c>
      <c r="L109">
        <f>plant_out_raw!M115</f>
        <v>5.15</v>
      </c>
      <c r="M109">
        <f>plant_out_raw!N115</f>
        <v>0.04</v>
      </c>
      <c r="N109">
        <f>plant_out_raw!O115</f>
        <v>0</v>
      </c>
      <c r="O109">
        <f>plant_out_raw!P115</f>
        <v>2.15</v>
      </c>
      <c r="P109">
        <f>plant_out_raw!Q115</f>
        <v>22.16</v>
      </c>
      <c r="Q109">
        <f>plant_out_raw!R115</f>
        <v>1.21</v>
      </c>
      <c r="R109">
        <f>plant_out_raw!S115</f>
        <v>3</v>
      </c>
      <c r="S109">
        <f>plant_out_raw!T115</f>
        <v>1</v>
      </c>
      <c r="T109">
        <f>plant_out_raw!U115</f>
        <v>1</v>
      </c>
      <c r="U109" t="str">
        <f>plant_out_raw!V115</f>
        <v>Alive</v>
      </c>
      <c r="V109" t="str">
        <f>plant_out_raw!W115</f>
        <v>Emergd</v>
      </c>
      <c r="W109" t="str">
        <f>plant_out_raw!X115</f>
        <v>SWAP-SAMUCA_PIRA</v>
      </c>
    </row>
    <row r="110" spans="1:23">
      <c r="A110">
        <f>plant_out_raw!B116</f>
        <v>1</v>
      </c>
      <c r="B110" t="str">
        <f>plant_out_raw!C116</f>
        <v>PlCane</v>
      </c>
      <c r="C110">
        <f>plant_out_raw!D116</f>
        <v>2013</v>
      </c>
      <c r="D110">
        <f>plant_out_raw!E116</f>
        <v>32</v>
      </c>
      <c r="E110">
        <f>plant_out_raw!F116</f>
        <v>171</v>
      </c>
      <c r="F110">
        <f>plant_out_raw!G116</f>
        <v>109</v>
      </c>
      <c r="G110">
        <f>plant_out_raw!H116</f>
        <v>1651.1</v>
      </c>
      <c r="H110">
        <f>plant_out_raw!I116</f>
        <v>11.15</v>
      </c>
      <c r="I110">
        <f>plant_out_raw!J116</f>
        <v>0.66</v>
      </c>
      <c r="J110">
        <f>plant_out_raw!K116</f>
        <v>2.72</v>
      </c>
      <c r="K110">
        <f>plant_out_raw!L116</f>
        <v>0.48</v>
      </c>
      <c r="L110">
        <f>plant_out_raw!M116</f>
        <v>5.85</v>
      </c>
      <c r="M110">
        <f>plant_out_raw!N116</f>
        <v>0.04</v>
      </c>
      <c r="N110">
        <f>plant_out_raw!O116</f>
        <v>0</v>
      </c>
      <c r="O110">
        <f>plant_out_raw!P116</f>
        <v>2.23</v>
      </c>
      <c r="P110">
        <f>plant_out_raw!Q116</f>
        <v>22.16</v>
      </c>
      <c r="Q110">
        <f>plant_out_raw!R116</f>
        <v>1.23</v>
      </c>
      <c r="R110">
        <f>plant_out_raw!S116</f>
        <v>3</v>
      </c>
      <c r="S110">
        <f>plant_out_raw!T116</f>
        <v>1</v>
      </c>
      <c r="T110">
        <f>plant_out_raw!U116</f>
        <v>1</v>
      </c>
      <c r="U110" t="str">
        <f>plant_out_raw!V116</f>
        <v>Alive</v>
      </c>
      <c r="V110" t="str">
        <f>plant_out_raw!W116</f>
        <v>Emergd</v>
      </c>
      <c r="W110" t="str">
        <f>plant_out_raw!X116</f>
        <v>SWAP-SAMUCA_PIRA</v>
      </c>
    </row>
    <row r="111" spans="1:23">
      <c r="A111">
        <f>plant_out_raw!B117</f>
        <v>1</v>
      </c>
      <c r="B111" t="str">
        <f>plant_out_raw!C117</f>
        <v>PlCane</v>
      </c>
      <c r="C111">
        <f>plant_out_raw!D117</f>
        <v>2013</v>
      </c>
      <c r="D111">
        <f>plant_out_raw!E117</f>
        <v>33</v>
      </c>
      <c r="E111">
        <f>plant_out_raw!F117</f>
        <v>172</v>
      </c>
      <c r="F111">
        <f>plant_out_raw!G117</f>
        <v>110</v>
      </c>
      <c r="G111">
        <f>plant_out_raw!H117</f>
        <v>1663.1</v>
      </c>
      <c r="H111">
        <f>plant_out_raw!I117</f>
        <v>11.47</v>
      </c>
      <c r="I111">
        <f>plant_out_raw!J117</f>
        <v>0.74</v>
      </c>
      <c r="J111">
        <f>plant_out_raw!K117</f>
        <v>2.79</v>
      </c>
      <c r="K111">
        <f>plant_out_raw!L117</f>
        <v>0.49</v>
      </c>
      <c r="L111">
        <f>plant_out_raw!M117</f>
        <v>6.57</v>
      </c>
      <c r="M111">
        <f>plant_out_raw!N117</f>
        <v>0.05</v>
      </c>
      <c r="N111">
        <f>plant_out_raw!O117</f>
        <v>0</v>
      </c>
      <c r="O111">
        <f>plant_out_raw!P117</f>
        <v>2.2999999999999998</v>
      </c>
      <c r="P111">
        <f>plant_out_raw!Q117</f>
        <v>22.05</v>
      </c>
      <c r="Q111">
        <f>plant_out_raw!R117</f>
        <v>1.25</v>
      </c>
      <c r="R111">
        <f>plant_out_raw!S117</f>
        <v>3</v>
      </c>
      <c r="S111">
        <f>plant_out_raw!T117</f>
        <v>1</v>
      </c>
      <c r="T111">
        <f>plant_out_raw!U117</f>
        <v>1</v>
      </c>
      <c r="U111" t="str">
        <f>plant_out_raw!V117</f>
        <v>Alive</v>
      </c>
      <c r="V111" t="str">
        <f>plant_out_raw!W117</f>
        <v>Emergd</v>
      </c>
      <c r="W111" t="str">
        <f>plant_out_raw!X117</f>
        <v>SWAP-SAMUCA_PIRA</v>
      </c>
    </row>
    <row r="112" spans="1:23">
      <c r="A112">
        <f>plant_out_raw!B118</f>
        <v>1</v>
      </c>
      <c r="B112" t="str">
        <f>plant_out_raw!C118</f>
        <v>PlCane</v>
      </c>
      <c r="C112">
        <f>plant_out_raw!D118</f>
        <v>2013</v>
      </c>
      <c r="D112">
        <f>plant_out_raw!E118</f>
        <v>34</v>
      </c>
      <c r="E112">
        <f>plant_out_raw!F118</f>
        <v>173</v>
      </c>
      <c r="F112">
        <f>plant_out_raw!G118</f>
        <v>111</v>
      </c>
      <c r="G112">
        <f>plant_out_raw!H118</f>
        <v>1672.6</v>
      </c>
      <c r="H112">
        <f>plant_out_raw!I118</f>
        <v>11.73</v>
      </c>
      <c r="I112">
        <f>plant_out_raw!J118</f>
        <v>0.81</v>
      </c>
      <c r="J112">
        <f>plant_out_raw!K118</f>
        <v>2.85</v>
      </c>
      <c r="K112">
        <f>plant_out_raw!L118</f>
        <v>0.49</v>
      </c>
      <c r="L112">
        <f>plant_out_raw!M118</f>
        <v>7.13</v>
      </c>
      <c r="M112">
        <f>plant_out_raw!N118</f>
        <v>0.05</v>
      </c>
      <c r="N112">
        <f>plant_out_raw!O118</f>
        <v>0</v>
      </c>
      <c r="O112">
        <f>plant_out_raw!P118</f>
        <v>2.36</v>
      </c>
      <c r="P112">
        <f>plant_out_raw!Q118</f>
        <v>21.95</v>
      </c>
      <c r="Q112">
        <f>plant_out_raw!R118</f>
        <v>1.26</v>
      </c>
      <c r="R112">
        <f>plant_out_raw!S118</f>
        <v>3</v>
      </c>
      <c r="S112">
        <f>plant_out_raw!T118</f>
        <v>1</v>
      </c>
      <c r="T112">
        <f>plant_out_raw!U118</f>
        <v>1</v>
      </c>
      <c r="U112" t="str">
        <f>plant_out_raw!V118</f>
        <v>Alive</v>
      </c>
      <c r="V112" t="str">
        <f>plant_out_raw!W118</f>
        <v>Emergd</v>
      </c>
      <c r="W112" t="str">
        <f>plant_out_raw!X118</f>
        <v>SWAP-SAMUCA_PIRA</v>
      </c>
    </row>
    <row r="113" spans="1:23">
      <c r="A113">
        <f>plant_out_raw!B119</f>
        <v>1</v>
      </c>
      <c r="B113" t="str">
        <f>plant_out_raw!C119</f>
        <v>PlCane</v>
      </c>
      <c r="C113">
        <f>plant_out_raw!D119</f>
        <v>2013</v>
      </c>
      <c r="D113">
        <f>plant_out_raw!E119</f>
        <v>35</v>
      </c>
      <c r="E113">
        <f>plant_out_raw!F119</f>
        <v>174</v>
      </c>
      <c r="F113">
        <f>plant_out_raw!G119</f>
        <v>112</v>
      </c>
      <c r="G113">
        <f>plant_out_raw!H119</f>
        <v>1683</v>
      </c>
      <c r="H113">
        <f>plant_out_raw!I119</f>
        <v>12.09</v>
      </c>
      <c r="I113">
        <f>plant_out_raw!J119</f>
        <v>0.89</v>
      </c>
      <c r="J113">
        <f>plant_out_raw!K119</f>
        <v>2.91</v>
      </c>
      <c r="K113">
        <f>plant_out_raw!L119</f>
        <v>0.5</v>
      </c>
      <c r="L113">
        <f>plant_out_raw!M119</f>
        <v>7.78</v>
      </c>
      <c r="M113">
        <f>plant_out_raw!N119</f>
        <v>0.06</v>
      </c>
      <c r="N113">
        <f>plant_out_raw!O119</f>
        <v>0</v>
      </c>
      <c r="O113">
        <f>plant_out_raw!P119</f>
        <v>2.4300000000000002</v>
      </c>
      <c r="P113">
        <f>plant_out_raw!Q119</f>
        <v>21.84</v>
      </c>
      <c r="Q113">
        <f>plant_out_raw!R119</f>
        <v>1.28</v>
      </c>
      <c r="R113">
        <f>plant_out_raw!S119</f>
        <v>3</v>
      </c>
      <c r="S113">
        <f>plant_out_raw!T119</f>
        <v>1</v>
      </c>
      <c r="T113">
        <f>plant_out_raw!U119</f>
        <v>1</v>
      </c>
      <c r="U113" t="str">
        <f>plant_out_raw!V119</f>
        <v>Alive</v>
      </c>
      <c r="V113" t="str">
        <f>plant_out_raw!W119</f>
        <v>Emergd</v>
      </c>
      <c r="W113" t="str">
        <f>plant_out_raw!X119</f>
        <v>SWAP-SAMUCA_PIRA</v>
      </c>
    </row>
    <row r="114" spans="1:23">
      <c r="A114">
        <f>plant_out_raw!B120</f>
        <v>1</v>
      </c>
      <c r="B114" t="str">
        <f>plant_out_raw!C120</f>
        <v>PlCane</v>
      </c>
      <c r="C114">
        <f>plant_out_raw!D120</f>
        <v>2013</v>
      </c>
      <c r="D114">
        <f>plant_out_raw!E120</f>
        <v>36</v>
      </c>
      <c r="E114">
        <f>plant_out_raw!F120</f>
        <v>175</v>
      </c>
      <c r="F114">
        <f>plant_out_raw!G120</f>
        <v>113</v>
      </c>
      <c r="G114">
        <f>plant_out_raw!H120</f>
        <v>1693.2</v>
      </c>
      <c r="H114">
        <f>plant_out_raw!I120</f>
        <v>12.47</v>
      </c>
      <c r="I114">
        <f>plant_out_raw!J120</f>
        <v>0.97</v>
      </c>
      <c r="J114">
        <f>plant_out_raw!K120</f>
        <v>2.97</v>
      </c>
      <c r="K114">
        <f>plant_out_raw!L120</f>
        <v>0.5</v>
      </c>
      <c r="L114">
        <f>plant_out_raw!M120</f>
        <v>8.43</v>
      </c>
      <c r="M114">
        <f>plant_out_raw!N120</f>
        <v>0.06</v>
      </c>
      <c r="N114">
        <f>plant_out_raw!O120</f>
        <v>0</v>
      </c>
      <c r="O114">
        <f>plant_out_raw!P120</f>
        <v>2.4900000000000002</v>
      </c>
      <c r="P114">
        <f>plant_out_raw!Q120</f>
        <v>21.73</v>
      </c>
      <c r="Q114">
        <f>plant_out_raw!R120</f>
        <v>1.29</v>
      </c>
      <c r="R114">
        <f>plant_out_raw!S120</f>
        <v>3</v>
      </c>
      <c r="S114">
        <f>plant_out_raw!T120</f>
        <v>1</v>
      </c>
      <c r="T114">
        <f>plant_out_raw!U120</f>
        <v>1</v>
      </c>
      <c r="U114" t="str">
        <f>plant_out_raw!V120</f>
        <v>Alive</v>
      </c>
      <c r="V114" t="str">
        <f>plant_out_raw!W120</f>
        <v>Emergd</v>
      </c>
      <c r="W114" t="str">
        <f>plant_out_raw!X120</f>
        <v>SWAP-SAMUCA_PIRA</v>
      </c>
    </row>
    <row r="115" spans="1:23">
      <c r="A115">
        <f>plant_out_raw!B121</f>
        <v>1</v>
      </c>
      <c r="B115" t="str">
        <f>plant_out_raw!C121</f>
        <v>PlCane</v>
      </c>
      <c r="C115">
        <f>plant_out_raw!D121</f>
        <v>2013</v>
      </c>
      <c r="D115">
        <f>plant_out_raw!E121</f>
        <v>37</v>
      </c>
      <c r="E115">
        <f>plant_out_raw!F121</f>
        <v>176</v>
      </c>
      <c r="F115">
        <f>plant_out_raw!G121</f>
        <v>114</v>
      </c>
      <c r="G115">
        <f>plant_out_raw!H121</f>
        <v>1703.2</v>
      </c>
      <c r="H115">
        <f>plant_out_raw!I121</f>
        <v>12.74</v>
      </c>
      <c r="I115">
        <f>plant_out_raw!J121</f>
        <v>1.04</v>
      </c>
      <c r="J115">
        <f>plant_out_raw!K121</f>
        <v>3.03</v>
      </c>
      <c r="K115">
        <f>plant_out_raw!L121</f>
        <v>0.51</v>
      </c>
      <c r="L115">
        <f>plant_out_raw!M121</f>
        <v>9.07</v>
      </c>
      <c r="M115">
        <f>plant_out_raw!N121</f>
        <v>7.0000000000000007E-2</v>
      </c>
      <c r="N115">
        <f>plant_out_raw!O121</f>
        <v>0</v>
      </c>
      <c r="O115">
        <f>plant_out_raw!P121</f>
        <v>2.5499999999999998</v>
      </c>
      <c r="P115">
        <f>plant_out_raw!Q121</f>
        <v>21.63</v>
      </c>
      <c r="Q115">
        <f>plant_out_raw!R121</f>
        <v>1.31</v>
      </c>
      <c r="R115">
        <f>plant_out_raw!S121</f>
        <v>3</v>
      </c>
      <c r="S115">
        <f>plant_out_raw!T121</f>
        <v>1</v>
      </c>
      <c r="T115">
        <f>plant_out_raw!U121</f>
        <v>1</v>
      </c>
      <c r="U115" t="str">
        <f>plant_out_raw!V121</f>
        <v>Alive</v>
      </c>
      <c r="V115" t="str">
        <f>plant_out_raw!W121</f>
        <v>Emergd</v>
      </c>
      <c r="W115" t="str">
        <f>plant_out_raw!X121</f>
        <v>SWAP-SAMUCA_PIRA</v>
      </c>
    </row>
    <row r="116" spans="1:23">
      <c r="A116">
        <f>plant_out_raw!B122</f>
        <v>1</v>
      </c>
      <c r="B116" t="str">
        <f>plant_out_raw!C122</f>
        <v>PlCane</v>
      </c>
      <c r="C116">
        <f>plant_out_raw!D122</f>
        <v>2013</v>
      </c>
      <c r="D116">
        <f>plant_out_raw!E122</f>
        <v>38</v>
      </c>
      <c r="E116">
        <f>plant_out_raw!F122</f>
        <v>177</v>
      </c>
      <c r="F116">
        <f>plant_out_raw!G122</f>
        <v>115</v>
      </c>
      <c r="G116">
        <f>plant_out_raw!H122</f>
        <v>1711.3</v>
      </c>
      <c r="H116">
        <f>plant_out_raw!I122</f>
        <v>12.91</v>
      </c>
      <c r="I116">
        <f>plant_out_raw!J122</f>
        <v>1.1100000000000001</v>
      </c>
      <c r="J116">
        <f>plant_out_raw!K122</f>
        <v>3.08</v>
      </c>
      <c r="K116">
        <f>plant_out_raw!L122</f>
        <v>0.51</v>
      </c>
      <c r="L116">
        <f>plant_out_raw!M122</f>
        <v>9.58</v>
      </c>
      <c r="M116">
        <f>plant_out_raw!N122</f>
        <v>7.0000000000000007E-2</v>
      </c>
      <c r="N116">
        <f>plant_out_raw!O122</f>
        <v>0</v>
      </c>
      <c r="O116">
        <f>plant_out_raw!P122</f>
        <v>2.61</v>
      </c>
      <c r="P116">
        <f>plant_out_raw!Q122</f>
        <v>21.53</v>
      </c>
      <c r="Q116">
        <f>plant_out_raw!R122</f>
        <v>1.32</v>
      </c>
      <c r="R116">
        <f>plant_out_raw!S122</f>
        <v>3</v>
      </c>
      <c r="S116">
        <f>plant_out_raw!T122</f>
        <v>1</v>
      </c>
      <c r="T116">
        <f>plant_out_raw!U122</f>
        <v>1</v>
      </c>
      <c r="U116" t="str">
        <f>plant_out_raw!V122</f>
        <v>Alive</v>
      </c>
      <c r="V116" t="str">
        <f>plant_out_raw!W122</f>
        <v>Emergd</v>
      </c>
      <c r="W116" t="str">
        <f>plant_out_raw!X122</f>
        <v>SWAP-SAMUCA_PIRA</v>
      </c>
    </row>
    <row r="117" spans="1:23">
      <c r="A117">
        <f>plant_out_raw!B123</f>
        <v>1</v>
      </c>
      <c r="B117" t="str">
        <f>plant_out_raw!C123</f>
        <v>PlCane</v>
      </c>
      <c r="C117">
        <f>plant_out_raw!D123</f>
        <v>2013</v>
      </c>
      <c r="D117">
        <f>plant_out_raw!E123</f>
        <v>39</v>
      </c>
      <c r="E117">
        <f>plant_out_raw!F123</f>
        <v>178</v>
      </c>
      <c r="F117">
        <f>plant_out_raw!G123</f>
        <v>116</v>
      </c>
      <c r="G117">
        <f>plant_out_raw!H123</f>
        <v>1720.7</v>
      </c>
      <c r="H117">
        <f>plant_out_raw!I123</f>
        <v>13.23</v>
      </c>
      <c r="I117">
        <f>plant_out_raw!J123</f>
        <v>1.19</v>
      </c>
      <c r="J117">
        <f>plant_out_raw!K123</f>
        <v>3.13</v>
      </c>
      <c r="K117">
        <f>plant_out_raw!L123</f>
        <v>0.51</v>
      </c>
      <c r="L117">
        <f>plant_out_raw!M123</f>
        <v>10.18</v>
      </c>
      <c r="M117">
        <f>plant_out_raw!N123</f>
        <v>0.08</v>
      </c>
      <c r="N117">
        <f>plant_out_raw!O123</f>
        <v>0</v>
      </c>
      <c r="O117">
        <f>plant_out_raw!P123</f>
        <v>2.66</v>
      </c>
      <c r="P117">
        <f>plant_out_raw!Q123</f>
        <v>21.43</v>
      </c>
      <c r="Q117">
        <f>plant_out_raw!R123</f>
        <v>1.33</v>
      </c>
      <c r="R117">
        <f>plant_out_raw!S123</f>
        <v>4</v>
      </c>
      <c r="S117">
        <f>plant_out_raw!T123</f>
        <v>1</v>
      </c>
      <c r="T117">
        <f>plant_out_raw!U123</f>
        <v>1</v>
      </c>
      <c r="U117" t="str">
        <f>plant_out_raw!V123</f>
        <v>Alive</v>
      </c>
      <c r="V117" t="str">
        <f>plant_out_raw!W123</f>
        <v>Emergd</v>
      </c>
      <c r="W117" t="str">
        <f>plant_out_raw!X123</f>
        <v>SWAP-SAMUCA_PIRA</v>
      </c>
    </row>
    <row r="118" spans="1:23">
      <c r="A118">
        <f>plant_out_raw!B124</f>
        <v>1</v>
      </c>
      <c r="B118" t="str">
        <f>plant_out_raw!C124</f>
        <v>PlCane</v>
      </c>
      <c r="C118">
        <f>plant_out_raw!D124</f>
        <v>2013</v>
      </c>
      <c r="D118">
        <f>plant_out_raw!E124</f>
        <v>40</v>
      </c>
      <c r="E118">
        <f>plant_out_raw!F124</f>
        <v>179</v>
      </c>
      <c r="F118">
        <f>plant_out_raw!G124</f>
        <v>117</v>
      </c>
      <c r="G118">
        <f>plant_out_raw!H124</f>
        <v>1728.9</v>
      </c>
      <c r="H118">
        <f>plant_out_raw!I124</f>
        <v>13.48</v>
      </c>
      <c r="I118">
        <f>plant_out_raw!J124</f>
        <v>1.25</v>
      </c>
      <c r="J118">
        <f>plant_out_raw!K124</f>
        <v>3.28</v>
      </c>
      <c r="K118">
        <f>plant_out_raw!L124</f>
        <v>0.52</v>
      </c>
      <c r="L118">
        <f>plant_out_raw!M124</f>
        <v>10.69</v>
      </c>
      <c r="M118">
        <f>plant_out_raw!N124</f>
        <v>0.08</v>
      </c>
      <c r="N118">
        <f>plant_out_raw!O124</f>
        <v>0</v>
      </c>
      <c r="O118">
        <f>plant_out_raw!P124</f>
        <v>2.83</v>
      </c>
      <c r="P118">
        <f>plant_out_raw!Q124</f>
        <v>21.33</v>
      </c>
      <c r="Q118">
        <f>plant_out_raw!R124</f>
        <v>1.33</v>
      </c>
      <c r="R118">
        <f>plant_out_raw!S124</f>
        <v>4</v>
      </c>
      <c r="S118">
        <f>plant_out_raw!T124</f>
        <v>1</v>
      </c>
      <c r="T118">
        <f>plant_out_raw!U124</f>
        <v>1</v>
      </c>
      <c r="U118" t="str">
        <f>plant_out_raw!V124</f>
        <v>Alive</v>
      </c>
      <c r="V118" t="str">
        <f>plant_out_raw!W124</f>
        <v>Emergd</v>
      </c>
      <c r="W118" t="str">
        <f>plant_out_raw!X124</f>
        <v>SWAP-SAMUCA_PIRA</v>
      </c>
    </row>
    <row r="119" spans="1:23">
      <c r="A119">
        <f>plant_out_raw!B125</f>
        <v>1</v>
      </c>
      <c r="B119" t="str">
        <f>plant_out_raw!C125</f>
        <v>PlCane</v>
      </c>
      <c r="C119">
        <f>plant_out_raw!D125</f>
        <v>2013</v>
      </c>
      <c r="D119">
        <f>plant_out_raw!E125</f>
        <v>41</v>
      </c>
      <c r="E119">
        <f>plant_out_raw!F125</f>
        <v>180</v>
      </c>
      <c r="F119">
        <f>plant_out_raw!G125</f>
        <v>118</v>
      </c>
      <c r="G119">
        <f>plant_out_raw!H125</f>
        <v>1738.7</v>
      </c>
      <c r="H119">
        <f>plant_out_raw!I125</f>
        <v>13.72</v>
      </c>
      <c r="I119">
        <f>plant_out_raw!J125</f>
        <v>1.35</v>
      </c>
      <c r="J119">
        <f>plant_out_raw!K125</f>
        <v>3.33</v>
      </c>
      <c r="K119">
        <f>plant_out_raw!L125</f>
        <v>0.52</v>
      </c>
      <c r="L119">
        <f>plant_out_raw!M125</f>
        <v>11.42</v>
      </c>
      <c r="M119">
        <f>plant_out_raw!N125</f>
        <v>0.09</v>
      </c>
      <c r="N119">
        <f>plant_out_raw!O125</f>
        <v>0</v>
      </c>
      <c r="O119">
        <f>plant_out_raw!P125</f>
        <v>2.89</v>
      </c>
      <c r="P119">
        <f>plant_out_raw!Q125</f>
        <v>21.24</v>
      </c>
      <c r="Q119">
        <f>plant_out_raw!R125</f>
        <v>1.35</v>
      </c>
      <c r="R119">
        <f>plant_out_raw!S125</f>
        <v>4</v>
      </c>
      <c r="S119">
        <f>plant_out_raw!T125</f>
        <v>1</v>
      </c>
      <c r="T119">
        <f>plant_out_raw!U125</f>
        <v>1</v>
      </c>
      <c r="U119" t="str">
        <f>plant_out_raw!V125</f>
        <v>Alive</v>
      </c>
      <c r="V119" t="str">
        <f>plant_out_raw!W125</f>
        <v>Emergd</v>
      </c>
      <c r="W119" t="str">
        <f>plant_out_raw!X125</f>
        <v>SWAP-SAMUCA_PIRA</v>
      </c>
    </row>
    <row r="120" spans="1:23">
      <c r="A120">
        <f>plant_out_raw!B126</f>
        <v>1</v>
      </c>
      <c r="B120" t="str">
        <f>plant_out_raw!C126</f>
        <v>PlCane</v>
      </c>
      <c r="C120">
        <f>plant_out_raw!D126</f>
        <v>2013</v>
      </c>
      <c r="D120">
        <f>plant_out_raw!E126</f>
        <v>42</v>
      </c>
      <c r="E120">
        <f>plant_out_raw!F126</f>
        <v>181</v>
      </c>
      <c r="F120">
        <f>plant_out_raw!G126</f>
        <v>119</v>
      </c>
      <c r="G120">
        <f>plant_out_raw!H126</f>
        <v>1751</v>
      </c>
      <c r="H120">
        <f>plant_out_raw!I126</f>
        <v>14.09</v>
      </c>
      <c r="I120">
        <f>plant_out_raw!J126</f>
        <v>1.47</v>
      </c>
      <c r="J120">
        <f>plant_out_raw!K126</f>
        <v>3.41</v>
      </c>
      <c r="K120">
        <f>plant_out_raw!L126</f>
        <v>0.53</v>
      </c>
      <c r="L120">
        <f>plant_out_raw!M126</f>
        <v>12.41</v>
      </c>
      <c r="M120">
        <f>plant_out_raw!N126</f>
        <v>0.1</v>
      </c>
      <c r="N120">
        <f>plant_out_raw!O126</f>
        <v>0</v>
      </c>
      <c r="O120">
        <f>plant_out_raw!P126</f>
        <v>2.97</v>
      </c>
      <c r="P120">
        <f>plant_out_raw!Q126</f>
        <v>21.13</v>
      </c>
      <c r="Q120">
        <f>plant_out_raw!R126</f>
        <v>1.37</v>
      </c>
      <c r="R120">
        <f>plant_out_raw!S126</f>
        <v>4</v>
      </c>
      <c r="S120">
        <f>plant_out_raw!T126</f>
        <v>1</v>
      </c>
      <c r="T120">
        <f>plant_out_raw!U126</f>
        <v>1</v>
      </c>
      <c r="U120" t="str">
        <f>plant_out_raw!V126</f>
        <v>Alive</v>
      </c>
      <c r="V120" t="str">
        <f>plant_out_raw!W126</f>
        <v>Emergd</v>
      </c>
      <c r="W120" t="str">
        <f>plant_out_raw!X126</f>
        <v>SWAP-SAMUCA_PIRA</v>
      </c>
    </row>
    <row r="121" spans="1:23">
      <c r="A121">
        <f>plant_out_raw!B127</f>
        <v>1</v>
      </c>
      <c r="B121" t="str">
        <f>plant_out_raw!C127</f>
        <v>PlCane</v>
      </c>
      <c r="C121">
        <f>plant_out_raw!D127</f>
        <v>2013</v>
      </c>
      <c r="D121">
        <f>plant_out_raw!E127</f>
        <v>43</v>
      </c>
      <c r="E121">
        <f>plant_out_raw!F127</f>
        <v>182</v>
      </c>
      <c r="F121">
        <f>plant_out_raw!G127</f>
        <v>120</v>
      </c>
      <c r="G121">
        <f>plant_out_raw!H127</f>
        <v>1764.1</v>
      </c>
      <c r="H121">
        <f>plant_out_raw!I127</f>
        <v>14.46</v>
      </c>
      <c r="I121">
        <f>plant_out_raw!J127</f>
        <v>1.61</v>
      </c>
      <c r="J121">
        <f>plant_out_raw!K127</f>
        <v>3.48</v>
      </c>
      <c r="K121">
        <f>plant_out_raw!L127</f>
        <v>0.53</v>
      </c>
      <c r="L121">
        <f>plant_out_raw!M127</f>
        <v>13.54</v>
      </c>
      <c r="M121">
        <f>plant_out_raw!N127</f>
        <v>0.11</v>
      </c>
      <c r="N121">
        <f>plant_out_raw!O127</f>
        <v>0</v>
      </c>
      <c r="O121">
        <f>plant_out_raw!P127</f>
        <v>3.05</v>
      </c>
      <c r="P121">
        <f>plant_out_raw!Q127</f>
        <v>21.02</v>
      </c>
      <c r="Q121">
        <f>plant_out_raw!R127</f>
        <v>1.39</v>
      </c>
      <c r="R121">
        <f>plant_out_raw!S127</f>
        <v>4</v>
      </c>
      <c r="S121">
        <f>plant_out_raw!T127</f>
        <v>1</v>
      </c>
      <c r="T121">
        <f>plant_out_raw!U127</f>
        <v>1</v>
      </c>
      <c r="U121" t="str">
        <f>plant_out_raw!V127</f>
        <v>Alive</v>
      </c>
      <c r="V121" t="str">
        <f>plant_out_raw!W127</f>
        <v>Emergd</v>
      </c>
      <c r="W121" t="str">
        <f>plant_out_raw!X127</f>
        <v>SWAP-SAMUCA_PIRA</v>
      </c>
    </row>
    <row r="122" spans="1:23">
      <c r="A122">
        <f>plant_out_raw!B128</f>
        <v>1</v>
      </c>
      <c r="B122" t="str">
        <f>plant_out_raw!C128</f>
        <v>PlCane</v>
      </c>
      <c r="C122">
        <f>plant_out_raw!D128</f>
        <v>2013</v>
      </c>
      <c r="D122">
        <f>plant_out_raw!E128</f>
        <v>44</v>
      </c>
      <c r="E122">
        <f>plant_out_raw!F128</f>
        <v>183</v>
      </c>
      <c r="F122">
        <f>plant_out_raw!G128</f>
        <v>121</v>
      </c>
      <c r="G122">
        <f>plant_out_raw!H128</f>
        <v>1776.9</v>
      </c>
      <c r="H122">
        <f>plant_out_raw!I128</f>
        <v>14.82</v>
      </c>
      <c r="I122">
        <f>plant_out_raw!J128</f>
        <v>1.75</v>
      </c>
      <c r="J122">
        <f>plant_out_raw!K128</f>
        <v>3.55</v>
      </c>
      <c r="K122">
        <f>plant_out_raw!L128</f>
        <v>0.54</v>
      </c>
      <c r="L122">
        <f>plant_out_raw!M128</f>
        <v>14.67</v>
      </c>
      <c r="M122">
        <f>plant_out_raw!N128</f>
        <v>0.12</v>
      </c>
      <c r="N122">
        <f>plant_out_raw!O128</f>
        <v>0</v>
      </c>
      <c r="O122">
        <f>plant_out_raw!P128</f>
        <v>3.13</v>
      </c>
      <c r="P122">
        <f>plant_out_raw!Q128</f>
        <v>20.91</v>
      </c>
      <c r="Q122">
        <f>plant_out_raw!R128</f>
        <v>1.42</v>
      </c>
      <c r="R122">
        <f>plant_out_raw!S128</f>
        <v>4</v>
      </c>
      <c r="S122">
        <f>plant_out_raw!T128</f>
        <v>1</v>
      </c>
      <c r="T122">
        <f>plant_out_raw!U128</f>
        <v>1</v>
      </c>
      <c r="U122" t="str">
        <f>plant_out_raw!V128</f>
        <v>Alive</v>
      </c>
      <c r="V122" t="str">
        <f>plant_out_raw!W128</f>
        <v>Emergd</v>
      </c>
      <c r="W122" t="str">
        <f>plant_out_raw!X128</f>
        <v>SWAP-SAMUCA_PIRA</v>
      </c>
    </row>
    <row r="123" spans="1:23">
      <c r="A123">
        <f>plant_out_raw!B129</f>
        <v>1</v>
      </c>
      <c r="B123" t="str">
        <f>plant_out_raw!C129</f>
        <v>PlCane</v>
      </c>
      <c r="C123">
        <f>plant_out_raw!D129</f>
        <v>2013</v>
      </c>
      <c r="D123">
        <f>plant_out_raw!E129</f>
        <v>45</v>
      </c>
      <c r="E123">
        <f>plant_out_raw!F129</f>
        <v>184</v>
      </c>
      <c r="F123">
        <f>plant_out_raw!G129</f>
        <v>122</v>
      </c>
      <c r="G123">
        <f>plant_out_raw!H129</f>
        <v>1790.5</v>
      </c>
      <c r="H123">
        <f>plant_out_raw!I129</f>
        <v>15.17</v>
      </c>
      <c r="I123">
        <f>plant_out_raw!J129</f>
        <v>1.91</v>
      </c>
      <c r="J123">
        <f>plant_out_raw!K129</f>
        <v>3.63</v>
      </c>
      <c r="K123">
        <f>plant_out_raw!L129</f>
        <v>0.54</v>
      </c>
      <c r="L123">
        <f>plant_out_raw!M129</f>
        <v>15.96</v>
      </c>
      <c r="M123">
        <f>plant_out_raw!N129</f>
        <v>0.13</v>
      </c>
      <c r="N123">
        <f>plant_out_raw!O129</f>
        <v>0</v>
      </c>
      <c r="O123">
        <f>plant_out_raw!P129</f>
        <v>3.22</v>
      </c>
      <c r="P123">
        <f>plant_out_raw!Q129</f>
        <v>20.8</v>
      </c>
      <c r="Q123">
        <f>plant_out_raw!R129</f>
        <v>1.44</v>
      </c>
      <c r="R123">
        <f>plant_out_raw!S129</f>
        <v>4</v>
      </c>
      <c r="S123">
        <f>plant_out_raw!T129</f>
        <v>1</v>
      </c>
      <c r="T123">
        <f>plant_out_raw!U129</f>
        <v>1</v>
      </c>
      <c r="U123" t="str">
        <f>plant_out_raw!V129</f>
        <v>Alive</v>
      </c>
      <c r="V123" t="str">
        <f>plant_out_raw!W129</f>
        <v>Emergd</v>
      </c>
      <c r="W123" t="str">
        <f>plant_out_raw!X129</f>
        <v>SWAP-SAMUCA_PIRA</v>
      </c>
    </row>
    <row r="124" spans="1:23">
      <c r="A124">
        <f>plant_out_raw!B130</f>
        <v>1</v>
      </c>
      <c r="B124" t="str">
        <f>plant_out_raw!C130</f>
        <v>PlCane</v>
      </c>
      <c r="C124">
        <f>plant_out_raw!D130</f>
        <v>2013</v>
      </c>
      <c r="D124">
        <f>plant_out_raw!E130</f>
        <v>46</v>
      </c>
      <c r="E124">
        <f>plant_out_raw!F130</f>
        <v>185</v>
      </c>
      <c r="F124">
        <f>plant_out_raw!G130</f>
        <v>123</v>
      </c>
      <c r="G124">
        <f>plant_out_raw!H130</f>
        <v>1804.5</v>
      </c>
      <c r="H124">
        <f>plant_out_raw!I130</f>
        <v>15.51</v>
      </c>
      <c r="I124">
        <f>plant_out_raw!J130</f>
        <v>2.08</v>
      </c>
      <c r="J124">
        <f>plant_out_raw!K130</f>
        <v>3.71</v>
      </c>
      <c r="K124">
        <f>plant_out_raw!L130</f>
        <v>0.55000000000000004</v>
      </c>
      <c r="L124">
        <f>plant_out_raw!M130</f>
        <v>17.309999999999999</v>
      </c>
      <c r="M124">
        <f>plant_out_raw!N130</f>
        <v>0.14000000000000001</v>
      </c>
      <c r="N124">
        <f>plant_out_raw!O130</f>
        <v>0</v>
      </c>
      <c r="O124">
        <f>plant_out_raw!P130</f>
        <v>3.31</v>
      </c>
      <c r="P124">
        <f>plant_out_raw!Q130</f>
        <v>20.69</v>
      </c>
      <c r="Q124">
        <f>plant_out_raw!R130</f>
        <v>1.47</v>
      </c>
      <c r="R124">
        <f>plant_out_raw!S130</f>
        <v>4</v>
      </c>
      <c r="S124">
        <f>plant_out_raw!T130</f>
        <v>1</v>
      </c>
      <c r="T124">
        <f>plant_out_raw!U130</f>
        <v>1</v>
      </c>
      <c r="U124" t="str">
        <f>plant_out_raw!V130</f>
        <v>Alive</v>
      </c>
      <c r="V124" t="str">
        <f>plant_out_raw!W130</f>
        <v>Emergd</v>
      </c>
      <c r="W124" t="str">
        <f>plant_out_raw!X130</f>
        <v>SWAP-SAMUCA_PIRA</v>
      </c>
    </row>
    <row r="125" spans="1:23">
      <c r="A125">
        <f>plant_out_raw!B131</f>
        <v>1</v>
      </c>
      <c r="B125" t="str">
        <f>plant_out_raw!C131</f>
        <v>PlCane</v>
      </c>
      <c r="C125">
        <f>plant_out_raw!D131</f>
        <v>2013</v>
      </c>
      <c r="D125">
        <f>plant_out_raw!E131</f>
        <v>47</v>
      </c>
      <c r="E125">
        <f>plant_out_raw!F131</f>
        <v>186</v>
      </c>
      <c r="F125">
        <f>plant_out_raw!G131</f>
        <v>124</v>
      </c>
      <c r="G125">
        <f>plant_out_raw!H131</f>
        <v>1818.5</v>
      </c>
      <c r="H125">
        <f>plant_out_raw!I131</f>
        <v>15.85</v>
      </c>
      <c r="I125">
        <f>plant_out_raw!J131</f>
        <v>2.25</v>
      </c>
      <c r="J125">
        <f>plant_out_raw!K131</f>
        <v>3.79</v>
      </c>
      <c r="K125">
        <f>plant_out_raw!L131</f>
        <v>0.55000000000000004</v>
      </c>
      <c r="L125">
        <f>plant_out_raw!M131</f>
        <v>18.66</v>
      </c>
      <c r="M125">
        <f>plant_out_raw!N131</f>
        <v>0.15</v>
      </c>
      <c r="N125">
        <f>plant_out_raw!O131</f>
        <v>0</v>
      </c>
      <c r="O125">
        <f>plant_out_raw!P131</f>
        <v>3.4</v>
      </c>
      <c r="P125">
        <f>plant_out_raw!Q131</f>
        <v>20.58</v>
      </c>
      <c r="Q125">
        <f>plant_out_raw!R131</f>
        <v>1.5</v>
      </c>
      <c r="R125">
        <f>plant_out_raw!S131</f>
        <v>4</v>
      </c>
      <c r="S125">
        <f>plant_out_raw!T131</f>
        <v>1</v>
      </c>
      <c r="T125">
        <f>plant_out_raw!U131</f>
        <v>1</v>
      </c>
      <c r="U125" t="str">
        <f>plant_out_raw!V131</f>
        <v>Alive</v>
      </c>
      <c r="V125" t="str">
        <f>plant_out_raw!W131</f>
        <v>Emergd</v>
      </c>
      <c r="W125" t="str">
        <f>plant_out_raw!X131</f>
        <v>SWAP-SAMUCA_PIRA</v>
      </c>
    </row>
    <row r="126" spans="1:23">
      <c r="A126">
        <f>plant_out_raw!B132</f>
        <v>1</v>
      </c>
      <c r="B126" t="str">
        <f>plant_out_raw!C132</f>
        <v>PlCane</v>
      </c>
      <c r="C126">
        <f>plant_out_raw!D132</f>
        <v>2013</v>
      </c>
      <c r="D126">
        <f>plant_out_raw!E132</f>
        <v>48</v>
      </c>
      <c r="E126">
        <f>plant_out_raw!F132</f>
        <v>187</v>
      </c>
      <c r="F126">
        <f>plant_out_raw!G132</f>
        <v>125</v>
      </c>
      <c r="G126">
        <f>plant_out_raw!H132</f>
        <v>1831</v>
      </c>
      <c r="H126">
        <f>plant_out_raw!I132</f>
        <v>16.149999999999999</v>
      </c>
      <c r="I126">
        <f>plant_out_raw!J132</f>
        <v>2.41</v>
      </c>
      <c r="J126">
        <f>plant_out_raw!K132</f>
        <v>3.86</v>
      </c>
      <c r="K126">
        <f>plant_out_raw!L132</f>
        <v>0.55000000000000004</v>
      </c>
      <c r="L126">
        <f>plant_out_raw!M132</f>
        <v>19.84</v>
      </c>
      <c r="M126">
        <f>plant_out_raw!N132</f>
        <v>0.16</v>
      </c>
      <c r="N126">
        <f>plant_out_raw!O132</f>
        <v>0</v>
      </c>
      <c r="O126">
        <f>plant_out_raw!P132</f>
        <v>3.48</v>
      </c>
      <c r="P126">
        <f>plant_out_raw!Q132</f>
        <v>20.47</v>
      </c>
      <c r="Q126">
        <f>plant_out_raw!R132</f>
        <v>1.52</v>
      </c>
      <c r="R126">
        <f>plant_out_raw!S132</f>
        <v>4</v>
      </c>
      <c r="S126">
        <f>plant_out_raw!T132</f>
        <v>1</v>
      </c>
      <c r="T126">
        <f>plant_out_raw!U132</f>
        <v>1</v>
      </c>
      <c r="U126" t="str">
        <f>plant_out_raw!V132</f>
        <v>Alive</v>
      </c>
      <c r="V126" t="str">
        <f>plant_out_raw!W132</f>
        <v>Emergd</v>
      </c>
      <c r="W126" t="str">
        <f>plant_out_raw!X132</f>
        <v>SWAP-SAMUCA_PIRA</v>
      </c>
    </row>
    <row r="127" spans="1:23">
      <c r="A127">
        <f>plant_out_raw!B133</f>
        <v>1</v>
      </c>
      <c r="B127" t="str">
        <f>plant_out_raw!C133</f>
        <v>PlCane</v>
      </c>
      <c r="C127">
        <f>plant_out_raw!D133</f>
        <v>2013</v>
      </c>
      <c r="D127">
        <f>plant_out_raw!E133</f>
        <v>49</v>
      </c>
      <c r="E127">
        <f>plant_out_raw!F133</f>
        <v>188</v>
      </c>
      <c r="F127">
        <f>plant_out_raw!G133</f>
        <v>126</v>
      </c>
      <c r="G127">
        <f>plant_out_raw!H133</f>
        <v>1844.6</v>
      </c>
      <c r="H127">
        <f>plant_out_raw!I133</f>
        <v>16.489999999999998</v>
      </c>
      <c r="I127">
        <f>plant_out_raw!J133</f>
        <v>2.58</v>
      </c>
      <c r="J127">
        <f>plant_out_raw!K133</f>
        <v>3.94</v>
      </c>
      <c r="K127">
        <f>plant_out_raw!L133</f>
        <v>0.56000000000000005</v>
      </c>
      <c r="L127">
        <f>plant_out_raw!M133</f>
        <v>21.15</v>
      </c>
      <c r="M127">
        <f>plant_out_raw!N133</f>
        <v>0.17</v>
      </c>
      <c r="N127">
        <f>plant_out_raw!O133</f>
        <v>0</v>
      </c>
      <c r="O127">
        <f>plant_out_raw!P133</f>
        <v>3.56</v>
      </c>
      <c r="P127">
        <f>plant_out_raw!Q133</f>
        <v>20.36</v>
      </c>
      <c r="Q127">
        <f>plant_out_raw!R133</f>
        <v>1.55</v>
      </c>
      <c r="R127">
        <f>plant_out_raw!S133</f>
        <v>4</v>
      </c>
      <c r="S127">
        <f>plant_out_raw!T133</f>
        <v>1</v>
      </c>
      <c r="T127">
        <f>plant_out_raw!U133</f>
        <v>1</v>
      </c>
      <c r="U127" t="str">
        <f>plant_out_raw!V133</f>
        <v>Alive</v>
      </c>
      <c r="V127" t="str">
        <f>plant_out_raw!W133</f>
        <v>Emergd</v>
      </c>
      <c r="W127" t="str">
        <f>plant_out_raw!X133</f>
        <v>SWAP-SAMUCA_PIRA</v>
      </c>
    </row>
    <row r="128" spans="1:23">
      <c r="A128">
        <f>plant_out_raw!B134</f>
        <v>1</v>
      </c>
      <c r="B128" t="str">
        <f>plant_out_raw!C134</f>
        <v>PlCane</v>
      </c>
      <c r="C128">
        <f>plant_out_raw!D134</f>
        <v>2013</v>
      </c>
      <c r="D128">
        <f>plant_out_raw!E134</f>
        <v>50</v>
      </c>
      <c r="E128">
        <f>plant_out_raw!F134</f>
        <v>189</v>
      </c>
      <c r="F128">
        <f>plant_out_raw!G134</f>
        <v>127</v>
      </c>
      <c r="G128">
        <f>plant_out_raw!H134</f>
        <v>1857.7</v>
      </c>
      <c r="H128">
        <f>plant_out_raw!I134</f>
        <v>16.84</v>
      </c>
      <c r="I128">
        <f>plant_out_raw!J134</f>
        <v>2.75</v>
      </c>
      <c r="J128">
        <f>plant_out_raw!K134</f>
        <v>4.01</v>
      </c>
      <c r="K128">
        <f>plant_out_raw!L134</f>
        <v>0.56000000000000005</v>
      </c>
      <c r="L128">
        <f>plant_out_raw!M134</f>
        <v>22.4</v>
      </c>
      <c r="M128">
        <f>plant_out_raw!N134</f>
        <v>0.18</v>
      </c>
      <c r="N128">
        <f>plant_out_raw!O134</f>
        <v>0</v>
      </c>
      <c r="O128">
        <f>plant_out_raw!P134</f>
        <v>3.65</v>
      </c>
      <c r="P128">
        <f>plant_out_raw!Q134</f>
        <v>20.25</v>
      </c>
      <c r="Q128">
        <f>plant_out_raw!R134</f>
        <v>1.57</v>
      </c>
      <c r="R128">
        <f>plant_out_raw!S134</f>
        <v>5</v>
      </c>
      <c r="S128">
        <f>plant_out_raw!T134</f>
        <v>1</v>
      </c>
      <c r="T128">
        <f>plant_out_raw!U134</f>
        <v>1</v>
      </c>
      <c r="U128" t="str">
        <f>plant_out_raw!V134</f>
        <v>Alive</v>
      </c>
      <c r="V128" t="str">
        <f>plant_out_raw!W134</f>
        <v>Emergd</v>
      </c>
      <c r="W128" t="str">
        <f>plant_out_raw!X134</f>
        <v>SWAP-SAMUCA_PIRA</v>
      </c>
    </row>
    <row r="129" spans="1:23">
      <c r="A129">
        <f>plant_out_raw!B135</f>
        <v>1</v>
      </c>
      <c r="B129" t="str">
        <f>plant_out_raw!C135</f>
        <v>PlCane</v>
      </c>
      <c r="C129">
        <f>plant_out_raw!D135</f>
        <v>2013</v>
      </c>
      <c r="D129">
        <f>plant_out_raw!E135</f>
        <v>51</v>
      </c>
      <c r="E129">
        <f>plant_out_raw!F135</f>
        <v>190</v>
      </c>
      <c r="F129">
        <f>plant_out_raw!G135</f>
        <v>128</v>
      </c>
      <c r="G129">
        <f>plant_out_raw!H135</f>
        <v>1870.3</v>
      </c>
      <c r="H129">
        <f>plant_out_raw!I135</f>
        <v>17.29</v>
      </c>
      <c r="I129">
        <f>plant_out_raw!J135</f>
        <v>2.91</v>
      </c>
      <c r="J129">
        <f>plant_out_raw!K135</f>
        <v>4.18</v>
      </c>
      <c r="K129">
        <f>plant_out_raw!L135</f>
        <v>0.56999999999999995</v>
      </c>
      <c r="L129">
        <f>plant_out_raw!M135</f>
        <v>23.56</v>
      </c>
      <c r="M129">
        <f>plant_out_raw!N135</f>
        <v>0.19</v>
      </c>
      <c r="N129">
        <f>plant_out_raw!O135</f>
        <v>0</v>
      </c>
      <c r="O129">
        <f>plant_out_raw!P135</f>
        <v>3.85</v>
      </c>
      <c r="P129">
        <f>plant_out_raw!Q135</f>
        <v>20.149999999999999</v>
      </c>
      <c r="Q129">
        <f>plant_out_raw!R135</f>
        <v>1.6</v>
      </c>
      <c r="R129">
        <f>plant_out_raw!S135</f>
        <v>5</v>
      </c>
      <c r="S129">
        <f>plant_out_raw!T135</f>
        <v>1</v>
      </c>
      <c r="T129">
        <f>plant_out_raw!U135</f>
        <v>1</v>
      </c>
      <c r="U129" t="str">
        <f>plant_out_raw!V135</f>
        <v>Alive</v>
      </c>
      <c r="V129" t="str">
        <f>plant_out_raw!W135</f>
        <v>Emergd</v>
      </c>
      <c r="W129" t="str">
        <f>plant_out_raw!X135</f>
        <v>SWAP-SAMUCA_PIRA</v>
      </c>
    </row>
    <row r="130" spans="1:23">
      <c r="A130">
        <f>plant_out_raw!B136</f>
        <v>1</v>
      </c>
      <c r="B130" t="str">
        <f>plant_out_raw!C136</f>
        <v>PlCane</v>
      </c>
      <c r="C130">
        <f>plant_out_raw!D136</f>
        <v>2013</v>
      </c>
      <c r="D130">
        <f>plant_out_raw!E136</f>
        <v>52</v>
      </c>
      <c r="E130">
        <f>plant_out_raw!F136</f>
        <v>191</v>
      </c>
      <c r="F130">
        <f>plant_out_raw!G136</f>
        <v>129</v>
      </c>
      <c r="G130">
        <f>plant_out_raw!H136</f>
        <v>1882.3</v>
      </c>
      <c r="H130">
        <f>plant_out_raw!I136</f>
        <v>17.64</v>
      </c>
      <c r="I130">
        <f>plant_out_raw!J136</f>
        <v>3.09</v>
      </c>
      <c r="J130">
        <f>plant_out_raw!K136</f>
        <v>4.24</v>
      </c>
      <c r="K130">
        <f>plant_out_raw!L136</f>
        <v>0.56999999999999995</v>
      </c>
      <c r="L130">
        <f>plant_out_raw!M136</f>
        <v>24.79</v>
      </c>
      <c r="M130">
        <f>plant_out_raw!N136</f>
        <v>0.2</v>
      </c>
      <c r="N130">
        <f>plant_out_raw!O136</f>
        <v>0</v>
      </c>
      <c r="O130">
        <f>plant_out_raw!P136</f>
        <v>3.92</v>
      </c>
      <c r="P130">
        <f>plant_out_raw!Q136</f>
        <v>20.04</v>
      </c>
      <c r="Q130">
        <f>plant_out_raw!R136</f>
        <v>1.62</v>
      </c>
      <c r="R130">
        <f>plant_out_raw!S136</f>
        <v>5</v>
      </c>
      <c r="S130">
        <f>plant_out_raw!T136</f>
        <v>1</v>
      </c>
      <c r="T130">
        <f>plant_out_raw!U136</f>
        <v>1</v>
      </c>
      <c r="U130" t="str">
        <f>plant_out_raw!V136</f>
        <v>Alive</v>
      </c>
      <c r="V130" t="str">
        <f>plant_out_raw!W136</f>
        <v>Emergd</v>
      </c>
      <c r="W130" t="str">
        <f>plant_out_raw!X136</f>
        <v>SWAP-SAMUCA_PIRA</v>
      </c>
    </row>
    <row r="131" spans="1:23">
      <c r="A131">
        <f>plant_out_raw!B137</f>
        <v>1</v>
      </c>
      <c r="B131" t="str">
        <f>plant_out_raw!C137</f>
        <v>PlCane</v>
      </c>
      <c r="C131">
        <f>plant_out_raw!D137</f>
        <v>2013</v>
      </c>
      <c r="D131">
        <f>plant_out_raw!E137</f>
        <v>53</v>
      </c>
      <c r="E131">
        <f>plant_out_raw!F137</f>
        <v>192</v>
      </c>
      <c r="F131">
        <f>plant_out_raw!G137</f>
        <v>130</v>
      </c>
      <c r="G131">
        <f>plant_out_raw!H137</f>
        <v>1893.6</v>
      </c>
      <c r="H131">
        <f>plant_out_raw!I137</f>
        <v>18</v>
      </c>
      <c r="I131">
        <f>plant_out_raw!J137</f>
        <v>3.25</v>
      </c>
      <c r="J131">
        <f>plant_out_raw!K137</f>
        <v>4.3</v>
      </c>
      <c r="K131">
        <f>plant_out_raw!L137</f>
        <v>0.56999999999999995</v>
      </c>
      <c r="L131">
        <f>plant_out_raw!M137</f>
        <v>25.96</v>
      </c>
      <c r="M131">
        <f>plant_out_raw!N137</f>
        <v>0.22</v>
      </c>
      <c r="N131">
        <f>plant_out_raw!O137</f>
        <v>0</v>
      </c>
      <c r="O131">
        <f>plant_out_raw!P137</f>
        <v>3.99</v>
      </c>
      <c r="P131">
        <f>plant_out_raw!Q137</f>
        <v>19.93</v>
      </c>
      <c r="Q131">
        <f>plant_out_raw!R137</f>
        <v>1.63</v>
      </c>
      <c r="R131">
        <f>plant_out_raw!S137</f>
        <v>5</v>
      </c>
      <c r="S131">
        <f>plant_out_raw!T137</f>
        <v>1</v>
      </c>
      <c r="T131">
        <f>plant_out_raw!U137</f>
        <v>1</v>
      </c>
      <c r="U131" t="str">
        <f>plant_out_raw!V137</f>
        <v>Alive</v>
      </c>
      <c r="V131" t="str">
        <f>plant_out_raw!W137</f>
        <v>Emergd</v>
      </c>
      <c r="W131" t="str">
        <f>plant_out_raw!X137</f>
        <v>SWAP-SAMUCA_PIRA</v>
      </c>
    </row>
    <row r="132" spans="1:23">
      <c r="A132">
        <f>plant_out_raw!B138</f>
        <v>1</v>
      </c>
      <c r="B132" t="str">
        <f>plant_out_raw!C138</f>
        <v>PlCane</v>
      </c>
      <c r="C132">
        <f>plant_out_raw!D138</f>
        <v>2013</v>
      </c>
      <c r="D132">
        <f>plant_out_raw!E138</f>
        <v>54</v>
      </c>
      <c r="E132">
        <f>plant_out_raw!F138</f>
        <v>193</v>
      </c>
      <c r="F132">
        <f>plant_out_raw!G138</f>
        <v>131</v>
      </c>
      <c r="G132">
        <f>plant_out_raw!H138</f>
        <v>1905.7</v>
      </c>
      <c r="H132">
        <f>plant_out_raw!I138</f>
        <v>18.27</v>
      </c>
      <c r="I132">
        <f>plant_out_raw!J138</f>
        <v>3.44</v>
      </c>
      <c r="J132">
        <f>plant_out_raw!K138</f>
        <v>4.3600000000000003</v>
      </c>
      <c r="K132">
        <f>plant_out_raw!L138</f>
        <v>0.57999999999999996</v>
      </c>
      <c r="L132">
        <f>plant_out_raw!M138</f>
        <v>27.3</v>
      </c>
      <c r="M132">
        <f>plant_out_raw!N138</f>
        <v>0.23</v>
      </c>
      <c r="N132">
        <f>plant_out_raw!O138</f>
        <v>0</v>
      </c>
      <c r="O132">
        <f>plant_out_raw!P138</f>
        <v>4.0599999999999996</v>
      </c>
      <c r="P132">
        <f>plant_out_raw!Q138</f>
        <v>19.829999999999998</v>
      </c>
      <c r="Q132">
        <f>plant_out_raw!R138</f>
        <v>1.66</v>
      </c>
      <c r="R132">
        <f>plant_out_raw!S138</f>
        <v>5</v>
      </c>
      <c r="S132">
        <f>plant_out_raw!T138</f>
        <v>1</v>
      </c>
      <c r="T132">
        <f>plant_out_raw!U138</f>
        <v>1</v>
      </c>
      <c r="U132" t="str">
        <f>plant_out_raw!V138</f>
        <v>Alive</v>
      </c>
      <c r="V132" t="str">
        <f>plant_out_raw!W138</f>
        <v>Emergd</v>
      </c>
      <c r="W132" t="str">
        <f>plant_out_raw!X138</f>
        <v>SWAP-SAMUCA_PIRA</v>
      </c>
    </row>
    <row r="133" spans="1:23">
      <c r="A133">
        <f>plant_out_raw!B139</f>
        <v>1</v>
      </c>
      <c r="B133" t="str">
        <f>plant_out_raw!C139</f>
        <v>PlCane</v>
      </c>
      <c r="C133">
        <f>plant_out_raw!D139</f>
        <v>2013</v>
      </c>
      <c r="D133">
        <f>plant_out_raw!E139</f>
        <v>55</v>
      </c>
      <c r="E133">
        <f>plant_out_raw!F139</f>
        <v>194</v>
      </c>
      <c r="F133">
        <f>plant_out_raw!G139</f>
        <v>132</v>
      </c>
      <c r="G133">
        <f>plant_out_raw!H139</f>
        <v>1917.8</v>
      </c>
      <c r="H133">
        <f>plant_out_raw!I139</f>
        <v>18.600000000000001</v>
      </c>
      <c r="I133">
        <f>plant_out_raw!J139</f>
        <v>3.64</v>
      </c>
      <c r="J133">
        <f>plant_out_raw!K139</f>
        <v>4.42</v>
      </c>
      <c r="K133">
        <f>plant_out_raw!L139</f>
        <v>0.57999999999999996</v>
      </c>
      <c r="L133">
        <f>plant_out_raw!M139</f>
        <v>28.65</v>
      </c>
      <c r="M133">
        <f>plant_out_raw!N139</f>
        <v>0.24</v>
      </c>
      <c r="N133">
        <f>plant_out_raw!O139</f>
        <v>0</v>
      </c>
      <c r="O133">
        <f>plant_out_raw!P139</f>
        <v>4.13</v>
      </c>
      <c r="P133">
        <f>plant_out_raw!Q139</f>
        <v>19.72</v>
      </c>
      <c r="Q133">
        <f>plant_out_raw!R139</f>
        <v>1.68</v>
      </c>
      <c r="R133">
        <f>plant_out_raw!S139</f>
        <v>5</v>
      </c>
      <c r="S133">
        <f>plant_out_raw!T139</f>
        <v>1</v>
      </c>
      <c r="T133">
        <f>plant_out_raw!U139</f>
        <v>1</v>
      </c>
      <c r="U133" t="str">
        <f>plant_out_raw!V139</f>
        <v>Alive</v>
      </c>
      <c r="V133" t="str">
        <f>plant_out_raw!W139</f>
        <v>Emergd</v>
      </c>
      <c r="W133" t="str">
        <f>plant_out_raw!X139</f>
        <v>SWAP-SAMUCA_PIRA</v>
      </c>
    </row>
    <row r="134" spans="1:23">
      <c r="A134">
        <f>plant_out_raw!B140</f>
        <v>1</v>
      </c>
      <c r="B134" t="str">
        <f>plant_out_raw!C140</f>
        <v>PlCane</v>
      </c>
      <c r="C134">
        <f>plant_out_raw!D140</f>
        <v>2013</v>
      </c>
      <c r="D134">
        <f>plant_out_raw!E140</f>
        <v>56</v>
      </c>
      <c r="E134">
        <f>plant_out_raw!F140</f>
        <v>195</v>
      </c>
      <c r="F134">
        <f>plant_out_raw!G140</f>
        <v>133</v>
      </c>
      <c r="G134">
        <f>plant_out_raw!H140</f>
        <v>1930.5</v>
      </c>
      <c r="H134">
        <f>plant_out_raw!I140</f>
        <v>18.920000000000002</v>
      </c>
      <c r="I134">
        <f>plant_out_raw!J140</f>
        <v>3.84</v>
      </c>
      <c r="J134">
        <f>plant_out_raw!K140</f>
        <v>4.4800000000000004</v>
      </c>
      <c r="K134">
        <f>plant_out_raw!L140</f>
        <v>0.57999999999999996</v>
      </c>
      <c r="L134">
        <f>plant_out_raw!M140</f>
        <v>30.08</v>
      </c>
      <c r="M134">
        <f>plant_out_raw!N140</f>
        <v>0.26</v>
      </c>
      <c r="N134">
        <f>plant_out_raw!O140</f>
        <v>0</v>
      </c>
      <c r="O134">
        <f>plant_out_raw!P140</f>
        <v>4.21</v>
      </c>
      <c r="P134">
        <f>plant_out_raw!Q140</f>
        <v>19.61</v>
      </c>
      <c r="Q134">
        <f>plant_out_raw!R140</f>
        <v>1.7</v>
      </c>
      <c r="R134">
        <f>plant_out_raw!S140</f>
        <v>5</v>
      </c>
      <c r="S134">
        <f>plant_out_raw!T140</f>
        <v>1</v>
      </c>
      <c r="T134">
        <f>plant_out_raw!U140</f>
        <v>1</v>
      </c>
      <c r="U134" t="str">
        <f>plant_out_raw!V140</f>
        <v>Alive</v>
      </c>
      <c r="V134" t="str">
        <f>plant_out_raw!W140</f>
        <v>Emergd</v>
      </c>
      <c r="W134" t="str">
        <f>plant_out_raw!X140</f>
        <v>SWAP-SAMUCA_PIRA</v>
      </c>
    </row>
    <row r="135" spans="1:23">
      <c r="A135">
        <f>plant_out_raw!B141</f>
        <v>1</v>
      </c>
      <c r="B135" t="str">
        <f>plant_out_raw!C141</f>
        <v>PlCane</v>
      </c>
      <c r="C135">
        <f>plant_out_raw!D141</f>
        <v>2013</v>
      </c>
      <c r="D135">
        <f>plant_out_raw!E141</f>
        <v>57</v>
      </c>
      <c r="E135">
        <f>plant_out_raw!F141</f>
        <v>196</v>
      </c>
      <c r="F135">
        <f>plant_out_raw!G141</f>
        <v>134</v>
      </c>
      <c r="G135">
        <f>plant_out_raw!H141</f>
        <v>1942.2</v>
      </c>
      <c r="H135">
        <f>plant_out_raw!I141</f>
        <v>19.239999999999998</v>
      </c>
      <c r="I135">
        <f>plant_out_raw!J141</f>
        <v>4.04</v>
      </c>
      <c r="J135">
        <f>plant_out_raw!K141</f>
        <v>4.54</v>
      </c>
      <c r="K135">
        <f>plant_out_raw!L141</f>
        <v>0.59</v>
      </c>
      <c r="L135">
        <f>plant_out_raw!M141</f>
        <v>31.37</v>
      </c>
      <c r="M135">
        <f>plant_out_raw!N141</f>
        <v>0.27</v>
      </c>
      <c r="N135">
        <f>plant_out_raw!O141</f>
        <v>0</v>
      </c>
      <c r="O135">
        <f>plant_out_raw!P141</f>
        <v>4.2699999999999996</v>
      </c>
      <c r="P135">
        <f>plant_out_raw!Q141</f>
        <v>19.5</v>
      </c>
      <c r="Q135">
        <f>plant_out_raw!R141</f>
        <v>1.72</v>
      </c>
      <c r="R135">
        <f>plant_out_raw!S141</f>
        <v>5</v>
      </c>
      <c r="S135">
        <f>plant_out_raw!T141</f>
        <v>1</v>
      </c>
      <c r="T135">
        <f>plant_out_raw!U141</f>
        <v>1</v>
      </c>
      <c r="U135" t="str">
        <f>plant_out_raw!V141</f>
        <v>Alive</v>
      </c>
      <c r="V135" t="str">
        <f>plant_out_raw!W141</f>
        <v>Emergd</v>
      </c>
      <c r="W135" t="str">
        <f>plant_out_raw!X141</f>
        <v>SWAP-SAMUCA_PIRA</v>
      </c>
    </row>
    <row r="136" spans="1:23">
      <c r="A136">
        <f>plant_out_raw!B142</f>
        <v>1</v>
      </c>
      <c r="B136" t="str">
        <f>plant_out_raw!C142</f>
        <v>PlCane</v>
      </c>
      <c r="C136">
        <f>plant_out_raw!D142</f>
        <v>2013</v>
      </c>
      <c r="D136">
        <f>plant_out_raw!E142</f>
        <v>58</v>
      </c>
      <c r="E136">
        <f>plant_out_raw!F142</f>
        <v>197</v>
      </c>
      <c r="F136">
        <f>plant_out_raw!G142</f>
        <v>135</v>
      </c>
      <c r="G136">
        <f>plant_out_raw!H142</f>
        <v>1953.5</v>
      </c>
      <c r="H136">
        <f>plant_out_raw!I142</f>
        <v>19.54</v>
      </c>
      <c r="I136">
        <f>plant_out_raw!J142</f>
        <v>4.22</v>
      </c>
      <c r="J136">
        <f>plant_out_raw!K142</f>
        <v>4.59</v>
      </c>
      <c r="K136">
        <f>plant_out_raw!L142</f>
        <v>0.59</v>
      </c>
      <c r="L136">
        <f>plant_out_raw!M142</f>
        <v>32.590000000000003</v>
      </c>
      <c r="M136">
        <f>plant_out_raw!N142</f>
        <v>0.28000000000000003</v>
      </c>
      <c r="N136">
        <f>plant_out_raw!O142</f>
        <v>0</v>
      </c>
      <c r="O136">
        <f>plant_out_raw!P142</f>
        <v>4.34</v>
      </c>
      <c r="P136">
        <f>plant_out_raw!Q142</f>
        <v>19.399999999999999</v>
      </c>
      <c r="Q136">
        <f>plant_out_raw!R142</f>
        <v>1.74</v>
      </c>
      <c r="R136">
        <f>plant_out_raw!S142</f>
        <v>5</v>
      </c>
      <c r="S136">
        <f>plant_out_raw!T142</f>
        <v>1</v>
      </c>
      <c r="T136">
        <f>plant_out_raw!U142</f>
        <v>1</v>
      </c>
      <c r="U136" t="str">
        <f>plant_out_raw!V142</f>
        <v>Alive</v>
      </c>
      <c r="V136" t="str">
        <f>plant_out_raw!W142</f>
        <v>Emergd</v>
      </c>
      <c r="W136" t="str">
        <f>plant_out_raw!X142</f>
        <v>SWAP-SAMUCA_PIRA</v>
      </c>
    </row>
    <row r="137" spans="1:23">
      <c r="A137">
        <f>plant_out_raw!B143</f>
        <v>1</v>
      </c>
      <c r="B137" t="str">
        <f>plant_out_raw!C143</f>
        <v>PlCane</v>
      </c>
      <c r="C137">
        <f>plant_out_raw!D143</f>
        <v>2013</v>
      </c>
      <c r="D137">
        <f>plant_out_raw!E143</f>
        <v>59</v>
      </c>
      <c r="E137">
        <f>plant_out_raw!F143</f>
        <v>198</v>
      </c>
      <c r="F137">
        <f>plant_out_raw!G143</f>
        <v>136</v>
      </c>
      <c r="G137">
        <f>plant_out_raw!H143</f>
        <v>1965.3</v>
      </c>
      <c r="H137">
        <f>plant_out_raw!I143</f>
        <v>19.87</v>
      </c>
      <c r="I137">
        <f>plant_out_raw!J143</f>
        <v>4.42</v>
      </c>
      <c r="J137">
        <f>plant_out_raw!K143</f>
        <v>4.6399999999999997</v>
      </c>
      <c r="K137">
        <f>plant_out_raw!L143</f>
        <v>0.59</v>
      </c>
      <c r="L137">
        <f>plant_out_raw!M143</f>
        <v>33.880000000000003</v>
      </c>
      <c r="M137">
        <f>plant_out_raw!N143</f>
        <v>0.28999999999999998</v>
      </c>
      <c r="N137">
        <f>plant_out_raw!O143</f>
        <v>0</v>
      </c>
      <c r="O137">
        <f>plant_out_raw!P143</f>
        <v>4.4000000000000004</v>
      </c>
      <c r="P137">
        <f>plant_out_raw!Q143</f>
        <v>19.29</v>
      </c>
      <c r="Q137">
        <f>plant_out_raw!R143</f>
        <v>1.76</v>
      </c>
      <c r="R137">
        <f>plant_out_raw!S143</f>
        <v>5</v>
      </c>
      <c r="S137">
        <f>plant_out_raw!T143</f>
        <v>1</v>
      </c>
      <c r="T137">
        <f>plant_out_raw!U143</f>
        <v>1</v>
      </c>
      <c r="U137" t="str">
        <f>plant_out_raw!V143</f>
        <v>Alive</v>
      </c>
      <c r="V137" t="str">
        <f>plant_out_raw!W143</f>
        <v>Emergd</v>
      </c>
      <c r="W137" t="str">
        <f>plant_out_raw!X143</f>
        <v>SWAP-SAMUCA_PIRA</v>
      </c>
    </row>
    <row r="138" spans="1:23">
      <c r="A138">
        <f>plant_out_raw!B144</f>
        <v>1</v>
      </c>
      <c r="B138" t="str">
        <f>plant_out_raw!C144</f>
        <v>PlCane</v>
      </c>
      <c r="C138">
        <f>plant_out_raw!D144</f>
        <v>2013</v>
      </c>
      <c r="D138">
        <f>plant_out_raw!E144</f>
        <v>60</v>
      </c>
      <c r="E138">
        <f>plant_out_raw!F144</f>
        <v>199</v>
      </c>
      <c r="F138">
        <f>plant_out_raw!G144</f>
        <v>137</v>
      </c>
      <c r="G138">
        <f>plant_out_raw!H144</f>
        <v>1977.1</v>
      </c>
      <c r="H138">
        <f>plant_out_raw!I144</f>
        <v>20.190000000000001</v>
      </c>
      <c r="I138">
        <f>plant_out_raw!J144</f>
        <v>4.62</v>
      </c>
      <c r="J138">
        <f>plant_out_raw!K144</f>
        <v>4.7</v>
      </c>
      <c r="K138">
        <f>plant_out_raw!L144</f>
        <v>0.6</v>
      </c>
      <c r="L138">
        <f>plant_out_raw!M144</f>
        <v>35.130000000000003</v>
      </c>
      <c r="M138">
        <f>plant_out_raw!N144</f>
        <v>0.33</v>
      </c>
      <c r="N138">
        <f>plant_out_raw!O144</f>
        <v>0</v>
      </c>
      <c r="O138">
        <f>plant_out_raw!P144</f>
        <v>4.46</v>
      </c>
      <c r="P138">
        <f>plant_out_raw!Q144</f>
        <v>19.18</v>
      </c>
      <c r="Q138">
        <f>plant_out_raw!R144</f>
        <v>1.78</v>
      </c>
      <c r="R138">
        <f>plant_out_raw!S144</f>
        <v>5</v>
      </c>
      <c r="S138">
        <f>plant_out_raw!T144</f>
        <v>1</v>
      </c>
      <c r="T138">
        <f>plant_out_raw!U144</f>
        <v>1</v>
      </c>
      <c r="U138" t="str">
        <f>plant_out_raw!V144</f>
        <v>Alive</v>
      </c>
      <c r="V138" t="str">
        <f>plant_out_raw!W144</f>
        <v>Emergd</v>
      </c>
      <c r="W138" t="str">
        <f>plant_out_raw!X144</f>
        <v>SWAP-SAMUCA_PIRA</v>
      </c>
    </row>
    <row r="139" spans="1:23">
      <c r="A139">
        <f>plant_out_raw!B145</f>
        <v>1</v>
      </c>
      <c r="B139" t="str">
        <f>plant_out_raw!C145</f>
        <v>PlCane</v>
      </c>
      <c r="C139">
        <f>plant_out_raw!D145</f>
        <v>2013</v>
      </c>
      <c r="D139">
        <f>plant_out_raw!E145</f>
        <v>61</v>
      </c>
      <c r="E139">
        <f>plant_out_raw!F145</f>
        <v>200</v>
      </c>
      <c r="F139">
        <f>plant_out_raw!G145</f>
        <v>138</v>
      </c>
      <c r="G139">
        <f>plant_out_raw!H145</f>
        <v>1988.1</v>
      </c>
      <c r="H139">
        <f>plant_out_raw!I145</f>
        <v>20.52</v>
      </c>
      <c r="I139">
        <f>plant_out_raw!J145</f>
        <v>4.8</v>
      </c>
      <c r="J139">
        <f>plant_out_raw!K145</f>
        <v>4.74</v>
      </c>
      <c r="K139">
        <f>plant_out_raw!L145</f>
        <v>0.6</v>
      </c>
      <c r="L139">
        <f>plant_out_raw!M145</f>
        <v>36.28</v>
      </c>
      <c r="M139">
        <f>plant_out_raw!N145</f>
        <v>0.38</v>
      </c>
      <c r="N139">
        <f>plant_out_raw!O145</f>
        <v>0</v>
      </c>
      <c r="O139">
        <f>plant_out_raw!P145</f>
        <v>4.5199999999999996</v>
      </c>
      <c r="P139">
        <f>plant_out_raw!Q145</f>
        <v>19.079999999999998</v>
      </c>
      <c r="Q139">
        <f>plant_out_raw!R145</f>
        <v>1.79</v>
      </c>
      <c r="R139">
        <f>plant_out_raw!S145</f>
        <v>6</v>
      </c>
      <c r="S139">
        <f>plant_out_raw!T145</f>
        <v>1</v>
      </c>
      <c r="T139">
        <f>plant_out_raw!U145</f>
        <v>1</v>
      </c>
      <c r="U139" t="str">
        <f>plant_out_raw!V145</f>
        <v>Alive</v>
      </c>
      <c r="V139" t="str">
        <f>plant_out_raw!W145</f>
        <v>Emergd</v>
      </c>
      <c r="W139" t="str">
        <f>plant_out_raw!X145</f>
        <v>SWAP-SAMUCA_PIRA</v>
      </c>
    </row>
    <row r="140" spans="1:23">
      <c r="A140">
        <f>plant_out_raw!B146</f>
        <v>1</v>
      </c>
      <c r="B140" t="str">
        <f>plant_out_raw!C146</f>
        <v>PlCane</v>
      </c>
      <c r="C140">
        <f>plant_out_raw!D146</f>
        <v>2013</v>
      </c>
      <c r="D140">
        <f>plant_out_raw!E146</f>
        <v>62</v>
      </c>
      <c r="E140">
        <f>plant_out_raw!F146</f>
        <v>201</v>
      </c>
      <c r="F140">
        <f>plant_out_raw!G146</f>
        <v>139</v>
      </c>
      <c r="G140">
        <f>plant_out_raw!H146</f>
        <v>2000.6</v>
      </c>
      <c r="H140">
        <f>plant_out_raw!I146</f>
        <v>20.94</v>
      </c>
      <c r="I140">
        <f>plant_out_raw!J146</f>
        <v>5.01</v>
      </c>
      <c r="J140">
        <f>plant_out_raw!K146</f>
        <v>4.91</v>
      </c>
      <c r="K140">
        <f>plant_out_raw!L146</f>
        <v>0.6</v>
      </c>
      <c r="L140">
        <f>plant_out_raw!M146</f>
        <v>37.58</v>
      </c>
      <c r="M140">
        <f>plant_out_raw!N146</f>
        <v>0.44</v>
      </c>
      <c r="N140">
        <f>plant_out_raw!O146</f>
        <v>0</v>
      </c>
      <c r="O140">
        <f>plant_out_raw!P146</f>
        <v>4.72</v>
      </c>
      <c r="P140">
        <f>plant_out_raw!Q146</f>
        <v>18.97</v>
      </c>
      <c r="Q140">
        <f>plant_out_raw!R146</f>
        <v>1.81</v>
      </c>
      <c r="R140">
        <f>plant_out_raw!S146</f>
        <v>6</v>
      </c>
      <c r="S140">
        <f>plant_out_raw!T146</f>
        <v>1</v>
      </c>
      <c r="T140">
        <f>plant_out_raw!U146</f>
        <v>1</v>
      </c>
      <c r="U140" t="str">
        <f>plant_out_raw!V146</f>
        <v>Alive</v>
      </c>
      <c r="V140" t="str">
        <f>plant_out_raw!W146</f>
        <v>Emergd</v>
      </c>
      <c r="W140" t="str">
        <f>plant_out_raw!X146</f>
        <v>SWAP-SAMUCA_PIRA</v>
      </c>
    </row>
    <row r="141" spans="1:23">
      <c r="A141">
        <f>plant_out_raw!B147</f>
        <v>1</v>
      </c>
      <c r="B141" t="str">
        <f>plant_out_raw!C147</f>
        <v>PlCane</v>
      </c>
      <c r="C141">
        <f>plant_out_raw!D147</f>
        <v>2013</v>
      </c>
      <c r="D141">
        <f>plant_out_raw!E147</f>
        <v>63</v>
      </c>
      <c r="E141">
        <f>plant_out_raw!F147</f>
        <v>202</v>
      </c>
      <c r="F141">
        <f>plant_out_raw!G147</f>
        <v>140</v>
      </c>
      <c r="G141">
        <f>plant_out_raw!H147</f>
        <v>2014</v>
      </c>
      <c r="H141">
        <f>plant_out_raw!I147</f>
        <v>21.21</v>
      </c>
      <c r="I141">
        <f>plant_out_raw!J147</f>
        <v>5.25</v>
      </c>
      <c r="J141">
        <f>plant_out_raw!K147</f>
        <v>4.97</v>
      </c>
      <c r="K141">
        <f>plant_out_raw!L147</f>
        <v>0.61</v>
      </c>
      <c r="L141">
        <f>plant_out_raw!M147</f>
        <v>39.130000000000003</v>
      </c>
      <c r="M141">
        <f>plant_out_raw!N147</f>
        <v>0.5</v>
      </c>
      <c r="N141">
        <f>plant_out_raw!O147</f>
        <v>0</v>
      </c>
      <c r="O141">
        <f>plant_out_raw!P147</f>
        <v>4.79</v>
      </c>
      <c r="P141">
        <f>plant_out_raw!Q147</f>
        <v>18.86</v>
      </c>
      <c r="Q141">
        <f>plant_out_raw!R147</f>
        <v>1.84</v>
      </c>
      <c r="R141">
        <f>plant_out_raw!S147</f>
        <v>6</v>
      </c>
      <c r="S141">
        <f>plant_out_raw!T147</f>
        <v>1</v>
      </c>
      <c r="T141">
        <f>plant_out_raw!U147</f>
        <v>1</v>
      </c>
      <c r="U141" t="str">
        <f>plant_out_raw!V147</f>
        <v>Alive</v>
      </c>
      <c r="V141" t="str">
        <f>plant_out_raw!W147</f>
        <v>Emergd</v>
      </c>
      <c r="W141" t="str">
        <f>plant_out_raw!X147</f>
        <v>SWAP-SAMUCA_PIRA</v>
      </c>
    </row>
    <row r="142" spans="1:23">
      <c r="A142">
        <f>plant_out_raw!B148</f>
        <v>1</v>
      </c>
      <c r="B142" t="str">
        <f>plant_out_raw!C148</f>
        <v>PlCane</v>
      </c>
      <c r="C142">
        <f>plant_out_raw!D148</f>
        <v>2013</v>
      </c>
      <c r="D142">
        <f>plant_out_raw!E148</f>
        <v>64</v>
      </c>
      <c r="E142">
        <f>plant_out_raw!F148</f>
        <v>203</v>
      </c>
      <c r="F142">
        <f>plant_out_raw!G148</f>
        <v>141</v>
      </c>
      <c r="G142">
        <f>plant_out_raw!H148</f>
        <v>2027.3</v>
      </c>
      <c r="H142">
        <f>plant_out_raw!I148</f>
        <v>21.48</v>
      </c>
      <c r="I142">
        <f>plant_out_raw!J148</f>
        <v>5.5</v>
      </c>
      <c r="J142">
        <f>plant_out_raw!K148</f>
        <v>5.0199999999999996</v>
      </c>
      <c r="K142">
        <f>plant_out_raw!L148</f>
        <v>0.61</v>
      </c>
      <c r="L142">
        <f>plant_out_raw!M148</f>
        <v>40.69</v>
      </c>
      <c r="M142">
        <f>plant_out_raw!N148</f>
        <v>0.56000000000000005</v>
      </c>
      <c r="N142">
        <f>plant_out_raw!O148</f>
        <v>0</v>
      </c>
      <c r="O142">
        <f>plant_out_raw!P148</f>
        <v>4.8499999999999996</v>
      </c>
      <c r="P142">
        <f>plant_out_raw!Q148</f>
        <v>18.75</v>
      </c>
      <c r="Q142">
        <f>plant_out_raw!R148</f>
        <v>1.86</v>
      </c>
      <c r="R142">
        <f>plant_out_raw!S148</f>
        <v>6</v>
      </c>
      <c r="S142">
        <f>plant_out_raw!T148</f>
        <v>1</v>
      </c>
      <c r="T142">
        <f>plant_out_raw!U148</f>
        <v>1</v>
      </c>
      <c r="U142" t="str">
        <f>plant_out_raw!V148</f>
        <v>Alive</v>
      </c>
      <c r="V142" t="str">
        <f>plant_out_raw!W148</f>
        <v>Emergd</v>
      </c>
      <c r="W142" t="str">
        <f>plant_out_raw!X148</f>
        <v>SWAP-SAMUCA_PIRA</v>
      </c>
    </row>
    <row r="143" spans="1:23">
      <c r="A143">
        <f>plant_out_raw!B149</f>
        <v>1</v>
      </c>
      <c r="B143" t="str">
        <f>plant_out_raw!C149</f>
        <v>PlCane</v>
      </c>
      <c r="C143">
        <f>plant_out_raw!D149</f>
        <v>2013</v>
      </c>
      <c r="D143">
        <f>plant_out_raw!E149</f>
        <v>65</v>
      </c>
      <c r="E143">
        <f>plant_out_raw!F149</f>
        <v>204</v>
      </c>
      <c r="F143">
        <f>plant_out_raw!G149</f>
        <v>142</v>
      </c>
      <c r="G143">
        <f>plant_out_raw!H149</f>
        <v>2040</v>
      </c>
      <c r="H143">
        <f>plant_out_raw!I149</f>
        <v>21.75</v>
      </c>
      <c r="I143">
        <f>plant_out_raw!J149</f>
        <v>5.74</v>
      </c>
      <c r="J143">
        <f>plant_out_raw!K149</f>
        <v>5.07</v>
      </c>
      <c r="K143">
        <f>plant_out_raw!L149</f>
        <v>0.61</v>
      </c>
      <c r="L143">
        <f>plant_out_raw!M149</f>
        <v>42.17</v>
      </c>
      <c r="M143">
        <f>plant_out_raw!N149</f>
        <v>0.62</v>
      </c>
      <c r="N143">
        <f>plant_out_raw!O149</f>
        <v>0</v>
      </c>
      <c r="O143">
        <f>plant_out_raw!P149</f>
        <v>4.91</v>
      </c>
      <c r="P143">
        <f>plant_out_raw!Q149</f>
        <v>18.64</v>
      </c>
      <c r="Q143">
        <f>plant_out_raw!R149</f>
        <v>1.89</v>
      </c>
      <c r="R143">
        <f>plant_out_raw!S149</f>
        <v>6</v>
      </c>
      <c r="S143">
        <f>plant_out_raw!T149</f>
        <v>1</v>
      </c>
      <c r="T143">
        <f>plant_out_raw!U149</f>
        <v>1</v>
      </c>
      <c r="U143" t="str">
        <f>plant_out_raw!V149</f>
        <v>Alive</v>
      </c>
      <c r="V143" t="str">
        <f>plant_out_raw!W149</f>
        <v>Emergd</v>
      </c>
      <c r="W143" t="str">
        <f>plant_out_raw!X149</f>
        <v>SWAP-SAMUCA_PIRA</v>
      </c>
    </row>
    <row r="144" spans="1:23">
      <c r="A144">
        <f>plant_out_raw!B150</f>
        <v>1</v>
      </c>
      <c r="B144" t="str">
        <f>plant_out_raw!C150</f>
        <v>PlCane</v>
      </c>
      <c r="C144">
        <f>plant_out_raw!D150</f>
        <v>2013</v>
      </c>
      <c r="D144">
        <f>plant_out_raw!E150</f>
        <v>66</v>
      </c>
      <c r="E144">
        <f>plant_out_raw!F150</f>
        <v>205</v>
      </c>
      <c r="F144">
        <f>plant_out_raw!G150</f>
        <v>143</v>
      </c>
      <c r="G144">
        <f>plant_out_raw!H150</f>
        <v>2053.6999999999998</v>
      </c>
      <c r="H144">
        <f>plant_out_raw!I150</f>
        <v>22.01</v>
      </c>
      <c r="I144">
        <f>plant_out_raw!J150</f>
        <v>5.99</v>
      </c>
      <c r="J144">
        <f>plant_out_raw!K150</f>
        <v>5.1100000000000003</v>
      </c>
      <c r="K144">
        <f>plant_out_raw!L150</f>
        <v>0.61</v>
      </c>
      <c r="L144">
        <f>plant_out_raw!M150</f>
        <v>43.7</v>
      </c>
      <c r="M144">
        <f>plant_out_raw!N150</f>
        <v>0.69</v>
      </c>
      <c r="N144">
        <f>plant_out_raw!O150</f>
        <v>0</v>
      </c>
      <c r="O144">
        <f>plant_out_raw!P150</f>
        <v>4.97</v>
      </c>
      <c r="P144">
        <f>plant_out_raw!Q150</f>
        <v>18.53</v>
      </c>
      <c r="Q144">
        <f>plant_out_raw!R150</f>
        <v>1.91</v>
      </c>
      <c r="R144">
        <f>plant_out_raw!S150</f>
        <v>6</v>
      </c>
      <c r="S144">
        <f>plant_out_raw!T150</f>
        <v>1</v>
      </c>
      <c r="T144">
        <f>plant_out_raw!U150</f>
        <v>1</v>
      </c>
      <c r="U144" t="str">
        <f>plant_out_raw!V150</f>
        <v>Alive</v>
      </c>
      <c r="V144" t="str">
        <f>plant_out_raw!W150</f>
        <v>Emergd</v>
      </c>
      <c r="W144" t="str">
        <f>plant_out_raw!X150</f>
        <v>SWAP-SAMUCA_PIRA</v>
      </c>
    </row>
    <row r="145" spans="1:23">
      <c r="A145">
        <f>plant_out_raw!B151</f>
        <v>1</v>
      </c>
      <c r="B145" t="str">
        <f>plant_out_raw!C151</f>
        <v>PlCane</v>
      </c>
      <c r="C145">
        <f>plant_out_raw!D151</f>
        <v>2013</v>
      </c>
      <c r="D145">
        <f>plant_out_raw!E151</f>
        <v>67</v>
      </c>
      <c r="E145">
        <f>plant_out_raw!F151</f>
        <v>206</v>
      </c>
      <c r="F145">
        <f>plant_out_raw!G151</f>
        <v>144</v>
      </c>
      <c r="G145">
        <f>plant_out_raw!H151</f>
        <v>2067.3000000000002</v>
      </c>
      <c r="H145">
        <f>plant_out_raw!I151</f>
        <v>22.27</v>
      </c>
      <c r="I145">
        <f>plant_out_raw!J151</f>
        <v>6.24</v>
      </c>
      <c r="J145">
        <f>plant_out_raw!K151</f>
        <v>5.16</v>
      </c>
      <c r="K145">
        <f>plant_out_raw!L151</f>
        <v>0.62</v>
      </c>
      <c r="L145">
        <f>plant_out_raw!M151</f>
        <v>45.21</v>
      </c>
      <c r="M145">
        <f>plant_out_raw!N151</f>
        <v>0.75</v>
      </c>
      <c r="N145">
        <f>plant_out_raw!O151</f>
        <v>0</v>
      </c>
      <c r="O145">
        <f>plant_out_raw!P151</f>
        <v>5.0199999999999996</v>
      </c>
      <c r="P145">
        <f>plant_out_raw!Q151</f>
        <v>18.420000000000002</v>
      </c>
      <c r="Q145">
        <f>plant_out_raw!R151</f>
        <v>1.94</v>
      </c>
      <c r="R145">
        <f>plant_out_raw!S151</f>
        <v>6</v>
      </c>
      <c r="S145">
        <f>plant_out_raw!T151</f>
        <v>1</v>
      </c>
      <c r="T145">
        <f>plant_out_raw!U151</f>
        <v>1</v>
      </c>
      <c r="U145" t="str">
        <f>plant_out_raw!V151</f>
        <v>Alive</v>
      </c>
      <c r="V145" t="str">
        <f>plant_out_raw!W151</f>
        <v>Emergd</v>
      </c>
      <c r="W145" t="str">
        <f>plant_out_raw!X151</f>
        <v>SWAP-SAMUCA_PIRA</v>
      </c>
    </row>
    <row r="146" spans="1:23">
      <c r="A146">
        <f>plant_out_raw!B152</f>
        <v>1</v>
      </c>
      <c r="B146" t="str">
        <f>plant_out_raw!C152</f>
        <v>PlCane</v>
      </c>
      <c r="C146">
        <f>plant_out_raw!D152</f>
        <v>2013</v>
      </c>
      <c r="D146">
        <f>plant_out_raw!E152</f>
        <v>68</v>
      </c>
      <c r="E146">
        <f>plant_out_raw!F152</f>
        <v>207</v>
      </c>
      <c r="F146">
        <f>plant_out_raw!G152</f>
        <v>145</v>
      </c>
      <c r="G146">
        <f>plant_out_raw!H152</f>
        <v>2080.9</v>
      </c>
      <c r="H146">
        <f>plant_out_raw!I152</f>
        <v>22.52</v>
      </c>
      <c r="I146">
        <f>plant_out_raw!J152</f>
        <v>6.48</v>
      </c>
      <c r="J146">
        <f>plant_out_raw!K152</f>
        <v>5.2</v>
      </c>
      <c r="K146">
        <f>plant_out_raw!L152</f>
        <v>0.62</v>
      </c>
      <c r="L146">
        <f>plant_out_raw!M152</f>
        <v>46.66</v>
      </c>
      <c r="M146">
        <f>plant_out_raw!N152</f>
        <v>0.82</v>
      </c>
      <c r="N146">
        <f>plant_out_raw!O152</f>
        <v>0</v>
      </c>
      <c r="O146">
        <f>plant_out_raw!P152</f>
        <v>5.07</v>
      </c>
      <c r="P146">
        <f>plant_out_raw!Q152</f>
        <v>18.309999999999999</v>
      </c>
      <c r="Q146">
        <f>plant_out_raw!R152</f>
        <v>1.96</v>
      </c>
      <c r="R146">
        <f>plant_out_raw!S152</f>
        <v>6</v>
      </c>
      <c r="S146">
        <f>plant_out_raw!T152</f>
        <v>1</v>
      </c>
      <c r="T146">
        <f>plant_out_raw!U152</f>
        <v>1</v>
      </c>
      <c r="U146" t="str">
        <f>plant_out_raw!V152</f>
        <v>Alive</v>
      </c>
      <c r="V146" t="str">
        <f>plant_out_raw!W152</f>
        <v>Emergd</v>
      </c>
      <c r="W146" t="str">
        <f>plant_out_raw!X152</f>
        <v>SWAP-SAMUCA_PIRA</v>
      </c>
    </row>
    <row r="147" spans="1:23">
      <c r="A147">
        <f>plant_out_raw!B153</f>
        <v>1</v>
      </c>
      <c r="B147" t="str">
        <f>plant_out_raw!C153</f>
        <v>PlCane</v>
      </c>
      <c r="C147">
        <f>plant_out_raw!D153</f>
        <v>2013</v>
      </c>
      <c r="D147">
        <f>plant_out_raw!E153</f>
        <v>69</v>
      </c>
      <c r="E147">
        <f>plant_out_raw!F153</f>
        <v>208</v>
      </c>
      <c r="F147">
        <f>plant_out_raw!G153</f>
        <v>146</v>
      </c>
      <c r="G147">
        <f>plant_out_raw!H153</f>
        <v>2093.3000000000002</v>
      </c>
      <c r="H147">
        <f>plant_out_raw!I153</f>
        <v>22.76</v>
      </c>
      <c r="I147">
        <f>plant_out_raw!J153</f>
        <v>6.72</v>
      </c>
      <c r="J147">
        <f>plant_out_raw!K153</f>
        <v>5.24</v>
      </c>
      <c r="K147">
        <f>plant_out_raw!L153</f>
        <v>0.62</v>
      </c>
      <c r="L147">
        <f>plant_out_raw!M153</f>
        <v>47.99</v>
      </c>
      <c r="M147">
        <f>plant_out_raw!N153</f>
        <v>0.89</v>
      </c>
      <c r="N147">
        <f>plant_out_raw!O153</f>
        <v>0</v>
      </c>
      <c r="O147">
        <f>plant_out_raw!P153</f>
        <v>5.12</v>
      </c>
      <c r="P147">
        <f>plant_out_raw!Q153</f>
        <v>18.2</v>
      </c>
      <c r="Q147">
        <f>plant_out_raw!R153</f>
        <v>1.99</v>
      </c>
      <c r="R147">
        <f>plant_out_raw!S153</f>
        <v>6</v>
      </c>
      <c r="S147">
        <f>plant_out_raw!T153</f>
        <v>1</v>
      </c>
      <c r="T147">
        <f>plant_out_raw!U153</f>
        <v>1</v>
      </c>
      <c r="U147" t="str">
        <f>plant_out_raw!V153</f>
        <v>Alive</v>
      </c>
      <c r="V147" t="str">
        <f>plant_out_raw!W153</f>
        <v>Emergd</v>
      </c>
      <c r="W147" t="str">
        <f>plant_out_raw!X153</f>
        <v>SWAP-SAMUCA_PIRA</v>
      </c>
    </row>
    <row r="148" spans="1:23">
      <c r="A148">
        <f>plant_out_raw!B154</f>
        <v>1</v>
      </c>
      <c r="B148" t="str">
        <f>plant_out_raw!C154</f>
        <v>PlCane</v>
      </c>
      <c r="C148">
        <f>plant_out_raw!D154</f>
        <v>2013</v>
      </c>
      <c r="D148">
        <f>plant_out_raw!E154</f>
        <v>70</v>
      </c>
      <c r="E148">
        <f>plant_out_raw!F154</f>
        <v>209</v>
      </c>
      <c r="F148">
        <f>plant_out_raw!G154</f>
        <v>147</v>
      </c>
      <c r="G148">
        <f>plant_out_raw!H154</f>
        <v>2105.1</v>
      </c>
      <c r="H148">
        <f>plant_out_raw!I154</f>
        <v>23</v>
      </c>
      <c r="I148">
        <f>plant_out_raw!J154</f>
        <v>6.94</v>
      </c>
      <c r="J148">
        <f>plant_out_raw!K154</f>
        <v>5.28</v>
      </c>
      <c r="K148">
        <f>plant_out_raw!L154</f>
        <v>0.62</v>
      </c>
      <c r="L148">
        <f>plant_out_raw!M154</f>
        <v>49.24</v>
      </c>
      <c r="M148">
        <f>plant_out_raw!N154</f>
        <v>0.95</v>
      </c>
      <c r="N148">
        <f>plant_out_raw!O154</f>
        <v>0</v>
      </c>
      <c r="O148">
        <f>plant_out_raw!P154</f>
        <v>5.17</v>
      </c>
      <c r="P148">
        <f>plant_out_raw!Q154</f>
        <v>18.09</v>
      </c>
      <c r="Q148">
        <f>plant_out_raw!R154</f>
        <v>2.0099999999999998</v>
      </c>
      <c r="R148">
        <f>plant_out_raw!S154</f>
        <v>6</v>
      </c>
      <c r="S148">
        <f>plant_out_raw!T154</f>
        <v>1</v>
      </c>
      <c r="T148">
        <f>plant_out_raw!U154</f>
        <v>1</v>
      </c>
      <c r="U148" t="str">
        <f>plant_out_raw!V154</f>
        <v>Alive</v>
      </c>
      <c r="V148" t="str">
        <f>plant_out_raw!W154</f>
        <v>Emergd</v>
      </c>
      <c r="W148" t="str">
        <f>plant_out_raw!X154</f>
        <v>SWAP-SAMUCA_PIRA</v>
      </c>
    </row>
    <row r="149" spans="1:23">
      <c r="A149">
        <f>plant_out_raw!B155</f>
        <v>1</v>
      </c>
      <c r="B149" t="str">
        <f>plant_out_raw!C155</f>
        <v>PlCane</v>
      </c>
      <c r="C149">
        <f>plant_out_raw!D155</f>
        <v>2013</v>
      </c>
      <c r="D149">
        <f>plant_out_raw!E155</f>
        <v>71</v>
      </c>
      <c r="E149">
        <f>plant_out_raw!F155</f>
        <v>210</v>
      </c>
      <c r="F149">
        <f>plant_out_raw!G155</f>
        <v>148</v>
      </c>
      <c r="G149">
        <f>plant_out_raw!H155</f>
        <v>2118.3000000000002</v>
      </c>
      <c r="H149">
        <f>plant_out_raw!I155</f>
        <v>23.25</v>
      </c>
      <c r="I149">
        <f>plant_out_raw!J155</f>
        <v>7.19</v>
      </c>
      <c r="J149">
        <f>plant_out_raw!K155</f>
        <v>5.32</v>
      </c>
      <c r="K149">
        <f>plant_out_raw!L155</f>
        <v>0.63</v>
      </c>
      <c r="L149">
        <f>plant_out_raw!M155</f>
        <v>50.59</v>
      </c>
      <c r="M149">
        <f>plant_out_raw!N155</f>
        <v>1.04</v>
      </c>
      <c r="N149">
        <f>plant_out_raw!O155</f>
        <v>0</v>
      </c>
      <c r="O149">
        <f>plant_out_raw!P155</f>
        <v>5.22</v>
      </c>
      <c r="P149">
        <f>plant_out_raw!Q155</f>
        <v>17.97</v>
      </c>
      <c r="Q149">
        <f>plant_out_raw!R155</f>
        <v>2.0299999999999998</v>
      </c>
      <c r="R149">
        <f>plant_out_raw!S155</f>
        <v>7</v>
      </c>
      <c r="S149">
        <f>plant_out_raw!T155</f>
        <v>1</v>
      </c>
      <c r="T149">
        <f>plant_out_raw!U155</f>
        <v>1</v>
      </c>
      <c r="U149" t="str">
        <f>plant_out_raw!V155</f>
        <v>Alive</v>
      </c>
      <c r="V149" t="str">
        <f>plant_out_raw!W155</f>
        <v>Emergd</v>
      </c>
      <c r="W149" t="str">
        <f>plant_out_raw!X155</f>
        <v>SWAP-SAMUCA_PIRA</v>
      </c>
    </row>
    <row r="150" spans="1:23">
      <c r="A150">
        <f>plant_out_raw!B156</f>
        <v>1</v>
      </c>
      <c r="B150" t="str">
        <f>plant_out_raw!C156</f>
        <v>PlCane</v>
      </c>
      <c r="C150">
        <f>plant_out_raw!D156</f>
        <v>2013</v>
      </c>
      <c r="D150">
        <f>plant_out_raw!E156</f>
        <v>72</v>
      </c>
      <c r="E150">
        <f>plant_out_raw!F156</f>
        <v>211</v>
      </c>
      <c r="F150">
        <f>plant_out_raw!G156</f>
        <v>149</v>
      </c>
      <c r="G150">
        <f>plant_out_raw!H156</f>
        <v>2129.4</v>
      </c>
      <c r="H150">
        <f>plant_out_raw!I156</f>
        <v>23.43</v>
      </c>
      <c r="I150">
        <f>plant_out_raw!J156</f>
        <v>7.38</v>
      </c>
      <c r="J150">
        <f>plant_out_raw!K156</f>
        <v>5.34</v>
      </c>
      <c r="K150">
        <f>plant_out_raw!L156</f>
        <v>0.63</v>
      </c>
      <c r="L150">
        <f>plant_out_raw!M156</f>
        <v>51.57</v>
      </c>
      <c r="M150">
        <f>plant_out_raw!N156</f>
        <v>1.1299999999999999</v>
      </c>
      <c r="N150">
        <f>plant_out_raw!O156</f>
        <v>0</v>
      </c>
      <c r="O150">
        <f>plant_out_raw!P156</f>
        <v>5.24</v>
      </c>
      <c r="P150">
        <f>plant_out_raw!Q156</f>
        <v>17.86</v>
      </c>
      <c r="Q150">
        <f>plant_out_raw!R156</f>
        <v>2.0499999999999998</v>
      </c>
      <c r="R150">
        <f>plant_out_raw!S156</f>
        <v>7</v>
      </c>
      <c r="S150">
        <f>plant_out_raw!T156</f>
        <v>1</v>
      </c>
      <c r="T150">
        <f>plant_out_raw!U156</f>
        <v>1</v>
      </c>
      <c r="U150" t="str">
        <f>plant_out_raw!V156</f>
        <v>Alive</v>
      </c>
      <c r="V150" t="str">
        <f>plant_out_raw!W156</f>
        <v>Emergd</v>
      </c>
      <c r="W150" t="str">
        <f>plant_out_raw!X156</f>
        <v>SWAP-SAMUCA_PIRA</v>
      </c>
    </row>
    <row r="151" spans="1:23">
      <c r="A151">
        <f>plant_out_raw!B157</f>
        <v>1</v>
      </c>
      <c r="B151" t="str">
        <f>plant_out_raw!C157</f>
        <v>PlCane</v>
      </c>
      <c r="C151">
        <f>plant_out_raw!D157</f>
        <v>2013</v>
      </c>
      <c r="D151">
        <f>plant_out_raw!E157</f>
        <v>73</v>
      </c>
      <c r="E151">
        <f>plant_out_raw!F157</f>
        <v>212</v>
      </c>
      <c r="F151">
        <f>plant_out_raw!G157</f>
        <v>150</v>
      </c>
      <c r="G151">
        <f>plant_out_raw!H157</f>
        <v>2140.6</v>
      </c>
      <c r="H151">
        <f>plant_out_raw!I157</f>
        <v>23.58</v>
      </c>
      <c r="I151">
        <f>plant_out_raw!J157</f>
        <v>7.56</v>
      </c>
      <c r="J151">
        <f>plant_out_raw!K157</f>
        <v>5.35</v>
      </c>
      <c r="K151">
        <f>plant_out_raw!L157</f>
        <v>0.63</v>
      </c>
      <c r="L151">
        <f>plant_out_raw!M157</f>
        <v>52.5</v>
      </c>
      <c r="M151">
        <f>plant_out_raw!N157</f>
        <v>1.21</v>
      </c>
      <c r="N151">
        <f>plant_out_raw!O157</f>
        <v>0</v>
      </c>
      <c r="O151">
        <f>plant_out_raw!P157</f>
        <v>5.26</v>
      </c>
      <c r="P151">
        <f>plant_out_raw!Q157</f>
        <v>17.75</v>
      </c>
      <c r="Q151">
        <f>plant_out_raw!R157</f>
        <v>2.0699999999999998</v>
      </c>
      <c r="R151">
        <f>plant_out_raw!S157</f>
        <v>7</v>
      </c>
      <c r="S151">
        <f>plant_out_raw!T157</f>
        <v>1</v>
      </c>
      <c r="T151">
        <f>plant_out_raw!U157</f>
        <v>1</v>
      </c>
      <c r="U151" t="str">
        <f>plant_out_raw!V157</f>
        <v>Alive</v>
      </c>
      <c r="V151" t="str">
        <f>plant_out_raw!W157</f>
        <v>Emergd</v>
      </c>
      <c r="W151" t="str">
        <f>plant_out_raw!X157</f>
        <v>SWAP-SAMUCA_PIRA</v>
      </c>
    </row>
    <row r="152" spans="1:23">
      <c r="A152">
        <f>plant_out_raw!B158</f>
        <v>1</v>
      </c>
      <c r="B152" t="str">
        <f>plant_out_raw!C158</f>
        <v>PlCane</v>
      </c>
      <c r="C152">
        <f>plant_out_raw!D158</f>
        <v>2013</v>
      </c>
      <c r="D152">
        <f>plant_out_raw!E158</f>
        <v>74</v>
      </c>
      <c r="E152">
        <f>plant_out_raw!F158</f>
        <v>213</v>
      </c>
      <c r="F152">
        <f>plant_out_raw!G158</f>
        <v>151</v>
      </c>
      <c r="G152">
        <f>plant_out_raw!H158</f>
        <v>2152.5</v>
      </c>
      <c r="H152">
        <f>plant_out_raw!I158</f>
        <v>23.81</v>
      </c>
      <c r="I152">
        <f>plant_out_raw!J158</f>
        <v>7.8</v>
      </c>
      <c r="J152">
        <f>plant_out_raw!K158</f>
        <v>5.38</v>
      </c>
      <c r="K152">
        <f>plant_out_raw!L158</f>
        <v>0.63</v>
      </c>
      <c r="L152">
        <f>plant_out_raw!M158</f>
        <v>53.77</v>
      </c>
      <c r="M152">
        <f>plant_out_raw!N158</f>
        <v>1.32</v>
      </c>
      <c r="N152">
        <f>plant_out_raw!O158</f>
        <v>2.4500000000000002</v>
      </c>
      <c r="O152">
        <f>plant_out_raw!P158</f>
        <v>5.3</v>
      </c>
      <c r="P152">
        <f>plant_out_raw!Q158</f>
        <v>17.64</v>
      </c>
      <c r="Q152">
        <f>plant_out_raw!R158</f>
        <v>2.09</v>
      </c>
      <c r="R152">
        <f>plant_out_raw!S158</f>
        <v>7</v>
      </c>
      <c r="S152">
        <f>plant_out_raw!T158</f>
        <v>1</v>
      </c>
      <c r="T152">
        <f>plant_out_raw!U158</f>
        <v>1</v>
      </c>
      <c r="U152" t="str">
        <f>plant_out_raw!V158</f>
        <v>Alive</v>
      </c>
      <c r="V152" t="str">
        <f>plant_out_raw!W158</f>
        <v>Emergd</v>
      </c>
      <c r="W152" t="str">
        <f>plant_out_raw!X158</f>
        <v>SWAP-SAMUCA_PIRA</v>
      </c>
    </row>
    <row r="153" spans="1:23">
      <c r="A153">
        <f>plant_out_raw!B159</f>
        <v>1</v>
      </c>
      <c r="B153" t="str">
        <f>plant_out_raw!C159</f>
        <v>PlCane</v>
      </c>
      <c r="C153">
        <f>plant_out_raw!D159</f>
        <v>2013</v>
      </c>
      <c r="D153">
        <f>plant_out_raw!E159</f>
        <v>75</v>
      </c>
      <c r="E153">
        <f>plant_out_raw!F159</f>
        <v>214</v>
      </c>
      <c r="F153">
        <f>plant_out_raw!G159</f>
        <v>152</v>
      </c>
      <c r="G153">
        <f>plant_out_raw!H159</f>
        <v>2164.4</v>
      </c>
      <c r="H153">
        <f>plant_out_raw!I159</f>
        <v>24.01</v>
      </c>
      <c r="I153">
        <f>plant_out_raw!J159</f>
        <v>8.01</v>
      </c>
      <c r="J153">
        <f>plant_out_raw!K159</f>
        <v>5.41</v>
      </c>
      <c r="K153">
        <f>plant_out_raw!L159</f>
        <v>0.63</v>
      </c>
      <c r="L153">
        <f>plant_out_raw!M159</f>
        <v>54.88</v>
      </c>
      <c r="M153">
        <f>plant_out_raw!N159</f>
        <v>1.42</v>
      </c>
      <c r="N153">
        <f>plant_out_raw!O159</f>
        <v>2.58</v>
      </c>
      <c r="O153">
        <f>plant_out_raw!P159</f>
        <v>5.33</v>
      </c>
      <c r="P153">
        <f>plant_out_raw!Q159</f>
        <v>17.53</v>
      </c>
      <c r="Q153">
        <f>plant_out_raw!R159</f>
        <v>2.11</v>
      </c>
      <c r="R153">
        <f>plant_out_raw!S159</f>
        <v>7</v>
      </c>
      <c r="S153">
        <f>plant_out_raw!T159</f>
        <v>1</v>
      </c>
      <c r="T153">
        <f>plant_out_raw!U159</f>
        <v>1</v>
      </c>
      <c r="U153" t="str">
        <f>plant_out_raw!V159</f>
        <v>Alive</v>
      </c>
      <c r="V153" t="str">
        <f>plant_out_raw!W159</f>
        <v>Emergd</v>
      </c>
      <c r="W153" t="str">
        <f>plant_out_raw!X159</f>
        <v>SWAP-SAMUCA_PIRA</v>
      </c>
    </row>
    <row r="154" spans="1:23">
      <c r="A154">
        <f>plant_out_raw!B160</f>
        <v>1</v>
      </c>
      <c r="B154" t="str">
        <f>plant_out_raw!C160</f>
        <v>PlCane</v>
      </c>
      <c r="C154">
        <f>plant_out_raw!D160</f>
        <v>2013</v>
      </c>
      <c r="D154">
        <f>plant_out_raw!E160</f>
        <v>76</v>
      </c>
      <c r="E154">
        <f>plant_out_raw!F160</f>
        <v>215</v>
      </c>
      <c r="F154">
        <f>plant_out_raw!G160</f>
        <v>153</v>
      </c>
      <c r="G154">
        <f>plant_out_raw!H160</f>
        <v>2173.6</v>
      </c>
      <c r="H154">
        <f>plant_out_raw!I160</f>
        <v>24.07</v>
      </c>
      <c r="I154">
        <f>plant_out_raw!J160</f>
        <v>8.1199999999999992</v>
      </c>
      <c r="J154">
        <f>plant_out_raw!K160</f>
        <v>5.4</v>
      </c>
      <c r="K154">
        <f>plant_out_raw!L160</f>
        <v>0.63</v>
      </c>
      <c r="L154">
        <f>plant_out_raw!M160</f>
        <v>55.42</v>
      </c>
      <c r="M154">
        <f>plant_out_raw!N160</f>
        <v>1.47</v>
      </c>
      <c r="N154">
        <f>plant_out_raw!O160</f>
        <v>2.66</v>
      </c>
      <c r="O154">
        <f>plant_out_raw!P160</f>
        <v>5.33</v>
      </c>
      <c r="P154">
        <f>plant_out_raw!Q160</f>
        <v>17.43</v>
      </c>
      <c r="Q154">
        <f>plant_out_raw!R160</f>
        <v>2.12</v>
      </c>
      <c r="R154">
        <f>plant_out_raw!S160</f>
        <v>7</v>
      </c>
      <c r="S154">
        <f>plant_out_raw!T160</f>
        <v>1</v>
      </c>
      <c r="T154">
        <f>plant_out_raw!U160</f>
        <v>1</v>
      </c>
      <c r="U154" t="str">
        <f>plant_out_raw!V160</f>
        <v>Alive</v>
      </c>
      <c r="V154" t="str">
        <f>plant_out_raw!W160</f>
        <v>Emergd</v>
      </c>
      <c r="W154" t="str">
        <f>plant_out_raw!X160</f>
        <v>SWAP-SAMUCA_PIRA</v>
      </c>
    </row>
    <row r="155" spans="1:23">
      <c r="A155">
        <f>plant_out_raw!B161</f>
        <v>1</v>
      </c>
      <c r="B155" t="str">
        <f>plant_out_raw!C161</f>
        <v>PlCane</v>
      </c>
      <c r="C155">
        <f>plant_out_raw!D161</f>
        <v>2013</v>
      </c>
      <c r="D155">
        <f>plant_out_raw!E161</f>
        <v>77</v>
      </c>
      <c r="E155">
        <f>plant_out_raw!F161</f>
        <v>216</v>
      </c>
      <c r="F155">
        <f>plant_out_raw!G161</f>
        <v>154</v>
      </c>
      <c r="G155">
        <f>plant_out_raw!H161</f>
        <v>2181.1999999999998</v>
      </c>
      <c r="H155">
        <f>plant_out_raw!I161</f>
        <v>24.28</v>
      </c>
      <c r="I155">
        <f>plant_out_raw!J161</f>
        <v>8.2799999999999994</v>
      </c>
      <c r="J155">
        <f>plant_out_raw!K161</f>
        <v>5.42</v>
      </c>
      <c r="K155">
        <f>plant_out_raw!L161</f>
        <v>0.63</v>
      </c>
      <c r="L155">
        <f>plant_out_raw!M161</f>
        <v>56.13</v>
      </c>
      <c r="M155">
        <f>plant_out_raw!N161</f>
        <v>1.55</v>
      </c>
      <c r="N155">
        <f>plant_out_raw!O161</f>
        <v>2.76</v>
      </c>
      <c r="O155">
        <f>plant_out_raw!P161</f>
        <v>5.35</v>
      </c>
      <c r="P155">
        <f>plant_out_raw!Q161</f>
        <v>17.32</v>
      </c>
      <c r="Q155">
        <f>plant_out_raw!R161</f>
        <v>2.12</v>
      </c>
      <c r="R155">
        <f>plant_out_raw!S161</f>
        <v>7</v>
      </c>
      <c r="S155">
        <f>plant_out_raw!T161</f>
        <v>1</v>
      </c>
      <c r="T155">
        <f>plant_out_raw!U161</f>
        <v>1</v>
      </c>
      <c r="U155" t="str">
        <f>plant_out_raw!V161</f>
        <v>Alive</v>
      </c>
      <c r="V155" t="str">
        <f>plant_out_raw!W161</f>
        <v>Emergd</v>
      </c>
      <c r="W155" t="str">
        <f>plant_out_raw!X161</f>
        <v>SWAP-SAMUCA_PIRA</v>
      </c>
    </row>
    <row r="156" spans="1:23">
      <c r="A156">
        <f>plant_out_raw!B162</f>
        <v>1</v>
      </c>
      <c r="B156" t="str">
        <f>plant_out_raw!C162</f>
        <v>PlCane</v>
      </c>
      <c r="C156">
        <f>plant_out_raw!D162</f>
        <v>2013</v>
      </c>
      <c r="D156">
        <f>plant_out_raw!E162</f>
        <v>78</v>
      </c>
      <c r="E156">
        <f>plant_out_raw!F162</f>
        <v>217</v>
      </c>
      <c r="F156">
        <f>plant_out_raw!G162</f>
        <v>155</v>
      </c>
      <c r="G156">
        <f>plant_out_raw!H162</f>
        <v>2188.5</v>
      </c>
      <c r="H156">
        <f>plant_out_raw!I162</f>
        <v>24.37</v>
      </c>
      <c r="I156">
        <f>plant_out_raw!J162</f>
        <v>8.4</v>
      </c>
      <c r="J156">
        <f>plant_out_raw!K162</f>
        <v>5.42</v>
      </c>
      <c r="K156">
        <f>plant_out_raw!L162</f>
        <v>0.63</v>
      </c>
      <c r="L156">
        <f>plant_out_raw!M162</f>
        <v>56.67</v>
      </c>
      <c r="M156">
        <f>plant_out_raw!N162</f>
        <v>1.61</v>
      </c>
      <c r="N156">
        <f>plant_out_raw!O162</f>
        <v>2.84</v>
      </c>
      <c r="O156">
        <f>plant_out_raw!P162</f>
        <v>5.36</v>
      </c>
      <c r="P156">
        <f>plant_out_raw!Q162</f>
        <v>17.22</v>
      </c>
      <c r="Q156">
        <f>plant_out_raw!R162</f>
        <v>2.13</v>
      </c>
      <c r="R156">
        <f>plant_out_raw!S162</f>
        <v>7</v>
      </c>
      <c r="S156">
        <f>plant_out_raw!T162</f>
        <v>1</v>
      </c>
      <c r="T156">
        <f>plant_out_raw!U162</f>
        <v>1</v>
      </c>
      <c r="U156" t="str">
        <f>plant_out_raw!V162</f>
        <v>Alive</v>
      </c>
      <c r="V156" t="str">
        <f>plant_out_raw!W162</f>
        <v>Emergd</v>
      </c>
      <c r="W156" t="str">
        <f>plant_out_raw!X162</f>
        <v>SWAP-SAMUCA_PIRA</v>
      </c>
    </row>
    <row r="157" spans="1:23">
      <c r="A157">
        <f>plant_out_raw!B163</f>
        <v>1</v>
      </c>
      <c r="B157" t="str">
        <f>plant_out_raw!C163</f>
        <v>PlCane</v>
      </c>
      <c r="C157">
        <f>plant_out_raw!D163</f>
        <v>2013</v>
      </c>
      <c r="D157">
        <f>plant_out_raw!E163</f>
        <v>79</v>
      </c>
      <c r="E157">
        <f>plant_out_raw!F163</f>
        <v>218</v>
      </c>
      <c r="F157">
        <f>plant_out_raw!G163</f>
        <v>156</v>
      </c>
      <c r="G157">
        <f>plant_out_raw!H163</f>
        <v>2196.3000000000002</v>
      </c>
      <c r="H157">
        <f>plant_out_raw!I163</f>
        <v>24.45</v>
      </c>
      <c r="I157">
        <f>plant_out_raw!J163</f>
        <v>8.52</v>
      </c>
      <c r="J157">
        <f>plant_out_raw!K163</f>
        <v>5.43</v>
      </c>
      <c r="K157">
        <f>plant_out_raw!L163</f>
        <v>0.63</v>
      </c>
      <c r="L157">
        <f>plant_out_raw!M163</f>
        <v>57.22</v>
      </c>
      <c r="M157">
        <f>plant_out_raw!N163</f>
        <v>1.67</v>
      </c>
      <c r="N157">
        <f>plant_out_raw!O163</f>
        <v>2.93</v>
      </c>
      <c r="O157">
        <f>plant_out_raw!P163</f>
        <v>5.36</v>
      </c>
      <c r="P157">
        <f>plant_out_raw!Q163</f>
        <v>17.12</v>
      </c>
      <c r="Q157">
        <f>plant_out_raw!R163</f>
        <v>2.13</v>
      </c>
      <c r="R157">
        <f>plant_out_raw!S163</f>
        <v>7</v>
      </c>
      <c r="S157">
        <f>plant_out_raw!T163</f>
        <v>1</v>
      </c>
      <c r="T157">
        <f>plant_out_raw!U163</f>
        <v>1</v>
      </c>
      <c r="U157" t="str">
        <f>plant_out_raw!V163</f>
        <v>Alive</v>
      </c>
      <c r="V157" t="str">
        <f>plant_out_raw!W163</f>
        <v>Emergd</v>
      </c>
      <c r="W157" t="str">
        <f>plant_out_raw!X163</f>
        <v>SWAP-SAMUCA_PIRA</v>
      </c>
    </row>
    <row r="158" spans="1:23">
      <c r="A158">
        <f>plant_out_raw!B164</f>
        <v>1</v>
      </c>
      <c r="B158" t="str">
        <f>plant_out_raw!C164</f>
        <v>PlCane</v>
      </c>
      <c r="C158">
        <f>plant_out_raw!D164</f>
        <v>2013</v>
      </c>
      <c r="D158">
        <f>plant_out_raw!E164</f>
        <v>80</v>
      </c>
      <c r="E158">
        <f>plant_out_raw!F164</f>
        <v>219</v>
      </c>
      <c r="F158">
        <f>plant_out_raw!G164</f>
        <v>157</v>
      </c>
      <c r="G158">
        <f>plant_out_raw!H164</f>
        <v>2205.3000000000002</v>
      </c>
      <c r="H158">
        <f>plant_out_raw!I164</f>
        <v>24.62</v>
      </c>
      <c r="I158">
        <f>plant_out_raw!J164</f>
        <v>8.6999999999999993</v>
      </c>
      <c r="J158">
        <f>plant_out_raw!K164</f>
        <v>5.45</v>
      </c>
      <c r="K158">
        <f>plant_out_raw!L164</f>
        <v>0.64</v>
      </c>
      <c r="L158">
        <f>plant_out_raw!M164</f>
        <v>58.07</v>
      </c>
      <c r="M158">
        <f>plant_out_raw!N164</f>
        <v>1.77</v>
      </c>
      <c r="N158">
        <f>plant_out_raw!O164</f>
        <v>3.04</v>
      </c>
      <c r="O158">
        <f>plant_out_raw!P164</f>
        <v>5.39</v>
      </c>
      <c r="P158">
        <f>plant_out_raw!Q164</f>
        <v>17.010000000000002</v>
      </c>
      <c r="Q158">
        <f>plant_out_raw!R164</f>
        <v>2.14</v>
      </c>
      <c r="R158">
        <f>plant_out_raw!S164</f>
        <v>7</v>
      </c>
      <c r="S158">
        <f>plant_out_raw!T164</f>
        <v>1</v>
      </c>
      <c r="T158">
        <f>plant_out_raw!U164</f>
        <v>1</v>
      </c>
      <c r="U158" t="str">
        <f>plant_out_raw!V164</f>
        <v>Alive</v>
      </c>
      <c r="V158" t="str">
        <f>plant_out_raw!W164</f>
        <v>Emergd</v>
      </c>
      <c r="W158" t="str">
        <f>plant_out_raw!X164</f>
        <v>SWAP-SAMUCA_PIRA</v>
      </c>
    </row>
    <row r="159" spans="1:23">
      <c r="A159">
        <f>plant_out_raw!B165</f>
        <v>1</v>
      </c>
      <c r="B159" t="str">
        <f>plant_out_raw!C165</f>
        <v>PlCane</v>
      </c>
      <c r="C159">
        <f>plant_out_raw!D165</f>
        <v>2013</v>
      </c>
      <c r="D159">
        <f>plant_out_raw!E165</f>
        <v>81</v>
      </c>
      <c r="E159">
        <f>plant_out_raw!F165</f>
        <v>220</v>
      </c>
      <c r="F159">
        <f>plant_out_raw!G165</f>
        <v>158</v>
      </c>
      <c r="G159">
        <f>plant_out_raw!H165</f>
        <v>2216.4</v>
      </c>
      <c r="H159">
        <f>plant_out_raw!I165</f>
        <v>24.79</v>
      </c>
      <c r="I159">
        <f>plant_out_raw!J165</f>
        <v>8.9</v>
      </c>
      <c r="J159">
        <f>plant_out_raw!K165</f>
        <v>5.46</v>
      </c>
      <c r="K159">
        <f>plant_out_raw!L165</f>
        <v>0.64</v>
      </c>
      <c r="L159">
        <f>plant_out_raw!M165</f>
        <v>59</v>
      </c>
      <c r="M159">
        <f>plant_out_raw!N165</f>
        <v>1.86</v>
      </c>
      <c r="N159">
        <f>plant_out_raw!O165</f>
        <v>3.16</v>
      </c>
      <c r="O159">
        <f>plant_out_raw!P165</f>
        <v>5.41</v>
      </c>
      <c r="P159">
        <f>plant_out_raw!Q165</f>
        <v>16.91</v>
      </c>
      <c r="Q159">
        <f>plant_out_raw!R165</f>
        <v>2.16</v>
      </c>
      <c r="R159">
        <f>plant_out_raw!S165</f>
        <v>7</v>
      </c>
      <c r="S159">
        <f>plant_out_raw!T165</f>
        <v>1</v>
      </c>
      <c r="T159">
        <f>plant_out_raw!U165</f>
        <v>1</v>
      </c>
      <c r="U159" t="str">
        <f>plant_out_raw!V165</f>
        <v>Alive</v>
      </c>
      <c r="V159" t="str">
        <f>plant_out_raw!W165</f>
        <v>Emergd</v>
      </c>
      <c r="W159" t="str">
        <f>plant_out_raw!X165</f>
        <v>SWAP-SAMUCA_PIRA</v>
      </c>
    </row>
    <row r="160" spans="1:23">
      <c r="A160">
        <f>plant_out_raw!B166</f>
        <v>1</v>
      </c>
      <c r="B160" t="str">
        <f>plant_out_raw!C166</f>
        <v>PlCane</v>
      </c>
      <c r="C160">
        <f>plant_out_raw!D166</f>
        <v>2013</v>
      </c>
      <c r="D160">
        <f>plant_out_raw!E166</f>
        <v>82</v>
      </c>
      <c r="E160">
        <f>plant_out_raw!F166</f>
        <v>221</v>
      </c>
      <c r="F160">
        <f>plant_out_raw!G166</f>
        <v>159</v>
      </c>
      <c r="G160">
        <f>plant_out_raw!H166</f>
        <v>2227.5</v>
      </c>
      <c r="H160">
        <f>plant_out_raw!I166</f>
        <v>24.99</v>
      </c>
      <c r="I160">
        <f>plant_out_raw!J166</f>
        <v>9.1199999999999992</v>
      </c>
      <c r="J160">
        <f>plant_out_raw!K166</f>
        <v>5.49</v>
      </c>
      <c r="K160">
        <f>plant_out_raw!L166</f>
        <v>0.64</v>
      </c>
      <c r="L160">
        <f>plant_out_raw!M166</f>
        <v>60.02</v>
      </c>
      <c r="M160">
        <f>plant_out_raw!N166</f>
        <v>1.97</v>
      </c>
      <c r="N160">
        <f>plant_out_raw!O166</f>
        <v>3.29</v>
      </c>
      <c r="O160">
        <f>plant_out_raw!P166</f>
        <v>5.44</v>
      </c>
      <c r="P160">
        <f>plant_out_raw!Q166</f>
        <v>16.8</v>
      </c>
      <c r="Q160">
        <f>plant_out_raw!R166</f>
        <v>2.1800000000000002</v>
      </c>
      <c r="R160">
        <f>plant_out_raw!S166</f>
        <v>7</v>
      </c>
      <c r="S160">
        <f>plant_out_raw!T166</f>
        <v>1</v>
      </c>
      <c r="T160">
        <f>plant_out_raw!U166</f>
        <v>1</v>
      </c>
      <c r="U160" t="str">
        <f>plant_out_raw!V166</f>
        <v>Alive</v>
      </c>
      <c r="V160" t="str">
        <f>plant_out_raw!W166</f>
        <v>Emergd</v>
      </c>
      <c r="W160" t="str">
        <f>plant_out_raw!X166</f>
        <v>SWAP-SAMUCA_PIRA</v>
      </c>
    </row>
    <row r="161" spans="1:23">
      <c r="A161">
        <f>plant_out_raw!B167</f>
        <v>1</v>
      </c>
      <c r="B161" t="str">
        <f>plant_out_raw!C167</f>
        <v>PlCane</v>
      </c>
      <c r="C161">
        <f>plant_out_raw!D167</f>
        <v>2013</v>
      </c>
      <c r="D161">
        <f>plant_out_raw!E167</f>
        <v>83</v>
      </c>
      <c r="E161">
        <f>plant_out_raw!F167</f>
        <v>222</v>
      </c>
      <c r="F161">
        <f>plant_out_raw!G167</f>
        <v>160</v>
      </c>
      <c r="G161">
        <f>plant_out_raw!H167</f>
        <v>2238.1999999999998</v>
      </c>
      <c r="H161">
        <f>plant_out_raw!I167</f>
        <v>25.19</v>
      </c>
      <c r="I161">
        <f>plant_out_raw!J167</f>
        <v>9.34</v>
      </c>
      <c r="J161">
        <f>plant_out_raw!K167</f>
        <v>5.51</v>
      </c>
      <c r="K161">
        <f>plant_out_raw!L167</f>
        <v>0.64</v>
      </c>
      <c r="L161">
        <f>plant_out_raw!M167</f>
        <v>60.99</v>
      </c>
      <c r="M161">
        <f>plant_out_raw!N167</f>
        <v>2.08</v>
      </c>
      <c r="N161">
        <f>plant_out_raw!O167</f>
        <v>3.42</v>
      </c>
      <c r="O161">
        <f>plant_out_raw!P167</f>
        <v>5.47</v>
      </c>
      <c r="P161">
        <f>plant_out_raw!Q167</f>
        <v>16.690000000000001</v>
      </c>
      <c r="Q161">
        <f>plant_out_raw!R167</f>
        <v>2.19</v>
      </c>
      <c r="R161">
        <f>plant_out_raw!S167</f>
        <v>7</v>
      </c>
      <c r="S161">
        <f>plant_out_raw!T167</f>
        <v>1</v>
      </c>
      <c r="T161">
        <f>plant_out_raw!U167</f>
        <v>1</v>
      </c>
      <c r="U161" t="str">
        <f>plant_out_raw!V167</f>
        <v>Alive</v>
      </c>
      <c r="V161" t="str">
        <f>plant_out_raw!W167</f>
        <v>Emergd</v>
      </c>
      <c r="W161" t="str">
        <f>plant_out_raw!X167</f>
        <v>SWAP-SAMUCA_PIRA</v>
      </c>
    </row>
    <row r="162" spans="1:23">
      <c r="A162">
        <f>plant_out_raw!B168</f>
        <v>1</v>
      </c>
      <c r="B162" t="str">
        <f>plant_out_raw!C168</f>
        <v>PlCane</v>
      </c>
      <c r="C162">
        <f>plant_out_raw!D168</f>
        <v>2013</v>
      </c>
      <c r="D162">
        <f>plant_out_raw!E168</f>
        <v>84</v>
      </c>
      <c r="E162">
        <f>plant_out_raw!F168</f>
        <v>223</v>
      </c>
      <c r="F162">
        <f>plant_out_raw!G168</f>
        <v>161</v>
      </c>
      <c r="G162">
        <f>plant_out_raw!H168</f>
        <v>2249.6999999999998</v>
      </c>
      <c r="H162">
        <f>plant_out_raw!I168</f>
        <v>25.39</v>
      </c>
      <c r="I162">
        <f>plant_out_raw!J168</f>
        <v>9.57</v>
      </c>
      <c r="J162">
        <f>plant_out_raw!K168</f>
        <v>5.53</v>
      </c>
      <c r="K162">
        <f>plant_out_raw!L168</f>
        <v>0.64</v>
      </c>
      <c r="L162">
        <f>plant_out_raw!M168</f>
        <v>61.98</v>
      </c>
      <c r="M162">
        <f>plant_out_raw!N168</f>
        <v>2.2000000000000002</v>
      </c>
      <c r="N162">
        <f>plant_out_raw!O168</f>
        <v>3.55</v>
      </c>
      <c r="O162">
        <f>plant_out_raw!P168</f>
        <v>5.49</v>
      </c>
      <c r="P162">
        <f>plant_out_raw!Q168</f>
        <v>16.579999999999998</v>
      </c>
      <c r="Q162">
        <f>plant_out_raw!R168</f>
        <v>2.21</v>
      </c>
      <c r="R162">
        <f>plant_out_raw!S168</f>
        <v>8</v>
      </c>
      <c r="S162">
        <f>plant_out_raw!T168</f>
        <v>1</v>
      </c>
      <c r="T162">
        <f>plant_out_raw!U168</f>
        <v>1</v>
      </c>
      <c r="U162" t="str">
        <f>plant_out_raw!V168</f>
        <v>Alive</v>
      </c>
      <c r="V162" t="str">
        <f>plant_out_raw!W168</f>
        <v>Emergd</v>
      </c>
      <c r="W162" t="str">
        <f>plant_out_raw!X168</f>
        <v>SWAP-SAMUCA_PIRA</v>
      </c>
    </row>
    <row r="163" spans="1:23">
      <c r="A163">
        <f>plant_out_raw!B169</f>
        <v>1</v>
      </c>
      <c r="B163" t="str">
        <f>plant_out_raw!C169</f>
        <v>PlCane</v>
      </c>
      <c r="C163">
        <f>plant_out_raw!D169</f>
        <v>2013</v>
      </c>
      <c r="D163">
        <f>plant_out_raw!E169</f>
        <v>85</v>
      </c>
      <c r="E163">
        <f>plant_out_raw!F169</f>
        <v>224</v>
      </c>
      <c r="F163">
        <f>plant_out_raw!G169</f>
        <v>162</v>
      </c>
      <c r="G163">
        <f>plant_out_raw!H169</f>
        <v>2258.9</v>
      </c>
      <c r="H163">
        <f>plant_out_raw!I169</f>
        <v>25.33</v>
      </c>
      <c r="I163">
        <f>plant_out_raw!J169</f>
        <v>9.64</v>
      </c>
      <c r="J163">
        <f>plant_out_raw!K169</f>
        <v>5.45</v>
      </c>
      <c r="K163">
        <f>plant_out_raw!L169</f>
        <v>0.64</v>
      </c>
      <c r="L163">
        <f>plant_out_raw!M169</f>
        <v>62.26</v>
      </c>
      <c r="M163">
        <f>plant_out_raw!N169</f>
        <v>2.2400000000000002</v>
      </c>
      <c r="N163">
        <f>plant_out_raw!O169</f>
        <v>3.6</v>
      </c>
      <c r="O163">
        <f>plant_out_raw!P169</f>
        <v>5.4</v>
      </c>
      <c r="P163">
        <f>plant_out_raw!Q169</f>
        <v>16.47</v>
      </c>
      <c r="Q163">
        <f>plant_out_raw!R169</f>
        <v>2.2200000000000002</v>
      </c>
      <c r="R163">
        <f>plant_out_raw!S169</f>
        <v>8</v>
      </c>
      <c r="S163">
        <f>plant_out_raw!T169</f>
        <v>1</v>
      </c>
      <c r="T163">
        <f>plant_out_raw!U169</f>
        <v>1</v>
      </c>
      <c r="U163" t="str">
        <f>plant_out_raw!V169</f>
        <v>Alive</v>
      </c>
      <c r="V163" t="str">
        <f>plant_out_raw!W169</f>
        <v>Emergd</v>
      </c>
      <c r="W163" t="str">
        <f>plant_out_raw!X169</f>
        <v>SWAP-SAMUCA_PIRA</v>
      </c>
    </row>
    <row r="164" spans="1:23">
      <c r="A164">
        <f>plant_out_raw!B170</f>
        <v>1</v>
      </c>
      <c r="B164" t="str">
        <f>plant_out_raw!C170</f>
        <v>PlCane</v>
      </c>
      <c r="C164">
        <f>plant_out_raw!D170</f>
        <v>2013</v>
      </c>
      <c r="D164">
        <f>plant_out_raw!E170</f>
        <v>86</v>
      </c>
      <c r="E164">
        <f>plant_out_raw!F170</f>
        <v>225</v>
      </c>
      <c r="F164">
        <f>plant_out_raw!G170</f>
        <v>163</v>
      </c>
      <c r="G164">
        <f>plant_out_raw!H170</f>
        <v>2269.6999999999998</v>
      </c>
      <c r="H164">
        <f>plant_out_raw!I170</f>
        <v>25.54</v>
      </c>
      <c r="I164">
        <f>plant_out_raw!J170</f>
        <v>9.8699999999999992</v>
      </c>
      <c r="J164">
        <f>plant_out_raw!K170</f>
        <v>5.47</v>
      </c>
      <c r="K164">
        <f>plant_out_raw!L170</f>
        <v>0.64</v>
      </c>
      <c r="L164">
        <f>plant_out_raw!M170</f>
        <v>63.25</v>
      </c>
      <c r="M164">
        <f>plant_out_raw!N170</f>
        <v>2.38</v>
      </c>
      <c r="N164">
        <f>plant_out_raw!O170</f>
        <v>3.76</v>
      </c>
      <c r="O164">
        <f>plant_out_raw!P170</f>
        <v>5.43</v>
      </c>
      <c r="P164">
        <f>plant_out_raw!Q170</f>
        <v>16.36</v>
      </c>
      <c r="Q164">
        <f>plant_out_raw!R170</f>
        <v>2.2400000000000002</v>
      </c>
      <c r="R164">
        <f>plant_out_raw!S170</f>
        <v>8</v>
      </c>
      <c r="S164">
        <f>plant_out_raw!T170</f>
        <v>1</v>
      </c>
      <c r="T164">
        <f>plant_out_raw!U170</f>
        <v>1</v>
      </c>
      <c r="U164" t="str">
        <f>plant_out_raw!V170</f>
        <v>Alive</v>
      </c>
      <c r="V164" t="str">
        <f>plant_out_raw!W170</f>
        <v>Emergd</v>
      </c>
      <c r="W164" t="str">
        <f>plant_out_raw!X170</f>
        <v>SWAP-SAMUCA_PIRA</v>
      </c>
    </row>
    <row r="165" spans="1:23">
      <c r="A165">
        <f>plant_out_raw!B171</f>
        <v>1</v>
      </c>
      <c r="B165" t="str">
        <f>plant_out_raw!C171</f>
        <v>PlCane</v>
      </c>
      <c r="C165">
        <f>plant_out_raw!D171</f>
        <v>2013</v>
      </c>
      <c r="D165">
        <f>plant_out_raw!E171</f>
        <v>87</v>
      </c>
      <c r="E165">
        <f>plant_out_raw!F171</f>
        <v>226</v>
      </c>
      <c r="F165">
        <f>plant_out_raw!G171</f>
        <v>164</v>
      </c>
      <c r="G165">
        <f>plant_out_raw!H171</f>
        <v>2279.1999999999998</v>
      </c>
      <c r="H165">
        <f>plant_out_raw!I171</f>
        <v>25.76</v>
      </c>
      <c r="I165">
        <f>plant_out_raw!J171</f>
        <v>10.07</v>
      </c>
      <c r="J165">
        <f>plant_out_raw!K171</f>
        <v>5.49</v>
      </c>
      <c r="K165">
        <f>plant_out_raw!L171</f>
        <v>0.64</v>
      </c>
      <c r="L165">
        <f>plant_out_raw!M171</f>
        <v>64.12</v>
      </c>
      <c r="M165">
        <f>plant_out_raw!N171</f>
        <v>2.5099999999999998</v>
      </c>
      <c r="N165">
        <f>plant_out_raw!O171</f>
        <v>3.92</v>
      </c>
      <c r="O165">
        <f>plant_out_raw!P171</f>
        <v>5.45</v>
      </c>
      <c r="P165">
        <f>plant_out_raw!Q171</f>
        <v>16.260000000000002</v>
      </c>
      <c r="Q165">
        <f>plant_out_raw!R171</f>
        <v>2.25</v>
      </c>
      <c r="R165">
        <f>plant_out_raw!S171</f>
        <v>8</v>
      </c>
      <c r="S165">
        <f>plant_out_raw!T171</f>
        <v>1</v>
      </c>
      <c r="T165">
        <f>plant_out_raw!U171</f>
        <v>1</v>
      </c>
      <c r="U165" t="str">
        <f>plant_out_raw!V171</f>
        <v>Alive</v>
      </c>
      <c r="V165" t="str">
        <f>plant_out_raw!W171</f>
        <v>Emergd</v>
      </c>
      <c r="W165" t="str">
        <f>plant_out_raw!X171</f>
        <v>SWAP-SAMUCA_PIRA</v>
      </c>
    </row>
    <row r="166" spans="1:23">
      <c r="A166">
        <f>plant_out_raw!B172</f>
        <v>1</v>
      </c>
      <c r="B166" t="str">
        <f>plant_out_raw!C172</f>
        <v>PlCane</v>
      </c>
      <c r="C166">
        <f>plant_out_raw!D172</f>
        <v>2013</v>
      </c>
      <c r="D166">
        <f>plant_out_raw!E172</f>
        <v>88</v>
      </c>
      <c r="E166">
        <f>plant_out_raw!F172</f>
        <v>227</v>
      </c>
      <c r="F166">
        <f>plant_out_raw!G172</f>
        <v>165</v>
      </c>
      <c r="G166">
        <f>plant_out_raw!H172</f>
        <v>2288</v>
      </c>
      <c r="H166">
        <f>plant_out_raw!I172</f>
        <v>26</v>
      </c>
      <c r="I166">
        <f>plant_out_raw!J172</f>
        <v>10.26</v>
      </c>
      <c r="J166">
        <f>plant_out_raw!K172</f>
        <v>5.51</v>
      </c>
      <c r="K166">
        <f>plant_out_raw!L172</f>
        <v>0.64</v>
      </c>
      <c r="L166">
        <f>plant_out_raw!M172</f>
        <v>64.88</v>
      </c>
      <c r="M166">
        <f>plant_out_raw!N172</f>
        <v>2.63</v>
      </c>
      <c r="N166">
        <f>plant_out_raw!O172</f>
        <v>4.0599999999999996</v>
      </c>
      <c r="O166">
        <f>plant_out_raw!P172</f>
        <v>5.47</v>
      </c>
      <c r="P166">
        <f>plant_out_raw!Q172</f>
        <v>16.149999999999999</v>
      </c>
      <c r="Q166">
        <f>plant_out_raw!R172</f>
        <v>2.2599999999999998</v>
      </c>
      <c r="R166">
        <f>plant_out_raw!S172</f>
        <v>8</v>
      </c>
      <c r="S166">
        <f>plant_out_raw!T172</f>
        <v>1</v>
      </c>
      <c r="T166">
        <f>plant_out_raw!U172</f>
        <v>1</v>
      </c>
      <c r="U166" t="str">
        <f>plant_out_raw!V172</f>
        <v>Alive</v>
      </c>
      <c r="V166" t="str">
        <f>plant_out_raw!W172</f>
        <v>Emergd</v>
      </c>
      <c r="W166" t="str">
        <f>plant_out_raw!X172</f>
        <v>SWAP-SAMUCA_PIRA</v>
      </c>
    </row>
    <row r="167" spans="1:23">
      <c r="A167">
        <f>plant_out_raw!B173</f>
        <v>1</v>
      </c>
      <c r="B167" t="str">
        <f>plant_out_raw!C173</f>
        <v>PlCane</v>
      </c>
      <c r="C167">
        <f>plant_out_raw!D173</f>
        <v>2013</v>
      </c>
      <c r="D167">
        <f>plant_out_raw!E173</f>
        <v>89</v>
      </c>
      <c r="E167">
        <f>plant_out_raw!F173</f>
        <v>228</v>
      </c>
      <c r="F167">
        <f>plant_out_raw!G173</f>
        <v>166</v>
      </c>
      <c r="G167">
        <f>plant_out_raw!H173</f>
        <v>2298.3000000000002</v>
      </c>
      <c r="H167">
        <f>plant_out_raw!I173</f>
        <v>26.21</v>
      </c>
      <c r="I167">
        <f>plant_out_raw!J173</f>
        <v>10.48</v>
      </c>
      <c r="J167">
        <f>plant_out_raw!K173</f>
        <v>5.53</v>
      </c>
      <c r="K167">
        <f>plant_out_raw!L173</f>
        <v>0.64</v>
      </c>
      <c r="L167">
        <f>plant_out_raw!M173</f>
        <v>65.83</v>
      </c>
      <c r="M167">
        <f>plant_out_raw!N173</f>
        <v>2.78</v>
      </c>
      <c r="N167">
        <f>plant_out_raw!O173</f>
        <v>4.22</v>
      </c>
      <c r="O167">
        <f>plant_out_raw!P173</f>
        <v>5.5</v>
      </c>
      <c r="P167">
        <f>plant_out_raw!Q173</f>
        <v>16.05</v>
      </c>
      <c r="Q167">
        <f>plant_out_raw!R173</f>
        <v>2.27</v>
      </c>
      <c r="R167">
        <f>plant_out_raw!S173</f>
        <v>8</v>
      </c>
      <c r="S167">
        <f>plant_out_raw!T173</f>
        <v>1</v>
      </c>
      <c r="T167">
        <f>plant_out_raw!U173</f>
        <v>1</v>
      </c>
      <c r="U167" t="str">
        <f>plant_out_raw!V173</f>
        <v>Alive</v>
      </c>
      <c r="V167" t="str">
        <f>plant_out_raw!W173</f>
        <v>Emergd</v>
      </c>
      <c r="W167" t="str">
        <f>plant_out_raw!X173</f>
        <v>SWAP-SAMUCA_PIRA</v>
      </c>
    </row>
    <row r="168" spans="1:23">
      <c r="A168">
        <f>plant_out_raw!B174</f>
        <v>1</v>
      </c>
      <c r="B168" t="str">
        <f>plant_out_raw!C174</f>
        <v>PlCane</v>
      </c>
      <c r="C168">
        <f>plant_out_raw!D174</f>
        <v>2013</v>
      </c>
      <c r="D168">
        <f>plant_out_raw!E174</f>
        <v>90</v>
      </c>
      <c r="E168">
        <f>plant_out_raw!F174</f>
        <v>229</v>
      </c>
      <c r="F168">
        <f>plant_out_raw!G174</f>
        <v>167</v>
      </c>
      <c r="G168">
        <f>plant_out_raw!H174</f>
        <v>2308.8000000000002</v>
      </c>
      <c r="H168">
        <f>plant_out_raw!I174</f>
        <v>26.41</v>
      </c>
      <c r="I168">
        <f>plant_out_raw!J174</f>
        <v>10.7</v>
      </c>
      <c r="J168">
        <f>plant_out_raw!K174</f>
        <v>5.55</v>
      </c>
      <c r="K168">
        <f>plant_out_raw!L174</f>
        <v>0.64</v>
      </c>
      <c r="L168">
        <f>plant_out_raw!M174</f>
        <v>66.78</v>
      </c>
      <c r="M168">
        <f>plant_out_raw!N174</f>
        <v>2.92</v>
      </c>
      <c r="N168">
        <f>plant_out_raw!O174</f>
        <v>4.37</v>
      </c>
      <c r="O168">
        <f>plant_out_raw!P174</f>
        <v>5.52</v>
      </c>
      <c r="P168">
        <f>plant_out_raw!Q174</f>
        <v>15.94</v>
      </c>
      <c r="Q168">
        <f>plant_out_raw!R174</f>
        <v>2.29</v>
      </c>
      <c r="R168">
        <f>plant_out_raw!S174</f>
        <v>8</v>
      </c>
      <c r="S168">
        <f>plant_out_raw!T174</f>
        <v>1</v>
      </c>
      <c r="T168">
        <f>plant_out_raw!U174</f>
        <v>1</v>
      </c>
      <c r="U168" t="str">
        <f>plant_out_raw!V174</f>
        <v>Alive</v>
      </c>
      <c r="V168" t="str">
        <f>plant_out_raw!W174</f>
        <v>Emergd</v>
      </c>
      <c r="W168" t="str">
        <f>plant_out_raw!X174</f>
        <v>SWAP-SAMUCA_PIRA</v>
      </c>
    </row>
    <row r="169" spans="1:23">
      <c r="A169">
        <f>plant_out_raw!B175</f>
        <v>1</v>
      </c>
      <c r="B169" t="str">
        <f>plant_out_raw!C175</f>
        <v>PlCane</v>
      </c>
      <c r="C169">
        <f>plant_out_raw!D175</f>
        <v>2013</v>
      </c>
      <c r="D169">
        <f>plant_out_raw!E175</f>
        <v>91</v>
      </c>
      <c r="E169">
        <f>plant_out_raw!F175</f>
        <v>230</v>
      </c>
      <c r="F169">
        <f>plant_out_raw!G175</f>
        <v>168</v>
      </c>
      <c r="G169">
        <f>plant_out_raw!H175</f>
        <v>2321.1</v>
      </c>
      <c r="H169">
        <f>plant_out_raw!I175</f>
        <v>26.58</v>
      </c>
      <c r="I169">
        <f>plant_out_raw!J175</f>
        <v>10.92</v>
      </c>
      <c r="J169">
        <f>plant_out_raw!K175</f>
        <v>5.56</v>
      </c>
      <c r="K169">
        <f>plant_out_raw!L175</f>
        <v>0.64</v>
      </c>
      <c r="L169">
        <f>plant_out_raw!M175</f>
        <v>67.72</v>
      </c>
      <c r="M169">
        <f>plant_out_raw!N175</f>
        <v>3.06</v>
      </c>
      <c r="N169">
        <f>plant_out_raw!O175</f>
        <v>4.51</v>
      </c>
      <c r="O169">
        <f>plant_out_raw!P175</f>
        <v>5.54</v>
      </c>
      <c r="P169">
        <f>plant_out_raw!Q175</f>
        <v>15.83</v>
      </c>
      <c r="Q169">
        <f>plant_out_raw!R175</f>
        <v>2.31</v>
      </c>
      <c r="R169">
        <f>plant_out_raw!S175</f>
        <v>8</v>
      </c>
      <c r="S169">
        <f>plant_out_raw!T175</f>
        <v>1</v>
      </c>
      <c r="T169">
        <f>plant_out_raw!U175</f>
        <v>1</v>
      </c>
      <c r="U169" t="str">
        <f>plant_out_raw!V175</f>
        <v>Alive</v>
      </c>
      <c r="V169" t="str">
        <f>plant_out_raw!W175</f>
        <v>Emergd</v>
      </c>
      <c r="W169" t="str">
        <f>plant_out_raw!X175</f>
        <v>SWAP-SAMUCA_PIRA</v>
      </c>
    </row>
    <row r="170" spans="1:23">
      <c r="A170">
        <f>plant_out_raw!B176</f>
        <v>1</v>
      </c>
      <c r="B170" t="str">
        <f>plant_out_raw!C176</f>
        <v>PlCane</v>
      </c>
      <c r="C170">
        <f>plant_out_raw!D176</f>
        <v>2013</v>
      </c>
      <c r="D170">
        <f>plant_out_raw!E176</f>
        <v>92</v>
      </c>
      <c r="E170">
        <f>plant_out_raw!F176</f>
        <v>231</v>
      </c>
      <c r="F170">
        <f>plant_out_raw!G176</f>
        <v>169</v>
      </c>
      <c r="G170">
        <f>plant_out_raw!H176</f>
        <v>2328.8000000000002</v>
      </c>
      <c r="H170">
        <f>plant_out_raw!I176</f>
        <v>26.53</v>
      </c>
      <c r="I170">
        <f>plant_out_raw!J176</f>
        <v>10.95</v>
      </c>
      <c r="J170">
        <f>plant_out_raw!K176</f>
        <v>5.54</v>
      </c>
      <c r="K170">
        <f>plant_out_raw!L176</f>
        <v>0.64</v>
      </c>
      <c r="L170">
        <f>plant_out_raw!M176</f>
        <v>67.81</v>
      </c>
      <c r="M170">
        <f>plant_out_raw!N176</f>
        <v>3.09</v>
      </c>
      <c r="N170">
        <f>plant_out_raw!O176</f>
        <v>4.55</v>
      </c>
      <c r="O170">
        <f>plant_out_raw!P176</f>
        <v>5.52</v>
      </c>
      <c r="P170">
        <f>plant_out_raw!Q176</f>
        <v>15.72</v>
      </c>
      <c r="Q170">
        <f>plant_out_raw!R176</f>
        <v>2.31</v>
      </c>
      <c r="R170">
        <f>plant_out_raw!S176</f>
        <v>8</v>
      </c>
      <c r="S170">
        <f>plant_out_raw!T176</f>
        <v>1</v>
      </c>
      <c r="T170">
        <f>plant_out_raw!U176</f>
        <v>1</v>
      </c>
      <c r="U170" t="str">
        <f>plant_out_raw!V176</f>
        <v>Alive</v>
      </c>
      <c r="V170" t="str">
        <f>plant_out_raw!W176</f>
        <v>Emergd</v>
      </c>
      <c r="W170" t="str">
        <f>plant_out_raw!X176</f>
        <v>SWAP-SAMUCA_PIRA</v>
      </c>
    </row>
    <row r="171" spans="1:23">
      <c r="A171">
        <f>plant_out_raw!B177</f>
        <v>1</v>
      </c>
      <c r="B171" t="str">
        <f>plant_out_raw!C177</f>
        <v>PlCane</v>
      </c>
      <c r="C171">
        <f>plant_out_raw!D177</f>
        <v>2013</v>
      </c>
      <c r="D171">
        <f>plant_out_raw!E177</f>
        <v>93</v>
      </c>
      <c r="E171">
        <f>plant_out_raw!F177</f>
        <v>232</v>
      </c>
      <c r="F171">
        <f>plant_out_raw!G177</f>
        <v>170</v>
      </c>
      <c r="G171">
        <f>plant_out_raw!H177</f>
        <v>2339.3000000000002</v>
      </c>
      <c r="H171">
        <f>plant_out_raw!I177</f>
        <v>26.66</v>
      </c>
      <c r="I171">
        <f>plant_out_raw!J177</f>
        <v>11.13</v>
      </c>
      <c r="J171">
        <f>plant_out_raw!K177</f>
        <v>5.54</v>
      </c>
      <c r="K171">
        <f>plant_out_raw!L177</f>
        <v>0.64</v>
      </c>
      <c r="L171">
        <f>plant_out_raw!M177</f>
        <v>68.52</v>
      </c>
      <c r="M171">
        <f>plant_out_raw!N177</f>
        <v>3.2</v>
      </c>
      <c r="N171">
        <f>plant_out_raw!O177</f>
        <v>4.68</v>
      </c>
      <c r="O171">
        <f>plant_out_raw!P177</f>
        <v>5.53</v>
      </c>
      <c r="P171">
        <f>plant_out_raw!Q177</f>
        <v>15.61</v>
      </c>
      <c r="Q171">
        <f>plant_out_raw!R177</f>
        <v>2.33</v>
      </c>
      <c r="R171">
        <f>plant_out_raw!S177</f>
        <v>8</v>
      </c>
      <c r="S171">
        <f>plant_out_raw!T177</f>
        <v>1</v>
      </c>
      <c r="T171">
        <f>plant_out_raw!U177</f>
        <v>1</v>
      </c>
      <c r="U171" t="str">
        <f>plant_out_raw!V177</f>
        <v>Alive</v>
      </c>
      <c r="V171" t="str">
        <f>plant_out_raw!W177</f>
        <v>Emergd</v>
      </c>
      <c r="W171" t="str">
        <f>plant_out_raw!X177</f>
        <v>SWAP-SAMUCA_PIRA</v>
      </c>
    </row>
    <row r="172" spans="1:23">
      <c r="A172">
        <f>plant_out_raw!B178</f>
        <v>1</v>
      </c>
      <c r="B172" t="str">
        <f>plant_out_raw!C178</f>
        <v>PlCane</v>
      </c>
      <c r="C172">
        <f>plant_out_raw!D178</f>
        <v>2013</v>
      </c>
      <c r="D172">
        <f>plant_out_raw!E178</f>
        <v>94</v>
      </c>
      <c r="E172">
        <f>plant_out_raw!F178</f>
        <v>233</v>
      </c>
      <c r="F172">
        <f>plant_out_raw!G178</f>
        <v>171</v>
      </c>
      <c r="G172">
        <f>plant_out_raw!H178</f>
        <v>2350.1999999999998</v>
      </c>
      <c r="H172">
        <f>plant_out_raw!I178</f>
        <v>26.77</v>
      </c>
      <c r="I172">
        <f>plant_out_raw!J178</f>
        <v>11.3</v>
      </c>
      <c r="J172">
        <f>plant_out_raw!K178</f>
        <v>5.54</v>
      </c>
      <c r="K172">
        <f>plant_out_raw!L178</f>
        <v>0.64</v>
      </c>
      <c r="L172">
        <f>plant_out_raw!M178</f>
        <v>69.17</v>
      </c>
      <c r="M172">
        <f>plant_out_raw!N178</f>
        <v>3.31</v>
      </c>
      <c r="N172">
        <f>plant_out_raw!O178</f>
        <v>4.79</v>
      </c>
      <c r="O172">
        <f>plant_out_raw!P178</f>
        <v>5.53</v>
      </c>
      <c r="P172">
        <f>plant_out_raw!Q178</f>
        <v>15.5</v>
      </c>
      <c r="Q172">
        <f>plant_out_raw!R178</f>
        <v>2.35</v>
      </c>
      <c r="R172">
        <f>plant_out_raw!S178</f>
        <v>8</v>
      </c>
      <c r="S172">
        <f>plant_out_raw!T178</f>
        <v>1</v>
      </c>
      <c r="T172">
        <f>plant_out_raw!U178</f>
        <v>1</v>
      </c>
      <c r="U172" t="str">
        <f>plant_out_raw!V178</f>
        <v>Alive</v>
      </c>
      <c r="V172" t="str">
        <f>plant_out_raw!W178</f>
        <v>Emergd</v>
      </c>
      <c r="W172" t="str">
        <f>plant_out_raw!X178</f>
        <v>SWAP-SAMUCA_PIRA</v>
      </c>
    </row>
    <row r="173" spans="1:23">
      <c r="A173">
        <f>plant_out_raw!B179</f>
        <v>1</v>
      </c>
      <c r="B173" t="str">
        <f>plant_out_raw!C179</f>
        <v>PlCane</v>
      </c>
      <c r="C173">
        <f>plant_out_raw!D179</f>
        <v>2013</v>
      </c>
      <c r="D173">
        <f>plant_out_raw!E179</f>
        <v>95</v>
      </c>
      <c r="E173">
        <f>plant_out_raw!F179</f>
        <v>234</v>
      </c>
      <c r="F173">
        <f>plant_out_raw!G179</f>
        <v>172</v>
      </c>
      <c r="G173">
        <f>plant_out_raw!H179</f>
        <v>2360.8000000000002</v>
      </c>
      <c r="H173">
        <f>plant_out_raw!I179</f>
        <v>26.8</v>
      </c>
      <c r="I173">
        <f>plant_out_raw!J179</f>
        <v>11.4</v>
      </c>
      <c r="J173">
        <f>plant_out_raw!K179</f>
        <v>5.53</v>
      </c>
      <c r="K173">
        <f>plant_out_raw!L179</f>
        <v>0.64</v>
      </c>
      <c r="L173">
        <f>plant_out_raw!M179</f>
        <v>69.53</v>
      </c>
      <c r="M173">
        <f>plant_out_raw!N179</f>
        <v>3.38</v>
      </c>
      <c r="N173">
        <f>plant_out_raw!O179</f>
        <v>4.8600000000000003</v>
      </c>
      <c r="O173">
        <f>plant_out_raw!P179</f>
        <v>5.52</v>
      </c>
      <c r="P173">
        <f>plant_out_raw!Q179</f>
        <v>15.4</v>
      </c>
      <c r="Q173">
        <f>plant_out_raw!R179</f>
        <v>2.36</v>
      </c>
      <c r="R173">
        <f>plant_out_raw!S179</f>
        <v>8</v>
      </c>
      <c r="S173">
        <f>plant_out_raw!T179</f>
        <v>1</v>
      </c>
      <c r="T173">
        <f>plant_out_raw!U179</f>
        <v>1</v>
      </c>
      <c r="U173" t="str">
        <f>plant_out_raw!V179</f>
        <v>Alive</v>
      </c>
      <c r="V173" t="str">
        <f>plant_out_raw!W179</f>
        <v>Emergd</v>
      </c>
      <c r="W173" t="str">
        <f>plant_out_raw!X179</f>
        <v>SWAP-SAMUCA_PIRA</v>
      </c>
    </row>
    <row r="174" spans="1:23">
      <c r="A174">
        <f>plant_out_raw!B180</f>
        <v>1</v>
      </c>
      <c r="B174" t="str">
        <f>plant_out_raw!C180</f>
        <v>PlCane</v>
      </c>
      <c r="C174">
        <f>plant_out_raw!D180</f>
        <v>2013</v>
      </c>
      <c r="D174">
        <f>plant_out_raw!E180</f>
        <v>96</v>
      </c>
      <c r="E174">
        <f>plant_out_raw!F180</f>
        <v>235</v>
      </c>
      <c r="F174">
        <f>plant_out_raw!G180</f>
        <v>173</v>
      </c>
      <c r="G174">
        <f>plant_out_raw!H180</f>
        <v>2372.4</v>
      </c>
      <c r="H174">
        <f>plant_out_raw!I180</f>
        <v>26.94</v>
      </c>
      <c r="I174">
        <f>plant_out_raw!J180</f>
        <v>11.59</v>
      </c>
      <c r="J174">
        <f>plant_out_raw!K180</f>
        <v>5.54</v>
      </c>
      <c r="K174">
        <f>plant_out_raw!L180</f>
        <v>0.64</v>
      </c>
      <c r="L174">
        <f>plant_out_raw!M180</f>
        <v>70.28</v>
      </c>
      <c r="M174">
        <f>plant_out_raw!N180</f>
        <v>3.49</v>
      </c>
      <c r="N174">
        <f>plant_out_raw!O180</f>
        <v>4.96</v>
      </c>
      <c r="O174">
        <f>plant_out_raw!P180</f>
        <v>5.53</v>
      </c>
      <c r="P174">
        <f>plant_out_raw!Q180</f>
        <v>15.29</v>
      </c>
      <c r="Q174">
        <f>plant_out_raw!R180</f>
        <v>2.38</v>
      </c>
      <c r="R174">
        <f>plant_out_raw!S180</f>
        <v>8</v>
      </c>
      <c r="S174">
        <f>plant_out_raw!T180</f>
        <v>1</v>
      </c>
      <c r="T174">
        <f>plant_out_raw!U180</f>
        <v>1</v>
      </c>
      <c r="U174" t="str">
        <f>plant_out_raw!V180</f>
        <v>Alive</v>
      </c>
      <c r="V174" t="str">
        <f>plant_out_raw!W180</f>
        <v>Emergd</v>
      </c>
      <c r="W174" t="str">
        <f>plant_out_raw!X180</f>
        <v>SWAP-SAMUCA_PIRA</v>
      </c>
    </row>
    <row r="175" spans="1:23">
      <c r="A175">
        <f>plant_out_raw!B181</f>
        <v>1</v>
      </c>
      <c r="B175" t="str">
        <f>plant_out_raw!C181</f>
        <v>PlCane</v>
      </c>
      <c r="C175">
        <f>plant_out_raw!D181</f>
        <v>2013</v>
      </c>
      <c r="D175">
        <f>plant_out_raw!E181</f>
        <v>97</v>
      </c>
      <c r="E175">
        <f>plant_out_raw!F181</f>
        <v>236</v>
      </c>
      <c r="F175">
        <f>plant_out_raw!G181</f>
        <v>174</v>
      </c>
      <c r="G175">
        <f>plant_out_raw!H181</f>
        <v>2384.4</v>
      </c>
      <c r="H175">
        <f>plant_out_raw!I181</f>
        <v>27.08</v>
      </c>
      <c r="I175">
        <f>plant_out_raw!J181</f>
        <v>11.78</v>
      </c>
      <c r="J175">
        <f>plant_out_raw!K181</f>
        <v>5.54</v>
      </c>
      <c r="K175">
        <f>plant_out_raw!L181</f>
        <v>0.64</v>
      </c>
      <c r="L175">
        <f>plant_out_raw!M181</f>
        <v>70.989999999999995</v>
      </c>
      <c r="M175">
        <f>plant_out_raw!N181</f>
        <v>3.59</v>
      </c>
      <c r="N175">
        <f>plant_out_raw!O181</f>
        <v>5.0599999999999996</v>
      </c>
      <c r="O175">
        <f>plant_out_raw!P181</f>
        <v>5.54</v>
      </c>
      <c r="P175">
        <f>plant_out_raw!Q181</f>
        <v>15.17</v>
      </c>
      <c r="Q175">
        <f>plant_out_raw!R181</f>
        <v>2.4</v>
      </c>
      <c r="R175">
        <f>plant_out_raw!S181</f>
        <v>9</v>
      </c>
      <c r="S175">
        <f>plant_out_raw!T181</f>
        <v>1</v>
      </c>
      <c r="T175">
        <f>plant_out_raw!U181</f>
        <v>1</v>
      </c>
      <c r="U175" t="str">
        <f>plant_out_raw!V181</f>
        <v>Alive</v>
      </c>
      <c r="V175" t="str">
        <f>plant_out_raw!W181</f>
        <v>Emergd</v>
      </c>
      <c r="W175" t="str">
        <f>plant_out_raw!X181</f>
        <v>SWAP-SAMUCA_PIRA</v>
      </c>
    </row>
    <row r="176" spans="1:23">
      <c r="A176">
        <f>plant_out_raw!B182</f>
        <v>1</v>
      </c>
      <c r="B176" t="str">
        <f>plant_out_raw!C182</f>
        <v>PlCane</v>
      </c>
      <c r="C176">
        <f>plant_out_raw!D182</f>
        <v>2013</v>
      </c>
      <c r="D176">
        <f>plant_out_raw!E182</f>
        <v>98</v>
      </c>
      <c r="E176">
        <f>plant_out_raw!F182</f>
        <v>237</v>
      </c>
      <c r="F176">
        <f>plant_out_raw!G182</f>
        <v>175</v>
      </c>
      <c r="G176">
        <f>plant_out_raw!H182</f>
        <v>2397.8000000000002</v>
      </c>
      <c r="H176">
        <f>plant_out_raw!I182</f>
        <v>27.08</v>
      </c>
      <c r="I176">
        <f>plant_out_raw!J182</f>
        <v>11.97</v>
      </c>
      <c r="J176">
        <f>plant_out_raw!K182</f>
        <v>5.4</v>
      </c>
      <c r="K176">
        <f>plant_out_raw!L182</f>
        <v>0.64</v>
      </c>
      <c r="L176">
        <f>plant_out_raw!M182</f>
        <v>71.72</v>
      </c>
      <c r="M176">
        <f>plant_out_raw!N182</f>
        <v>3.71</v>
      </c>
      <c r="N176">
        <f>plant_out_raw!O182</f>
        <v>5.18</v>
      </c>
      <c r="O176">
        <f>plant_out_raw!P182</f>
        <v>5.37</v>
      </c>
      <c r="P176">
        <f>plant_out_raw!Q182</f>
        <v>15.06</v>
      </c>
      <c r="Q176">
        <f>plant_out_raw!R182</f>
        <v>2.42</v>
      </c>
      <c r="R176">
        <f>plant_out_raw!S182</f>
        <v>9</v>
      </c>
      <c r="S176">
        <f>plant_out_raw!T182</f>
        <v>1</v>
      </c>
      <c r="T176">
        <f>plant_out_raw!U182</f>
        <v>1</v>
      </c>
      <c r="U176" t="str">
        <f>plant_out_raw!V182</f>
        <v>Alive</v>
      </c>
      <c r="V176" t="str">
        <f>plant_out_raw!W182</f>
        <v>Emergd</v>
      </c>
      <c r="W176" t="str">
        <f>plant_out_raw!X182</f>
        <v>SWAP-SAMUCA_PIRA</v>
      </c>
    </row>
    <row r="177" spans="1:23">
      <c r="A177">
        <f>plant_out_raw!B183</f>
        <v>1</v>
      </c>
      <c r="B177" t="str">
        <f>plant_out_raw!C183</f>
        <v>PlCane</v>
      </c>
      <c r="C177">
        <f>plant_out_raw!D183</f>
        <v>2013</v>
      </c>
      <c r="D177">
        <f>plant_out_raw!E183</f>
        <v>99</v>
      </c>
      <c r="E177">
        <f>plant_out_raw!F183</f>
        <v>238</v>
      </c>
      <c r="F177">
        <f>plant_out_raw!G183</f>
        <v>176</v>
      </c>
      <c r="G177">
        <f>plant_out_raw!H183</f>
        <v>2408.8000000000002</v>
      </c>
      <c r="H177">
        <f>plant_out_raw!I183</f>
        <v>27.24</v>
      </c>
      <c r="I177">
        <f>plant_out_raw!J183</f>
        <v>12.17</v>
      </c>
      <c r="J177">
        <f>plant_out_raw!K183</f>
        <v>5.41</v>
      </c>
      <c r="K177">
        <f>plant_out_raw!L183</f>
        <v>0.64</v>
      </c>
      <c r="L177">
        <f>plant_out_raw!M183</f>
        <v>72.48</v>
      </c>
      <c r="M177">
        <f>plant_out_raw!N183</f>
        <v>3.85</v>
      </c>
      <c r="N177">
        <f>plant_out_raw!O183</f>
        <v>5.31</v>
      </c>
      <c r="O177">
        <f>plant_out_raw!P183</f>
        <v>5.39</v>
      </c>
      <c r="P177">
        <f>plant_out_raw!Q183</f>
        <v>14.95</v>
      </c>
      <c r="Q177">
        <f>plant_out_raw!R183</f>
        <v>2.44</v>
      </c>
      <c r="R177">
        <f>plant_out_raw!S183</f>
        <v>9</v>
      </c>
      <c r="S177">
        <f>plant_out_raw!T183</f>
        <v>1</v>
      </c>
      <c r="T177">
        <f>plant_out_raw!U183</f>
        <v>1</v>
      </c>
      <c r="U177" t="str">
        <f>plant_out_raw!V183</f>
        <v>Alive</v>
      </c>
      <c r="V177" t="str">
        <f>plant_out_raw!W183</f>
        <v>Emergd</v>
      </c>
      <c r="W177" t="str">
        <f>plant_out_raw!X183</f>
        <v>SWAP-SAMUCA_PIRA</v>
      </c>
    </row>
    <row r="178" spans="1:23">
      <c r="A178">
        <f>plant_out_raw!B184</f>
        <v>1</v>
      </c>
      <c r="B178" t="str">
        <f>plant_out_raw!C184</f>
        <v>PlCane</v>
      </c>
      <c r="C178">
        <f>plant_out_raw!D184</f>
        <v>2013</v>
      </c>
      <c r="D178">
        <f>plant_out_raw!E184</f>
        <v>100</v>
      </c>
      <c r="E178">
        <f>plant_out_raw!F184</f>
        <v>239</v>
      </c>
      <c r="F178">
        <f>plant_out_raw!G184</f>
        <v>177</v>
      </c>
      <c r="G178">
        <f>plant_out_raw!H184</f>
        <v>2418.5</v>
      </c>
      <c r="H178">
        <f>plant_out_raw!I184</f>
        <v>27.31</v>
      </c>
      <c r="I178">
        <f>plant_out_raw!J184</f>
        <v>12.3</v>
      </c>
      <c r="J178">
        <f>plant_out_raw!K184</f>
        <v>5.41</v>
      </c>
      <c r="K178">
        <f>plant_out_raw!L184</f>
        <v>0.64</v>
      </c>
      <c r="L178">
        <f>plant_out_raw!M184</f>
        <v>72.94</v>
      </c>
      <c r="M178">
        <f>plant_out_raw!N184</f>
        <v>3.95</v>
      </c>
      <c r="N178">
        <f>plant_out_raw!O184</f>
        <v>5.41</v>
      </c>
      <c r="O178">
        <f>plant_out_raw!P184</f>
        <v>5.39</v>
      </c>
      <c r="P178">
        <f>plant_out_raw!Q184</f>
        <v>14.84</v>
      </c>
      <c r="Q178">
        <f>plant_out_raw!R184</f>
        <v>2.4500000000000002</v>
      </c>
      <c r="R178">
        <f>plant_out_raw!S184</f>
        <v>9</v>
      </c>
      <c r="S178">
        <f>plant_out_raw!T184</f>
        <v>1</v>
      </c>
      <c r="T178">
        <f>plant_out_raw!U184</f>
        <v>1</v>
      </c>
      <c r="U178" t="str">
        <f>plant_out_raw!V184</f>
        <v>Alive</v>
      </c>
      <c r="V178" t="str">
        <f>plant_out_raw!W184</f>
        <v>Emergd</v>
      </c>
      <c r="W178" t="str">
        <f>plant_out_raw!X184</f>
        <v>SWAP-SAMUCA_PIRA</v>
      </c>
    </row>
    <row r="179" spans="1:23">
      <c r="A179">
        <f>plant_out_raw!B185</f>
        <v>1</v>
      </c>
      <c r="B179" t="str">
        <f>plant_out_raw!C185</f>
        <v>PlCane</v>
      </c>
      <c r="C179">
        <f>plant_out_raw!D185</f>
        <v>2013</v>
      </c>
      <c r="D179">
        <f>plant_out_raw!E185</f>
        <v>101</v>
      </c>
      <c r="E179">
        <f>plant_out_raw!F185</f>
        <v>240</v>
      </c>
      <c r="F179">
        <f>plant_out_raw!G185</f>
        <v>178</v>
      </c>
      <c r="G179">
        <f>plant_out_raw!H185</f>
        <v>2429.5</v>
      </c>
      <c r="H179">
        <f>plant_out_raw!I185</f>
        <v>27.44</v>
      </c>
      <c r="I179">
        <f>plant_out_raw!J185</f>
        <v>12.48</v>
      </c>
      <c r="J179">
        <f>plant_out_raw!K185</f>
        <v>5.41</v>
      </c>
      <c r="K179">
        <f>plant_out_raw!L185</f>
        <v>0.64</v>
      </c>
      <c r="L179">
        <f>plant_out_raw!M185</f>
        <v>73.63</v>
      </c>
      <c r="M179">
        <f>plant_out_raw!N185</f>
        <v>4.08</v>
      </c>
      <c r="N179">
        <f>plant_out_raw!O185</f>
        <v>5.54</v>
      </c>
      <c r="O179">
        <f>plant_out_raw!P185</f>
        <v>5.39</v>
      </c>
      <c r="P179">
        <f>plant_out_raw!Q185</f>
        <v>14.74</v>
      </c>
      <c r="Q179">
        <f>plant_out_raw!R185</f>
        <v>2.4700000000000002</v>
      </c>
      <c r="R179">
        <f>plant_out_raw!S185</f>
        <v>9</v>
      </c>
      <c r="S179">
        <f>plant_out_raw!T185</f>
        <v>1</v>
      </c>
      <c r="T179">
        <f>plant_out_raw!U185</f>
        <v>1</v>
      </c>
      <c r="U179" t="str">
        <f>plant_out_raw!V185</f>
        <v>Alive</v>
      </c>
      <c r="V179" t="str">
        <f>plant_out_raw!W185</f>
        <v>Emergd</v>
      </c>
      <c r="W179" t="str">
        <f>plant_out_raw!X185</f>
        <v>SWAP-SAMUCA_PIRA</v>
      </c>
    </row>
    <row r="180" spans="1:23">
      <c r="A180">
        <f>plant_out_raw!B186</f>
        <v>1</v>
      </c>
      <c r="B180" t="str">
        <f>plant_out_raw!C186</f>
        <v>PlCane</v>
      </c>
      <c r="C180">
        <f>plant_out_raw!D186</f>
        <v>2013</v>
      </c>
      <c r="D180">
        <f>plant_out_raw!E186</f>
        <v>102</v>
      </c>
      <c r="E180">
        <f>plant_out_raw!F186</f>
        <v>241</v>
      </c>
      <c r="F180">
        <f>plant_out_raw!G186</f>
        <v>179</v>
      </c>
      <c r="G180">
        <f>plant_out_raw!H186</f>
        <v>2440.9</v>
      </c>
      <c r="H180">
        <f>plant_out_raw!I186</f>
        <v>27.54</v>
      </c>
      <c r="I180">
        <f>plant_out_raw!J186</f>
        <v>12.64</v>
      </c>
      <c r="J180">
        <f>plant_out_raw!K186</f>
        <v>5.41</v>
      </c>
      <c r="K180">
        <f>plant_out_raw!L186</f>
        <v>0.64</v>
      </c>
      <c r="L180">
        <f>plant_out_raw!M186</f>
        <v>74.23</v>
      </c>
      <c r="M180">
        <f>plant_out_raw!N186</f>
        <v>4.1900000000000004</v>
      </c>
      <c r="N180">
        <f>plant_out_raw!O186</f>
        <v>5.65</v>
      </c>
      <c r="O180">
        <f>plant_out_raw!P186</f>
        <v>5.39</v>
      </c>
      <c r="P180">
        <f>plant_out_raw!Q186</f>
        <v>14.63</v>
      </c>
      <c r="Q180">
        <f>plant_out_raw!R186</f>
        <v>2.48</v>
      </c>
      <c r="R180">
        <f>plant_out_raw!S186</f>
        <v>9</v>
      </c>
      <c r="S180">
        <f>plant_out_raw!T186</f>
        <v>1</v>
      </c>
      <c r="T180">
        <f>plant_out_raw!U186</f>
        <v>1</v>
      </c>
      <c r="U180" t="str">
        <f>plant_out_raw!V186</f>
        <v>Alive</v>
      </c>
      <c r="V180" t="str">
        <f>plant_out_raw!W186</f>
        <v>Emergd</v>
      </c>
      <c r="W180" t="str">
        <f>plant_out_raw!X186</f>
        <v>SWAP-SAMUCA_PIRA</v>
      </c>
    </row>
    <row r="181" spans="1:23">
      <c r="A181">
        <f>plant_out_raw!B187</f>
        <v>1</v>
      </c>
      <c r="B181" t="str">
        <f>plant_out_raw!C187</f>
        <v>PlCane</v>
      </c>
      <c r="C181">
        <f>plant_out_raw!D187</f>
        <v>2013</v>
      </c>
      <c r="D181">
        <f>plant_out_raw!E187</f>
        <v>103</v>
      </c>
      <c r="E181">
        <f>plant_out_raw!F187</f>
        <v>242</v>
      </c>
      <c r="F181">
        <f>plant_out_raw!G187</f>
        <v>180</v>
      </c>
      <c r="G181">
        <f>plant_out_raw!H187</f>
        <v>2450.1</v>
      </c>
      <c r="H181">
        <f>plant_out_raw!I187</f>
        <v>27.5</v>
      </c>
      <c r="I181">
        <f>plant_out_raw!J187</f>
        <v>12.69</v>
      </c>
      <c r="J181">
        <f>plant_out_raw!K187</f>
        <v>5.39</v>
      </c>
      <c r="K181">
        <f>plant_out_raw!L187</f>
        <v>0.64</v>
      </c>
      <c r="L181">
        <f>plant_out_raw!M187</f>
        <v>74.349999999999994</v>
      </c>
      <c r="M181">
        <f>plant_out_raw!N187</f>
        <v>4.2300000000000004</v>
      </c>
      <c r="N181">
        <f>plant_out_raw!O187</f>
        <v>5.69</v>
      </c>
      <c r="O181">
        <f>plant_out_raw!P187</f>
        <v>5.37</v>
      </c>
      <c r="P181">
        <f>plant_out_raw!Q187</f>
        <v>14.52</v>
      </c>
      <c r="Q181">
        <f>plant_out_raw!R187</f>
        <v>2.5</v>
      </c>
      <c r="R181">
        <f>plant_out_raw!S187</f>
        <v>9</v>
      </c>
      <c r="S181">
        <f>plant_out_raw!T187</f>
        <v>1</v>
      </c>
      <c r="T181">
        <f>plant_out_raw!U187</f>
        <v>1</v>
      </c>
      <c r="U181" t="str">
        <f>plant_out_raw!V187</f>
        <v>Alive</v>
      </c>
      <c r="V181" t="str">
        <f>plant_out_raw!W187</f>
        <v>Emergd</v>
      </c>
      <c r="W181" t="str">
        <f>plant_out_raw!X187</f>
        <v>SWAP-SAMUCA_PIRA</v>
      </c>
    </row>
    <row r="182" spans="1:23">
      <c r="A182">
        <f>plant_out_raw!B188</f>
        <v>1</v>
      </c>
      <c r="B182" t="str">
        <f>plant_out_raw!C188</f>
        <v>PlCane</v>
      </c>
      <c r="C182">
        <f>plant_out_raw!D188</f>
        <v>2013</v>
      </c>
      <c r="D182">
        <f>plant_out_raw!E188</f>
        <v>104</v>
      </c>
      <c r="E182">
        <f>plant_out_raw!F188</f>
        <v>243</v>
      </c>
      <c r="F182">
        <f>plant_out_raw!G188</f>
        <v>181</v>
      </c>
      <c r="G182">
        <f>plant_out_raw!H188</f>
        <v>2457.3000000000002</v>
      </c>
      <c r="H182">
        <f>plant_out_raw!I188</f>
        <v>27.6</v>
      </c>
      <c r="I182">
        <f>plant_out_raw!J188</f>
        <v>12.81</v>
      </c>
      <c r="J182">
        <f>plant_out_raw!K188</f>
        <v>5.39</v>
      </c>
      <c r="K182">
        <f>plant_out_raw!L188</f>
        <v>0.64</v>
      </c>
      <c r="L182">
        <f>plant_out_raw!M188</f>
        <v>74.72</v>
      </c>
      <c r="M182">
        <f>plant_out_raw!N188</f>
        <v>4.33</v>
      </c>
      <c r="N182">
        <f>plant_out_raw!O188</f>
        <v>5.79</v>
      </c>
      <c r="O182">
        <f>plant_out_raw!P188</f>
        <v>5.37</v>
      </c>
      <c r="P182">
        <f>plant_out_raw!Q188</f>
        <v>14.42</v>
      </c>
      <c r="Q182">
        <f>plant_out_raw!R188</f>
        <v>2.5</v>
      </c>
      <c r="R182">
        <f>plant_out_raw!S188</f>
        <v>9</v>
      </c>
      <c r="S182">
        <f>plant_out_raw!T188</f>
        <v>1</v>
      </c>
      <c r="T182">
        <f>plant_out_raw!U188</f>
        <v>1</v>
      </c>
      <c r="U182" t="str">
        <f>plant_out_raw!V188</f>
        <v>Alive</v>
      </c>
      <c r="V182" t="str">
        <f>plant_out_raw!W188</f>
        <v>Emergd</v>
      </c>
      <c r="W182" t="str">
        <f>plant_out_raw!X188</f>
        <v>SWAP-SAMUCA_PIRA</v>
      </c>
    </row>
    <row r="183" spans="1:23">
      <c r="A183">
        <f>plant_out_raw!B189</f>
        <v>1</v>
      </c>
      <c r="B183" t="str">
        <f>plant_out_raw!C189</f>
        <v>PlCane</v>
      </c>
      <c r="C183">
        <f>plant_out_raw!D189</f>
        <v>2013</v>
      </c>
      <c r="D183">
        <f>plant_out_raw!E189</f>
        <v>105</v>
      </c>
      <c r="E183">
        <f>plant_out_raw!F189</f>
        <v>244</v>
      </c>
      <c r="F183">
        <f>plant_out_raw!G189</f>
        <v>182</v>
      </c>
      <c r="G183">
        <f>plant_out_raw!H189</f>
        <v>2464.1</v>
      </c>
      <c r="H183">
        <f>plant_out_raw!I189</f>
        <v>27.77</v>
      </c>
      <c r="I183">
        <f>plant_out_raw!J189</f>
        <v>12.93</v>
      </c>
      <c r="J183">
        <f>plant_out_raw!K189</f>
        <v>5.39</v>
      </c>
      <c r="K183">
        <f>plant_out_raw!L189</f>
        <v>0.64</v>
      </c>
      <c r="L183">
        <f>plant_out_raw!M189</f>
        <v>75.040000000000006</v>
      </c>
      <c r="M183">
        <f>plant_out_raw!N189</f>
        <v>4.41</v>
      </c>
      <c r="N183">
        <f>plant_out_raw!O189</f>
        <v>5.88</v>
      </c>
      <c r="O183">
        <f>plant_out_raw!P189</f>
        <v>5.37</v>
      </c>
      <c r="P183">
        <f>plant_out_raw!Q189</f>
        <v>14.32</v>
      </c>
      <c r="Q183">
        <f>plant_out_raw!R189</f>
        <v>2.5099999999999998</v>
      </c>
      <c r="R183">
        <f>plant_out_raw!S189</f>
        <v>9</v>
      </c>
      <c r="S183">
        <f>plant_out_raw!T189</f>
        <v>1</v>
      </c>
      <c r="T183">
        <f>plant_out_raw!U189</f>
        <v>1</v>
      </c>
      <c r="U183" t="str">
        <f>plant_out_raw!V189</f>
        <v>Alive</v>
      </c>
      <c r="V183" t="str">
        <f>plant_out_raw!W189</f>
        <v>Emergd</v>
      </c>
      <c r="W183" t="str">
        <f>plant_out_raw!X189</f>
        <v>SWAP-SAMUCA_PIRA</v>
      </c>
    </row>
    <row r="184" spans="1:23">
      <c r="A184">
        <f>plant_out_raw!B190</f>
        <v>1</v>
      </c>
      <c r="B184" t="str">
        <f>plant_out_raw!C190</f>
        <v>PlCane</v>
      </c>
      <c r="C184">
        <f>plant_out_raw!D190</f>
        <v>2013</v>
      </c>
      <c r="D184">
        <f>plant_out_raw!E190</f>
        <v>106</v>
      </c>
      <c r="E184">
        <f>plant_out_raw!F190</f>
        <v>245</v>
      </c>
      <c r="F184">
        <f>plant_out_raw!G190</f>
        <v>183</v>
      </c>
      <c r="G184">
        <f>plant_out_raw!H190</f>
        <v>2470.6</v>
      </c>
      <c r="H184">
        <f>plant_out_raw!I190</f>
        <v>27.97</v>
      </c>
      <c r="I184">
        <f>plant_out_raw!J190</f>
        <v>13.03</v>
      </c>
      <c r="J184">
        <f>plant_out_raw!K190</f>
        <v>5.39</v>
      </c>
      <c r="K184">
        <f>plant_out_raw!L190</f>
        <v>0.64</v>
      </c>
      <c r="L184">
        <f>plant_out_raw!M190</f>
        <v>75.319999999999993</v>
      </c>
      <c r="M184">
        <f>plant_out_raw!N190</f>
        <v>4.49</v>
      </c>
      <c r="N184">
        <f>plant_out_raw!O190</f>
        <v>5.97</v>
      </c>
      <c r="O184">
        <f>plant_out_raw!P190</f>
        <v>5.37</v>
      </c>
      <c r="P184">
        <f>plant_out_raw!Q190</f>
        <v>14.22</v>
      </c>
      <c r="Q184">
        <f>plant_out_raw!R190</f>
        <v>2.5099999999999998</v>
      </c>
      <c r="R184">
        <f>plant_out_raw!S190</f>
        <v>9</v>
      </c>
      <c r="S184">
        <f>plant_out_raw!T190</f>
        <v>1</v>
      </c>
      <c r="T184">
        <f>plant_out_raw!U190</f>
        <v>1</v>
      </c>
      <c r="U184" t="str">
        <f>plant_out_raw!V190</f>
        <v>Alive</v>
      </c>
      <c r="V184" t="str">
        <f>plant_out_raw!W190</f>
        <v>Emergd</v>
      </c>
      <c r="W184" t="str">
        <f>plant_out_raw!X190</f>
        <v>SWAP-SAMUCA_PIRA</v>
      </c>
    </row>
    <row r="185" spans="1:23">
      <c r="A185">
        <f>plant_out_raw!B191</f>
        <v>1</v>
      </c>
      <c r="B185" t="str">
        <f>plant_out_raw!C191</f>
        <v>PlCane</v>
      </c>
      <c r="C185">
        <f>plant_out_raw!D191</f>
        <v>2013</v>
      </c>
      <c r="D185">
        <f>plant_out_raw!E191</f>
        <v>107</v>
      </c>
      <c r="E185">
        <f>plant_out_raw!F191</f>
        <v>246</v>
      </c>
      <c r="F185">
        <f>plant_out_raw!G191</f>
        <v>184</v>
      </c>
      <c r="G185">
        <f>plant_out_raw!H191</f>
        <v>2477.5</v>
      </c>
      <c r="H185">
        <f>plant_out_raw!I191</f>
        <v>28.16</v>
      </c>
      <c r="I185">
        <f>plant_out_raw!J191</f>
        <v>13.14</v>
      </c>
      <c r="J185">
        <f>plant_out_raw!K191</f>
        <v>5.39</v>
      </c>
      <c r="K185">
        <f>plant_out_raw!L191</f>
        <v>0.64</v>
      </c>
      <c r="L185">
        <f>plant_out_raw!M191</f>
        <v>75.64</v>
      </c>
      <c r="M185">
        <f>plant_out_raw!N191</f>
        <v>4.58</v>
      </c>
      <c r="N185">
        <f>plant_out_raw!O191</f>
        <v>6.05</v>
      </c>
      <c r="O185">
        <f>plant_out_raw!P191</f>
        <v>5.37</v>
      </c>
      <c r="P185">
        <f>plant_out_raw!Q191</f>
        <v>14.12</v>
      </c>
      <c r="Q185">
        <f>plant_out_raw!R191</f>
        <v>2.52</v>
      </c>
      <c r="R185">
        <f>plant_out_raw!S191</f>
        <v>9</v>
      </c>
      <c r="S185">
        <f>plant_out_raw!T191</f>
        <v>1</v>
      </c>
      <c r="T185">
        <f>plant_out_raw!U191</f>
        <v>1</v>
      </c>
      <c r="U185" t="str">
        <f>plant_out_raw!V191</f>
        <v>Alive</v>
      </c>
      <c r="V185" t="str">
        <f>plant_out_raw!W191</f>
        <v>Emergd</v>
      </c>
      <c r="W185" t="str">
        <f>plant_out_raw!X191</f>
        <v>SWAP-SAMUCA_PIRA</v>
      </c>
    </row>
    <row r="186" spans="1:23">
      <c r="A186">
        <f>plant_out_raw!B192</f>
        <v>1</v>
      </c>
      <c r="B186" t="str">
        <f>plant_out_raw!C192</f>
        <v>PlCane</v>
      </c>
      <c r="C186">
        <f>plant_out_raw!D192</f>
        <v>2013</v>
      </c>
      <c r="D186">
        <f>plant_out_raw!E192</f>
        <v>108</v>
      </c>
      <c r="E186">
        <f>plant_out_raw!F192</f>
        <v>247</v>
      </c>
      <c r="F186">
        <f>plant_out_raw!G192</f>
        <v>185</v>
      </c>
      <c r="G186">
        <f>plant_out_raw!H192</f>
        <v>2484.5</v>
      </c>
      <c r="H186">
        <f>plant_out_raw!I192</f>
        <v>28.33</v>
      </c>
      <c r="I186">
        <f>plant_out_raw!J192</f>
        <v>13.25</v>
      </c>
      <c r="J186">
        <f>plant_out_raw!K192</f>
        <v>5.39</v>
      </c>
      <c r="K186">
        <f>plant_out_raw!L192</f>
        <v>0.64</v>
      </c>
      <c r="L186">
        <f>plant_out_raw!M192</f>
        <v>75.95</v>
      </c>
      <c r="M186">
        <f>plant_out_raw!N192</f>
        <v>4.67</v>
      </c>
      <c r="N186">
        <f>plant_out_raw!O192</f>
        <v>6.14</v>
      </c>
      <c r="O186">
        <f>plant_out_raw!P192</f>
        <v>5.37</v>
      </c>
      <c r="P186">
        <f>plant_out_raw!Q192</f>
        <v>14.02</v>
      </c>
      <c r="Q186">
        <f>plant_out_raw!R192</f>
        <v>2.5299999999999998</v>
      </c>
      <c r="R186">
        <f>plant_out_raw!S192</f>
        <v>9</v>
      </c>
      <c r="S186">
        <f>plant_out_raw!T192</f>
        <v>1</v>
      </c>
      <c r="T186">
        <f>plant_out_raw!U192</f>
        <v>1</v>
      </c>
      <c r="U186" t="str">
        <f>plant_out_raw!V192</f>
        <v>Alive</v>
      </c>
      <c r="V186" t="str">
        <f>plant_out_raw!W192</f>
        <v>Emergd</v>
      </c>
      <c r="W186" t="str">
        <f>plant_out_raw!X192</f>
        <v>SWAP-SAMUCA_PIRA</v>
      </c>
    </row>
    <row r="187" spans="1:23">
      <c r="A187">
        <f>plant_out_raw!B193</f>
        <v>1</v>
      </c>
      <c r="B187" t="str">
        <f>plant_out_raw!C193</f>
        <v>PlCane</v>
      </c>
      <c r="C187">
        <f>plant_out_raw!D193</f>
        <v>2013</v>
      </c>
      <c r="D187">
        <f>plant_out_raw!E193</f>
        <v>109</v>
      </c>
      <c r="E187">
        <f>plant_out_raw!F193</f>
        <v>248</v>
      </c>
      <c r="F187">
        <f>plant_out_raw!G193</f>
        <v>186</v>
      </c>
      <c r="G187">
        <f>plant_out_raw!H193</f>
        <v>2492.8000000000002</v>
      </c>
      <c r="H187">
        <f>plant_out_raw!I193</f>
        <v>28.47</v>
      </c>
      <c r="I187">
        <f>plant_out_raw!J193</f>
        <v>13.4</v>
      </c>
      <c r="J187">
        <f>plant_out_raw!K193</f>
        <v>5.39</v>
      </c>
      <c r="K187">
        <f>plant_out_raw!L193</f>
        <v>0.64</v>
      </c>
      <c r="L187">
        <f>plant_out_raw!M193</f>
        <v>76.38</v>
      </c>
      <c r="M187">
        <f>plant_out_raw!N193</f>
        <v>4.7699999999999996</v>
      </c>
      <c r="N187">
        <f>plant_out_raw!O193</f>
        <v>6.24</v>
      </c>
      <c r="O187">
        <f>plant_out_raw!P193</f>
        <v>5.38</v>
      </c>
      <c r="P187">
        <f>plant_out_raw!Q193</f>
        <v>13.91</v>
      </c>
      <c r="Q187">
        <f>plant_out_raw!R193</f>
        <v>2.54</v>
      </c>
      <c r="R187">
        <f>plant_out_raw!S193</f>
        <v>9</v>
      </c>
      <c r="S187">
        <f>plant_out_raw!T193</f>
        <v>1</v>
      </c>
      <c r="T187">
        <f>plant_out_raw!U193</f>
        <v>1</v>
      </c>
      <c r="U187" t="str">
        <f>plant_out_raw!V193</f>
        <v>Alive</v>
      </c>
      <c r="V187" t="str">
        <f>plant_out_raw!W193</f>
        <v>Emergd</v>
      </c>
      <c r="W187" t="str">
        <f>plant_out_raw!X193</f>
        <v>SWAP-SAMUCA_PIRA</v>
      </c>
    </row>
    <row r="188" spans="1:23">
      <c r="A188">
        <f>plant_out_raw!B194</f>
        <v>1</v>
      </c>
      <c r="B188" t="str">
        <f>plant_out_raw!C194</f>
        <v>PlCane</v>
      </c>
      <c r="C188">
        <f>plant_out_raw!D194</f>
        <v>2013</v>
      </c>
      <c r="D188">
        <f>plant_out_raw!E194</f>
        <v>110</v>
      </c>
      <c r="E188">
        <f>plant_out_raw!F194</f>
        <v>249</v>
      </c>
      <c r="F188">
        <f>plant_out_raw!G194</f>
        <v>187</v>
      </c>
      <c r="G188">
        <f>plant_out_raw!H194</f>
        <v>2500</v>
      </c>
      <c r="H188">
        <f>plant_out_raw!I194</f>
        <v>28.62</v>
      </c>
      <c r="I188">
        <f>plant_out_raw!J194</f>
        <v>13.5</v>
      </c>
      <c r="J188">
        <f>plant_out_raw!K194</f>
        <v>5.39</v>
      </c>
      <c r="K188">
        <f>plant_out_raw!L194</f>
        <v>0.64</v>
      </c>
      <c r="L188">
        <f>plant_out_raw!M194</f>
        <v>76.650000000000006</v>
      </c>
      <c r="M188">
        <f>plant_out_raw!N194</f>
        <v>4.8600000000000003</v>
      </c>
      <c r="N188">
        <f>plant_out_raw!O194</f>
        <v>6.34</v>
      </c>
      <c r="O188">
        <f>plant_out_raw!P194</f>
        <v>5.37</v>
      </c>
      <c r="P188">
        <f>plant_out_raw!Q194</f>
        <v>13.81</v>
      </c>
      <c r="Q188">
        <f>plant_out_raw!R194</f>
        <v>2.5499999999999998</v>
      </c>
      <c r="R188">
        <f>plant_out_raw!S194</f>
        <v>9</v>
      </c>
      <c r="S188">
        <f>plant_out_raw!T194</f>
        <v>1</v>
      </c>
      <c r="T188">
        <f>plant_out_raw!U194</f>
        <v>1</v>
      </c>
      <c r="U188" t="str">
        <f>plant_out_raw!V194</f>
        <v>Alive</v>
      </c>
      <c r="V188" t="str">
        <f>plant_out_raw!W194</f>
        <v>Emergd</v>
      </c>
      <c r="W188" t="str">
        <f>plant_out_raw!X194</f>
        <v>SWAP-SAMUCA_PIRA</v>
      </c>
    </row>
    <row r="189" spans="1:23">
      <c r="A189">
        <f>plant_out_raw!B195</f>
        <v>1</v>
      </c>
      <c r="B189" t="str">
        <f>plant_out_raw!C195</f>
        <v>PlCane</v>
      </c>
      <c r="C189">
        <f>plant_out_raw!D195</f>
        <v>2013</v>
      </c>
      <c r="D189">
        <f>plant_out_raw!E195</f>
        <v>111</v>
      </c>
      <c r="E189">
        <f>plant_out_raw!F195</f>
        <v>250</v>
      </c>
      <c r="F189">
        <f>plant_out_raw!G195</f>
        <v>188</v>
      </c>
      <c r="G189">
        <f>plant_out_raw!H195</f>
        <v>2506.6</v>
      </c>
      <c r="H189">
        <f>plant_out_raw!I195</f>
        <v>28.76</v>
      </c>
      <c r="I189">
        <f>plant_out_raw!J195</f>
        <v>13.6</v>
      </c>
      <c r="J189">
        <f>plant_out_raw!K195</f>
        <v>5.38</v>
      </c>
      <c r="K189">
        <f>plant_out_raw!L195</f>
        <v>0.64</v>
      </c>
      <c r="L189">
        <f>plant_out_raw!M195</f>
        <v>76.849999999999994</v>
      </c>
      <c r="M189">
        <f>plant_out_raw!N195</f>
        <v>4.95</v>
      </c>
      <c r="N189">
        <f>plant_out_raw!O195</f>
        <v>6.44</v>
      </c>
      <c r="O189">
        <f>plant_out_raw!P195</f>
        <v>5.37</v>
      </c>
      <c r="P189">
        <f>plant_out_raw!Q195</f>
        <v>13.71</v>
      </c>
      <c r="Q189">
        <f>plant_out_raw!R195</f>
        <v>2.5499999999999998</v>
      </c>
      <c r="R189">
        <f>plant_out_raw!S195</f>
        <v>9</v>
      </c>
      <c r="S189">
        <f>plant_out_raw!T195</f>
        <v>1</v>
      </c>
      <c r="T189">
        <f>plant_out_raw!U195</f>
        <v>1</v>
      </c>
      <c r="U189" t="str">
        <f>plant_out_raw!V195</f>
        <v>Alive</v>
      </c>
      <c r="V189" t="str">
        <f>plant_out_raw!W195</f>
        <v>Emergd</v>
      </c>
      <c r="W189" t="str">
        <f>plant_out_raw!X195</f>
        <v>SWAP-SAMUCA_PIRA</v>
      </c>
    </row>
    <row r="190" spans="1:23">
      <c r="A190">
        <f>plant_out_raw!B196</f>
        <v>1</v>
      </c>
      <c r="B190" t="str">
        <f>plant_out_raw!C196</f>
        <v>PlCane</v>
      </c>
      <c r="C190">
        <f>plant_out_raw!D196</f>
        <v>2013</v>
      </c>
      <c r="D190">
        <f>plant_out_raw!E196</f>
        <v>112</v>
      </c>
      <c r="E190">
        <f>plant_out_raw!F196</f>
        <v>251</v>
      </c>
      <c r="F190">
        <f>plant_out_raw!G196</f>
        <v>189</v>
      </c>
      <c r="G190">
        <f>plant_out_raw!H196</f>
        <v>2514.1</v>
      </c>
      <c r="H190">
        <f>plant_out_raw!I196</f>
        <v>28.9</v>
      </c>
      <c r="I190">
        <f>plant_out_raw!J196</f>
        <v>13.71</v>
      </c>
      <c r="J190">
        <f>plant_out_raw!K196</f>
        <v>5.38</v>
      </c>
      <c r="K190">
        <f>plant_out_raw!L196</f>
        <v>0.64</v>
      </c>
      <c r="L190">
        <f>plant_out_raw!M196</f>
        <v>77.13</v>
      </c>
      <c r="M190">
        <f>plant_out_raw!N196</f>
        <v>5.05</v>
      </c>
      <c r="N190">
        <f>plant_out_raw!O196</f>
        <v>6.54</v>
      </c>
      <c r="O190">
        <f>plant_out_raw!P196</f>
        <v>5.37</v>
      </c>
      <c r="P190">
        <f>plant_out_raw!Q196</f>
        <v>13.61</v>
      </c>
      <c r="Q190">
        <f>plant_out_raw!R196</f>
        <v>2.56</v>
      </c>
      <c r="R190">
        <f>plant_out_raw!S196</f>
        <v>10</v>
      </c>
      <c r="S190">
        <f>plant_out_raw!T196</f>
        <v>1</v>
      </c>
      <c r="T190">
        <f>plant_out_raw!U196</f>
        <v>1</v>
      </c>
      <c r="U190" t="str">
        <f>plant_out_raw!V196</f>
        <v>Alive</v>
      </c>
      <c r="V190" t="str">
        <f>plant_out_raw!W196</f>
        <v>Emergd</v>
      </c>
      <c r="W190" t="str">
        <f>plant_out_raw!X196</f>
        <v>SWAP-SAMUCA_PIRA</v>
      </c>
    </row>
    <row r="191" spans="1:23">
      <c r="A191">
        <f>plant_out_raw!B197</f>
        <v>1</v>
      </c>
      <c r="B191" t="str">
        <f>plant_out_raw!C197</f>
        <v>PlCane</v>
      </c>
      <c r="C191">
        <f>plant_out_raw!D197</f>
        <v>2013</v>
      </c>
      <c r="D191">
        <f>plant_out_raw!E197</f>
        <v>113</v>
      </c>
      <c r="E191">
        <f>plant_out_raw!F197</f>
        <v>252</v>
      </c>
      <c r="F191">
        <f>plant_out_raw!G197</f>
        <v>190</v>
      </c>
      <c r="G191">
        <f>plant_out_raw!H197</f>
        <v>2521.1999999999998</v>
      </c>
      <c r="H191">
        <f>plant_out_raw!I197</f>
        <v>28.8</v>
      </c>
      <c r="I191">
        <f>plant_out_raw!J197</f>
        <v>13.81</v>
      </c>
      <c r="J191">
        <f>plant_out_raw!K197</f>
        <v>5.14</v>
      </c>
      <c r="K191">
        <f>plant_out_raw!L197</f>
        <v>0.64</v>
      </c>
      <c r="L191">
        <f>plant_out_raw!M197</f>
        <v>77.34</v>
      </c>
      <c r="M191">
        <f>plant_out_raw!N197</f>
        <v>5.14</v>
      </c>
      <c r="N191">
        <f>plant_out_raw!O197</f>
        <v>6.64</v>
      </c>
      <c r="O191">
        <f>plant_out_raw!P197</f>
        <v>5.08</v>
      </c>
      <c r="P191">
        <f>plant_out_raw!Q197</f>
        <v>13.51</v>
      </c>
      <c r="Q191">
        <f>plant_out_raw!R197</f>
        <v>2.57</v>
      </c>
      <c r="R191">
        <f>plant_out_raw!S197</f>
        <v>10</v>
      </c>
      <c r="S191">
        <f>plant_out_raw!T197</f>
        <v>1</v>
      </c>
      <c r="T191">
        <f>plant_out_raw!U197</f>
        <v>1</v>
      </c>
      <c r="U191" t="str">
        <f>plant_out_raw!V197</f>
        <v>Alive</v>
      </c>
      <c r="V191" t="str">
        <f>plant_out_raw!W197</f>
        <v>Emergd</v>
      </c>
      <c r="W191" t="str">
        <f>plant_out_raw!X197</f>
        <v>SWAP-SAMUCA_PIRA</v>
      </c>
    </row>
    <row r="192" spans="1:23">
      <c r="A192">
        <f>plant_out_raw!B198</f>
        <v>1</v>
      </c>
      <c r="B192" t="str">
        <f>plant_out_raw!C198</f>
        <v>PlCane</v>
      </c>
      <c r="C192">
        <f>plant_out_raw!D198</f>
        <v>2013</v>
      </c>
      <c r="D192">
        <f>plant_out_raw!E198</f>
        <v>114</v>
      </c>
      <c r="E192">
        <f>plant_out_raw!F198</f>
        <v>253</v>
      </c>
      <c r="F192">
        <f>plant_out_raw!G198</f>
        <v>191</v>
      </c>
      <c r="G192">
        <f>plant_out_raw!H198</f>
        <v>2528.9</v>
      </c>
      <c r="H192">
        <f>plant_out_raw!I198</f>
        <v>28.93</v>
      </c>
      <c r="I192">
        <f>plant_out_raw!J198</f>
        <v>13.92</v>
      </c>
      <c r="J192">
        <f>plant_out_raw!K198</f>
        <v>5.14</v>
      </c>
      <c r="K192">
        <f>plant_out_raw!L198</f>
        <v>0.64</v>
      </c>
      <c r="L192">
        <f>plant_out_raw!M198</f>
        <v>77.66</v>
      </c>
      <c r="M192">
        <f>plant_out_raw!N198</f>
        <v>5.23</v>
      </c>
      <c r="N192">
        <f>plant_out_raw!O198</f>
        <v>6.74</v>
      </c>
      <c r="O192">
        <f>plant_out_raw!P198</f>
        <v>5.08</v>
      </c>
      <c r="P192">
        <f>plant_out_raw!Q198</f>
        <v>13.42</v>
      </c>
      <c r="Q192">
        <f>plant_out_raw!R198</f>
        <v>2.58</v>
      </c>
      <c r="R192">
        <f>plant_out_raw!S198</f>
        <v>10</v>
      </c>
      <c r="S192">
        <f>plant_out_raw!T198</f>
        <v>1</v>
      </c>
      <c r="T192">
        <f>plant_out_raw!U198</f>
        <v>1</v>
      </c>
      <c r="U192" t="str">
        <f>plant_out_raw!V198</f>
        <v>Alive</v>
      </c>
      <c r="V192" t="str">
        <f>plant_out_raw!W198</f>
        <v>Emergd</v>
      </c>
      <c r="W192" t="str">
        <f>plant_out_raw!X198</f>
        <v>SWAP-SAMUCA_PIRA</v>
      </c>
    </row>
    <row r="193" spans="1:23">
      <c r="A193">
        <f>plant_out_raw!B199</f>
        <v>1</v>
      </c>
      <c r="B193" t="str">
        <f>plant_out_raw!C199</f>
        <v>PlCane</v>
      </c>
      <c r="C193">
        <f>plant_out_raw!D199</f>
        <v>2013</v>
      </c>
      <c r="D193">
        <f>plant_out_raw!E199</f>
        <v>115</v>
      </c>
      <c r="E193">
        <f>plant_out_raw!F199</f>
        <v>254</v>
      </c>
      <c r="F193">
        <f>plant_out_raw!G199</f>
        <v>192</v>
      </c>
      <c r="G193">
        <f>plant_out_raw!H199</f>
        <v>2536.6</v>
      </c>
      <c r="H193">
        <f>plant_out_raw!I199</f>
        <v>29.06</v>
      </c>
      <c r="I193">
        <f>plant_out_raw!J199</f>
        <v>14.04</v>
      </c>
      <c r="J193">
        <f>plant_out_raw!K199</f>
        <v>5.15</v>
      </c>
      <c r="K193">
        <f>plant_out_raw!L199</f>
        <v>0.64</v>
      </c>
      <c r="L193">
        <f>plant_out_raw!M199</f>
        <v>77.989999999999995</v>
      </c>
      <c r="M193">
        <f>plant_out_raw!N199</f>
        <v>5.33</v>
      </c>
      <c r="N193">
        <f>plant_out_raw!O199</f>
        <v>6.83</v>
      </c>
      <c r="O193">
        <f>plant_out_raw!P199</f>
        <v>5.08</v>
      </c>
      <c r="P193">
        <f>plant_out_raw!Q199</f>
        <v>13.32</v>
      </c>
      <c r="Q193">
        <f>plant_out_raw!R199</f>
        <v>2.58</v>
      </c>
      <c r="R193">
        <f>plant_out_raw!S199</f>
        <v>10</v>
      </c>
      <c r="S193">
        <f>plant_out_raw!T199</f>
        <v>1</v>
      </c>
      <c r="T193">
        <f>plant_out_raw!U199</f>
        <v>1</v>
      </c>
      <c r="U193" t="str">
        <f>plant_out_raw!V199</f>
        <v>Alive</v>
      </c>
      <c r="V193" t="str">
        <f>plant_out_raw!W199</f>
        <v>Emergd</v>
      </c>
      <c r="W193" t="str">
        <f>plant_out_raw!X199</f>
        <v>SWAP-SAMUCA_PIRA</v>
      </c>
    </row>
    <row r="194" spans="1:23">
      <c r="A194">
        <f>plant_out_raw!B200</f>
        <v>1</v>
      </c>
      <c r="B194" t="str">
        <f>plant_out_raw!C200</f>
        <v>PlCane</v>
      </c>
      <c r="C194">
        <f>plant_out_raw!D200</f>
        <v>2013</v>
      </c>
      <c r="D194">
        <f>plant_out_raw!E200</f>
        <v>116</v>
      </c>
      <c r="E194">
        <f>plant_out_raw!F200</f>
        <v>255</v>
      </c>
      <c r="F194">
        <f>plant_out_raw!G200</f>
        <v>193</v>
      </c>
      <c r="G194">
        <f>plant_out_raw!H200</f>
        <v>2544.5</v>
      </c>
      <c r="H194">
        <f>plant_out_raw!I200</f>
        <v>29.18</v>
      </c>
      <c r="I194">
        <f>plant_out_raw!J200</f>
        <v>14.16</v>
      </c>
      <c r="J194">
        <f>plant_out_raw!K200</f>
        <v>5.15</v>
      </c>
      <c r="K194">
        <f>plant_out_raw!L200</f>
        <v>0.64</v>
      </c>
      <c r="L194">
        <f>plant_out_raw!M200</f>
        <v>78.34</v>
      </c>
      <c r="M194">
        <f>plant_out_raw!N200</f>
        <v>5.43</v>
      </c>
      <c r="N194">
        <f>plant_out_raw!O200</f>
        <v>6.93</v>
      </c>
      <c r="O194">
        <f>plant_out_raw!P200</f>
        <v>5.08</v>
      </c>
      <c r="P194">
        <f>plant_out_raw!Q200</f>
        <v>13.22</v>
      </c>
      <c r="Q194">
        <f>plant_out_raw!R200</f>
        <v>2.59</v>
      </c>
      <c r="R194">
        <f>plant_out_raw!S200</f>
        <v>10</v>
      </c>
      <c r="S194">
        <f>plant_out_raw!T200</f>
        <v>1</v>
      </c>
      <c r="T194">
        <f>plant_out_raw!U200</f>
        <v>1</v>
      </c>
      <c r="U194" t="str">
        <f>plant_out_raw!V200</f>
        <v>Alive</v>
      </c>
      <c r="V194" t="str">
        <f>plant_out_raw!W200</f>
        <v>Emergd</v>
      </c>
      <c r="W194" t="str">
        <f>plant_out_raw!X200</f>
        <v>SWAP-SAMUCA_PIRA</v>
      </c>
    </row>
    <row r="195" spans="1:23">
      <c r="A195">
        <f>plant_out_raw!B201</f>
        <v>1</v>
      </c>
      <c r="B195" t="str">
        <f>plant_out_raw!C201</f>
        <v>PlCane</v>
      </c>
      <c r="C195">
        <f>plant_out_raw!D201</f>
        <v>2013</v>
      </c>
      <c r="D195">
        <f>plant_out_raw!E201</f>
        <v>117</v>
      </c>
      <c r="E195">
        <f>plant_out_raw!F201</f>
        <v>256</v>
      </c>
      <c r="F195">
        <f>plant_out_raw!G201</f>
        <v>194</v>
      </c>
      <c r="G195">
        <f>plant_out_raw!H201</f>
        <v>2552.8000000000002</v>
      </c>
      <c r="H195">
        <f>plant_out_raw!I201</f>
        <v>29.29</v>
      </c>
      <c r="I195">
        <f>plant_out_raw!J201</f>
        <v>14.29</v>
      </c>
      <c r="J195">
        <f>plant_out_raw!K201</f>
        <v>5.15</v>
      </c>
      <c r="K195">
        <f>plant_out_raw!L201</f>
        <v>0.64</v>
      </c>
      <c r="L195">
        <f>plant_out_raw!M201</f>
        <v>78.739999999999995</v>
      </c>
      <c r="M195">
        <f>plant_out_raw!N201</f>
        <v>5.53</v>
      </c>
      <c r="N195">
        <f>plant_out_raw!O201</f>
        <v>7.02</v>
      </c>
      <c r="O195">
        <f>plant_out_raw!P201</f>
        <v>5.09</v>
      </c>
      <c r="P195">
        <f>plant_out_raw!Q201</f>
        <v>13.12</v>
      </c>
      <c r="Q195">
        <f>plant_out_raw!R201</f>
        <v>2.6</v>
      </c>
      <c r="R195">
        <f>plant_out_raw!S201</f>
        <v>10</v>
      </c>
      <c r="S195">
        <f>plant_out_raw!T201</f>
        <v>1</v>
      </c>
      <c r="T195">
        <f>plant_out_raw!U201</f>
        <v>1</v>
      </c>
      <c r="U195" t="str">
        <f>plant_out_raw!V201</f>
        <v>Alive</v>
      </c>
      <c r="V195" t="str">
        <f>plant_out_raw!W201</f>
        <v>Emergd</v>
      </c>
      <c r="W195" t="str">
        <f>plant_out_raw!X201</f>
        <v>SWAP-SAMUCA_PIRA</v>
      </c>
    </row>
    <row r="196" spans="1:23">
      <c r="A196">
        <f>plant_out_raw!B202</f>
        <v>1</v>
      </c>
      <c r="B196" t="str">
        <f>plant_out_raw!C202</f>
        <v>PlCane</v>
      </c>
      <c r="C196">
        <f>plant_out_raw!D202</f>
        <v>2013</v>
      </c>
      <c r="D196">
        <f>plant_out_raw!E202</f>
        <v>118</v>
      </c>
      <c r="E196">
        <f>plant_out_raw!F202</f>
        <v>257</v>
      </c>
      <c r="F196">
        <f>plant_out_raw!G202</f>
        <v>195</v>
      </c>
      <c r="G196">
        <f>plant_out_raw!H202</f>
        <v>2560.9</v>
      </c>
      <c r="H196">
        <f>plant_out_raw!I202</f>
        <v>29.39</v>
      </c>
      <c r="I196">
        <f>plant_out_raw!J202</f>
        <v>14.42</v>
      </c>
      <c r="J196">
        <f>plant_out_raw!K202</f>
        <v>5.15</v>
      </c>
      <c r="K196">
        <f>plant_out_raw!L202</f>
        <v>0.64</v>
      </c>
      <c r="L196">
        <f>plant_out_raw!M202</f>
        <v>79.099999999999994</v>
      </c>
      <c r="M196">
        <f>plant_out_raw!N202</f>
        <v>5.62</v>
      </c>
      <c r="N196">
        <f>plant_out_raw!O202</f>
        <v>7.11</v>
      </c>
      <c r="O196">
        <f>plant_out_raw!P202</f>
        <v>5.09</v>
      </c>
      <c r="P196">
        <f>plant_out_raw!Q202</f>
        <v>13.02</v>
      </c>
      <c r="Q196">
        <f>plant_out_raw!R202</f>
        <v>2.61</v>
      </c>
      <c r="R196">
        <f>plant_out_raw!S202</f>
        <v>10</v>
      </c>
      <c r="S196">
        <f>plant_out_raw!T202</f>
        <v>1</v>
      </c>
      <c r="T196">
        <f>plant_out_raw!U202</f>
        <v>1</v>
      </c>
      <c r="U196" t="str">
        <f>plant_out_raw!V202</f>
        <v>Alive</v>
      </c>
      <c r="V196" t="str">
        <f>plant_out_raw!W202</f>
        <v>Emergd</v>
      </c>
      <c r="W196" t="str">
        <f>plant_out_raw!X202</f>
        <v>SWAP-SAMUCA_PIRA</v>
      </c>
    </row>
    <row r="197" spans="1:23">
      <c r="A197">
        <f>plant_out_raw!B203</f>
        <v>1</v>
      </c>
      <c r="B197" t="str">
        <f>plant_out_raw!C203</f>
        <v>PlCane</v>
      </c>
      <c r="C197">
        <f>plant_out_raw!D203</f>
        <v>2013</v>
      </c>
      <c r="D197">
        <f>plant_out_raw!E203</f>
        <v>119</v>
      </c>
      <c r="E197">
        <f>plant_out_raw!F203</f>
        <v>258</v>
      </c>
      <c r="F197">
        <f>plant_out_raw!G203</f>
        <v>196</v>
      </c>
      <c r="G197">
        <f>plant_out_raw!H203</f>
        <v>2570.4</v>
      </c>
      <c r="H197">
        <f>plant_out_raw!I203</f>
        <v>29.48</v>
      </c>
      <c r="I197">
        <f>plant_out_raw!J203</f>
        <v>14.55</v>
      </c>
      <c r="J197">
        <f>plant_out_raw!K203</f>
        <v>5.15</v>
      </c>
      <c r="K197">
        <f>plant_out_raw!L203</f>
        <v>0.64</v>
      </c>
      <c r="L197">
        <f>plant_out_raw!M203</f>
        <v>79.55</v>
      </c>
      <c r="M197">
        <f>plant_out_raw!N203</f>
        <v>5.73</v>
      </c>
      <c r="N197">
        <f>plant_out_raw!O203</f>
        <v>7.2</v>
      </c>
      <c r="O197">
        <f>plant_out_raw!P203</f>
        <v>5.09</v>
      </c>
      <c r="P197">
        <f>plant_out_raw!Q203</f>
        <v>12.91</v>
      </c>
      <c r="Q197">
        <f>plant_out_raw!R203</f>
        <v>2.62</v>
      </c>
      <c r="R197">
        <f>plant_out_raw!S203</f>
        <v>10</v>
      </c>
      <c r="S197">
        <f>plant_out_raw!T203</f>
        <v>1</v>
      </c>
      <c r="T197">
        <f>plant_out_raw!U203</f>
        <v>1</v>
      </c>
      <c r="U197" t="str">
        <f>plant_out_raw!V203</f>
        <v>Alive</v>
      </c>
      <c r="V197" t="str">
        <f>plant_out_raw!W203</f>
        <v>Emergd</v>
      </c>
      <c r="W197" t="str">
        <f>plant_out_raw!X203</f>
        <v>SWAP-SAMUCA_PIRA</v>
      </c>
    </row>
    <row r="198" spans="1:23">
      <c r="A198">
        <f>plant_out_raw!B204</f>
        <v>1</v>
      </c>
      <c r="B198" t="str">
        <f>plant_out_raw!C204</f>
        <v>PlCane</v>
      </c>
      <c r="C198">
        <f>plant_out_raw!D204</f>
        <v>2013</v>
      </c>
      <c r="D198">
        <f>plant_out_raw!E204</f>
        <v>120</v>
      </c>
      <c r="E198">
        <f>plant_out_raw!F204</f>
        <v>259</v>
      </c>
      <c r="F198">
        <f>plant_out_raw!G204</f>
        <v>197</v>
      </c>
      <c r="G198">
        <f>plant_out_raw!H204</f>
        <v>2580.3000000000002</v>
      </c>
      <c r="H198">
        <f>plant_out_raw!I204</f>
        <v>29.54</v>
      </c>
      <c r="I198">
        <f>plant_out_raw!J204</f>
        <v>14.68</v>
      </c>
      <c r="J198">
        <f>plant_out_raw!K204</f>
        <v>5.15</v>
      </c>
      <c r="K198">
        <f>plant_out_raw!L204</f>
        <v>0.64</v>
      </c>
      <c r="L198">
        <f>plant_out_raw!M204</f>
        <v>79.95</v>
      </c>
      <c r="M198">
        <f>plant_out_raw!N204</f>
        <v>5.83</v>
      </c>
      <c r="N198">
        <f>plant_out_raw!O204</f>
        <v>7.29</v>
      </c>
      <c r="O198">
        <f>plant_out_raw!P204</f>
        <v>5.09</v>
      </c>
      <c r="P198">
        <f>plant_out_raw!Q204</f>
        <v>12.81</v>
      </c>
      <c r="Q198">
        <f>plant_out_raw!R204</f>
        <v>2.64</v>
      </c>
      <c r="R198">
        <f>plant_out_raw!S204</f>
        <v>10</v>
      </c>
      <c r="S198">
        <f>plant_out_raw!T204</f>
        <v>1</v>
      </c>
      <c r="T198">
        <f>plant_out_raw!U204</f>
        <v>1</v>
      </c>
      <c r="U198" t="str">
        <f>plant_out_raw!V204</f>
        <v>Alive</v>
      </c>
      <c r="V198" t="str">
        <f>plant_out_raw!W204</f>
        <v>Emergd</v>
      </c>
      <c r="W198" t="str">
        <f>plant_out_raw!X204</f>
        <v>SWAP-SAMUCA_PIRA</v>
      </c>
    </row>
    <row r="199" spans="1:23">
      <c r="A199">
        <f>plant_out_raw!B205</f>
        <v>1</v>
      </c>
      <c r="B199" t="str">
        <f>plant_out_raw!C205</f>
        <v>PlCane</v>
      </c>
      <c r="C199">
        <f>plant_out_raw!D205</f>
        <v>2013</v>
      </c>
      <c r="D199">
        <f>plant_out_raw!E205</f>
        <v>121</v>
      </c>
      <c r="E199">
        <f>plant_out_raw!F205</f>
        <v>260</v>
      </c>
      <c r="F199">
        <f>plant_out_raw!G205</f>
        <v>198</v>
      </c>
      <c r="G199">
        <f>plant_out_raw!H205</f>
        <v>2590.3000000000002</v>
      </c>
      <c r="H199">
        <f>plant_out_raw!I205</f>
        <v>29.59</v>
      </c>
      <c r="I199">
        <f>plant_out_raw!J205</f>
        <v>14.81</v>
      </c>
      <c r="J199">
        <f>plant_out_raw!K205</f>
        <v>5.14</v>
      </c>
      <c r="K199">
        <f>plant_out_raw!L205</f>
        <v>0.64</v>
      </c>
      <c r="L199">
        <f>plant_out_raw!M205</f>
        <v>80.33</v>
      </c>
      <c r="M199">
        <f>plant_out_raw!N205</f>
        <v>5.93</v>
      </c>
      <c r="N199">
        <f>plant_out_raw!O205</f>
        <v>7.38</v>
      </c>
      <c r="O199">
        <f>plant_out_raw!P205</f>
        <v>5.09</v>
      </c>
      <c r="P199">
        <f>plant_out_raw!Q205</f>
        <v>12.7</v>
      </c>
      <c r="Q199">
        <f>plant_out_raw!R205</f>
        <v>2.65</v>
      </c>
      <c r="R199">
        <f>plant_out_raw!S205</f>
        <v>10</v>
      </c>
      <c r="S199">
        <f>plant_out_raw!T205</f>
        <v>1</v>
      </c>
      <c r="T199">
        <f>plant_out_raw!U205</f>
        <v>1</v>
      </c>
      <c r="U199" t="str">
        <f>plant_out_raw!V205</f>
        <v>Alive</v>
      </c>
      <c r="V199" t="str">
        <f>plant_out_raw!W205</f>
        <v>Emergd</v>
      </c>
      <c r="W199" t="str">
        <f>plant_out_raw!X205</f>
        <v>SWAP-SAMUCA_PIRA</v>
      </c>
    </row>
    <row r="200" spans="1:23">
      <c r="A200">
        <f>plant_out_raw!B206</f>
        <v>1</v>
      </c>
      <c r="B200" t="str">
        <f>plant_out_raw!C206</f>
        <v>PlCane</v>
      </c>
      <c r="C200">
        <f>plant_out_raw!D206</f>
        <v>2013</v>
      </c>
      <c r="D200">
        <f>plant_out_raw!E206</f>
        <v>122</v>
      </c>
      <c r="E200">
        <f>plant_out_raw!F206</f>
        <v>261</v>
      </c>
      <c r="F200">
        <f>plant_out_raw!G206</f>
        <v>199</v>
      </c>
      <c r="G200">
        <f>plant_out_raw!H206</f>
        <v>2600.5</v>
      </c>
      <c r="H200">
        <f>plant_out_raw!I206</f>
        <v>29.65</v>
      </c>
      <c r="I200">
        <f>plant_out_raw!J206</f>
        <v>14.93</v>
      </c>
      <c r="J200">
        <f>plant_out_raw!K206</f>
        <v>5.14</v>
      </c>
      <c r="K200">
        <f>plant_out_raw!L206</f>
        <v>0.64</v>
      </c>
      <c r="L200">
        <f>plant_out_raw!M206</f>
        <v>80.709999999999994</v>
      </c>
      <c r="M200">
        <f>plant_out_raw!N206</f>
        <v>6.03</v>
      </c>
      <c r="N200">
        <f>plant_out_raw!O206</f>
        <v>7.47</v>
      </c>
      <c r="O200">
        <f>plant_out_raw!P206</f>
        <v>5.08</v>
      </c>
      <c r="P200">
        <f>plant_out_raw!Q206</f>
        <v>12.6</v>
      </c>
      <c r="Q200">
        <f>plant_out_raw!R206</f>
        <v>2.66</v>
      </c>
      <c r="R200">
        <f>plant_out_raw!S206</f>
        <v>10</v>
      </c>
      <c r="S200">
        <f>plant_out_raw!T206</f>
        <v>1</v>
      </c>
      <c r="T200">
        <f>plant_out_raw!U206</f>
        <v>1</v>
      </c>
      <c r="U200" t="str">
        <f>plant_out_raw!V206</f>
        <v>Alive</v>
      </c>
      <c r="V200" t="str">
        <f>plant_out_raw!W206</f>
        <v>Emergd</v>
      </c>
      <c r="W200" t="str">
        <f>plant_out_raw!X206</f>
        <v>SWAP-SAMUCA_PIRA</v>
      </c>
    </row>
    <row r="201" spans="1:23">
      <c r="A201">
        <f>plant_out_raw!B207</f>
        <v>1</v>
      </c>
      <c r="B201" t="str">
        <f>plant_out_raw!C207</f>
        <v>PlCane</v>
      </c>
      <c r="C201">
        <f>plant_out_raw!D207</f>
        <v>2013</v>
      </c>
      <c r="D201">
        <f>plant_out_raw!E207</f>
        <v>123</v>
      </c>
      <c r="E201">
        <f>plant_out_raw!F207</f>
        <v>262</v>
      </c>
      <c r="F201">
        <f>plant_out_raw!G207</f>
        <v>200</v>
      </c>
      <c r="G201">
        <f>plant_out_raw!H207</f>
        <v>2610.9</v>
      </c>
      <c r="H201">
        <f>plant_out_raw!I207</f>
        <v>29.7</v>
      </c>
      <c r="I201">
        <f>plant_out_raw!J207</f>
        <v>15.05</v>
      </c>
      <c r="J201">
        <f>plant_out_raw!K207</f>
        <v>5.14</v>
      </c>
      <c r="K201">
        <f>plant_out_raw!L207</f>
        <v>0.64</v>
      </c>
      <c r="L201">
        <f>plant_out_raw!M207</f>
        <v>81.069999999999993</v>
      </c>
      <c r="M201">
        <f>plant_out_raw!N207</f>
        <v>6.14</v>
      </c>
      <c r="N201">
        <f>plant_out_raw!O207</f>
        <v>7.57</v>
      </c>
      <c r="O201">
        <f>plant_out_raw!P207</f>
        <v>5.08</v>
      </c>
      <c r="P201">
        <f>plant_out_raw!Q207</f>
        <v>12.5</v>
      </c>
      <c r="Q201">
        <f>plant_out_raw!R207</f>
        <v>2.68</v>
      </c>
      <c r="R201">
        <f>plant_out_raw!S207</f>
        <v>10</v>
      </c>
      <c r="S201">
        <f>plant_out_raw!T207</f>
        <v>1</v>
      </c>
      <c r="T201">
        <f>plant_out_raw!U207</f>
        <v>1</v>
      </c>
      <c r="U201" t="str">
        <f>plant_out_raw!V207</f>
        <v>Alive</v>
      </c>
      <c r="V201" t="str">
        <f>plant_out_raw!W207</f>
        <v>Emergd</v>
      </c>
      <c r="W201" t="str">
        <f>plant_out_raw!X207</f>
        <v>SWAP-SAMUCA_PIRA</v>
      </c>
    </row>
    <row r="202" spans="1:23">
      <c r="A202">
        <f>plant_out_raw!B208</f>
        <v>1</v>
      </c>
      <c r="B202" t="str">
        <f>plant_out_raw!C208</f>
        <v>PlCane</v>
      </c>
      <c r="C202">
        <f>plant_out_raw!D208</f>
        <v>2013</v>
      </c>
      <c r="D202">
        <f>plant_out_raw!E208</f>
        <v>124</v>
      </c>
      <c r="E202">
        <f>plant_out_raw!F208</f>
        <v>263</v>
      </c>
      <c r="F202">
        <f>plant_out_raw!G208</f>
        <v>201</v>
      </c>
      <c r="G202">
        <f>plant_out_raw!H208</f>
        <v>2621.6</v>
      </c>
      <c r="H202">
        <f>plant_out_raw!I208</f>
        <v>29.75</v>
      </c>
      <c r="I202">
        <f>plant_out_raw!J208</f>
        <v>15.16</v>
      </c>
      <c r="J202">
        <f>plant_out_raw!K208</f>
        <v>5.13</v>
      </c>
      <c r="K202">
        <f>plant_out_raw!L208</f>
        <v>0.64</v>
      </c>
      <c r="L202">
        <f>plant_out_raw!M208</f>
        <v>81.42</v>
      </c>
      <c r="M202">
        <f>plant_out_raw!N208</f>
        <v>6.25</v>
      </c>
      <c r="N202">
        <f>plant_out_raw!O208</f>
        <v>7.67</v>
      </c>
      <c r="O202">
        <f>plant_out_raw!P208</f>
        <v>5.07</v>
      </c>
      <c r="P202">
        <f>plant_out_raw!Q208</f>
        <v>12.39</v>
      </c>
      <c r="Q202">
        <f>plant_out_raw!R208</f>
        <v>2.69</v>
      </c>
      <c r="R202">
        <f>plant_out_raw!S208</f>
        <v>10</v>
      </c>
      <c r="S202">
        <f>plant_out_raw!T208</f>
        <v>1</v>
      </c>
      <c r="T202">
        <f>plant_out_raw!U208</f>
        <v>1</v>
      </c>
      <c r="U202" t="str">
        <f>plant_out_raw!V208</f>
        <v>Alive</v>
      </c>
      <c r="V202" t="str">
        <f>plant_out_raw!W208</f>
        <v>Emergd</v>
      </c>
      <c r="W202" t="str">
        <f>plant_out_raw!X208</f>
        <v>SWAP-SAMUCA_PIRA</v>
      </c>
    </row>
    <row r="203" spans="1:23">
      <c r="A203">
        <f>plant_out_raw!B209</f>
        <v>1</v>
      </c>
      <c r="B203" t="str">
        <f>plant_out_raw!C209</f>
        <v>PlCane</v>
      </c>
      <c r="C203">
        <f>plant_out_raw!D209</f>
        <v>2013</v>
      </c>
      <c r="D203">
        <f>plant_out_raw!E209</f>
        <v>125</v>
      </c>
      <c r="E203">
        <f>plant_out_raw!F209</f>
        <v>264</v>
      </c>
      <c r="F203">
        <f>plant_out_raw!G209</f>
        <v>202</v>
      </c>
      <c r="G203">
        <f>plant_out_raw!H209</f>
        <v>2631.7</v>
      </c>
      <c r="H203">
        <f>plant_out_raw!I209</f>
        <v>29.79</v>
      </c>
      <c r="I203">
        <f>plant_out_raw!J209</f>
        <v>15.28</v>
      </c>
      <c r="J203">
        <f>plant_out_raw!K209</f>
        <v>5.13</v>
      </c>
      <c r="K203">
        <f>plant_out_raw!L209</f>
        <v>0.64</v>
      </c>
      <c r="L203">
        <f>plant_out_raw!M209</f>
        <v>81.73</v>
      </c>
      <c r="M203">
        <f>plant_out_raw!N209</f>
        <v>6.34</v>
      </c>
      <c r="N203">
        <f>plant_out_raw!O209</f>
        <v>7.76</v>
      </c>
      <c r="O203">
        <f>plant_out_raw!P209</f>
        <v>5.07</v>
      </c>
      <c r="P203">
        <f>plant_out_raw!Q209</f>
        <v>12.29</v>
      </c>
      <c r="Q203">
        <f>plant_out_raw!R209</f>
        <v>2.71</v>
      </c>
      <c r="R203">
        <f>plant_out_raw!S209</f>
        <v>10</v>
      </c>
      <c r="S203">
        <f>plant_out_raw!T209</f>
        <v>1</v>
      </c>
      <c r="T203">
        <f>plant_out_raw!U209</f>
        <v>1</v>
      </c>
      <c r="U203" t="str">
        <f>plant_out_raw!V209</f>
        <v>Alive</v>
      </c>
      <c r="V203" t="str">
        <f>plant_out_raw!W209</f>
        <v>Emergd</v>
      </c>
      <c r="W203" t="str">
        <f>plant_out_raw!X209</f>
        <v>SWAP-SAMUCA_PIRA</v>
      </c>
    </row>
    <row r="204" spans="1:23">
      <c r="A204">
        <f>plant_out_raw!B210</f>
        <v>1</v>
      </c>
      <c r="B204" t="str">
        <f>plant_out_raw!C210</f>
        <v>PlCane</v>
      </c>
      <c r="C204">
        <f>plant_out_raw!D210</f>
        <v>2013</v>
      </c>
      <c r="D204">
        <f>plant_out_raw!E210</f>
        <v>126</v>
      </c>
      <c r="E204">
        <f>plant_out_raw!F210</f>
        <v>265</v>
      </c>
      <c r="F204">
        <f>plant_out_raw!G210</f>
        <v>203</v>
      </c>
      <c r="G204">
        <f>plant_out_raw!H210</f>
        <v>2638.6</v>
      </c>
      <c r="H204">
        <f>plant_out_raw!I210</f>
        <v>29.88</v>
      </c>
      <c r="I204">
        <f>plant_out_raw!J210</f>
        <v>15.34</v>
      </c>
      <c r="J204">
        <f>plant_out_raw!K210</f>
        <v>5.12</v>
      </c>
      <c r="K204">
        <f>plant_out_raw!L210</f>
        <v>0.64</v>
      </c>
      <c r="L204">
        <f>plant_out_raw!M210</f>
        <v>81.819999999999993</v>
      </c>
      <c r="M204">
        <f>plant_out_raw!N210</f>
        <v>6.41</v>
      </c>
      <c r="N204">
        <f>plant_out_raw!O210</f>
        <v>7.83</v>
      </c>
      <c r="O204">
        <f>plant_out_raw!P210</f>
        <v>5.0599999999999996</v>
      </c>
      <c r="P204">
        <f>plant_out_raw!Q210</f>
        <v>12.19</v>
      </c>
      <c r="Q204">
        <f>plant_out_raw!R210</f>
        <v>2.71</v>
      </c>
      <c r="R204">
        <f>plant_out_raw!S210</f>
        <v>10</v>
      </c>
      <c r="S204">
        <f>plant_out_raw!T210</f>
        <v>1</v>
      </c>
      <c r="T204">
        <f>plant_out_raw!U210</f>
        <v>1</v>
      </c>
      <c r="U204" t="str">
        <f>plant_out_raw!V210</f>
        <v>Alive</v>
      </c>
      <c r="V204" t="str">
        <f>plant_out_raw!W210</f>
        <v>Emergd</v>
      </c>
      <c r="W204" t="str">
        <f>plant_out_raw!X210</f>
        <v>SWAP-SAMUCA_PIRA</v>
      </c>
    </row>
    <row r="205" spans="1:23">
      <c r="A205">
        <f>plant_out_raw!B211</f>
        <v>1</v>
      </c>
      <c r="B205" t="str">
        <f>plant_out_raw!C211</f>
        <v>PlCane</v>
      </c>
      <c r="C205">
        <f>plant_out_raw!D211</f>
        <v>2013</v>
      </c>
      <c r="D205">
        <f>plant_out_raw!E211</f>
        <v>127</v>
      </c>
      <c r="E205">
        <f>plant_out_raw!F211</f>
        <v>266</v>
      </c>
      <c r="F205">
        <f>plant_out_raw!G211</f>
        <v>204</v>
      </c>
      <c r="G205">
        <f>plant_out_raw!H211</f>
        <v>2643.3</v>
      </c>
      <c r="H205">
        <f>plant_out_raw!I211</f>
        <v>30</v>
      </c>
      <c r="I205">
        <f>plant_out_raw!J211</f>
        <v>15.36</v>
      </c>
      <c r="J205">
        <f>plant_out_raw!K211</f>
        <v>5.0999999999999996</v>
      </c>
      <c r="K205">
        <f>plant_out_raw!L211</f>
        <v>0.64</v>
      </c>
      <c r="L205">
        <f>plant_out_raw!M211</f>
        <v>81.72</v>
      </c>
      <c r="M205">
        <f>plant_out_raw!N211</f>
        <v>6.44</v>
      </c>
      <c r="N205">
        <f>plant_out_raw!O211</f>
        <v>7.88</v>
      </c>
      <c r="O205">
        <f>plant_out_raw!P211</f>
        <v>5.04</v>
      </c>
      <c r="P205">
        <f>plant_out_raw!Q211</f>
        <v>12.09</v>
      </c>
      <c r="Q205">
        <f>plant_out_raw!R211</f>
        <v>2.72</v>
      </c>
      <c r="R205">
        <f>plant_out_raw!S211</f>
        <v>11</v>
      </c>
      <c r="S205">
        <f>plant_out_raw!T211</f>
        <v>1</v>
      </c>
      <c r="T205">
        <f>plant_out_raw!U211</f>
        <v>1</v>
      </c>
      <c r="U205" t="str">
        <f>plant_out_raw!V211</f>
        <v>Alive</v>
      </c>
      <c r="V205" t="str">
        <f>plant_out_raw!W211</f>
        <v>Emergd</v>
      </c>
      <c r="W205" t="str">
        <f>plant_out_raw!X211</f>
        <v>SWAP-SAMUCA_PIRA</v>
      </c>
    </row>
    <row r="206" spans="1:23">
      <c r="A206">
        <f>plant_out_raw!B212</f>
        <v>1</v>
      </c>
      <c r="B206" t="str">
        <f>plant_out_raw!C212</f>
        <v>PlCane</v>
      </c>
      <c r="C206">
        <f>plant_out_raw!D212</f>
        <v>2013</v>
      </c>
      <c r="D206">
        <f>plant_out_raw!E212</f>
        <v>128</v>
      </c>
      <c r="E206">
        <f>plant_out_raw!F212</f>
        <v>267</v>
      </c>
      <c r="F206">
        <f>plant_out_raw!G212</f>
        <v>205</v>
      </c>
      <c r="G206">
        <f>plant_out_raw!H212</f>
        <v>2647.3</v>
      </c>
      <c r="H206">
        <f>plant_out_raw!I212</f>
        <v>29.74</v>
      </c>
      <c r="I206">
        <f>plant_out_raw!J212</f>
        <v>15.36</v>
      </c>
      <c r="J206">
        <f>plant_out_raw!K212</f>
        <v>4.6900000000000004</v>
      </c>
      <c r="K206">
        <f>plant_out_raw!L212</f>
        <v>0.64</v>
      </c>
      <c r="L206">
        <f>plant_out_raw!M212</f>
        <v>81.58</v>
      </c>
      <c r="M206">
        <f>plant_out_raw!N212</f>
        <v>6.46</v>
      </c>
      <c r="N206">
        <f>plant_out_raw!O212</f>
        <v>7.92</v>
      </c>
      <c r="O206">
        <f>plant_out_raw!P212</f>
        <v>4.54</v>
      </c>
      <c r="P206">
        <f>plant_out_raw!Q212</f>
        <v>12</v>
      </c>
      <c r="Q206">
        <f>plant_out_raw!R212</f>
        <v>2.72</v>
      </c>
      <c r="R206">
        <f>plant_out_raw!S212</f>
        <v>11</v>
      </c>
      <c r="S206">
        <f>plant_out_raw!T212</f>
        <v>1</v>
      </c>
      <c r="T206">
        <f>plant_out_raw!U212</f>
        <v>1</v>
      </c>
      <c r="U206" t="str">
        <f>plant_out_raw!V212</f>
        <v>Alive</v>
      </c>
      <c r="V206" t="str">
        <f>plant_out_raw!W212</f>
        <v>Emergd</v>
      </c>
      <c r="W206" t="str">
        <f>plant_out_raw!X212</f>
        <v>SWAP-SAMUCA_PIRA</v>
      </c>
    </row>
    <row r="207" spans="1:23">
      <c r="A207">
        <f>plant_out_raw!B213</f>
        <v>1</v>
      </c>
      <c r="B207" t="str">
        <f>plant_out_raw!C213</f>
        <v>PlCane</v>
      </c>
      <c r="C207">
        <f>plant_out_raw!D213</f>
        <v>2013</v>
      </c>
      <c r="D207">
        <f>plant_out_raw!E213</f>
        <v>129</v>
      </c>
      <c r="E207">
        <f>plant_out_raw!F213</f>
        <v>268</v>
      </c>
      <c r="F207">
        <f>plant_out_raw!G213</f>
        <v>206</v>
      </c>
      <c r="G207">
        <f>plant_out_raw!H213</f>
        <v>2651.6</v>
      </c>
      <c r="H207">
        <f>plant_out_raw!I213</f>
        <v>29.87</v>
      </c>
      <c r="I207">
        <f>plant_out_raw!J213</f>
        <v>15.37</v>
      </c>
      <c r="J207">
        <f>plant_out_raw!K213</f>
        <v>4.68</v>
      </c>
      <c r="K207">
        <f>plant_out_raw!L213</f>
        <v>0.64</v>
      </c>
      <c r="L207">
        <f>plant_out_raw!M213</f>
        <v>81.48</v>
      </c>
      <c r="M207">
        <f>plant_out_raw!N213</f>
        <v>6.49</v>
      </c>
      <c r="N207">
        <f>plant_out_raw!O213</f>
        <v>7.97</v>
      </c>
      <c r="O207">
        <f>plant_out_raw!P213</f>
        <v>4.53</v>
      </c>
      <c r="P207">
        <f>plant_out_raw!Q213</f>
        <v>11.92</v>
      </c>
      <c r="Q207">
        <f>plant_out_raw!R213</f>
        <v>2.73</v>
      </c>
      <c r="R207">
        <f>plant_out_raw!S213</f>
        <v>11</v>
      </c>
      <c r="S207">
        <f>plant_out_raw!T213</f>
        <v>1</v>
      </c>
      <c r="T207">
        <f>plant_out_raw!U213</f>
        <v>1</v>
      </c>
      <c r="U207" t="str">
        <f>plant_out_raw!V213</f>
        <v>Alive</v>
      </c>
      <c r="V207" t="str">
        <f>plant_out_raw!W213</f>
        <v>Emergd</v>
      </c>
      <c r="W207" t="str">
        <f>plant_out_raw!X213</f>
        <v>SWAP-SAMUCA_PIRA</v>
      </c>
    </row>
    <row r="208" spans="1:23">
      <c r="A208">
        <f>plant_out_raw!B214</f>
        <v>1</v>
      </c>
      <c r="B208" t="str">
        <f>plant_out_raw!C214</f>
        <v>PlCane</v>
      </c>
      <c r="C208">
        <f>plant_out_raw!D214</f>
        <v>2013</v>
      </c>
      <c r="D208">
        <f>plant_out_raw!E214</f>
        <v>130</v>
      </c>
      <c r="E208">
        <f>plant_out_raw!F214</f>
        <v>269</v>
      </c>
      <c r="F208">
        <f>plant_out_raw!G214</f>
        <v>207</v>
      </c>
      <c r="G208">
        <f>plant_out_raw!H214</f>
        <v>2657.4</v>
      </c>
      <c r="H208">
        <f>plant_out_raw!I214</f>
        <v>29.95</v>
      </c>
      <c r="I208">
        <f>plant_out_raw!J214</f>
        <v>15.4</v>
      </c>
      <c r="J208">
        <f>plant_out_raw!K214</f>
        <v>4.67</v>
      </c>
      <c r="K208">
        <f>plant_out_raw!L214</f>
        <v>0.64</v>
      </c>
      <c r="L208">
        <f>plant_out_raw!M214</f>
        <v>81.459999999999994</v>
      </c>
      <c r="M208">
        <f>plant_out_raw!N214</f>
        <v>6.54</v>
      </c>
      <c r="N208">
        <f>plant_out_raw!O214</f>
        <v>8.02</v>
      </c>
      <c r="O208">
        <f>plant_out_raw!P214</f>
        <v>4.5199999999999996</v>
      </c>
      <c r="P208">
        <f>plant_out_raw!Q214</f>
        <v>11.82</v>
      </c>
      <c r="Q208">
        <f>plant_out_raw!R214</f>
        <v>2.73</v>
      </c>
      <c r="R208">
        <f>plant_out_raw!S214</f>
        <v>11</v>
      </c>
      <c r="S208">
        <f>plant_out_raw!T214</f>
        <v>1</v>
      </c>
      <c r="T208">
        <f>plant_out_raw!U214</f>
        <v>1</v>
      </c>
      <c r="U208" t="str">
        <f>plant_out_raw!V214</f>
        <v>Alive</v>
      </c>
      <c r="V208" t="str">
        <f>plant_out_raw!W214</f>
        <v>Emergd</v>
      </c>
      <c r="W208" t="str">
        <f>plant_out_raw!X214</f>
        <v>SWAP-SAMUCA_PIRA</v>
      </c>
    </row>
    <row r="209" spans="1:23">
      <c r="A209">
        <f>plant_out_raw!B215</f>
        <v>1</v>
      </c>
      <c r="B209" t="str">
        <f>plant_out_raw!C215</f>
        <v>PlCane</v>
      </c>
      <c r="C209">
        <f>plant_out_raw!D215</f>
        <v>2013</v>
      </c>
      <c r="D209">
        <f>plant_out_raw!E215</f>
        <v>131</v>
      </c>
      <c r="E209">
        <f>plant_out_raw!F215</f>
        <v>270</v>
      </c>
      <c r="F209">
        <f>plant_out_raw!G215</f>
        <v>208</v>
      </c>
      <c r="G209">
        <f>plant_out_raw!H215</f>
        <v>2664.5</v>
      </c>
      <c r="H209">
        <f>plant_out_raw!I215</f>
        <v>30.01</v>
      </c>
      <c r="I209">
        <f>plant_out_raw!J215</f>
        <v>15.46</v>
      </c>
      <c r="J209">
        <f>plant_out_raw!K215</f>
        <v>4.66</v>
      </c>
      <c r="K209">
        <f>plant_out_raw!L215</f>
        <v>0.64</v>
      </c>
      <c r="L209">
        <f>plant_out_raw!M215</f>
        <v>81.55</v>
      </c>
      <c r="M209">
        <f>plant_out_raw!N215</f>
        <v>6.6</v>
      </c>
      <c r="N209">
        <f>plant_out_raw!O215</f>
        <v>8.09</v>
      </c>
      <c r="O209">
        <f>plant_out_raw!P215</f>
        <v>4.51</v>
      </c>
      <c r="P209">
        <f>plant_out_raw!Q215</f>
        <v>11.73</v>
      </c>
      <c r="Q209">
        <f>plant_out_raw!R215</f>
        <v>2.74</v>
      </c>
      <c r="R209">
        <f>plant_out_raw!S215</f>
        <v>11</v>
      </c>
      <c r="S209">
        <f>plant_out_raw!T215</f>
        <v>1</v>
      </c>
      <c r="T209">
        <f>plant_out_raw!U215</f>
        <v>1</v>
      </c>
      <c r="U209" t="str">
        <f>plant_out_raw!V215</f>
        <v>Alive</v>
      </c>
      <c r="V209" t="str">
        <f>plant_out_raw!W215</f>
        <v>Emergd</v>
      </c>
      <c r="W209" t="str">
        <f>plant_out_raw!X215</f>
        <v>SWAP-SAMUCA_PIRA</v>
      </c>
    </row>
    <row r="210" spans="1:23">
      <c r="A210">
        <f>plant_out_raw!B216</f>
        <v>1</v>
      </c>
      <c r="B210" t="str">
        <f>plant_out_raw!C216</f>
        <v>PlCane</v>
      </c>
      <c r="C210">
        <f>plant_out_raw!D216</f>
        <v>2013</v>
      </c>
      <c r="D210">
        <f>plant_out_raw!E216</f>
        <v>132</v>
      </c>
      <c r="E210">
        <f>plant_out_raw!F216</f>
        <v>271</v>
      </c>
      <c r="F210">
        <f>plant_out_raw!G216</f>
        <v>209</v>
      </c>
      <c r="G210">
        <f>plant_out_raw!H216</f>
        <v>2671.7</v>
      </c>
      <c r="H210">
        <f>plant_out_raw!I216</f>
        <v>30.07</v>
      </c>
      <c r="I210">
        <f>plant_out_raw!J216</f>
        <v>15.53</v>
      </c>
      <c r="J210">
        <f>plant_out_raw!K216</f>
        <v>4.6500000000000004</v>
      </c>
      <c r="K210">
        <f>plant_out_raw!L216</f>
        <v>0.64</v>
      </c>
      <c r="L210">
        <f>plant_out_raw!M216</f>
        <v>81.650000000000006</v>
      </c>
      <c r="M210">
        <f>plant_out_raw!N216</f>
        <v>6.66</v>
      </c>
      <c r="N210">
        <f>plant_out_raw!O216</f>
        <v>8.16</v>
      </c>
      <c r="O210">
        <f>plant_out_raw!P216</f>
        <v>4.5</v>
      </c>
      <c r="P210">
        <f>plant_out_raw!Q216</f>
        <v>11.63</v>
      </c>
      <c r="Q210">
        <f>plant_out_raw!R216</f>
        <v>2.75</v>
      </c>
      <c r="R210">
        <f>plant_out_raw!S216</f>
        <v>11</v>
      </c>
      <c r="S210">
        <f>plant_out_raw!T216</f>
        <v>1</v>
      </c>
      <c r="T210">
        <f>plant_out_raw!U216</f>
        <v>1</v>
      </c>
      <c r="U210" t="str">
        <f>plant_out_raw!V216</f>
        <v>Alive</v>
      </c>
      <c r="V210" t="str">
        <f>plant_out_raw!W216</f>
        <v>Emergd</v>
      </c>
      <c r="W210" t="str">
        <f>plant_out_raw!X216</f>
        <v>SWAP-SAMUCA_PIRA</v>
      </c>
    </row>
    <row r="211" spans="1:23">
      <c r="A211">
        <f>plant_out_raw!B217</f>
        <v>1</v>
      </c>
      <c r="B211" t="str">
        <f>plant_out_raw!C217</f>
        <v>PlCane</v>
      </c>
      <c r="C211">
        <f>plant_out_raw!D217</f>
        <v>2013</v>
      </c>
      <c r="D211">
        <f>plant_out_raw!E217</f>
        <v>133</v>
      </c>
      <c r="E211">
        <f>plant_out_raw!F217</f>
        <v>272</v>
      </c>
      <c r="F211">
        <f>plant_out_raw!G217</f>
        <v>210</v>
      </c>
      <c r="G211">
        <f>plant_out_raw!H217</f>
        <v>2679.5</v>
      </c>
      <c r="H211">
        <f>plant_out_raw!I217</f>
        <v>30.11</v>
      </c>
      <c r="I211">
        <f>plant_out_raw!J217</f>
        <v>15.6</v>
      </c>
      <c r="J211">
        <f>plant_out_raw!K217</f>
        <v>4.6500000000000004</v>
      </c>
      <c r="K211">
        <f>plant_out_raw!L217</f>
        <v>0.64</v>
      </c>
      <c r="L211">
        <f>plant_out_raw!M217</f>
        <v>81.8</v>
      </c>
      <c r="M211">
        <f>plant_out_raw!N217</f>
        <v>6.73</v>
      </c>
      <c r="N211">
        <f>plant_out_raw!O217</f>
        <v>8.23</v>
      </c>
      <c r="O211">
        <f>plant_out_raw!P217</f>
        <v>4.5</v>
      </c>
      <c r="P211">
        <f>plant_out_raw!Q217</f>
        <v>11.54</v>
      </c>
      <c r="Q211">
        <f>plant_out_raw!R217</f>
        <v>2.76</v>
      </c>
      <c r="R211">
        <f>plant_out_raw!S217</f>
        <v>11</v>
      </c>
      <c r="S211">
        <f>plant_out_raw!T217</f>
        <v>1</v>
      </c>
      <c r="T211">
        <f>plant_out_raw!U217</f>
        <v>1</v>
      </c>
      <c r="U211" t="str">
        <f>plant_out_raw!V217</f>
        <v>Alive</v>
      </c>
      <c r="V211" t="str">
        <f>plant_out_raw!W217</f>
        <v>Emergd</v>
      </c>
      <c r="W211" t="str">
        <f>plant_out_raw!X217</f>
        <v>SWAP-SAMUCA_PIRA</v>
      </c>
    </row>
    <row r="212" spans="1:23">
      <c r="A212">
        <f>plant_out_raw!B218</f>
        <v>1</v>
      </c>
      <c r="B212" t="str">
        <f>plant_out_raw!C218</f>
        <v>PlCane</v>
      </c>
      <c r="C212">
        <f>plant_out_raw!D218</f>
        <v>2013</v>
      </c>
      <c r="D212">
        <f>plant_out_raw!E218</f>
        <v>134</v>
      </c>
      <c r="E212">
        <f>plant_out_raw!F218</f>
        <v>273</v>
      </c>
      <c r="F212">
        <f>plant_out_raw!G218</f>
        <v>211</v>
      </c>
      <c r="G212">
        <f>plant_out_raw!H218</f>
        <v>2688.1</v>
      </c>
      <c r="H212">
        <f>plant_out_raw!I218</f>
        <v>30.13</v>
      </c>
      <c r="I212">
        <f>plant_out_raw!J218</f>
        <v>15.69</v>
      </c>
      <c r="J212">
        <f>plant_out_raw!K218</f>
        <v>4.6500000000000004</v>
      </c>
      <c r="K212">
        <f>plant_out_raw!L218</f>
        <v>0.64</v>
      </c>
      <c r="L212">
        <f>plant_out_raw!M218</f>
        <v>82.03</v>
      </c>
      <c r="M212">
        <f>plant_out_raw!N218</f>
        <v>6.81</v>
      </c>
      <c r="N212">
        <f>plant_out_raw!O218</f>
        <v>8.3000000000000007</v>
      </c>
      <c r="O212">
        <f>plant_out_raw!P218</f>
        <v>4.49</v>
      </c>
      <c r="P212">
        <f>plant_out_raw!Q218</f>
        <v>11.44</v>
      </c>
      <c r="Q212">
        <f>plant_out_raw!R218</f>
        <v>2.77</v>
      </c>
      <c r="R212">
        <f>plant_out_raw!S218</f>
        <v>11</v>
      </c>
      <c r="S212">
        <f>plant_out_raw!T218</f>
        <v>1</v>
      </c>
      <c r="T212">
        <f>plant_out_raw!U218</f>
        <v>1</v>
      </c>
      <c r="U212" t="str">
        <f>plant_out_raw!V218</f>
        <v>Alive</v>
      </c>
      <c r="V212" t="str">
        <f>plant_out_raw!W218</f>
        <v>Emergd</v>
      </c>
      <c r="W212" t="str">
        <f>plant_out_raw!X218</f>
        <v>SWAP-SAMUCA_PIRA</v>
      </c>
    </row>
    <row r="213" spans="1:23">
      <c r="A213">
        <f>plant_out_raw!B219</f>
        <v>1</v>
      </c>
      <c r="B213" t="str">
        <f>plant_out_raw!C219</f>
        <v>PlCane</v>
      </c>
      <c r="C213">
        <f>plant_out_raw!D219</f>
        <v>2013</v>
      </c>
      <c r="D213">
        <f>plant_out_raw!E219</f>
        <v>135</v>
      </c>
      <c r="E213">
        <f>plant_out_raw!F219</f>
        <v>274</v>
      </c>
      <c r="F213">
        <f>plant_out_raw!G219</f>
        <v>212</v>
      </c>
      <c r="G213">
        <f>plant_out_raw!H219</f>
        <v>2698</v>
      </c>
      <c r="H213">
        <f>plant_out_raw!I219</f>
        <v>30.15</v>
      </c>
      <c r="I213">
        <f>plant_out_raw!J219</f>
        <v>15.78</v>
      </c>
      <c r="J213">
        <f>plant_out_raw!K219</f>
        <v>4.6399999999999997</v>
      </c>
      <c r="K213">
        <f>plant_out_raw!L219</f>
        <v>0.64</v>
      </c>
      <c r="L213">
        <f>plant_out_raw!M219</f>
        <v>82.26</v>
      </c>
      <c r="M213">
        <f>plant_out_raw!N219</f>
        <v>6.88</v>
      </c>
      <c r="N213">
        <f>plant_out_raw!O219</f>
        <v>8.36</v>
      </c>
      <c r="O213">
        <f>plant_out_raw!P219</f>
        <v>4.49</v>
      </c>
      <c r="P213">
        <f>plant_out_raw!Q219</f>
        <v>11.34</v>
      </c>
      <c r="Q213">
        <f>plant_out_raw!R219</f>
        <v>2.78</v>
      </c>
      <c r="R213">
        <f>plant_out_raw!S219</f>
        <v>11</v>
      </c>
      <c r="S213">
        <f>plant_out_raw!T219</f>
        <v>1</v>
      </c>
      <c r="T213">
        <f>plant_out_raw!U219</f>
        <v>1</v>
      </c>
      <c r="U213" t="str">
        <f>plant_out_raw!V219</f>
        <v>Alive</v>
      </c>
      <c r="V213" t="str">
        <f>plant_out_raw!W219</f>
        <v>Emergd</v>
      </c>
      <c r="W213" t="str">
        <f>plant_out_raw!X219</f>
        <v>SWAP-SAMUCA_PIRA</v>
      </c>
    </row>
    <row r="214" spans="1:23">
      <c r="A214">
        <f>plant_out_raw!B220</f>
        <v>1</v>
      </c>
      <c r="B214" t="str">
        <f>plant_out_raw!C220</f>
        <v>PlCane</v>
      </c>
      <c r="C214">
        <f>plant_out_raw!D220</f>
        <v>2013</v>
      </c>
      <c r="D214">
        <f>plant_out_raw!E220</f>
        <v>136</v>
      </c>
      <c r="E214">
        <f>plant_out_raw!F220</f>
        <v>275</v>
      </c>
      <c r="F214">
        <f>plant_out_raw!G220</f>
        <v>213</v>
      </c>
      <c r="G214">
        <f>plant_out_raw!H220</f>
        <v>2708</v>
      </c>
      <c r="H214">
        <f>plant_out_raw!I220</f>
        <v>30.14</v>
      </c>
      <c r="I214">
        <f>plant_out_raw!J220</f>
        <v>15.85</v>
      </c>
      <c r="J214">
        <f>plant_out_raw!K220</f>
        <v>4.63</v>
      </c>
      <c r="K214">
        <f>plant_out_raw!L220</f>
        <v>0.64</v>
      </c>
      <c r="L214">
        <f>plant_out_raw!M220</f>
        <v>82.44</v>
      </c>
      <c r="M214">
        <f>plant_out_raw!N220</f>
        <v>6.95</v>
      </c>
      <c r="N214">
        <f>plant_out_raw!O220</f>
        <v>8.43</v>
      </c>
      <c r="O214">
        <f>plant_out_raw!P220</f>
        <v>4.4800000000000004</v>
      </c>
      <c r="P214">
        <f>plant_out_raw!Q220</f>
        <v>11.24</v>
      </c>
      <c r="Q214">
        <f>plant_out_raw!R220</f>
        <v>2.8</v>
      </c>
      <c r="R214">
        <f>plant_out_raw!S220</f>
        <v>11</v>
      </c>
      <c r="S214">
        <f>plant_out_raw!T220</f>
        <v>1</v>
      </c>
      <c r="T214">
        <f>plant_out_raw!U220</f>
        <v>1</v>
      </c>
      <c r="U214" t="str">
        <f>plant_out_raw!V220</f>
        <v>Alive</v>
      </c>
      <c r="V214" t="str">
        <f>plant_out_raw!W220</f>
        <v>Emergd</v>
      </c>
      <c r="W214" t="str">
        <f>plant_out_raw!X220</f>
        <v>SWAP-SAMUCA_PIRA</v>
      </c>
    </row>
    <row r="215" spans="1:23">
      <c r="A215">
        <f>plant_out_raw!B221</f>
        <v>1</v>
      </c>
      <c r="B215" t="str">
        <f>plant_out_raw!C221</f>
        <v>PlCane</v>
      </c>
      <c r="C215">
        <f>plant_out_raw!D221</f>
        <v>2013</v>
      </c>
      <c r="D215">
        <f>plant_out_raw!E221</f>
        <v>137</v>
      </c>
      <c r="E215">
        <f>plant_out_raw!F221</f>
        <v>276</v>
      </c>
      <c r="F215">
        <f>plant_out_raw!G221</f>
        <v>214</v>
      </c>
      <c r="G215">
        <f>plant_out_raw!H221</f>
        <v>2714.3</v>
      </c>
      <c r="H215">
        <f>plant_out_raw!I221</f>
        <v>30.12</v>
      </c>
      <c r="I215">
        <f>plant_out_raw!J221</f>
        <v>15.89</v>
      </c>
      <c r="J215">
        <f>plant_out_raw!K221</f>
        <v>4.62</v>
      </c>
      <c r="K215">
        <f>plant_out_raw!L221</f>
        <v>0.64</v>
      </c>
      <c r="L215">
        <f>plant_out_raw!M221</f>
        <v>82.43</v>
      </c>
      <c r="M215">
        <f>plant_out_raw!N221</f>
        <v>6.99</v>
      </c>
      <c r="N215">
        <f>plant_out_raw!O221</f>
        <v>8.48</v>
      </c>
      <c r="O215">
        <f>plant_out_raw!P221</f>
        <v>4.46</v>
      </c>
      <c r="P215">
        <f>plant_out_raw!Q221</f>
        <v>11.15</v>
      </c>
      <c r="Q215">
        <f>plant_out_raw!R221</f>
        <v>2.8</v>
      </c>
      <c r="R215">
        <f>plant_out_raw!S221</f>
        <v>11</v>
      </c>
      <c r="S215">
        <f>plant_out_raw!T221</f>
        <v>1</v>
      </c>
      <c r="T215">
        <f>plant_out_raw!U221</f>
        <v>1</v>
      </c>
      <c r="U215" t="str">
        <f>plant_out_raw!V221</f>
        <v>Alive</v>
      </c>
      <c r="V215" t="str">
        <f>plant_out_raw!W221</f>
        <v>Emergd</v>
      </c>
      <c r="W215" t="str">
        <f>plant_out_raw!X221</f>
        <v>SWAP-SAMUCA_PIRA</v>
      </c>
    </row>
    <row r="216" spans="1:23">
      <c r="A216">
        <f>plant_out_raw!B222</f>
        <v>1</v>
      </c>
      <c r="B216" t="str">
        <f>plant_out_raw!C222</f>
        <v>PlCane</v>
      </c>
      <c r="C216">
        <f>plant_out_raw!D222</f>
        <v>2013</v>
      </c>
      <c r="D216">
        <f>plant_out_raw!E222</f>
        <v>138</v>
      </c>
      <c r="E216">
        <f>plant_out_raw!F222</f>
        <v>277</v>
      </c>
      <c r="F216">
        <f>plant_out_raw!G222</f>
        <v>215</v>
      </c>
      <c r="G216">
        <f>plant_out_raw!H222</f>
        <v>2721.5</v>
      </c>
      <c r="H216">
        <f>plant_out_raw!I222</f>
        <v>30.17</v>
      </c>
      <c r="I216">
        <f>plant_out_raw!J222</f>
        <v>15.94</v>
      </c>
      <c r="J216">
        <f>plant_out_raw!K222</f>
        <v>4.6100000000000003</v>
      </c>
      <c r="K216">
        <f>plant_out_raw!L222</f>
        <v>0.64</v>
      </c>
      <c r="L216">
        <f>plant_out_raw!M222</f>
        <v>82.5</v>
      </c>
      <c r="M216">
        <f>plant_out_raw!N222</f>
        <v>7.04</v>
      </c>
      <c r="N216">
        <f>plant_out_raw!O222</f>
        <v>8.5299999999999994</v>
      </c>
      <c r="O216">
        <f>plant_out_raw!P222</f>
        <v>4.45</v>
      </c>
      <c r="P216">
        <f>plant_out_raw!Q222</f>
        <v>11.05</v>
      </c>
      <c r="Q216">
        <f>plant_out_raw!R222</f>
        <v>2.81</v>
      </c>
      <c r="R216">
        <f>plant_out_raw!S222</f>
        <v>11</v>
      </c>
      <c r="S216">
        <f>plant_out_raw!T222</f>
        <v>1</v>
      </c>
      <c r="T216">
        <f>plant_out_raw!U222</f>
        <v>1</v>
      </c>
      <c r="U216" t="str">
        <f>plant_out_raw!V222</f>
        <v>Alive</v>
      </c>
      <c r="V216" t="str">
        <f>plant_out_raw!W222</f>
        <v>Emergd</v>
      </c>
      <c r="W216" t="str">
        <f>plant_out_raw!X222</f>
        <v>SWAP-SAMUCA_PIRA</v>
      </c>
    </row>
    <row r="217" spans="1:23">
      <c r="A217">
        <f>plant_out_raw!B223</f>
        <v>1</v>
      </c>
      <c r="B217" t="str">
        <f>plant_out_raw!C223</f>
        <v>PlCane</v>
      </c>
      <c r="C217">
        <f>plant_out_raw!D223</f>
        <v>2013</v>
      </c>
      <c r="D217">
        <f>plant_out_raw!E223</f>
        <v>139</v>
      </c>
      <c r="E217">
        <f>plant_out_raw!F223</f>
        <v>278</v>
      </c>
      <c r="F217">
        <f>plant_out_raw!G223</f>
        <v>216</v>
      </c>
      <c r="G217">
        <f>plant_out_raw!H223</f>
        <v>2730</v>
      </c>
      <c r="H217">
        <f>plant_out_raw!I223</f>
        <v>30.19</v>
      </c>
      <c r="I217">
        <f>plant_out_raw!J223</f>
        <v>16.010000000000002</v>
      </c>
      <c r="J217">
        <f>plant_out_raw!K223</f>
        <v>4.6100000000000003</v>
      </c>
      <c r="K217">
        <f>plant_out_raw!L223</f>
        <v>0.64</v>
      </c>
      <c r="L217">
        <f>plant_out_raw!M223</f>
        <v>82.66</v>
      </c>
      <c r="M217">
        <f>plant_out_raw!N223</f>
        <v>7.11</v>
      </c>
      <c r="N217">
        <f>plant_out_raw!O223</f>
        <v>8.6</v>
      </c>
      <c r="O217">
        <f>plant_out_raw!P223</f>
        <v>4.45</v>
      </c>
      <c r="P217">
        <f>plant_out_raw!Q223</f>
        <v>10.95</v>
      </c>
      <c r="Q217">
        <f>plant_out_raw!R223</f>
        <v>2.82</v>
      </c>
      <c r="R217">
        <f>plant_out_raw!S223</f>
        <v>11</v>
      </c>
      <c r="S217">
        <f>plant_out_raw!T223</f>
        <v>1</v>
      </c>
      <c r="T217">
        <f>plant_out_raw!U223</f>
        <v>1</v>
      </c>
      <c r="U217" t="str">
        <f>plant_out_raw!V223</f>
        <v>Alive</v>
      </c>
      <c r="V217" t="str">
        <f>plant_out_raw!W223</f>
        <v>Emergd</v>
      </c>
      <c r="W217" t="str">
        <f>plant_out_raw!X223</f>
        <v>SWAP-SAMUCA_PIRA</v>
      </c>
    </row>
    <row r="218" spans="1:23">
      <c r="A218">
        <f>plant_out_raw!B224</f>
        <v>1</v>
      </c>
      <c r="B218" t="str">
        <f>plant_out_raw!C224</f>
        <v>PlCane</v>
      </c>
      <c r="C218">
        <f>plant_out_raw!D224</f>
        <v>2013</v>
      </c>
      <c r="D218">
        <f>plant_out_raw!E224</f>
        <v>140</v>
      </c>
      <c r="E218">
        <f>plant_out_raw!F224</f>
        <v>279</v>
      </c>
      <c r="F218">
        <f>plant_out_raw!G224</f>
        <v>217</v>
      </c>
      <c r="G218">
        <f>plant_out_raw!H224</f>
        <v>2739.3</v>
      </c>
      <c r="H218">
        <f>plant_out_raw!I224</f>
        <v>30.17</v>
      </c>
      <c r="I218">
        <f>plant_out_raw!J224</f>
        <v>16.079999999999998</v>
      </c>
      <c r="J218">
        <f>plant_out_raw!K224</f>
        <v>4.5999999999999996</v>
      </c>
      <c r="K218">
        <f>plant_out_raw!L224</f>
        <v>0.64</v>
      </c>
      <c r="L218">
        <f>plant_out_raw!M224</f>
        <v>82.78</v>
      </c>
      <c r="M218">
        <f>plant_out_raw!N224</f>
        <v>7.18</v>
      </c>
      <c r="N218">
        <f>plant_out_raw!O224</f>
        <v>8.67</v>
      </c>
      <c r="O218">
        <f>plant_out_raw!P224</f>
        <v>4.4400000000000004</v>
      </c>
      <c r="P218">
        <f>plant_out_raw!Q224</f>
        <v>10.85</v>
      </c>
      <c r="Q218">
        <f>plant_out_raw!R224</f>
        <v>2.83</v>
      </c>
      <c r="R218">
        <f>plant_out_raw!S224</f>
        <v>11</v>
      </c>
      <c r="S218">
        <f>plant_out_raw!T224</f>
        <v>1</v>
      </c>
      <c r="T218">
        <f>plant_out_raw!U224</f>
        <v>1</v>
      </c>
      <c r="U218" t="str">
        <f>plant_out_raw!V224</f>
        <v>Alive</v>
      </c>
      <c r="V218" t="str">
        <f>plant_out_raw!W224</f>
        <v>Emergd</v>
      </c>
      <c r="W218" t="str">
        <f>plant_out_raw!X224</f>
        <v>SWAP-SAMUCA_PIRA</v>
      </c>
    </row>
    <row r="219" spans="1:23">
      <c r="A219">
        <f>plant_out_raw!B225</f>
        <v>1</v>
      </c>
      <c r="B219" t="str">
        <f>plant_out_raw!C225</f>
        <v>PlCane</v>
      </c>
      <c r="C219">
        <f>plant_out_raw!D225</f>
        <v>2013</v>
      </c>
      <c r="D219">
        <f>plant_out_raw!E225</f>
        <v>141</v>
      </c>
      <c r="E219">
        <f>plant_out_raw!F225</f>
        <v>280</v>
      </c>
      <c r="F219">
        <f>plant_out_raw!G225</f>
        <v>218</v>
      </c>
      <c r="G219">
        <f>plant_out_raw!H225</f>
        <v>2748.1</v>
      </c>
      <c r="H219">
        <f>plant_out_raw!I225</f>
        <v>30.13</v>
      </c>
      <c r="I219">
        <f>plant_out_raw!J225</f>
        <v>16.12</v>
      </c>
      <c r="J219">
        <f>plant_out_raw!K225</f>
        <v>4.59</v>
      </c>
      <c r="K219">
        <f>plant_out_raw!L225</f>
        <v>0.64</v>
      </c>
      <c r="L219">
        <f>plant_out_raw!M225</f>
        <v>82.8</v>
      </c>
      <c r="M219">
        <f>plant_out_raw!N225</f>
        <v>7.23</v>
      </c>
      <c r="N219">
        <f>plant_out_raw!O225</f>
        <v>8.73</v>
      </c>
      <c r="O219">
        <f>plant_out_raw!P225</f>
        <v>4.42</v>
      </c>
      <c r="P219">
        <f>plant_out_raw!Q225</f>
        <v>10.75</v>
      </c>
      <c r="Q219">
        <f>plant_out_raw!R225</f>
        <v>2.84</v>
      </c>
      <c r="R219">
        <f>plant_out_raw!S225</f>
        <v>11</v>
      </c>
      <c r="S219">
        <f>plant_out_raw!T225</f>
        <v>1</v>
      </c>
      <c r="T219">
        <f>plant_out_raw!U225</f>
        <v>1</v>
      </c>
      <c r="U219" t="str">
        <f>plant_out_raw!V225</f>
        <v>Alive</v>
      </c>
      <c r="V219" t="str">
        <f>plant_out_raw!W225</f>
        <v>Emergd</v>
      </c>
      <c r="W219" t="str">
        <f>plant_out_raw!X225</f>
        <v>SWAP-SAMUCA_PIRA</v>
      </c>
    </row>
    <row r="220" spans="1:23">
      <c r="A220">
        <f>plant_out_raw!B226</f>
        <v>1</v>
      </c>
      <c r="B220" t="str">
        <f>plant_out_raw!C226</f>
        <v>PlCane</v>
      </c>
      <c r="C220">
        <f>plant_out_raw!D226</f>
        <v>2013</v>
      </c>
      <c r="D220">
        <f>plant_out_raw!E226</f>
        <v>142</v>
      </c>
      <c r="E220">
        <f>plant_out_raw!F226</f>
        <v>281</v>
      </c>
      <c r="F220">
        <f>plant_out_raw!G226</f>
        <v>219</v>
      </c>
      <c r="G220">
        <f>plant_out_raw!H226</f>
        <v>2754.6</v>
      </c>
      <c r="H220">
        <f>plant_out_raw!I226</f>
        <v>30.01</v>
      </c>
      <c r="I220">
        <f>plant_out_raw!J226</f>
        <v>16.100000000000001</v>
      </c>
      <c r="J220">
        <f>plant_out_raw!K226</f>
        <v>4.5599999999999996</v>
      </c>
      <c r="K220">
        <f>plant_out_raw!L226</f>
        <v>0.64</v>
      </c>
      <c r="L220">
        <f>plant_out_raw!M226</f>
        <v>82.54</v>
      </c>
      <c r="M220">
        <f>plant_out_raw!N226</f>
        <v>7.24</v>
      </c>
      <c r="N220">
        <f>plant_out_raw!O226</f>
        <v>8.77</v>
      </c>
      <c r="O220">
        <f>plant_out_raw!P226</f>
        <v>4.4000000000000004</v>
      </c>
      <c r="P220">
        <f>plant_out_raw!Q226</f>
        <v>10.66</v>
      </c>
      <c r="Q220">
        <f>plant_out_raw!R226</f>
        <v>2.84</v>
      </c>
      <c r="R220">
        <f>plant_out_raw!S226</f>
        <v>11</v>
      </c>
      <c r="S220">
        <f>plant_out_raw!T226</f>
        <v>1</v>
      </c>
      <c r="T220">
        <f>plant_out_raw!U226</f>
        <v>1</v>
      </c>
      <c r="U220" t="str">
        <f>plant_out_raw!V226</f>
        <v>Alive</v>
      </c>
      <c r="V220" t="str">
        <f>plant_out_raw!W226</f>
        <v>Emergd</v>
      </c>
      <c r="W220" t="str">
        <f>plant_out_raw!X226</f>
        <v>SWAP-SAMUCA_PIRA</v>
      </c>
    </row>
    <row r="221" spans="1:23">
      <c r="A221">
        <f>plant_out_raw!B227</f>
        <v>1</v>
      </c>
      <c r="B221" t="str">
        <f>plant_out_raw!C227</f>
        <v>PlCane</v>
      </c>
      <c r="C221">
        <f>plant_out_raw!D227</f>
        <v>2013</v>
      </c>
      <c r="D221">
        <f>plant_out_raw!E227</f>
        <v>143</v>
      </c>
      <c r="E221">
        <f>plant_out_raw!F227</f>
        <v>282</v>
      </c>
      <c r="F221">
        <f>plant_out_raw!G227</f>
        <v>220</v>
      </c>
      <c r="G221">
        <f>plant_out_raw!H227</f>
        <v>2761.3</v>
      </c>
      <c r="H221">
        <f>plant_out_raw!I227</f>
        <v>29.93</v>
      </c>
      <c r="I221">
        <f>plant_out_raw!J227</f>
        <v>16.100000000000001</v>
      </c>
      <c r="J221">
        <f>plant_out_raw!K227</f>
        <v>4.54</v>
      </c>
      <c r="K221">
        <f>plant_out_raw!L227</f>
        <v>0.64</v>
      </c>
      <c r="L221">
        <f>plant_out_raw!M227</f>
        <v>82.4</v>
      </c>
      <c r="M221">
        <f>plant_out_raw!N227</f>
        <v>7.27</v>
      </c>
      <c r="N221">
        <f>plant_out_raw!O227</f>
        <v>8.82</v>
      </c>
      <c r="O221">
        <f>plant_out_raw!P227</f>
        <v>4.38</v>
      </c>
      <c r="P221">
        <f>plant_out_raw!Q227</f>
        <v>10.57</v>
      </c>
      <c r="Q221">
        <f>plant_out_raw!R227</f>
        <v>2.84</v>
      </c>
      <c r="R221">
        <f>plant_out_raw!S227</f>
        <v>11</v>
      </c>
      <c r="S221">
        <f>plant_out_raw!T227</f>
        <v>1</v>
      </c>
      <c r="T221">
        <f>plant_out_raw!U227</f>
        <v>1</v>
      </c>
      <c r="U221" t="str">
        <f>plant_out_raw!V227</f>
        <v>Alive</v>
      </c>
      <c r="V221" t="str">
        <f>plant_out_raw!W227</f>
        <v>Emergd</v>
      </c>
      <c r="W221" t="str">
        <f>plant_out_raw!X227</f>
        <v>SWAP-SAMUCA_PIRA</v>
      </c>
    </row>
    <row r="222" spans="1:23">
      <c r="A222">
        <f>plant_out_raw!B228</f>
        <v>1</v>
      </c>
      <c r="B222" t="str">
        <f>plant_out_raw!C228</f>
        <v>PlCane</v>
      </c>
      <c r="C222">
        <f>plant_out_raw!D228</f>
        <v>2013</v>
      </c>
      <c r="D222">
        <f>plant_out_raw!E228</f>
        <v>144</v>
      </c>
      <c r="E222">
        <f>plant_out_raw!F228</f>
        <v>283</v>
      </c>
      <c r="F222">
        <f>plant_out_raw!G228</f>
        <v>221</v>
      </c>
      <c r="G222">
        <f>plant_out_raw!H228</f>
        <v>2766.9</v>
      </c>
      <c r="H222">
        <f>plant_out_raw!I228</f>
        <v>29.84</v>
      </c>
      <c r="I222">
        <f>plant_out_raw!J228</f>
        <v>16.100000000000001</v>
      </c>
      <c r="J222">
        <f>plant_out_raw!K228</f>
        <v>4.53</v>
      </c>
      <c r="K222">
        <f>plant_out_raw!L228</f>
        <v>0.64</v>
      </c>
      <c r="L222">
        <f>plant_out_raw!M228</f>
        <v>82.21</v>
      </c>
      <c r="M222">
        <f>plant_out_raw!N228</f>
        <v>7.29</v>
      </c>
      <c r="N222">
        <f>plant_out_raw!O228</f>
        <v>8.86</v>
      </c>
      <c r="O222">
        <f>plant_out_raw!P228</f>
        <v>4.3600000000000003</v>
      </c>
      <c r="P222">
        <f>plant_out_raw!Q228</f>
        <v>10.48</v>
      </c>
      <c r="Q222">
        <f>plant_out_raw!R228</f>
        <v>2.85</v>
      </c>
      <c r="R222">
        <f>plant_out_raw!S228</f>
        <v>11</v>
      </c>
      <c r="S222">
        <f>plant_out_raw!T228</f>
        <v>1</v>
      </c>
      <c r="T222">
        <f>plant_out_raw!U228</f>
        <v>1</v>
      </c>
      <c r="U222" t="str">
        <f>plant_out_raw!V228</f>
        <v>Alive</v>
      </c>
      <c r="V222" t="str">
        <f>plant_out_raw!W228</f>
        <v>Emergd</v>
      </c>
      <c r="W222" t="str">
        <f>plant_out_raw!X228</f>
        <v>SWAP-SAMUCA_PIRA</v>
      </c>
    </row>
    <row r="223" spans="1:23">
      <c r="A223">
        <f>plant_out_raw!B229</f>
        <v>1</v>
      </c>
      <c r="B223" t="str">
        <f>plant_out_raw!C229</f>
        <v>PlCane</v>
      </c>
      <c r="C223">
        <f>plant_out_raw!D229</f>
        <v>2013</v>
      </c>
      <c r="D223">
        <f>plant_out_raw!E229</f>
        <v>145</v>
      </c>
      <c r="E223">
        <f>plant_out_raw!F229</f>
        <v>284</v>
      </c>
      <c r="F223">
        <f>plant_out_raw!G229</f>
        <v>222</v>
      </c>
      <c r="G223">
        <f>plant_out_raw!H229</f>
        <v>2772.4</v>
      </c>
      <c r="H223">
        <f>plant_out_raw!I229</f>
        <v>29.89</v>
      </c>
      <c r="I223">
        <f>plant_out_raw!J229</f>
        <v>16.09</v>
      </c>
      <c r="J223">
        <f>plant_out_raw!K229</f>
        <v>4.51</v>
      </c>
      <c r="K223">
        <f>plant_out_raw!L229</f>
        <v>0.64</v>
      </c>
      <c r="L223">
        <f>plant_out_raw!M229</f>
        <v>82.03</v>
      </c>
      <c r="M223">
        <f>plant_out_raw!N229</f>
        <v>7.31</v>
      </c>
      <c r="N223">
        <f>plant_out_raw!O229</f>
        <v>8.91</v>
      </c>
      <c r="O223">
        <f>plant_out_raw!P229</f>
        <v>4.34</v>
      </c>
      <c r="P223">
        <f>plant_out_raw!Q229</f>
        <v>10.39</v>
      </c>
      <c r="Q223">
        <f>plant_out_raw!R229</f>
        <v>2.85</v>
      </c>
      <c r="R223">
        <f>plant_out_raw!S229</f>
        <v>12</v>
      </c>
      <c r="S223">
        <f>plant_out_raw!T229</f>
        <v>1</v>
      </c>
      <c r="T223">
        <f>plant_out_raw!U229</f>
        <v>1</v>
      </c>
      <c r="U223" t="str">
        <f>plant_out_raw!V229</f>
        <v>Alive</v>
      </c>
      <c r="V223" t="str">
        <f>plant_out_raw!W229</f>
        <v>Emergd</v>
      </c>
      <c r="W223" t="str">
        <f>plant_out_raw!X229</f>
        <v>SWAP-SAMUCA_PIRA</v>
      </c>
    </row>
    <row r="224" spans="1:23">
      <c r="A224">
        <f>plant_out_raw!B230</f>
        <v>1</v>
      </c>
      <c r="B224" t="str">
        <f>plant_out_raw!C230</f>
        <v>PlCane</v>
      </c>
      <c r="C224">
        <f>plant_out_raw!D230</f>
        <v>2013</v>
      </c>
      <c r="D224">
        <f>plant_out_raw!E230</f>
        <v>146</v>
      </c>
      <c r="E224">
        <f>plant_out_raw!F230</f>
        <v>285</v>
      </c>
      <c r="F224">
        <f>plant_out_raw!G230</f>
        <v>223</v>
      </c>
      <c r="G224">
        <f>plant_out_raw!H230</f>
        <v>2777.9</v>
      </c>
      <c r="H224">
        <f>plant_out_raw!I230</f>
        <v>29.57</v>
      </c>
      <c r="I224">
        <f>plant_out_raw!J230</f>
        <v>16.079999999999998</v>
      </c>
      <c r="J224">
        <f>plant_out_raw!K230</f>
        <v>4.1399999999999997</v>
      </c>
      <c r="K224">
        <f>plant_out_raw!L230</f>
        <v>0.64</v>
      </c>
      <c r="L224">
        <f>plant_out_raw!M230</f>
        <v>81.83</v>
      </c>
      <c r="M224">
        <f>plant_out_raw!N230</f>
        <v>7.33</v>
      </c>
      <c r="N224">
        <f>plant_out_raw!O230</f>
        <v>8.9600000000000009</v>
      </c>
      <c r="O224">
        <f>plant_out_raw!P230</f>
        <v>3.89</v>
      </c>
      <c r="P224">
        <f>plant_out_raw!Q230</f>
        <v>10.3</v>
      </c>
      <c r="Q224">
        <f>plant_out_raw!R230</f>
        <v>2.86</v>
      </c>
      <c r="R224">
        <f>plant_out_raw!S230</f>
        <v>12</v>
      </c>
      <c r="S224">
        <f>plant_out_raw!T230</f>
        <v>1</v>
      </c>
      <c r="T224">
        <f>plant_out_raw!U230</f>
        <v>1</v>
      </c>
      <c r="U224" t="str">
        <f>plant_out_raw!V230</f>
        <v>Alive</v>
      </c>
      <c r="V224" t="str">
        <f>plant_out_raw!W230</f>
        <v>Emergd</v>
      </c>
      <c r="W224" t="str">
        <f>plant_out_raw!X230</f>
        <v>SWAP-SAMUCA_PIRA</v>
      </c>
    </row>
    <row r="225" spans="1:23">
      <c r="A225">
        <f>plant_out_raw!B231</f>
        <v>1</v>
      </c>
      <c r="B225" t="str">
        <f>plant_out_raw!C231</f>
        <v>PlCane</v>
      </c>
      <c r="C225">
        <f>plant_out_raw!D231</f>
        <v>2013</v>
      </c>
      <c r="D225">
        <f>plant_out_raw!E231</f>
        <v>147</v>
      </c>
      <c r="E225">
        <f>plant_out_raw!F231</f>
        <v>286</v>
      </c>
      <c r="F225">
        <f>plant_out_raw!G231</f>
        <v>224</v>
      </c>
      <c r="G225">
        <f>plant_out_raw!H231</f>
        <v>2786.8</v>
      </c>
      <c r="H225">
        <f>plant_out_raw!I231</f>
        <v>29.45</v>
      </c>
      <c r="I225">
        <f>plant_out_raw!J231</f>
        <v>16.059999999999999</v>
      </c>
      <c r="J225">
        <f>plant_out_raw!K231</f>
        <v>4.1100000000000003</v>
      </c>
      <c r="K225">
        <f>plant_out_raw!L231</f>
        <v>0.64</v>
      </c>
      <c r="L225">
        <f>plant_out_raw!M231</f>
        <v>81.61</v>
      </c>
      <c r="M225">
        <f>plant_out_raw!N231</f>
        <v>7.34</v>
      </c>
      <c r="N225">
        <f>plant_out_raw!O231</f>
        <v>8.99</v>
      </c>
      <c r="O225">
        <f>plant_out_raw!P231</f>
        <v>3.87</v>
      </c>
      <c r="P225">
        <f>plant_out_raw!Q231</f>
        <v>10.199999999999999</v>
      </c>
      <c r="Q225">
        <f>plant_out_raw!R231</f>
        <v>2.87</v>
      </c>
      <c r="R225">
        <f>plant_out_raw!S231</f>
        <v>12</v>
      </c>
      <c r="S225">
        <f>plant_out_raw!T231</f>
        <v>1</v>
      </c>
      <c r="T225">
        <f>plant_out_raw!U231</f>
        <v>1</v>
      </c>
      <c r="U225" t="str">
        <f>plant_out_raw!V231</f>
        <v>Alive</v>
      </c>
      <c r="V225" t="str">
        <f>plant_out_raw!W231</f>
        <v>Emergd</v>
      </c>
      <c r="W225" t="str">
        <f>plant_out_raw!X231</f>
        <v>SWAP-SAMUCA_PIRA</v>
      </c>
    </row>
    <row r="226" spans="1:23">
      <c r="A226">
        <f>plant_out_raw!B232</f>
        <v>1</v>
      </c>
      <c r="B226" t="str">
        <f>plant_out_raw!C232</f>
        <v>PlCane</v>
      </c>
      <c r="C226">
        <f>plant_out_raw!D232</f>
        <v>2013</v>
      </c>
      <c r="D226">
        <f>plant_out_raw!E232</f>
        <v>148</v>
      </c>
      <c r="E226">
        <f>plant_out_raw!F232</f>
        <v>287</v>
      </c>
      <c r="F226">
        <f>plant_out_raw!G232</f>
        <v>225</v>
      </c>
      <c r="G226">
        <f>plant_out_raw!H232</f>
        <v>2795.8</v>
      </c>
      <c r="H226">
        <f>plant_out_raw!I232</f>
        <v>29.42</v>
      </c>
      <c r="I226">
        <f>plant_out_raw!J232</f>
        <v>16.11</v>
      </c>
      <c r="J226">
        <f>plant_out_raw!K232</f>
        <v>4.1100000000000003</v>
      </c>
      <c r="K226">
        <f>plant_out_raw!L232</f>
        <v>0.64</v>
      </c>
      <c r="L226">
        <f>plant_out_raw!M232</f>
        <v>81.64</v>
      </c>
      <c r="M226">
        <f>plant_out_raw!N232</f>
        <v>7.39</v>
      </c>
      <c r="N226">
        <f>plant_out_raw!O232</f>
        <v>9.0500000000000007</v>
      </c>
      <c r="O226">
        <f>plant_out_raw!P232</f>
        <v>3.86</v>
      </c>
      <c r="P226">
        <f>plant_out_raw!Q232</f>
        <v>10.1</v>
      </c>
      <c r="Q226">
        <f>plant_out_raw!R232</f>
        <v>2.88</v>
      </c>
      <c r="R226">
        <f>plant_out_raw!S232</f>
        <v>12</v>
      </c>
      <c r="S226">
        <f>plant_out_raw!T232</f>
        <v>1</v>
      </c>
      <c r="T226">
        <f>plant_out_raw!U232</f>
        <v>1</v>
      </c>
      <c r="U226" t="str">
        <f>plant_out_raw!V232</f>
        <v>Alive</v>
      </c>
      <c r="V226" t="str">
        <f>plant_out_raw!W232</f>
        <v>Emergd</v>
      </c>
      <c r="W226" t="str">
        <f>plant_out_raw!X232</f>
        <v>SWAP-SAMUCA_PIRA</v>
      </c>
    </row>
    <row r="227" spans="1:23">
      <c r="A227">
        <f>plant_out_raw!B233</f>
        <v>1</v>
      </c>
      <c r="B227" t="str">
        <f>plant_out_raw!C233</f>
        <v>PlCane</v>
      </c>
      <c r="C227">
        <f>plant_out_raw!D233</f>
        <v>2013</v>
      </c>
      <c r="D227">
        <f>plant_out_raw!E233</f>
        <v>149</v>
      </c>
      <c r="E227">
        <f>plant_out_raw!F233</f>
        <v>288</v>
      </c>
      <c r="F227">
        <f>plant_out_raw!G233</f>
        <v>226</v>
      </c>
      <c r="G227">
        <f>plant_out_raw!H233</f>
        <v>2805.4</v>
      </c>
      <c r="H227">
        <f>plant_out_raw!I233</f>
        <v>29.4</v>
      </c>
      <c r="I227">
        <f>plant_out_raw!J233</f>
        <v>16.16</v>
      </c>
      <c r="J227">
        <f>plant_out_raw!K233</f>
        <v>4.0999999999999996</v>
      </c>
      <c r="K227">
        <f>plant_out_raw!L233</f>
        <v>0.64</v>
      </c>
      <c r="L227">
        <f>plant_out_raw!M233</f>
        <v>81.739999999999995</v>
      </c>
      <c r="M227">
        <f>plant_out_raw!N233</f>
        <v>7.45</v>
      </c>
      <c r="N227">
        <f>plant_out_raw!O233</f>
        <v>9.11</v>
      </c>
      <c r="O227">
        <f>plant_out_raw!P233</f>
        <v>3.85</v>
      </c>
      <c r="P227">
        <f>plant_out_raw!Q233</f>
        <v>10.01</v>
      </c>
      <c r="Q227">
        <f>plant_out_raw!R233</f>
        <v>2.89</v>
      </c>
      <c r="R227">
        <f>plant_out_raw!S233</f>
        <v>12</v>
      </c>
      <c r="S227">
        <f>plant_out_raw!T233</f>
        <v>1</v>
      </c>
      <c r="T227">
        <f>plant_out_raw!U233</f>
        <v>1</v>
      </c>
      <c r="U227" t="str">
        <f>plant_out_raw!V233</f>
        <v>Alive</v>
      </c>
      <c r="V227" t="str">
        <f>plant_out_raw!W233</f>
        <v>Emergd</v>
      </c>
      <c r="W227" t="str">
        <f>plant_out_raw!X233</f>
        <v>SWAP-SAMUCA_PIRA</v>
      </c>
    </row>
    <row r="228" spans="1:23">
      <c r="A228">
        <f>plant_out_raw!B234</f>
        <v>1</v>
      </c>
      <c r="B228" t="str">
        <f>plant_out_raw!C234</f>
        <v>PlCane</v>
      </c>
      <c r="C228">
        <f>plant_out_raw!D234</f>
        <v>2013</v>
      </c>
      <c r="D228">
        <f>plant_out_raw!E234</f>
        <v>150</v>
      </c>
      <c r="E228">
        <f>plant_out_raw!F234</f>
        <v>289</v>
      </c>
      <c r="F228">
        <f>plant_out_raw!G234</f>
        <v>227</v>
      </c>
      <c r="G228">
        <f>plant_out_raw!H234</f>
        <v>2813.9</v>
      </c>
      <c r="H228">
        <f>plant_out_raw!I234</f>
        <v>29.28</v>
      </c>
      <c r="I228">
        <f>plant_out_raw!J234</f>
        <v>16.149999999999999</v>
      </c>
      <c r="J228">
        <f>plant_out_raw!K234</f>
        <v>4.08</v>
      </c>
      <c r="K228">
        <f>plant_out_raw!L234</f>
        <v>0.64</v>
      </c>
      <c r="L228">
        <f>plant_out_raw!M234</f>
        <v>81.540000000000006</v>
      </c>
      <c r="M228">
        <f>plant_out_raw!N234</f>
        <v>7.46</v>
      </c>
      <c r="N228">
        <f>plant_out_raw!O234</f>
        <v>9.15</v>
      </c>
      <c r="O228">
        <f>plant_out_raw!P234</f>
        <v>3.83</v>
      </c>
      <c r="P228">
        <f>plant_out_raw!Q234</f>
        <v>9.91</v>
      </c>
      <c r="Q228">
        <f>plant_out_raw!R234</f>
        <v>2.9</v>
      </c>
      <c r="R228">
        <f>plant_out_raw!S234</f>
        <v>12</v>
      </c>
      <c r="S228">
        <f>plant_out_raw!T234</f>
        <v>1</v>
      </c>
      <c r="T228">
        <f>plant_out_raw!U234</f>
        <v>1</v>
      </c>
      <c r="U228" t="str">
        <f>plant_out_raw!V234</f>
        <v>Alive</v>
      </c>
      <c r="V228" t="str">
        <f>plant_out_raw!W234</f>
        <v>Emergd</v>
      </c>
      <c r="W228" t="str">
        <f>plant_out_raw!X234</f>
        <v>SWAP-SAMUCA_PIRA</v>
      </c>
    </row>
    <row r="229" spans="1:23">
      <c r="A229">
        <f>plant_out_raw!B235</f>
        <v>1</v>
      </c>
      <c r="B229" t="str">
        <f>plant_out_raw!C235</f>
        <v>PlCane</v>
      </c>
      <c r="C229">
        <f>plant_out_raw!D235</f>
        <v>2013</v>
      </c>
      <c r="D229">
        <f>plant_out_raw!E235</f>
        <v>151</v>
      </c>
      <c r="E229">
        <f>plant_out_raw!F235</f>
        <v>290</v>
      </c>
      <c r="F229">
        <f>plant_out_raw!G235</f>
        <v>228</v>
      </c>
      <c r="G229">
        <f>plant_out_raw!H235</f>
        <v>2822.1</v>
      </c>
      <c r="H229">
        <f>plant_out_raw!I235</f>
        <v>29.24</v>
      </c>
      <c r="I229">
        <f>plant_out_raw!J235</f>
        <v>16.170000000000002</v>
      </c>
      <c r="J229">
        <f>plant_out_raw!K235</f>
        <v>4.07</v>
      </c>
      <c r="K229">
        <f>plant_out_raw!L235</f>
        <v>0.64</v>
      </c>
      <c r="L229">
        <f>plant_out_raw!M235</f>
        <v>81.5</v>
      </c>
      <c r="M229">
        <f>plant_out_raw!N235</f>
        <v>7.49</v>
      </c>
      <c r="N229">
        <f>plant_out_raw!O235</f>
        <v>9.19</v>
      </c>
      <c r="O229">
        <f>plant_out_raw!P235</f>
        <v>3.81</v>
      </c>
      <c r="P229">
        <f>plant_out_raw!Q235</f>
        <v>9.82</v>
      </c>
      <c r="Q229">
        <f>plant_out_raw!R235</f>
        <v>2.9</v>
      </c>
      <c r="R229">
        <f>plant_out_raw!S235</f>
        <v>12</v>
      </c>
      <c r="S229">
        <f>plant_out_raw!T235</f>
        <v>1</v>
      </c>
      <c r="T229">
        <f>plant_out_raw!U235</f>
        <v>1</v>
      </c>
      <c r="U229" t="str">
        <f>plant_out_raw!V235</f>
        <v>Alive</v>
      </c>
      <c r="V229" t="str">
        <f>plant_out_raw!W235</f>
        <v>Emergd</v>
      </c>
      <c r="W229" t="str">
        <f>plant_out_raw!X235</f>
        <v>SWAP-SAMUCA_PIRA</v>
      </c>
    </row>
    <row r="230" spans="1:23">
      <c r="A230">
        <f>plant_out_raw!B236</f>
        <v>1</v>
      </c>
      <c r="B230" t="str">
        <f>plant_out_raw!C236</f>
        <v>PlCane</v>
      </c>
      <c r="C230">
        <f>plant_out_raw!D236</f>
        <v>2013</v>
      </c>
      <c r="D230">
        <f>plant_out_raw!E236</f>
        <v>152</v>
      </c>
      <c r="E230">
        <f>plant_out_raw!F236</f>
        <v>291</v>
      </c>
      <c r="F230">
        <f>plant_out_raw!G236</f>
        <v>229</v>
      </c>
      <c r="G230">
        <f>plant_out_raw!H236</f>
        <v>2830.1</v>
      </c>
      <c r="H230">
        <f>plant_out_raw!I236</f>
        <v>29.21</v>
      </c>
      <c r="I230">
        <f>plant_out_raw!J236</f>
        <v>16.2</v>
      </c>
      <c r="J230">
        <f>plant_out_raw!K236</f>
        <v>4.05</v>
      </c>
      <c r="K230">
        <f>plant_out_raw!L236</f>
        <v>0.64</v>
      </c>
      <c r="L230">
        <f>plant_out_raw!M236</f>
        <v>81.44</v>
      </c>
      <c r="M230">
        <f>plant_out_raw!N236</f>
        <v>7.52</v>
      </c>
      <c r="N230">
        <f>plant_out_raw!O236</f>
        <v>9.23</v>
      </c>
      <c r="O230">
        <f>plant_out_raw!P236</f>
        <v>3.8</v>
      </c>
      <c r="P230">
        <f>plant_out_raw!Q236</f>
        <v>9.7200000000000006</v>
      </c>
      <c r="Q230">
        <f>plant_out_raw!R236</f>
        <v>2.91</v>
      </c>
      <c r="R230">
        <f>plant_out_raw!S236</f>
        <v>12</v>
      </c>
      <c r="S230">
        <f>plant_out_raw!T236</f>
        <v>1</v>
      </c>
      <c r="T230">
        <f>plant_out_raw!U236</f>
        <v>1</v>
      </c>
      <c r="U230" t="str">
        <f>plant_out_raw!V236</f>
        <v>Alive</v>
      </c>
      <c r="V230" t="str">
        <f>plant_out_raw!W236</f>
        <v>Emergd</v>
      </c>
      <c r="W230" t="str">
        <f>plant_out_raw!X236</f>
        <v>SWAP-SAMUCA_PIRA</v>
      </c>
    </row>
    <row r="231" spans="1:23">
      <c r="A231">
        <f>plant_out_raw!B237</f>
        <v>1</v>
      </c>
      <c r="B231" t="str">
        <f>plant_out_raw!C237</f>
        <v>PlCane</v>
      </c>
      <c r="C231">
        <f>plant_out_raw!D237</f>
        <v>2013</v>
      </c>
      <c r="D231">
        <f>plant_out_raw!E237</f>
        <v>153</v>
      </c>
      <c r="E231">
        <f>plant_out_raw!F237</f>
        <v>292</v>
      </c>
      <c r="F231">
        <f>plant_out_raw!G237</f>
        <v>230</v>
      </c>
      <c r="G231">
        <f>plant_out_raw!H237</f>
        <v>2836.6</v>
      </c>
      <c r="H231">
        <f>plant_out_raw!I237</f>
        <v>29.28</v>
      </c>
      <c r="I231">
        <f>plant_out_raw!J237</f>
        <v>16.27</v>
      </c>
      <c r="J231">
        <f>plant_out_raw!K237</f>
        <v>4.0599999999999996</v>
      </c>
      <c r="K231">
        <f>plant_out_raw!L237</f>
        <v>0.64</v>
      </c>
      <c r="L231">
        <f>plant_out_raw!M237</f>
        <v>81.709999999999994</v>
      </c>
      <c r="M231">
        <f>plant_out_raw!N237</f>
        <v>7.56</v>
      </c>
      <c r="N231">
        <f>plant_out_raw!O237</f>
        <v>9.25</v>
      </c>
      <c r="O231">
        <f>plant_out_raw!P237</f>
        <v>3.81</v>
      </c>
      <c r="P231">
        <f>plant_out_raw!Q237</f>
        <v>9.7200000000000006</v>
      </c>
      <c r="Q231">
        <f>plant_out_raw!R237</f>
        <v>2.92</v>
      </c>
      <c r="R231">
        <f>plant_out_raw!S237</f>
        <v>12</v>
      </c>
      <c r="S231">
        <f>plant_out_raw!T237</f>
        <v>1</v>
      </c>
      <c r="T231">
        <f>plant_out_raw!U237</f>
        <v>1</v>
      </c>
      <c r="U231" t="str">
        <f>plant_out_raw!V237</f>
        <v>Alive</v>
      </c>
      <c r="V231" t="str">
        <f>plant_out_raw!W237</f>
        <v>Emergd</v>
      </c>
      <c r="W231" t="str">
        <f>plant_out_raw!X237</f>
        <v>SWAP-SAMUCA_PIRA</v>
      </c>
    </row>
    <row r="232" spans="1:23">
      <c r="A232">
        <f>plant_out_raw!B238</f>
        <v>1</v>
      </c>
      <c r="B232" t="str">
        <f>plant_out_raw!C238</f>
        <v>PlCane</v>
      </c>
      <c r="C232">
        <f>plant_out_raw!D238</f>
        <v>2013</v>
      </c>
      <c r="D232">
        <f>plant_out_raw!E238</f>
        <v>154</v>
      </c>
      <c r="E232">
        <f>plant_out_raw!F238</f>
        <v>293</v>
      </c>
      <c r="F232">
        <f>plant_out_raw!G238</f>
        <v>231</v>
      </c>
      <c r="G232">
        <f>plant_out_raw!H238</f>
        <v>2842.6</v>
      </c>
      <c r="H232">
        <f>plant_out_raw!I238</f>
        <v>29.4</v>
      </c>
      <c r="I232">
        <f>plant_out_raw!J238</f>
        <v>16.38</v>
      </c>
      <c r="J232">
        <f>plant_out_raw!K238</f>
        <v>4.07</v>
      </c>
      <c r="K232">
        <f>plant_out_raw!L238</f>
        <v>0.64</v>
      </c>
      <c r="L232">
        <f>plant_out_raw!M238</f>
        <v>82.15</v>
      </c>
      <c r="M232">
        <f>plant_out_raw!N238</f>
        <v>7.62</v>
      </c>
      <c r="N232">
        <f>plant_out_raw!O238</f>
        <v>9.2799999999999994</v>
      </c>
      <c r="O232">
        <f>plant_out_raw!P238</f>
        <v>3.83</v>
      </c>
      <c r="P232">
        <f>plant_out_raw!Q238</f>
        <v>9.7200000000000006</v>
      </c>
      <c r="Q232">
        <f>plant_out_raw!R238</f>
        <v>2.92</v>
      </c>
      <c r="R232">
        <f>plant_out_raw!S238</f>
        <v>12</v>
      </c>
      <c r="S232">
        <f>plant_out_raw!T238</f>
        <v>1</v>
      </c>
      <c r="T232">
        <f>plant_out_raw!U238</f>
        <v>1</v>
      </c>
      <c r="U232" t="str">
        <f>plant_out_raw!V238</f>
        <v>Alive</v>
      </c>
      <c r="V232" t="str">
        <f>plant_out_raw!W238</f>
        <v>Emergd</v>
      </c>
      <c r="W232" t="str">
        <f>plant_out_raw!X238</f>
        <v>SWAP-SAMUCA_PIRA</v>
      </c>
    </row>
    <row r="233" spans="1:23">
      <c r="A233">
        <f>plant_out_raw!B239</f>
        <v>1</v>
      </c>
      <c r="B233" t="str">
        <f>plant_out_raw!C239</f>
        <v>PlCane</v>
      </c>
      <c r="C233">
        <f>plant_out_raw!D239</f>
        <v>2013</v>
      </c>
      <c r="D233">
        <f>plant_out_raw!E239</f>
        <v>155</v>
      </c>
      <c r="E233">
        <f>plant_out_raw!F239</f>
        <v>294</v>
      </c>
      <c r="F233">
        <f>plant_out_raw!G239</f>
        <v>232</v>
      </c>
      <c r="G233">
        <f>plant_out_raw!H239</f>
        <v>2847.8</v>
      </c>
      <c r="H233">
        <f>plant_out_raw!I239</f>
        <v>29.66</v>
      </c>
      <c r="I233">
        <f>plant_out_raw!J239</f>
        <v>16.48</v>
      </c>
      <c r="J233">
        <f>plant_out_raw!K239</f>
        <v>4.09</v>
      </c>
      <c r="K233">
        <f>plant_out_raw!L239</f>
        <v>0.64</v>
      </c>
      <c r="L233">
        <f>plant_out_raw!M239</f>
        <v>82.55</v>
      </c>
      <c r="M233">
        <f>plant_out_raw!N239</f>
        <v>7.68</v>
      </c>
      <c r="N233">
        <f>plant_out_raw!O239</f>
        <v>9.3000000000000007</v>
      </c>
      <c r="O233">
        <f>plant_out_raw!P239</f>
        <v>3.84</v>
      </c>
      <c r="P233">
        <f>plant_out_raw!Q239</f>
        <v>9.7200000000000006</v>
      </c>
      <c r="Q233">
        <f>plant_out_raw!R239</f>
        <v>2.92</v>
      </c>
      <c r="R233">
        <f>plant_out_raw!S239</f>
        <v>12</v>
      </c>
      <c r="S233">
        <f>plant_out_raw!T239</f>
        <v>1</v>
      </c>
      <c r="T233">
        <f>plant_out_raw!U239</f>
        <v>1</v>
      </c>
      <c r="U233" t="str">
        <f>plant_out_raw!V239</f>
        <v>Alive</v>
      </c>
      <c r="V233" t="str">
        <f>plant_out_raw!W239</f>
        <v>Emergd</v>
      </c>
      <c r="W233" t="str">
        <f>plant_out_raw!X239</f>
        <v>SWAP-SAMUCA_PIRA</v>
      </c>
    </row>
    <row r="234" spans="1:23">
      <c r="A234">
        <f>plant_out_raw!B240</f>
        <v>1</v>
      </c>
      <c r="B234" t="str">
        <f>plant_out_raw!C240</f>
        <v>PlCane</v>
      </c>
      <c r="C234">
        <f>plant_out_raw!D240</f>
        <v>2013</v>
      </c>
      <c r="D234">
        <f>plant_out_raw!E240</f>
        <v>156</v>
      </c>
      <c r="E234">
        <f>plant_out_raw!F240</f>
        <v>295</v>
      </c>
      <c r="F234">
        <f>plant_out_raw!G240</f>
        <v>233</v>
      </c>
      <c r="G234">
        <f>plant_out_raw!H240</f>
        <v>2853.9</v>
      </c>
      <c r="H234">
        <f>plant_out_raw!I240</f>
        <v>29.9</v>
      </c>
      <c r="I234">
        <f>plant_out_raw!J240</f>
        <v>16.61</v>
      </c>
      <c r="J234">
        <f>plant_out_raw!K240</f>
        <v>4.1100000000000003</v>
      </c>
      <c r="K234">
        <f>plant_out_raw!L240</f>
        <v>0.64</v>
      </c>
      <c r="L234">
        <f>plant_out_raw!M240</f>
        <v>83.02</v>
      </c>
      <c r="M234">
        <f>plant_out_raw!N240</f>
        <v>7.75</v>
      </c>
      <c r="N234">
        <f>plant_out_raw!O240</f>
        <v>9.34</v>
      </c>
      <c r="O234">
        <f>plant_out_raw!P240</f>
        <v>3.87</v>
      </c>
      <c r="P234">
        <f>plant_out_raw!Q240</f>
        <v>9.7200000000000006</v>
      </c>
      <c r="Q234">
        <f>plant_out_raw!R240</f>
        <v>2.93</v>
      </c>
      <c r="R234">
        <f>plant_out_raw!S240</f>
        <v>12</v>
      </c>
      <c r="S234">
        <f>plant_out_raw!T240</f>
        <v>1</v>
      </c>
      <c r="T234">
        <f>plant_out_raw!U240</f>
        <v>1</v>
      </c>
      <c r="U234" t="str">
        <f>plant_out_raw!V240</f>
        <v>Alive</v>
      </c>
      <c r="V234" t="str">
        <f>plant_out_raw!W240</f>
        <v>Emergd</v>
      </c>
      <c r="W234" t="str">
        <f>plant_out_raw!X240</f>
        <v>SWAP-SAMUCA_PIRA</v>
      </c>
    </row>
    <row r="235" spans="1:23">
      <c r="A235">
        <f>plant_out_raw!B241</f>
        <v>1</v>
      </c>
      <c r="B235" t="str">
        <f>plant_out_raw!C241</f>
        <v>PlCane</v>
      </c>
      <c r="C235">
        <f>plant_out_raw!D241</f>
        <v>2013</v>
      </c>
      <c r="D235">
        <f>plant_out_raw!E241</f>
        <v>157</v>
      </c>
      <c r="E235">
        <f>plant_out_raw!F241</f>
        <v>296</v>
      </c>
      <c r="F235">
        <f>plant_out_raw!G241</f>
        <v>234</v>
      </c>
      <c r="G235">
        <f>plant_out_raw!H241</f>
        <v>2861.4</v>
      </c>
      <c r="H235">
        <f>plant_out_raw!I241</f>
        <v>30.11</v>
      </c>
      <c r="I235">
        <f>plant_out_raw!J241</f>
        <v>16.760000000000002</v>
      </c>
      <c r="J235">
        <f>plant_out_raw!K241</f>
        <v>4.13</v>
      </c>
      <c r="K235">
        <f>plant_out_raw!L241</f>
        <v>0.64</v>
      </c>
      <c r="L235">
        <f>plant_out_raw!M241</f>
        <v>83.61</v>
      </c>
      <c r="M235">
        <f>plant_out_raw!N241</f>
        <v>7.85</v>
      </c>
      <c r="N235">
        <f>plant_out_raw!O241</f>
        <v>9.39</v>
      </c>
      <c r="O235">
        <f>plant_out_raw!P241</f>
        <v>3.89</v>
      </c>
      <c r="P235">
        <f>plant_out_raw!Q241</f>
        <v>9.7200000000000006</v>
      </c>
      <c r="Q235">
        <f>plant_out_raw!R241</f>
        <v>2.94</v>
      </c>
      <c r="R235">
        <f>plant_out_raw!S241</f>
        <v>12</v>
      </c>
      <c r="S235">
        <f>plant_out_raw!T241</f>
        <v>1</v>
      </c>
      <c r="T235">
        <f>plant_out_raw!U241</f>
        <v>1</v>
      </c>
      <c r="U235" t="str">
        <f>plant_out_raw!V241</f>
        <v>Alive</v>
      </c>
      <c r="V235" t="str">
        <f>plant_out_raw!W241</f>
        <v>Emergd</v>
      </c>
      <c r="W235" t="str">
        <f>plant_out_raw!X241</f>
        <v>SWAP-SAMUCA_PIRA</v>
      </c>
    </row>
    <row r="236" spans="1:23">
      <c r="A236">
        <f>plant_out_raw!B242</f>
        <v>1</v>
      </c>
      <c r="B236" t="str">
        <f>plant_out_raw!C242</f>
        <v>PlCane</v>
      </c>
      <c r="C236">
        <f>plant_out_raw!D242</f>
        <v>2013</v>
      </c>
      <c r="D236">
        <f>plant_out_raw!E242</f>
        <v>158</v>
      </c>
      <c r="E236">
        <f>plant_out_raw!F242</f>
        <v>297</v>
      </c>
      <c r="F236">
        <f>plant_out_raw!G242</f>
        <v>235</v>
      </c>
      <c r="G236">
        <f>plant_out_raw!H242</f>
        <v>2869.1</v>
      </c>
      <c r="H236">
        <f>plant_out_raw!I242</f>
        <v>30.33</v>
      </c>
      <c r="I236">
        <f>plant_out_raw!J242</f>
        <v>16.91</v>
      </c>
      <c r="J236">
        <f>plant_out_raw!K242</f>
        <v>4.1500000000000004</v>
      </c>
      <c r="K236">
        <f>plant_out_raw!L242</f>
        <v>0.64</v>
      </c>
      <c r="L236">
        <f>plant_out_raw!M242</f>
        <v>84.21</v>
      </c>
      <c r="M236">
        <f>plant_out_raw!N242</f>
        <v>7.95</v>
      </c>
      <c r="N236">
        <f>plant_out_raw!O242</f>
        <v>9.44</v>
      </c>
      <c r="O236">
        <f>plant_out_raw!P242</f>
        <v>3.92</v>
      </c>
      <c r="P236">
        <f>plant_out_raw!Q242</f>
        <v>9.7200000000000006</v>
      </c>
      <c r="Q236">
        <f>plant_out_raw!R242</f>
        <v>2.95</v>
      </c>
      <c r="R236">
        <f>plant_out_raw!S242</f>
        <v>12</v>
      </c>
      <c r="S236">
        <f>plant_out_raw!T242</f>
        <v>1</v>
      </c>
      <c r="T236">
        <f>plant_out_raw!U242</f>
        <v>1</v>
      </c>
      <c r="U236" t="str">
        <f>plant_out_raw!V242</f>
        <v>Alive</v>
      </c>
      <c r="V236" t="str">
        <f>plant_out_raw!W242</f>
        <v>Emergd</v>
      </c>
      <c r="W236" t="str">
        <f>plant_out_raw!X242</f>
        <v>SWAP-SAMUCA_PIRA</v>
      </c>
    </row>
    <row r="237" spans="1:23">
      <c r="A237">
        <f>plant_out_raw!B243</f>
        <v>1</v>
      </c>
      <c r="B237" t="str">
        <f>plant_out_raw!C243</f>
        <v>PlCane</v>
      </c>
      <c r="C237">
        <f>plant_out_raw!D243</f>
        <v>2013</v>
      </c>
      <c r="D237">
        <f>plant_out_raw!E243</f>
        <v>159</v>
      </c>
      <c r="E237">
        <f>plant_out_raw!F243</f>
        <v>298</v>
      </c>
      <c r="F237">
        <f>plant_out_raw!G243</f>
        <v>236</v>
      </c>
      <c r="G237">
        <f>plant_out_raw!H243</f>
        <v>2875.5</v>
      </c>
      <c r="H237">
        <f>plant_out_raw!I243</f>
        <v>30.57</v>
      </c>
      <c r="I237">
        <f>plant_out_raw!J243</f>
        <v>17.04</v>
      </c>
      <c r="J237">
        <f>plant_out_raw!K243</f>
        <v>4.17</v>
      </c>
      <c r="K237">
        <f>plant_out_raw!L243</f>
        <v>0.64</v>
      </c>
      <c r="L237">
        <f>plant_out_raw!M243</f>
        <v>84.69</v>
      </c>
      <c r="M237">
        <f>plant_out_raw!N243</f>
        <v>8.0299999999999994</v>
      </c>
      <c r="N237">
        <f>plant_out_raw!O243</f>
        <v>9.48</v>
      </c>
      <c r="O237">
        <f>plant_out_raw!P243</f>
        <v>3.94</v>
      </c>
      <c r="P237">
        <f>plant_out_raw!Q243</f>
        <v>9.7200000000000006</v>
      </c>
      <c r="Q237">
        <f>plant_out_raw!R243</f>
        <v>2.95</v>
      </c>
      <c r="R237">
        <f>plant_out_raw!S243</f>
        <v>12</v>
      </c>
      <c r="S237">
        <f>plant_out_raw!T243</f>
        <v>1</v>
      </c>
      <c r="T237">
        <f>plant_out_raw!U243</f>
        <v>1</v>
      </c>
      <c r="U237" t="str">
        <f>plant_out_raw!V243</f>
        <v>Alive</v>
      </c>
      <c r="V237" t="str">
        <f>plant_out_raw!W243</f>
        <v>Emergd</v>
      </c>
      <c r="W237" t="str">
        <f>plant_out_raw!X243</f>
        <v>SWAP-SAMUCA_PIRA</v>
      </c>
    </row>
    <row r="238" spans="1:23">
      <c r="A238">
        <f>plant_out_raw!B244</f>
        <v>1</v>
      </c>
      <c r="B238" t="str">
        <f>plant_out_raw!C244</f>
        <v>PlCane</v>
      </c>
      <c r="C238">
        <f>plant_out_raw!D244</f>
        <v>2013</v>
      </c>
      <c r="D238">
        <f>plant_out_raw!E244</f>
        <v>160</v>
      </c>
      <c r="E238">
        <f>plant_out_raw!F244</f>
        <v>299</v>
      </c>
      <c r="F238">
        <f>plant_out_raw!G244</f>
        <v>237</v>
      </c>
      <c r="G238">
        <f>plant_out_raw!H244</f>
        <v>2883.1</v>
      </c>
      <c r="H238">
        <f>plant_out_raw!I244</f>
        <v>30.79</v>
      </c>
      <c r="I238">
        <f>plant_out_raw!J244</f>
        <v>17.190000000000001</v>
      </c>
      <c r="J238">
        <f>plant_out_raw!K244</f>
        <v>4.1900000000000004</v>
      </c>
      <c r="K238">
        <f>plant_out_raw!L244</f>
        <v>0.64</v>
      </c>
      <c r="L238">
        <f>plant_out_raw!M244</f>
        <v>85.27</v>
      </c>
      <c r="M238">
        <f>plant_out_raw!N244</f>
        <v>8.1300000000000008</v>
      </c>
      <c r="N238">
        <f>plant_out_raw!O244</f>
        <v>9.5299999999999994</v>
      </c>
      <c r="O238">
        <f>plant_out_raw!P244</f>
        <v>3.97</v>
      </c>
      <c r="P238">
        <f>plant_out_raw!Q244</f>
        <v>9.7200000000000006</v>
      </c>
      <c r="Q238">
        <f>plant_out_raw!R244</f>
        <v>2.96</v>
      </c>
      <c r="R238">
        <f>plant_out_raw!S244</f>
        <v>12</v>
      </c>
      <c r="S238">
        <f>plant_out_raw!T244</f>
        <v>1</v>
      </c>
      <c r="T238">
        <f>plant_out_raw!U244</f>
        <v>1</v>
      </c>
      <c r="U238" t="str">
        <f>plant_out_raw!V244</f>
        <v>Alive</v>
      </c>
      <c r="V238" t="str">
        <f>plant_out_raw!W244</f>
        <v>Emergd</v>
      </c>
      <c r="W238" t="str">
        <f>plant_out_raw!X244</f>
        <v>SWAP-SAMUCA_PIRA</v>
      </c>
    </row>
    <row r="239" spans="1:23">
      <c r="A239">
        <f>plant_out_raw!B245</f>
        <v>1</v>
      </c>
      <c r="B239" t="str">
        <f>plant_out_raw!C245</f>
        <v>PlCane</v>
      </c>
      <c r="C239">
        <f>plant_out_raw!D245</f>
        <v>2013</v>
      </c>
      <c r="D239">
        <f>plant_out_raw!E245</f>
        <v>161</v>
      </c>
      <c r="E239">
        <f>plant_out_raw!F245</f>
        <v>300</v>
      </c>
      <c r="F239">
        <f>plant_out_raw!G245</f>
        <v>238</v>
      </c>
      <c r="G239">
        <f>plant_out_raw!H245</f>
        <v>2890.8</v>
      </c>
      <c r="H239">
        <f>plant_out_raw!I245</f>
        <v>31</v>
      </c>
      <c r="I239">
        <f>plant_out_raw!J245</f>
        <v>17.34</v>
      </c>
      <c r="J239">
        <f>plant_out_raw!K245</f>
        <v>4.22</v>
      </c>
      <c r="K239">
        <f>plant_out_raw!L245</f>
        <v>0.64</v>
      </c>
      <c r="L239">
        <f>plant_out_raw!M245</f>
        <v>85.85</v>
      </c>
      <c r="M239">
        <f>plant_out_raw!N245</f>
        <v>8.23</v>
      </c>
      <c r="N239">
        <f>plant_out_raw!O245</f>
        <v>9.58</v>
      </c>
      <c r="O239">
        <f>plant_out_raw!P245</f>
        <v>4</v>
      </c>
      <c r="P239">
        <f>plant_out_raw!Q245</f>
        <v>9.7200000000000006</v>
      </c>
      <c r="Q239">
        <f>plant_out_raw!R245</f>
        <v>2.97</v>
      </c>
      <c r="R239">
        <f>plant_out_raw!S245</f>
        <v>12</v>
      </c>
      <c r="S239">
        <f>plant_out_raw!T245</f>
        <v>1</v>
      </c>
      <c r="T239">
        <f>plant_out_raw!U245</f>
        <v>1</v>
      </c>
      <c r="U239" t="str">
        <f>plant_out_raw!V245</f>
        <v>Alive</v>
      </c>
      <c r="V239" t="str">
        <f>plant_out_raw!W245</f>
        <v>Emergd</v>
      </c>
      <c r="W239" t="str">
        <f>plant_out_raw!X245</f>
        <v>SWAP-SAMUCA_PIRA</v>
      </c>
    </row>
    <row r="240" spans="1:23">
      <c r="A240">
        <f>plant_out_raw!B246</f>
        <v>1</v>
      </c>
      <c r="B240" t="str">
        <f>plant_out_raw!C246</f>
        <v>PlCane</v>
      </c>
      <c r="C240">
        <f>plant_out_raw!D246</f>
        <v>2013</v>
      </c>
      <c r="D240">
        <f>plant_out_raw!E246</f>
        <v>162</v>
      </c>
      <c r="E240">
        <f>plant_out_raw!F246</f>
        <v>301</v>
      </c>
      <c r="F240">
        <f>plant_out_raw!G246</f>
        <v>239</v>
      </c>
      <c r="G240">
        <f>plant_out_raw!H246</f>
        <v>2900</v>
      </c>
      <c r="H240">
        <f>plant_out_raw!I246</f>
        <v>31.17</v>
      </c>
      <c r="I240">
        <f>plant_out_raw!J246</f>
        <v>17.489999999999998</v>
      </c>
      <c r="J240">
        <f>plant_out_raw!K246</f>
        <v>4.24</v>
      </c>
      <c r="K240">
        <f>plant_out_raw!L246</f>
        <v>0.64</v>
      </c>
      <c r="L240">
        <f>plant_out_raw!M246</f>
        <v>86.45</v>
      </c>
      <c r="M240">
        <f>plant_out_raw!N246</f>
        <v>8.33</v>
      </c>
      <c r="N240">
        <f>plant_out_raw!O246</f>
        <v>9.6300000000000008</v>
      </c>
      <c r="O240">
        <f>plant_out_raw!P246</f>
        <v>4.0199999999999996</v>
      </c>
      <c r="P240">
        <f>plant_out_raw!Q246</f>
        <v>9.7200000000000006</v>
      </c>
      <c r="Q240">
        <f>plant_out_raw!R246</f>
        <v>2.98</v>
      </c>
      <c r="R240">
        <f>plant_out_raw!S246</f>
        <v>12</v>
      </c>
      <c r="S240">
        <f>plant_out_raw!T246</f>
        <v>1</v>
      </c>
      <c r="T240">
        <f>plant_out_raw!U246</f>
        <v>1</v>
      </c>
      <c r="U240" t="str">
        <f>plant_out_raw!V246</f>
        <v>Alive</v>
      </c>
      <c r="V240" t="str">
        <f>plant_out_raw!W246</f>
        <v>Emergd</v>
      </c>
      <c r="W240" t="str">
        <f>plant_out_raw!X246</f>
        <v>SWAP-SAMUCA_PIRA</v>
      </c>
    </row>
    <row r="241" spans="1:23">
      <c r="A241">
        <f>plant_out_raw!B247</f>
        <v>1</v>
      </c>
      <c r="B241" t="str">
        <f>plant_out_raw!C247</f>
        <v>PlCane</v>
      </c>
      <c r="C241">
        <f>plant_out_raw!D247</f>
        <v>2013</v>
      </c>
      <c r="D241">
        <f>plant_out_raw!E247</f>
        <v>163</v>
      </c>
      <c r="E241">
        <f>plant_out_raw!F247</f>
        <v>302</v>
      </c>
      <c r="F241">
        <f>plant_out_raw!G247</f>
        <v>240</v>
      </c>
      <c r="G241">
        <f>plant_out_raw!H247</f>
        <v>2908.7</v>
      </c>
      <c r="H241">
        <f>plant_out_raw!I247</f>
        <v>31.37</v>
      </c>
      <c r="I241">
        <f>plant_out_raw!J247</f>
        <v>17.66</v>
      </c>
      <c r="J241">
        <f>plant_out_raw!K247</f>
        <v>4.26</v>
      </c>
      <c r="K241">
        <f>plant_out_raw!L247</f>
        <v>0.64</v>
      </c>
      <c r="L241">
        <f>plant_out_raw!M247</f>
        <v>87.1</v>
      </c>
      <c r="M241">
        <f>plant_out_raw!N247</f>
        <v>8.44</v>
      </c>
      <c r="N241">
        <f>plant_out_raw!O247</f>
        <v>9.69</v>
      </c>
      <c r="O241">
        <f>plant_out_raw!P247</f>
        <v>4.05</v>
      </c>
      <c r="P241">
        <f>plant_out_raw!Q247</f>
        <v>9.7200000000000006</v>
      </c>
      <c r="Q241">
        <f>plant_out_raw!R247</f>
        <v>2.99</v>
      </c>
      <c r="R241">
        <f>plant_out_raw!S247</f>
        <v>13</v>
      </c>
      <c r="S241">
        <f>plant_out_raw!T247</f>
        <v>1</v>
      </c>
      <c r="T241">
        <f>plant_out_raw!U247</f>
        <v>1</v>
      </c>
      <c r="U241" t="str">
        <f>plant_out_raw!V247</f>
        <v>Alive</v>
      </c>
      <c r="V241" t="str">
        <f>plant_out_raw!W247</f>
        <v>Emergd</v>
      </c>
      <c r="W241" t="str">
        <f>plant_out_raw!X247</f>
        <v>SWAP-SAMUCA_PIRA</v>
      </c>
    </row>
    <row r="242" spans="1:23">
      <c r="A242">
        <f>plant_out_raw!B248</f>
        <v>1</v>
      </c>
      <c r="B242" t="str">
        <f>plant_out_raw!C248</f>
        <v>PlCane</v>
      </c>
      <c r="C242">
        <f>plant_out_raw!D248</f>
        <v>2013</v>
      </c>
      <c r="D242">
        <f>plant_out_raw!E248</f>
        <v>164</v>
      </c>
      <c r="E242">
        <f>plant_out_raw!F248</f>
        <v>303</v>
      </c>
      <c r="F242">
        <f>plant_out_raw!G248</f>
        <v>241</v>
      </c>
      <c r="G242">
        <f>plant_out_raw!H248</f>
        <v>2916.2</v>
      </c>
      <c r="H242">
        <f>plant_out_raw!I248</f>
        <v>31.22</v>
      </c>
      <c r="I242">
        <f>plant_out_raw!J248</f>
        <v>17.809999999999999</v>
      </c>
      <c r="J242">
        <f>plant_out_raw!K248</f>
        <v>3.95</v>
      </c>
      <c r="K242">
        <f>plant_out_raw!L248</f>
        <v>0.64</v>
      </c>
      <c r="L242">
        <f>plant_out_raw!M248</f>
        <v>87.64</v>
      </c>
      <c r="M242">
        <f>plant_out_raw!N248</f>
        <v>8.5299999999999994</v>
      </c>
      <c r="N242">
        <f>plant_out_raw!O248</f>
        <v>9.74</v>
      </c>
      <c r="O242">
        <f>plant_out_raw!P248</f>
        <v>3.68</v>
      </c>
      <c r="P242">
        <f>plant_out_raw!Q248</f>
        <v>9.7200000000000006</v>
      </c>
      <c r="Q242">
        <f>plant_out_raw!R248</f>
        <v>3</v>
      </c>
      <c r="R242">
        <f>plant_out_raw!S248</f>
        <v>13</v>
      </c>
      <c r="S242">
        <f>plant_out_raw!T248</f>
        <v>1</v>
      </c>
      <c r="T242">
        <f>plant_out_raw!U248</f>
        <v>1</v>
      </c>
      <c r="U242" t="str">
        <f>plant_out_raw!V248</f>
        <v>Alive</v>
      </c>
      <c r="V242" t="str">
        <f>plant_out_raw!W248</f>
        <v>Emergd</v>
      </c>
      <c r="W242" t="str">
        <f>plant_out_raw!X248</f>
        <v>SWAP-SAMUCA_PIRA</v>
      </c>
    </row>
    <row r="243" spans="1:23">
      <c r="A243">
        <f>plant_out_raw!B249</f>
        <v>1</v>
      </c>
      <c r="B243" t="str">
        <f>plant_out_raw!C249</f>
        <v>PlCane</v>
      </c>
      <c r="C243">
        <f>plant_out_raw!D249</f>
        <v>2013</v>
      </c>
      <c r="D243">
        <f>plant_out_raw!E249</f>
        <v>165</v>
      </c>
      <c r="E243">
        <f>plant_out_raw!F249</f>
        <v>304</v>
      </c>
      <c r="F243">
        <f>plant_out_raw!G249</f>
        <v>242</v>
      </c>
      <c r="G243">
        <f>plant_out_raw!H249</f>
        <v>2923.2</v>
      </c>
      <c r="H243">
        <f>plant_out_raw!I249</f>
        <v>31.38</v>
      </c>
      <c r="I243">
        <f>plant_out_raw!J249</f>
        <v>17.95</v>
      </c>
      <c r="J243">
        <f>plant_out_raw!K249</f>
        <v>3.97</v>
      </c>
      <c r="K243">
        <f>plant_out_raw!L249</f>
        <v>0.64</v>
      </c>
      <c r="L243">
        <f>plant_out_raw!M249</f>
        <v>88.17</v>
      </c>
      <c r="M243">
        <f>plant_out_raw!N249</f>
        <v>8.6199999999999992</v>
      </c>
      <c r="N243">
        <f>plant_out_raw!O249</f>
        <v>9.7799999999999994</v>
      </c>
      <c r="O243">
        <f>plant_out_raw!P249</f>
        <v>3.7</v>
      </c>
      <c r="P243">
        <f>plant_out_raw!Q249</f>
        <v>9.7200000000000006</v>
      </c>
      <c r="Q243">
        <f>plant_out_raw!R249</f>
        <v>3</v>
      </c>
      <c r="R243">
        <f>plant_out_raw!S249</f>
        <v>13</v>
      </c>
      <c r="S243">
        <f>plant_out_raw!T249</f>
        <v>1</v>
      </c>
      <c r="T243">
        <f>plant_out_raw!U249</f>
        <v>1</v>
      </c>
      <c r="U243" t="str">
        <f>plant_out_raw!V249</f>
        <v>Alive</v>
      </c>
      <c r="V243" t="str">
        <f>plant_out_raw!W249</f>
        <v>Emergd</v>
      </c>
      <c r="W243" t="str">
        <f>plant_out_raw!X249</f>
        <v>SWAP-SAMUCA_PIRA</v>
      </c>
    </row>
    <row r="244" spans="1:23">
      <c r="A244">
        <f>plant_out_raw!B250</f>
        <v>1</v>
      </c>
      <c r="B244" t="str">
        <f>plant_out_raw!C250</f>
        <v>PlCane</v>
      </c>
      <c r="C244">
        <f>plant_out_raw!D250</f>
        <v>2013</v>
      </c>
      <c r="D244">
        <f>plant_out_raw!E250</f>
        <v>166</v>
      </c>
      <c r="E244">
        <f>plant_out_raw!F250</f>
        <v>305</v>
      </c>
      <c r="F244">
        <f>plant_out_raw!G250</f>
        <v>243</v>
      </c>
      <c r="G244">
        <f>plant_out_raw!H250</f>
        <v>2928.9</v>
      </c>
      <c r="H244">
        <f>plant_out_raw!I250</f>
        <v>31.55</v>
      </c>
      <c r="I244">
        <f>plant_out_raw!J250</f>
        <v>18.059999999999999</v>
      </c>
      <c r="J244">
        <f>plant_out_raw!K250</f>
        <v>3.99</v>
      </c>
      <c r="K244">
        <f>plant_out_raw!L250</f>
        <v>0.64</v>
      </c>
      <c r="L244">
        <f>plant_out_raw!M250</f>
        <v>88.61</v>
      </c>
      <c r="M244">
        <f>plant_out_raw!N250</f>
        <v>8.69</v>
      </c>
      <c r="N244">
        <f>plant_out_raw!O250</f>
        <v>9.81</v>
      </c>
      <c r="O244">
        <f>plant_out_raw!P250</f>
        <v>3.72</v>
      </c>
      <c r="P244">
        <f>plant_out_raw!Q250</f>
        <v>9.7200000000000006</v>
      </c>
      <c r="Q244">
        <f>plant_out_raw!R250</f>
        <v>3</v>
      </c>
      <c r="R244">
        <f>plant_out_raw!S250</f>
        <v>13</v>
      </c>
      <c r="S244">
        <f>plant_out_raw!T250</f>
        <v>1</v>
      </c>
      <c r="T244">
        <f>plant_out_raw!U250</f>
        <v>1</v>
      </c>
      <c r="U244" t="str">
        <f>plant_out_raw!V250</f>
        <v>Alive</v>
      </c>
      <c r="V244" t="str">
        <f>plant_out_raw!W250</f>
        <v>Emergd</v>
      </c>
      <c r="W244" t="str">
        <f>plant_out_raw!X250</f>
        <v>SWAP-SAMUCA_PIRA</v>
      </c>
    </row>
    <row r="245" spans="1:23">
      <c r="A245">
        <f>plant_out_raw!B251</f>
        <v>1</v>
      </c>
      <c r="B245" t="str">
        <f>plant_out_raw!C251</f>
        <v>PlCane</v>
      </c>
      <c r="C245">
        <f>plant_out_raw!D251</f>
        <v>2013</v>
      </c>
      <c r="D245">
        <f>plant_out_raw!E251</f>
        <v>167</v>
      </c>
      <c r="E245">
        <f>plant_out_raw!F251</f>
        <v>306</v>
      </c>
      <c r="F245">
        <f>plant_out_raw!G251</f>
        <v>244</v>
      </c>
      <c r="G245">
        <f>plant_out_raw!H251</f>
        <v>2937.1</v>
      </c>
      <c r="H245">
        <f>plant_out_raw!I251</f>
        <v>31.73</v>
      </c>
      <c r="I245">
        <f>plant_out_raw!J251</f>
        <v>18.22</v>
      </c>
      <c r="J245">
        <f>plant_out_raw!K251</f>
        <v>4.01</v>
      </c>
      <c r="K245">
        <f>plant_out_raw!L251</f>
        <v>0.64</v>
      </c>
      <c r="L245">
        <f>plant_out_raw!M251</f>
        <v>89.22</v>
      </c>
      <c r="M245">
        <f>plant_out_raw!N251</f>
        <v>8.7799999999999994</v>
      </c>
      <c r="N245">
        <f>plant_out_raw!O251</f>
        <v>9.84</v>
      </c>
      <c r="O245">
        <f>plant_out_raw!P251</f>
        <v>3.75</v>
      </c>
      <c r="P245">
        <f>plant_out_raw!Q251</f>
        <v>9.7200000000000006</v>
      </c>
      <c r="Q245">
        <f>plant_out_raw!R251</f>
        <v>3.01</v>
      </c>
      <c r="R245">
        <f>plant_out_raw!S251</f>
        <v>13</v>
      </c>
      <c r="S245">
        <f>plant_out_raw!T251</f>
        <v>1</v>
      </c>
      <c r="T245">
        <f>plant_out_raw!U251</f>
        <v>1</v>
      </c>
      <c r="U245" t="str">
        <f>plant_out_raw!V251</f>
        <v>Alive</v>
      </c>
      <c r="V245" t="str">
        <f>plant_out_raw!W251</f>
        <v>Emergd</v>
      </c>
      <c r="W245" t="str">
        <f>plant_out_raw!X251</f>
        <v>SWAP-SAMUCA_PIRA</v>
      </c>
    </row>
    <row r="246" spans="1:23">
      <c r="A246">
        <f>plant_out_raw!B252</f>
        <v>1</v>
      </c>
      <c r="B246" t="str">
        <f>plant_out_raw!C252</f>
        <v>PlCane</v>
      </c>
      <c r="C246">
        <f>plant_out_raw!D252</f>
        <v>2013</v>
      </c>
      <c r="D246">
        <f>plant_out_raw!E252</f>
        <v>168</v>
      </c>
      <c r="E246">
        <f>plant_out_raw!F252</f>
        <v>307</v>
      </c>
      <c r="F246">
        <f>plant_out_raw!G252</f>
        <v>245</v>
      </c>
      <c r="G246">
        <f>plant_out_raw!H252</f>
        <v>2943.5</v>
      </c>
      <c r="H246">
        <f>plant_out_raw!I252</f>
        <v>31.95</v>
      </c>
      <c r="I246">
        <f>plant_out_raw!J252</f>
        <v>18.350000000000001</v>
      </c>
      <c r="J246">
        <f>plant_out_raw!K252</f>
        <v>4.03</v>
      </c>
      <c r="K246">
        <f>plant_out_raw!L252</f>
        <v>0.64</v>
      </c>
      <c r="L246">
        <f>plant_out_raw!M252</f>
        <v>89.72</v>
      </c>
      <c r="M246">
        <f>plant_out_raw!N252</f>
        <v>8.86</v>
      </c>
      <c r="N246">
        <f>plant_out_raw!O252</f>
        <v>9.8699999999999992</v>
      </c>
      <c r="O246">
        <f>plant_out_raw!P252</f>
        <v>3.77</v>
      </c>
      <c r="P246">
        <f>plant_out_raw!Q252</f>
        <v>9.7200000000000006</v>
      </c>
      <c r="Q246">
        <f>plant_out_raw!R252</f>
        <v>3.02</v>
      </c>
      <c r="R246">
        <f>plant_out_raw!S252</f>
        <v>13</v>
      </c>
      <c r="S246">
        <f>plant_out_raw!T252</f>
        <v>1</v>
      </c>
      <c r="T246">
        <f>plant_out_raw!U252</f>
        <v>1</v>
      </c>
      <c r="U246" t="str">
        <f>plant_out_raw!V252</f>
        <v>Alive</v>
      </c>
      <c r="V246" t="str">
        <f>plant_out_raw!W252</f>
        <v>Emergd</v>
      </c>
      <c r="W246" t="str">
        <f>plant_out_raw!X252</f>
        <v>SWAP-SAMUCA_PIRA</v>
      </c>
    </row>
    <row r="247" spans="1:23">
      <c r="A247">
        <f>plant_out_raw!B253</f>
        <v>1</v>
      </c>
      <c r="B247" t="str">
        <f>plant_out_raw!C253</f>
        <v>PlCane</v>
      </c>
      <c r="C247">
        <f>plant_out_raw!D253</f>
        <v>2013</v>
      </c>
      <c r="D247">
        <f>plant_out_raw!E253</f>
        <v>169</v>
      </c>
      <c r="E247">
        <f>plant_out_raw!F253</f>
        <v>308</v>
      </c>
      <c r="F247">
        <f>plant_out_raw!G253</f>
        <v>246</v>
      </c>
      <c r="G247">
        <f>plant_out_raw!H253</f>
        <v>2949.9</v>
      </c>
      <c r="H247">
        <f>plant_out_raw!I253</f>
        <v>32.17</v>
      </c>
      <c r="I247">
        <f>plant_out_raw!J253</f>
        <v>18.48</v>
      </c>
      <c r="J247">
        <f>plant_out_raw!K253</f>
        <v>4.05</v>
      </c>
      <c r="K247">
        <f>plant_out_raw!L253</f>
        <v>0.64</v>
      </c>
      <c r="L247">
        <f>plant_out_raw!M253</f>
        <v>90.22</v>
      </c>
      <c r="M247">
        <f>plant_out_raw!N253</f>
        <v>8.93</v>
      </c>
      <c r="N247">
        <f>plant_out_raw!O253</f>
        <v>9.9</v>
      </c>
      <c r="O247">
        <f>plant_out_raw!P253</f>
        <v>3.79</v>
      </c>
      <c r="P247">
        <f>plant_out_raw!Q253</f>
        <v>9.7200000000000006</v>
      </c>
      <c r="Q247">
        <f>plant_out_raw!R253</f>
        <v>3.02</v>
      </c>
      <c r="R247">
        <f>plant_out_raw!S253</f>
        <v>13</v>
      </c>
      <c r="S247">
        <f>plant_out_raw!T253</f>
        <v>1</v>
      </c>
      <c r="T247">
        <f>plant_out_raw!U253</f>
        <v>1</v>
      </c>
      <c r="U247" t="str">
        <f>plant_out_raw!V253</f>
        <v>Alive</v>
      </c>
      <c r="V247" t="str">
        <f>plant_out_raw!W253</f>
        <v>Emergd</v>
      </c>
      <c r="W247" t="str">
        <f>plant_out_raw!X253</f>
        <v>SWAP-SAMUCA_PIRA</v>
      </c>
    </row>
    <row r="248" spans="1:23">
      <c r="A248">
        <f>plant_out_raw!B254</f>
        <v>1</v>
      </c>
      <c r="B248" t="str">
        <f>plant_out_raw!C254</f>
        <v>PlCane</v>
      </c>
      <c r="C248">
        <f>plant_out_raw!D254</f>
        <v>2013</v>
      </c>
      <c r="D248">
        <f>plant_out_raw!E254</f>
        <v>170</v>
      </c>
      <c r="E248">
        <f>plant_out_raw!F254</f>
        <v>309</v>
      </c>
      <c r="F248">
        <f>plant_out_raw!G254</f>
        <v>247</v>
      </c>
      <c r="G248">
        <f>plant_out_raw!H254</f>
        <v>2958.4</v>
      </c>
      <c r="H248">
        <f>plant_out_raw!I254</f>
        <v>32.369999999999997</v>
      </c>
      <c r="I248">
        <f>plant_out_raw!J254</f>
        <v>18.649999999999999</v>
      </c>
      <c r="J248">
        <f>plant_out_raw!K254</f>
        <v>4.07</v>
      </c>
      <c r="K248">
        <f>plant_out_raw!L254</f>
        <v>0.64</v>
      </c>
      <c r="L248">
        <f>plant_out_raw!M254</f>
        <v>90.9</v>
      </c>
      <c r="M248">
        <f>plant_out_raw!N254</f>
        <v>9.02</v>
      </c>
      <c r="N248">
        <f>plant_out_raw!O254</f>
        <v>9.93</v>
      </c>
      <c r="O248">
        <f>plant_out_raw!P254</f>
        <v>3.82</v>
      </c>
      <c r="P248">
        <f>plant_out_raw!Q254</f>
        <v>9.7200000000000006</v>
      </c>
      <c r="Q248">
        <f>plant_out_raw!R254</f>
        <v>3.03</v>
      </c>
      <c r="R248">
        <f>plant_out_raw!S254</f>
        <v>13</v>
      </c>
      <c r="S248">
        <f>plant_out_raw!T254</f>
        <v>1</v>
      </c>
      <c r="T248">
        <f>plant_out_raw!U254</f>
        <v>1</v>
      </c>
      <c r="U248" t="str">
        <f>plant_out_raw!V254</f>
        <v>Alive</v>
      </c>
      <c r="V248" t="str">
        <f>plant_out_raw!W254</f>
        <v>Emergd</v>
      </c>
      <c r="W248" t="str">
        <f>plant_out_raw!X254</f>
        <v>SWAP-SAMUCA_PIRA</v>
      </c>
    </row>
    <row r="249" spans="1:23">
      <c r="A249">
        <f>plant_out_raw!B255</f>
        <v>1</v>
      </c>
      <c r="B249" t="str">
        <f>plant_out_raw!C255</f>
        <v>PlCane</v>
      </c>
      <c r="C249">
        <f>plant_out_raw!D255</f>
        <v>2013</v>
      </c>
      <c r="D249">
        <f>plant_out_raw!E255</f>
        <v>171</v>
      </c>
      <c r="E249">
        <f>plant_out_raw!F255</f>
        <v>310</v>
      </c>
      <c r="F249">
        <f>plant_out_raw!G255</f>
        <v>248</v>
      </c>
      <c r="G249">
        <f>plant_out_raw!H255</f>
        <v>2966.8</v>
      </c>
      <c r="H249">
        <f>plant_out_raw!I255</f>
        <v>32.49</v>
      </c>
      <c r="I249">
        <f>plant_out_raw!J255</f>
        <v>18.77</v>
      </c>
      <c r="J249">
        <f>plant_out_raw!K255</f>
        <v>4.08</v>
      </c>
      <c r="K249">
        <f>plant_out_raw!L255</f>
        <v>0.64</v>
      </c>
      <c r="L249">
        <f>plant_out_raw!M255</f>
        <v>91.36</v>
      </c>
      <c r="M249">
        <f>plant_out_raw!N255</f>
        <v>9.09</v>
      </c>
      <c r="N249">
        <f>plant_out_raw!O255</f>
        <v>9.9499999999999993</v>
      </c>
      <c r="O249">
        <f>plant_out_raw!P255</f>
        <v>3.84</v>
      </c>
      <c r="P249">
        <f>plant_out_raw!Q255</f>
        <v>9.7200000000000006</v>
      </c>
      <c r="Q249">
        <f>plant_out_raw!R255</f>
        <v>3.04</v>
      </c>
      <c r="R249">
        <f>plant_out_raw!S255</f>
        <v>13</v>
      </c>
      <c r="S249">
        <f>plant_out_raw!T255</f>
        <v>1</v>
      </c>
      <c r="T249">
        <f>plant_out_raw!U255</f>
        <v>1</v>
      </c>
      <c r="U249" t="str">
        <f>plant_out_raw!V255</f>
        <v>Alive</v>
      </c>
      <c r="V249" t="str">
        <f>plant_out_raw!W255</f>
        <v>Emergd</v>
      </c>
      <c r="W249" t="str">
        <f>plant_out_raw!X255</f>
        <v>SWAP-SAMUCA_PIRA</v>
      </c>
    </row>
    <row r="250" spans="1:23">
      <c r="A250">
        <f>plant_out_raw!B256</f>
        <v>1</v>
      </c>
      <c r="B250" t="str">
        <f>plant_out_raw!C256</f>
        <v>PlCane</v>
      </c>
      <c r="C250">
        <f>plant_out_raw!D256</f>
        <v>2013</v>
      </c>
      <c r="D250">
        <f>plant_out_raw!E256</f>
        <v>172</v>
      </c>
      <c r="E250">
        <f>plant_out_raw!F256</f>
        <v>311</v>
      </c>
      <c r="F250">
        <f>plant_out_raw!G256</f>
        <v>249</v>
      </c>
      <c r="G250">
        <f>plant_out_raw!H256</f>
        <v>2975.5</v>
      </c>
      <c r="H250">
        <f>plant_out_raw!I256</f>
        <v>32.64</v>
      </c>
      <c r="I250">
        <f>plant_out_raw!J256</f>
        <v>18.899999999999999</v>
      </c>
      <c r="J250">
        <f>plant_out_raw!K256</f>
        <v>4.0999999999999996</v>
      </c>
      <c r="K250">
        <f>plant_out_raw!L256</f>
        <v>0.64</v>
      </c>
      <c r="L250">
        <f>plant_out_raw!M256</f>
        <v>91.9</v>
      </c>
      <c r="M250">
        <f>plant_out_raw!N256</f>
        <v>9.17</v>
      </c>
      <c r="N250">
        <f>plant_out_raw!O256</f>
        <v>9.9700000000000006</v>
      </c>
      <c r="O250">
        <f>plant_out_raw!P256</f>
        <v>3.86</v>
      </c>
      <c r="P250">
        <f>plant_out_raw!Q256</f>
        <v>9.7200000000000006</v>
      </c>
      <c r="Q250">
        <f>plant_out_raw!R256</f>
        <v>3.05</v>
      </c>
      <c r="R250">
        <f>plant_out_raw!S256</f>
        <v>13</v>
      </c>
      <c r="S250">
        <f>plant_out_raw!T256</f>
        <v>1</v>
      </c>
      <c r="T250">
        <f>plant_out_raw!U256</f>
        <v>1</v>
      </c>
      <c r="U250" t="str">
        <f>plant_out_raw!V256</f>
        <v>Alive</v>
      </c>
      <c r="V250" t="str">
        <f>plant_out_raw!W256</f>
        <v>Emergd</v>
      </c>
      <c r="W250" t="str">
        <f>plant_out_raw!X256</f>
        <v>SWAP-SAMUCA_PIRA</v>
      </c>
    </row>
    <row r="251" spans="1:23">
      <c r="A251">
        <f>plant_out_raw!B257</f>
        <v>1</v>
      </c>
      <c r="B251" t="str">
        <f>plant_out_raw!C257</f>
        <v>PlCane</v>
      </c>
      <c r="C251">
        <f>plant_out_raw!D257</f>
        <v>2013</v>
      </c>
      <c r="D251">
        <f>plant_out_raw!E257</f>
        <v>173</v>
      </c>
      <c r="E251">
        <f>plant_out_raw!F257</f>
        <v>312</v>
      </c>
      <c r="F251">
        <f>plant_out_raw!G257</f>
        <v>250</v>
      </c>
      <c r="G251">
        <f>plant_out_raw!H257</f>
        <v>2982</v>
      </c>
      <c r="H251">
        <f>plant_out_raw!I257</f>
        <v>32.85</v>
      </c>
      <c r="I251">
        <f>plant_out_raw!J257</f>
        <v>19.03</v>
      </c>
      <c r="J251">
        <f>plant_out_raw!K257</f>
        <v>4.12</v>
      </c>
      <c r="K251">
        <f>plant_out_raw!L257</f>
        <v>0.64</v>
      </c>
      <c r="L251">
        <f>plant_out_raw!M257</f>
        <v>92.4</v>
      </c>
      <c r="M251">
        <f>plant_out_raw!N257</f>
        <v>9.25</v>
      </c>
      <c r="N251">
        <f>plant_out_raw!O257</f>
        <v>10.01</v>
      </c>
      <c r="O251">
        <f>plant_out_raw!P257</f>
        <v>3.89</v>
      </c>
      <c r="P251">
        <f>plant_out_raw!Q257</f>
        <v>9.7200000000000006</v>
      </c>
      <c r="Q251">
        <f>plant_out_raw!R257</f>
        <v>3.06</v>
      </c>
      <c r="R251">
        <f>plant_out_raw!S257</f>
        <v>13</v>
      </c>
      <c r="S251">
        <f>plant_out_raw!T257</f>
        <v>1</v>
      </c>
      <c r="T251">
        <f>plant_out_raw!U257</f>
        <v>1</v>
      </c>
      <c r="U251" t="str">
        <f>plant_out_raw!V257</f>
        <v>Alive</v>
      </c>
      <c r="V251" t="str">
        <f>plant_out_raw!W257</f>
        <v>Emergd</v>
      </c>
      <c r="W251" t="str">
        <f>plant_out_raw!X257</f>
        <v>SWAP-SAMUCA_PIRA</v>
      </c>
    </row>
    <row r="252" spans="1:23">
      <c r="A252">
        <f>plant_out_raw!B258</f>
        <v>1</v>
      </c>
      <c r="B252" t="str">
        <f>plant_out_raw!C258</f>
        <v>PlCane</v>
      </c>
      <c r="C252">
        <f>plant_out_raw!D258</f>
        <v>2013</v>
      </c>
      <c r="D252">
        <f>plant_out_raw!E258</f>
        <v>174</v>
      </c>
      <c r="E252">
        <f>plant_out_raw!F258</f>
        <v>313</v>
      </c>
      <c r="F252">
        <f>plant_out_raw!G258</f>
        <v>251</v>
      </c>
      <c r="G252">
        <f>plant_out_raw!H258</f>
        <v>2987</v>
      </c>
      <c r="H252">
        <f>plant_out_raw!I258</f>
        <v>32.96</v>
      </c>
      <c r="I252">
        <f>plant_out_raw!J258</f>
        <v>19.14</v>
      </c>
      <c r="J252">
        <f>plant_out_raw!K258</f>
        <v>4.13</v>
      </c>
      <c r="K252">
        <f>plant_out_raw!L258</f>
        <v>0.64</v>
      </c>
      <c r="L252">
        <f>plant_out_raw!M258</f>
        <v>92.79</v>
      </c>
      <c r="M252">
        <f>plant_out_raw!N258</f>
        <v>9.32</v>
      </c>
      <c r="N252">
        <f>plant_out_raw!O258</f>
        <v>10.039999999999999</v>
      </c>
      <c r="O252">
        <f>plant_out_raw!P258</f>
        <v>3.9</v>
      </c>
      <c r="P252">
        <f>plant_out_raw!Q258</f>
        <v>9.7200000000000006</v>
      </c>
      <c r="Q252">
        <f>plant_out_raw!R258</f>
        <v>3.06</v>
      </c>
      <c r="R252">
        <f>plant_out_raw!S258</f>
        <v>13</v>
      </c>
      <c r="S252">
        <f>plant_out_raw!T258</f>
        <v>1</v>
      </c>
      <c r="T252">
        <f>plant_out_raw!U258</f>
        <v>1</v>
      </c>
      <c r="U252" t="str">
        <f>plant_out_raw!V258</f>
        <v>Alive</v>
      </c>
      <c r="V252" t="str">
        <f>plant_out_raw!W258</f>
        <v>Emergd</v>
      </c>
      <c r="W252" t="str">
        <f>plant_out_raw!X258</f>
        <v>SWAP-SAMUCA_PIRA</v>
      </c>
    </row>
    <row r="253" spans="1:23">
      <c r="A253">
        <f>plant_out_raw!B259</f>
        <v>1</v>
      </c>
      <c r="B253" t="str">
        <f>plant_out_raw!C259</f>
        <v>PlCane</v>
      </c>
      <c r="C253">
        <f>plant_out_raw!D259</f>
        <v>2013</v>
      </c>
      <c r="D253">
        <f>plant_out_raw!E259</f>
        <v>175</v>
      </c>
      <c r="E253">
        <f>plant_out_raw!F259</f>
        <v>314</v>
      </c>
      <c r="F253">
        <f>plant_out_raw!G259</f>
        <v>252</v>
      </c>
      <c r="G253">
        <f>plant_out_raw!H259</f>
        <v>2993.5</v>
      </c>
      <c r="H253">
        <f>plant_out_raw!I259</f>
        <v>33.15</v>
      </c>
      <c r="I253">
        <f>plant_out_raw!J259</f>
        <v>19.27</v>
      </c>
      <c r="J253">
        <f>plant_out_raw!K259</f>
        <v>4.1500000000000004</v>
      </c>
      <c r="K253">
        <f>plant_out_raw!L259</f>
        <v>0.64</v>
      </c>
      <c r="L253">
        <f>plant_out_raw!M259</f>
        <v>93.28</v>
      </c>
      <c r="M253">
        <f>plant_out_raw!N259</f>
        <v>9.4</v>
      </c>
      <c r="N253">
        <f>plant_out_raw!O259</f>
        <v>10.08</v>
      </c>
      <c r="O253">
        <f>plant_out_raw!P259</f>
        <v>3.93</v>
      </c>
      <c r="P253">
        <f>plant_out_raw!Q259</f>
        <v>9.7200000000000006</v>
      </c>
      <c r="Q253">
        <f>plant_out_raw!R259</f>
        <v>3.06</v>
      </c>
      <c r="R253">
        <f>plant_out_raw!S259</f>
        <v>13</v>
      </c>
      <c r="S253">
        <f>plant_out_raw!T259</f>
        <v>1</v>
      </c>
      <c r="T253">
        <f>plant_out_raw!U259</f>
        <v>1</v>
      </c>
      <c r="U253" t="str">
        <f>plant_out_raw!V259</f>
        <v>Alive</v>
      </c>
      <c r="V253" t="str">
        <f>plant_out_raw!W259</f>
        <v>Emergd</v>
      </c>
      <c r="W253" t="str">
        <f>plant_out_raw!X259</f>
        <v>SWAP-SAMUCA_PIRA</v>
      </c>
    </row>
    <row r="254" spans="1:23">
      <c r="A254">
        <f>plant_out_raw!B260</f>
        <v>1</v>
      </c>
      <c r="B254" t="str">
        <f>plant_out_raw!C260</f>
        <v>PlCane</v>
      </c>
      <c r="C254">
        <f>plant_out_raw!D260</f>
        <v>2013</v>
      </c>
      <c r="D254">
        <f>plant_out_raw!E260</f>
        <v>176</v>
      </c>
      <c r="E254">
        <f>plant_out_raw!F260</f>
        <v>315</v>
      </c>
      <c r="F254">
        <f>plant_out_raw!G260</f>
        <v>253</v>
      </c>
      <c r="G254">
        <f>plant_out_raw!H260</f>
        <v>2999</v>
      </c>
      <c r="H254">
        <f>plant_out_raw!I260</f>
        <v>33.19</v>
      </c>
      <c r="I254">
        <f>plant_out_raw!J260</f>
        <v>19.309999999999999</v>
      </c>
      <c r="J254">
        <f>plant_out_raw!K260</f>
        <v>4.1500000000000004</v>
      </c>
      <c r="K254">
        <f>plant_out_raw!L260</f>
        <v>0.64</v>
      </c>
      <c r="L254">
        <f>plant_out_raw!M260</f>
        <v>93.45</v>
      </c>
      <c r="M254">
        <f>plant_out_raw!N260</f>
        <v>9.43</v>
      </c>
      <c r="N254">
        <f>plant_out_raw!O260</f>
        <v>10.09</v>
      </c>
      <c r="O254">
        <f>plant_out_raw!P260</f>
        <v>3.93</v>
      </c>
      <c r="P254">
        <f>plant_out_raw!Q260</f>
        <v>9.7200000000000006</v>
      </c>
      <c r="Q254">
        <f>plant_out_raw!R260</f>
        <v>3.06</v>
      </c>
      <c r="R254">
        <f>plant_out_raw!S260</f>
        <v>13</v>
      </c>
      <c r="S254">
        <f>plant_out_raw!T260</f>
        <v>1</v>
      </c>
      <c r="T254">
        <f>plant_out_raw!U260</f>
        <v>1</v>
      </c>
      <c r="U254" t="str">
        <f>plant_out_raw!V260</f>
        <v>Alive</v>
      </c>
      <c r="V254" t="str">
        <f>plant_out_raw!W260</f>
        <v>Emergd</v>
      </c>
      <c r="W254" t="str">
        <f>plant_out_raw!X260</f>
        <v>SWAP-SAMUCA_PIRA</v>
      </c>
    </row>
    <row r="255" spans="1:23">
      <c r="A255">
        <f>plant_out_raw!B261</f>
        <v>1</v>
      </c>
      <c r="B255" t="str">
        <f>plant_out_raw!C261</f>
        <v>PlCane</v>
      </c>
      <c r="C255">
        <f>plant_out_raw!D261</f>
        <v>2013</v>
      </c>
      <c r="D255">
        <f>plant_out_raw!E261</f>
        <v>177</v>
      </c>
      <c r="E255">
        <f>plant_out_raw!F261</f>
        <v>316</v>
      </c>
      <c r="F255">
        <f>plant_out_raw!G261</f>
        <v>254</v>
      </c>
      <c r="G255">
        <f>plant_out_raw!H261</f>
        <v>3005.8</v>
      </c>
      <c r="H255">
        <f>plant_out_raw!I261</f>
        <v>33.200000000000003</v>
      </c>
      <c r="I255">
        <f>plant_out_raw!J261</f>
        <v>19.350000000000001</v>
      </c>
      <c r="J255">
        <f>plant_out_raw!K261</f>
        <v>4.1500000000000004</v>
      </c>
      <c r="K255">
        <f>plant_out_raw!L261</f>
        <v>0.64</v>
      </c>
      <c r="L255">
        <f>plant_out_raw!M261</f>
        <v>93.56</v>
      </c>
      <c r="M255">
        <f>plant_out_raw!N261</f>
        <v>9.4600000000000009</v>
      </c>
      <c r="N255">
        <f>plant_out_raw!O261</f>
        <v>10.11</v>
      </c>
      <c r="O255">
        <f>plant_out_raw!P261</f>
        <v>3.93</v>
      </c>
      <c r="P255">
        <f>plant_out_raw!Q261</f>
        <v>9.7200000000000006</v>
      </c>
      <c r="Q255">
        <f>plant_out_raw!R261</f>
        <v>3.07</v>
      </c>
      <c r="R255">
        <f>plant_out_raw!S261</f>
        <v>13</v>
      </c>
      <c r="S255">
        <f>plant_out_raw!T261</f>
        <v>1</v>
      </c>
      <c r="T255">
        <f>plant_out_raw!U261</f>
        <v>1</v>
      </c>
      <c r="U255" t="str">
        <f>plant_out_raw!V261</f>
        <v>Alive</v>
      </c>
      <c r="V255" t="str">
        <f>plant_out_raw!W261</f>
        <v>Emergd</v>
      </c>
      <c r="W255" t="str">
        <f>plant_out_raw!X261</f>
        <v>SWAP-SAMUCA_PIRA</v>
      </c>
    </row>
    <row r="256" spans="1:23">
      <c r="A256">
        <f>plant_out_raw!B262</f>
        <v>1</v>
      </c>
      <c r="B256" t="str">
        <f>plant_out_raw!C262</f>
        <v>PlCane</v>
      </c>
      <c r="C256">
        <f>plant_out_raw!D262</f>
        <v>2013</v>
      </c>
      <c r="D256">
        <f>plant_out_raw!E262</f>
        <v>178</v>
      </c>
      <c r="E256">
        <f>plant_out_raw!F262</f>
        <v>317</v>
      </c>
      <c r="F256">
        <f>plant_out_raw!G262</f>
        <v>255</v>
      </c>
      <c r="G256">
        <f>plant_out_raw!H262</f>
        <v>3014.7</v>
      </c>
      <c r="H256">
        <f>plant_out_raw!I262</f>
        <v>33.299999999999997</v>
      </c>
      <c r="I256">
        <f>plant_out_raw!J262</f>
        <v>19.45</v>
      </c>
      <c r="J256">
        <f>plant_out_raw!K262</f>
        <v>4.16</v>
      </c>
      <c r="K256">
        <f>plant_out_raw!L262</f>
        <v>0.64</v>
      </c>
      <c r="L256">
        <f>plant_out_raw!M262</f>
        <v>93.93</v>
      </c>
      <c r="M256">
        <f>plant_out_raw!N262</f>
        <v>9.52</v>
      </c>
      <c r="N256">
        <f>plant_out_raw!O262</f>
        <v>10.14</v>
      </c>
      <c r="O256">
        <f>plant_out_raw!P262</f>
        <v>3.94</v>
      </c>
      <c r="P256">
        <f>plant_out_raw!Q262</f>
        <v>9.7200000000000006</v>
      </c>
      <c r="Q256">
        <f>plant_out_raw!R262</f>
        <v>3.07</v>
      </c>
      <c r="R256">
        <f>plant_out_raw!S262</f>
        <v>13</v>
      </c>
      <c r="S256">
        <f>plant_out_raw!T262</f>
        <v>1</v>
      </c>
      <c r="T256">
        <f>plant_out_raw!U262</f>
        <v>1</v>
      </c>
      <c r="U256" t="str">
        <f>plant_out_raw!V262</f>
        <v>Alive</v>
      </c>
      <c r="V256" t="str">
        <f>plant_out_raw!W262</f>
        <v>Emergd</v>
      </c>
      <c r="W256" t="str">
        <f>plant_out_raw!X262</f>
        <v>SWAP-SAMUCA_PIRA</v>
      </c>
    </row>
    <row r="257" spans="1:23">
      <c r="A257">
        <f>plant_out_raw!B263</f>
        <v>1</v>
      </c>
      <c r="B257" t="str">
        <f>plant_out_raw!C263</f>
        <v>PlCane</v>
      </c>
      <c r="C257">
        <f>plant_out_raw!D263</f>
        <v>2013</v>
      </c>
      <c r="D257">
        <f>plant_out_raw!E263</f>
        <v>179</v>
      </c>
      <c r="E257">
        <f>plant_out_raw!F263</f>
        <v>318</v>
      </c>
      <c r="F257">
        <f>plant_out_raw!G263</f>
        <v>256</v>
      </c>
      <c r="G257">
        <f>plant_out_raw!H263</f>
        <v>3023.7</v>
      </c>
      <c r="H257">
        <f>plant_out_raw!I263</f>
        <v>33.47</v>
      </c>
      <c r="I257">
        <f>plant_out_raw!J263</f>
        <v>19.61</v>
      </c>
      <c r="J257">
        <f>plant_out_raw!K263</f>
        <v>4.18</v>
      </c>
      <c r="K257">
        <f>plant_out_raw!L263</f>
        <v>0.64</v>
      </c>
      <c r="L257">
        <f>plant_out_raw!M263</f>
        <v>94.54</v>
      </c>
      <c r="M257">
        <f>plant_out_raw!N263</f>
        <v>9.6199999999999992</v>
      </c>
      <c r="N257">
        <f>plant_out_raw!O263</f>
        <v>10.18</v>
      </c>
      <c r="O257">
        <f>plant_out_raw!P263</f>
        <v>3.97</v>
      </c>
      <c r="P257">
        <f>plant_out_raw!Q263</f>
        <v>9.7200000000000006</v>
      </c>
      <c r="Q257">
        <f>plant_out_raw!R263</f>
        <v>3.08</v>
      </c>
      <c r="R257">
        <f>plant_out_raw!S263</f>
        <v>13</v>
      </c>
      <c r="S257">
        <f>plant_out_raw!T263</f>
        <v>1</v>
      </c>
      <c r="T257">
        <f>plant_out_raw!U263</f>
        <v>1</v>
      </c>
      <c r="U257" t="str">
        <f>plant_out_raw!V263</f>
        <v>Alive</v>
      </c>
      <c r="V257" t="str">
        <f>plant_out_raw!W263</f>
        <v>Emergd</v>
      </c>
      <c r="W257" t="str">
        <f>plant_out_raw!X263</f>
        <v>SWAP-SAMUCA_PIRA</v>
      </c>
    </row>
    <row r="258" spans="1:23">
      <c r="A258">
        <f>plant_out_raw!B264</f>
        <v>1</v>
      </c>
      <c r="B258" t="str">
        <f>plant_out_raw!C264</f>
        <v>PlCane</v>
      </c>
      <c r="C258">
        <f>plant_out_raw!D264</f>
        <v>2013</v>
      </c>
      <c r="D258">
        <f>plant_out_raw!E264</f>
        <v>180</v>
      </c>
      <c r="E258">
        <f>plant_out_raw!F264</f>
        <v>319</v>
      </c>
      <c r="F258">
        <f>plant_out_raw!G264</f>
        <v>257</v>
      </c>
      <c r="G258">
        <f>plant_out_raw!H264</f>
        <v>3033.3</v>
      </c>
      <c r="H258">
        <f>plant_out_raw!I264</f>
        <v>33.659999999999997</v>
      </c>
      <c r="I258">
        <f>plant_out_raw!J264</f>
        <v>19.78</v>
      </c>
      <c r="J258">
        <f>plant_out_raw!K264</f>
        <v>4.2</v>
      </c>
      <c r="K258">
        <f>plant_out_raw!L264</f>
        <v>0.64</v>
      </c>
      <c r="L258">
        <f>plant_out_raw!M264</f>
        <v>95.2</v>
      </c>
      <c r="M258">
        <f>plant_out_raw!N264</f>
        <v>9.74</v>
      </c>
      <c r="N258">
        <f>plant_out_raw!O264</f>
        <v>10.23</v>
      </c>
      <c r="O258">
        <f>plant_out_raw!P264</f>
        <v>4</v>
      </c>
      <c r="P258">
        <f>plant_out_raw!Q264</f>
        <v>9.7200000000000006</v>
      </c>
      <c r="Q258">
        <f>plant_out_raw!R264</f>
        <v>3.1</v>
      </c>
      <c r="R258">
        <f>plant_out_raw!S264</f>
        <v>13</v>
      </c>
      <c r="S258">
        <f>plant_out_raw!T264</f>
        <v>1</v>
      </c>
      <c r="T258">
        <f>plant_out_raw!U264</f>
        <v>1</v>
      </c>
      <c r="U258" t="str">
        <f>plant_out_raw!V264</f>
        <v>Alive</v>
      </c>
      <c r="V258" t="str">
        <f>plant_out_raw!W264</f>
        <v>Emergd</v>
      </c>
      <c r="W258" t="str">
        <f>plant_out_raw!X264</f>
        <v>SWAP-SAMUCA_PIRA</v>
      </c>
    </row>
    <row r="259" spans="1:23">
      <c r="A259">
        <f>plant_out_raw!B265</f>
        <v>1</v>
      </c>
      <c r="B259" t="str">
        <f>plant_out_raw!C265</f>
        <v>PlCane</v>
      </c>
      <c r="C259">
        <f>plant_out_raw!D265</f>
        <v>2013</v>
      </c>
      <c r="D259">
        <f>plant_out_raw!E265</f>
        <v>181</v>
      </c>
      <c r="E259">
        <f>plant_out_raw!F265</f>
        <v>320</v>
      </c>
      <c r="F259">
        <f>plant_out_raw!G265</f>
        <v>258</v>
      </c>
      <c r="G259">
        <f>plant_out_raw!H265</f>
        <v>3041.8</v>
      </c>
      <c r="H259">
        <f>plant_out_raw!I265</f>
        <v>33.76</v>
      </c>
      <c r="I259">
        <f>plant_out_raw!J265</f>
        <v>19.88</v>
      </c>
      <c r="J259">
        <f>plant_out_raw!K265</f>
        <v>4.21</v>
      </c>
      <c r="K259">
        <f>plant_out_raw!L265</f>
        <v>0.64</v>
      </c>
      <c r="L259">
        <f>plant_out_raw!M265</f>
        <v>95.55</v>
      </c>
      <c r="M259">
        <f>plant_out_raw!N265</f>
        <v>9.8000000000000007</v>
      </c>
      <c r="N259">
        <f>plant_out_raw!O265</f>
        <v>10.26</v>
      </c>
      <c r="O259">
        <f>plant_out_raw!P265</f>
        <v>4.01</v>
      </c>
      <c r="P259">
        <f>plant_out_raw!Q265</f>
        <v>9.7200000000000006</v>
      </c>
      <c r="Q259">
        <f>plant_out_raw!R265</f>
        <v>3.1</v>
      </c>
      <c r="R259">
        <f>plant_out_raw!S265</f>
        <v>14</v>
      </c>
      <c r="S259">
        <f>plant_out_raw!T265</f>
        <v>1</v>
      </c>
      <c r="T259">
        <f>plant_out_raw!U265</f>
        <v>1</v>
      </c>
      <c r="U259" t="str">
        <f>plant_out_raw!V265</f>
        <v>Alive</v>
      </c>
      <c r="V259" t="str">
        <f>plant_out_raw!W265</f>
        <v>Emergd</v>
      </c>
      <c r="W259" t="str">
        <f>plant_out_raw!X265</f>
        <v>SWAP-SAMUCA_PIRA</v>
      </c>
    </row>
    <row r="260" spans="1:23">
      <c r="A260">
        <f>plant_out_raw!B266</f>
        <v>1</v>
      </c>
      <c r="B260" t="str">
        <f>plant_out_raw!C266</f>
        <v>PlCane</v>
      </c>
      <c r="C260">
        <f>plant_out_raw!D266</f>
        <v>2013</v>
      </c>
      <c r="D260">
        <f>plant_out_raw!E266</f>
        <v>182</v>
      </c>
      <c r="E260">
        <f>plant_out_raw!F266</f>
        <v>321</v>
      </c>
      <c r="F260">
        <f>plant_out_raw!G266</f>
        <v>259</v>
      </c>
      <c r="G260">
        <f>plant_out_raw!H266</f>
        <v>3048.6</v>
      </c>
      <c r="H260">
        <f>plant_out_raw!I266</f>
        <v>33.53</v>
      </c>
      <c r="I260">
        <f>plant_out_raw!J266</f>
        <v>19.97</v>
      </c>
      <c r="J260">
        <f>plant_out_raw!K266</f>
        <v>3.89</v>
      </c>
      <c r="K260">
        <f>plant_out_raw!L266</f>
        <v>0.64</v>
      </c>
      <c r="L260">
        <f>plant_out_raw!M266</f>
        <v>95.88</v>
      </c>
      <c r="M260">
        <f>plant_out_raw!N266</f>
        <v>9.86</v>
      </c>
      <c r="N260">
        <f>plant_out_raw!O266</f>
        <v>10.29</v>
      </c>
      <c r="O260">
        <f>plant_out_raw!P266</f>
        <v>3.63</v>
      </c>
      <c r="P260">
        <f>plant_out_raw!Q266</f>
        <v>9.7200000000000006</v>
      </c>
      <c r="Q260">
        <f>plant_out_raw!R266</f>
        <v>3.11</v>
      </c>
      <c r="R260">
        <f>plant_out_raw!S266</f>
        <v>14</v>
      </c>
      <c r="S260">
        <f>plant_out_raw!T266</f>
        <v>1</v>
      </c>
      <c r="T260">
        <f>plant_out_raw!U266</f>
        <v>1</v>
      </c>
      <c r="U260" t="str">
        <f>plant_out_raw!V266</f>
        <v>Alive</v>
      </c>
      <c r="V260" t="str">
        <f>plant_out_raw!W266</f>
        <v>Emergd</v>
      </c>
      <c r="W260" t="str">
        <f>plant_out_raw!X266</f>
        <v>SWAP-SAMUCA_PIRA</v>
      </c>
    </row>
    <row r="261" spans="1:23">
      <c r="A261">
        <f>plant_out_raw!B267</f>
        <v>1</v>
      </c>
      <c r="B261" t="str">
        <f>plant_out_raw!C267</f>
        <v>PlCane</v>
      </c>
      <c r="C261">
        <f>plant_out_raw!D267</f>
        <v>2013</v>
      </c>
      <c r="D261">
        <f>plant_out_raw!E267</f>
        <v>183</v>
      </c>
      <c r="E261">
        <f>plant_out_raw!F267</f>
        <v>322</v>
      </c>
      <c r="F261">
        <f>plant_out_raw!G267</f>
        <v>260</v>
      </c>
      <c r="G261">
        <f>plant_out_raw!H267</f>
        <v>3055.1</v>
      </c>
      <c r="H261">
        <f>plant_out_raw!I267</f>
        <v>33.75</v>
      </c>
      <c r="I261">
        <f>plant_out_raw!J267</f>
        <v>20.100000000000001</v>
      </c>
      <c r="J261">
        <f>plant_out_raw!K267</f>
        <v>3.91</v>
      </c>
      <c r="K261">
        <f>plant_out_raw!L267</f>
        <v>0.64</v>
      </c>
      <c r="L261">
        <f>plant_out_raw!M267</f>
        <v>96.37</v>
      </c>
      <c r="M261">
        <f>plant_out_raw!N267</f>
        <v>9.9499999999999993</v>
      </c>
      <c r="N261">
        <f>plant_out_raw!O267</f>
        <v>10.32</v>
      </c>
      <c r="O261">
        <f>plant_out_raw!P267</f>
        <v>3.65</v>
      </c>
      <c r="P261">
        <f>plant_out_raw!Q267</f>
        <v>9.7200000000000006</v>
      </c>
      <c r="Q261">
        <f>plant_out_raw!R267</f>
        <v>3.11</v>
      </c>
      <c r="R261">
        <f>plant_out_raw!S267</f>
        <v>14</v>
      </c>
      <c r="S261">
        <f>plant_out_raw!T267</f>
        <v>1</v>
      </c>
      <c r="T261">
        <f>plant_out_raw!U267</f>
        <v>1</v>
      </c>
      <c r="U261" t="str">
        <f>plant_out_raw!V267</f>
        <v>Alive</v>
      </c>
      <c r="V261" t="str">
        <f>plant_out_raw!W267</f>
        <v>Emergd</v>
      </c>
      <c r="W261" t="str">
        <f>plant_out_raw!X267</f>
        <v>SWAP-SAMUCA_PIRA</v>
      </c>
    </row>
    <row r="262" spans="1:23">
      <c r="A262">
        <f>plant_out_raw!B268</f>
        <v>1</v>
      </c>
      <c r="B262" t="str">
        <f>plant_out_raw!C268</f>
        <v>PlCane</v>
      </c>
      <c r="C262">
        <f>plant_out_raw!D268</f>
        <v>2013</v>
      </c>
      <c r="D262">
        <f>plant_out_raw!E268</f>
        <v>184</v>
      </c>
      <c r="E262">
        <f>plant_out_raw!F268</f>
        <v>323</v>
      </c>
      <c r="F262">
        <f>plant_out_raw!G268</f>
        <v>261</v>
      </c>
      <c r="G262">
        <f>plant_out_raw!H268</f>
        <v>3061.8</v>
      </c>
      <c r="H262">
        <f>plant_out_raw!I268</f>
        <v>33.96</v>
      </c>
      <c r="I262">
        <f>plant_out_raw!J268</f>
        <v>20.23</v>
      </c>
      <c r="J262">
        <f>plant_out_raw!K268</f>
        <v>3.93</v>
      </c>
      <c r="K262">
        <f>plant_out_raw!L268</f>
        <v>0.64</v>
      </c>
      <c r="L262">
        <f>plant_out_raw!M268</f>
        <v>96.88</v>
      </c>
      <c r="M262">
        <f>plant_out_raw!N268</f>
        <v>10.029999999999999</v>
      </c>
      <c r="N262">
        <f>plant_out_raw!O268</f>
        <v>10.36</v>
      </c>
      <c r="O262">
        <f>plant_out_raw!P268</f>
        <v>3.68</v>
      </c>
      <c r="P262">
        <f>plant_out_raw!Q268</f>
        <v>9.7200000000000006</v>
      </c>
      <c r="Q262">
        <f>plant_out_raw!R268</f>
        <v>3.12</v>
      </c>
      <c r="R262">
        <f>plant_out_raw!S268</f>
        <v>14</v>
      </c>
      <c r="S262">
        <f>plant_out_raw!T268</f>
        <v>1</v>
      </c>
      <c r="T262">
        <f>plant_out_raw!U268</f>
        <v>1</v>
      </c>
      <c r="U262" t="str">
        <f>plant_out_raw!V268</f>
        <v>Alive</v>
      </c>
      <c r="V262" t="str">
        <f>plant_out_raw!W268</f>
        <v>Emergd</v>
      </c>
      <c r="W262" t="str">
        <f>plant_out_raw!X268</f>
        <v>SWAP-SAMUCA_PIRA</v>
      </c>
    </row>
    <row r="263" spans="1:23">
      <c r="A263">
        <f>plant_out_raw!B269</f>
        <v>1</v>
      </c>
      <c r="B263" t="str">
        <f>plant_out_raw!C269</f>
        <v>PlCane</v>
      </c>
      <c r="C263">
        <f>plant_out_raw!D269</f>
        <v>2013</v>
      </c>
      <c r="D263">
        <f>plant_out_raw!E269</f>
        <v>185</v>
      </c>
      <c r="E263">
        <f>plant_out_raw!F269</f>
        <v>324</v>
      </c>
      <c r="F263">
        <f>plant_out_raw!G269</f>
        <v>262</v>
      </c>
      <c r="G263">
        <f>plant_out_raw!H269</f>
        <v>3068.4</v>
      </c>
      <c r="H263">
        <f>plant_out_raw!I269</f>
        <v>34.17</v>
      </c>
      <c r="I263">
        <f>plant_out_raw!J269</f>
        <v>20.37</v>
      </c>
      <c r="J263">
        <f>plant_out_raw!K269</f>
        <v>3.95</v>
      </c>
      <c r="K263">
        <f>plant_out_raw!L269</f>
        <v>0.64</v>
      </c>
      <c r="L263">
        <f>plant_out_raw!M269</f>
        <v>97.39</v>
      </c>
      <c r="M263">
        <f>plant_out_raw!N269</f>
        <v>10.119999999999999</v>
      </c>
      <c r="N263">
        <f>plant_out_raw!O269</f>
        <v>10.39</v>
      </c>
      <c r="O263">
        <f>plant_out_raw!P269</f>
        <v>3.7</v>
      </c>
      <c r="P263">
        <f>plant_out_raw!Q269</f>
        <v>9.7200000000000006</v>
      </c>
      <c r="Q263">
        <f>plant_out_raw!R269</f>
        <v>3.13</v>
      </c>
      <c r="R263">
        <f>plant_out_raw!S269</f>
        <v>14</v>
      </c>
      <c r="S263">
        <f>plant_out_raw!T269</f>
        <v>1</v>
      </c>
      <c r="T263">
        <f>plant_out_raw!U269</f>
        <v>1</v>
      </c>
      <c r="U263" t="str">
        <f>plant_out_raw!V269</f>
        <v>Alive</v>
      </c>
      <c r="V263" t="str">
        <f>plant_out_raw!W269</f>
        <v>Emergd</v>
      </c>
      <c r="W263" t="str">
        <f>plant_out_raw!X269</f>
        <v>SWAP-SAMUCA_PIRA</v>
      </c>
    </row>
    <row r="264" spans="1:23">
      <c r="A264">
        <f>plant_out_raw!B270</f>
        <v>1</v>
      </c>
      <c r="B264" t="str">
        <f>plant_out_raw!C270</f>
        <v>PlCane</v>
      </c>
      <c r="C264">
        <f>plant_out_raw!D270</f>
        <v>2013</v>
      </c>
      <c r="D264">
        <f>plant_out_raw!E270</f>
        <v>186</v>
      </c>
      <c r="E264">
        <f>plant_out_raw!F270</f>
        <v>325</v>
      </c>
      <c r="F264">
        <f>plant_out_raw!G270</f>
        <v>263</v>
      </c>
      <c r="G264">
        <f>plant_out_raw!H270</f>
        <v>3076.1</v>
      </c>
      <c r="H264">
        <f>plant_out_raw!I270</f>
        <v>34.369999999999997</v>
      </c>
      <c r="I264">
        <f>plant_out_raw!J270</f>
        <v>20.52</v>
      </c>
      <c r="J264">
        <f>plant_out_raw!K270</f>
        <v>3.97</v>
      </c>
      <c r="K264">
        <f>plant_out_raw!L270</f>
        <v>0.64</v>
      </c>
      <c r="L264">
        <f>plant_out_raw!M270</f>
        <v>97.99</v>
      </c>
      <c r="M264">
        <f>plant_out_raw!N270</f>
        <v>10.199999999999999</v>
      </c>
      <c r="N264">
        <f>plant_out_raw!O270</f>
        <v>10.41</v>
      </c>
      <c r="O264">
        <f>plant_out_raw!P270</f>
        <v>3.73</v>
      </c>
      <c r="P264">
        <f>plant_out_raw!Q270</f>
        <v>9.7200000000000006</v>
      </c>
      <c r="Q264">
        <f>plant_out_raw!R270</f>
        <v>3.13</v>
      </c>
      <c r="R264">
        <f>plant_out_raw!S270</f>
        <v>14</v>
      </c>
      <c r="S264">
        <f>plant_out_raw!T270</f>
        <v>1</v>
      </c>
      <c r="T264">
        <f>plant_out_raw!U270</f>
        <v>1</v>
      </c>
      <c r="U264" t="str">
        <f>plant_out_raw!V270</f>
        <v>Alive</v>
      </c>
      <c r="V264" t="str">
        <f>plant_out_raw!W270</f>
        <v>Emergd</v>
      </c>
      <c r="W264" t="str">
        <f>plant_out_raw!X270</f>
        <v>SWAP-SAMUCA_PIRA</v>
      </c>
    </row>
    <row r="265" spans="1:23">
      <c r="A265">
        <f>plant_out_raw!B271</f>
        <v>1</v>
      </c>
      <c r="B265" t="str">
        <f>plant_out_raw!C271</f>
        <v>PlCane</v>
      </c>
      <c r="C265">
        <f>plant_out_raw!D271</f>
        <v>2013</v>
      </c>
      <c r="D265">
        <f>plant_out_raw!E271</f>
        <v>187</v>
      </c>
      <c r="E265">
        <f>plant_out_raw!F271</f>
        <v>326</v>
      </c>
      <c r="F265">
        <f>plant_out_raw!G271</f>
        <v>264</v>
      </c>
      <c r="G265">
        <f>plant_out_raw!H271</f>
        <v>3083.9</v>
      </c>
      <c r="H265">
        <f>plant_out_raw!I271</f>
        <v>34.57</v>
      </c>
      <c r="I265">
        <f>plant_out_raw!J271</f>
        <v>20.68</v>
      </c>
      <c r="J265">
        <f>plant_out_raw!K271</f>
        <v>4</v>
      </c>
      <c r="K265">
        <f>plant_out_raw!L271</f>
        <v>0.64</v>
      </c>
      <c r="L265">
        <f>plant_out_raw!M271</f>
        <v>98.62</v>
      </c>
      <c r="M265">
        <f>plant_out_raw!N271</f>
        <v>10.29</v>
      </c>
      <c r="N265">
        <f>plant_out_raw!O271</f>
        <v>10.44</v>
      </c>
      <c r="O265">
        <f>plant_out_raw!P271</f>
        <v>3.76</v>
      </c>
      <c r="P265">
        <f>plant_out_raw!Q271</f>
        <v>9.7200000000000006</v>
      </c>
      <c r="Q265">
        <f>plant_out_raw!R271</f>
        <v>3.14</v>
      </c>
      <c r="R265">
        <f>plant_out_raw!S271</f>
        <v>14</v>
      </c>
      <c r="S265">
        <f>plant_out_raw!T271</f>
        <v>1</v>
      </c>
      <c r="T265">
        <f>plant_out_raw!U271</f>
        <v>1</v>
      </c>
      <c r="U265" t="str">
        <f>plant_out_raw!V271</f>
        <v>Alive</v>
      </c>
      <c r="V265" t="str">
        <f>plant_out_raw!W271</f>
        <v>Emergd</v>
      </c>
      <c r="W265" t="str">
        <f>plant_out_raw!X271</f>
        <v>SWAP-SAMUCA_PIRA</v>
      </c>
    </row>
    <row r="266" spans="1:23">
      <c r="A266">
        <f>plant_out_raw!B272</f>
        <v>1</v>
      </c>
      <c r="B266" t="str">
        <f>plant_out_raw!C272</f>
        <v>PlCane</v>
      </c>
      <c r="C266">
        <f>plant_out_raw!D272</f>
        <v>2013</v>
      </c>
      <c r="D266">
        <f>plant_out_raw!E272</f>
        <v>188</v>
      </c>
      <c r="E266">
        <f>plant_out_raw!F272</f>
        <v>327</v>
      </c>
      <c r="F266">
        <f>plant_out_raw!G272</f>
        <v>265</v>
      </c>
      <c r="G266">
        <f>plant_out_raw!H272</f>
        <v>3091.5</v>
      </c>
      <c r="H266">
        <f>plant_out_raw!I272</f>
        <v>34.770000000000003</v>
      </c>
      <c r="I266">
        <f>plant_out_raw!J272</f>
        <v>20.83</v>
      </c>
      <c r="J266">
        <f>plant_out_raw!K272</f>
        <v>4.0199999999999996</v>
      </c>
      <c r="K266">
        <f>plant_out_raw!L272</f>
        <v>0.64</v>
      </c>
      <c r="L266">
        <f>plant_out_raw!M272</f>
        <v>99.22</v>
      </c>
      <c r="M266">
        <f>plant_out_raw!N272</f>
        <v>10.38</v>
      </c>
      <c r="N266">
        <f>plant_out_raw!O272</f>
        <v>10.46</v>
      </c>
      <c r="O266">
        <f>plant_out_raw!P272</f>
        <v>3.78</v>
      </c>
      <c r="P266">
        <f>plant_out_raw!Q272</f>
        <v>9.7200000000000006</v>
      </c>
      <c r="Q266">
        <f>plant_out_raw!R272</f>
        <v>3.15</v>
      </c>
      <c r="R266">
        <f>plant_out_raw!S272</f>
        <v>14</v>
      </c>
      <c r="S266">
        <f>plant_out_raw!T272</f>
        <v>1</v>
      </c>
      <c r="T266">
        <f>plant_out_raw!U272</f>
        <v>1</v>
      </c>
      <c r="U266" t="str">
        <f>plant_out_raw!V272</f>
        <v>Alive</v>
      </c>
      <c r="V266" t="str">
        <f>plant_out_raw!W272</f>
        <v>Emergd</v>
      </c>
      <c r="W266" t="str">
        <f>plant_out_raw!X272</f>
        <v>SWAP-SAMUCA_PIRA</v>
      </c>
    </row>
    <row r="267" spans="1:23">
      <c r="A267">
        <f>plant_out_raw!B273</f>
        <v>1</v>
      </c>
      <c r="B267" t="str">
        <f>plant_out_raw!C273</f>
        <v>PlCane</v>
      </c>
      <c r="C267">
        <f>plant_out_raw!D273</f>
        <v>2013</v>
      </c>
      <c r="D267">
        <f>plant_out_raw!E273</f>
        <v>189</v>
      </c>
      <c r="E267">
        <f>plant_out_raw!F273</f>
        <v>328</v>
      </c>
      <c r="F267">
        <f>plant_out_raw!G273</f>
        <v>266</v>
      </c>
      <c r="G267">
        <f>plant_out_raw!H273</f>
        <v>3098.3</v>
      </c>
      <c r="H267">
        <f>plant_out_raw!I273</f>
        <v>34.979999999999997</v>
      </c>
      <c r="I267">
        <f>plant_out_raw!J273</f>
        <v>20.97</v>
      </c>
      <c r="J267">
        <f>plant_out_raw!K273</f>
        <v>4.04</v>
      </c>
      <c r="K267">
        <f>plant_out_raw!L273</f>
        <v>0.64</v>
      </c>
      <c r="L267">
        <f>plant_out_raw!M273</f>
        <v>99.74</v>
      </c>
      <c r="M267">
        <f>plant_out_raw!N273</f>
        <v>10.45</v>
      </c>
      <c r="N267">
        <f>plant_out_raw!O273</f>
        <v>10.48</v>
      </c>
      <c r="O267">
        <f>plant_out_raw!P273</f>
        <v>3.81</v>
      </c>
      <c r="P267">
        <f>plant_out_raw!Q273</f>
        <v>9.7200000000000006</v>
      </c>
      <c r="Q267">
        <f>plant_out_raw!R273</f>
        <v>3.16</v>
      </c>
      <c r="R267">
        <f>plant_out_raw!S273</f>
        <v>14</v>
      </c>
      <c r="S267">
        <f>plant_out_raw!T273</f>
        <v>1</v>
      </c>
      <c r="T267">
        <f>plant_out_raw!U273</f>
        <v>1</v>
      </c>
      <c r="U267" t="str">
        <f>plant_out_raw!V273</f>
        <v>Alive</v>
      </c>
      <c r="V267" t="str">
        <f>plant_out_raw!W273</f>
        <v>Emergd</v>
      </c>
      <c r="W267" t="str">
        <f>plant_out_raw!X273</f>
        <v>SWAP-SAMUCA_PIRA</v>
      </c>
    </row>
    <row r="268" spans="1:23">
      <c r="A268">
        <f>plant_out_raw!B274</f>
        <v>1</v>
      </c>
      <c r="B268" t="str">
        <f>plant_out_raw!C274</f>
        <v>PlCane</v>
      </c>
      <c r="C268">
        <f>plant_out_raw!D274</f>
        <v>2013</v>
      </c>
      <c r="D268">
        <f>plant_out_raw!E274</f>
        <v>190</v>
      </c>
      <c r="E268">
        <f>plant_out_raw!F274</f>
        <v>329</v>
      </c>
      <c r="F268">
        <f>plant_out_raw!G274</f>
        <v>267</v>
      </c>
      <c r="G268">
        <f>plant_out_raw!H274</f>
        <v>3105.4</v>
      </c>
      <c r="H268">
        <f>plant_out_raw!I274</f>
        <v>35.19</v>
      </c>
      <c r="I268">
        <f>plant_out_raw!J274</f>
        <v>21.11</v>
      </c>
      <c r="J268">
        <f>plant_out_raw!K274</f>
        <v>4.0599999999999996</v>
      </c>
      <c r="K268">
        <f>plant_out_raw!L274</f>
        <v>0.64</v>
      </c>
      <c r="L268">
        <f>plant_out_raw!M274</f>
        <v>100.31</v>
      </c>
      <c r="M268">
        <f>plant_out_raw!N274</f>
        <v>10.54</v>
      </c>
      <c r="N268">
        <f>plant_out_raw!O274</f>
        <v>10.51</v>
      </c>
      <c r="O268">
        <f>plant_out_raw!P274</f>
        <v>3.83</v>
      </c>
      <c r="P268">
        <f>plant_out_raw!Q274</f>
        <v>9.7200000000000006</v>
      </c>
      <c r="Q268">
        <f>plant_out_raw!R274</f>
        <v>3.17</v>
      </c>
      <c r="R268">
        <f>plant_out_raw!S274</f>
        <v>14</v>
      </c>
      <c r="S268">
        <f>plant_out_raw!T274</f>
        <v>1</v>
      </c>
      <c r="T268">
        <f>plant_out_raw!U274</f>
        <v>1</v>
      </c>
      <c r="U268" t="str">
        <f>plant_out_raw!V274</f>
        <v>Alive</v>
      </c>
      <c r="V268" t="str">
        <f>plant_out_raw!W274</f>
        <v>Emergd</v>
      </c>
      <c r="W268" t="str">
        <f>plant_out_raw!X274</f>
        <v>SWAP-SAMUCA_PIRA</v>
      </c>
    </row>
    <row r="269" spans="1:23">
      <c r="A269">
        <f>plant_out_raw!B275</f>
        <v>1</v>
      </c>
      <c r="B269" t="str">
        <f>plant_out_raw!C275</f>
        <v>PlCane</v>
      </c>
      <c r="C269">
        <f>plant_out_raw!D275</f>
        <v>2013</v>
      </c>
      <c r="D269">
        <f>plant_out_raw!E275</f>
        <v>191</v>
      </c>
      <c r="E269">
        <f>plant_out_raw!F275</f>
        <v>330</v>
      </c>
      <c r="F269">
        <f>plant_out_raw!G275</f>
        <v>268</v>
      </c>
      <c r="G269">
        <f>plant_out_raw!H275</f>
        <v>3112.3</v>
      </c>
      <c r="H269">
        <f>plant_out_raw!I275</f>
        <v>35.409999999999997</v>
      </c>
      <c r="I269">
        <f>plant_out_raw!J275</f>
        <v>21.25</v>
      </c>
      <c r="J269">
        <f>plant_out_raw!K275</f>
        <v>4.08</v>
      </c>
      <c r="K269">
        <f>plant_out_raw!L275</f>
        <v>0.64</v>
      </c>
      <c r="L269">
        <f>plant_out_raw!M275</f>
        <v>100.84</v>
      </c>
      <c r="M269">
        <f>plant_out_raw!N275</f>
        <v>10.63</v>
      </c>
      <c r="N269">
        <f>plant_out_raw!O275</f>
        <v>10.54</v>
      </c>
      <c r="O269">
        <f>plant_out_raw!P275</f>
        <v>3.85</v>
      </c>
      <c r="P269">
        <f>plant_out_raw!Q275</f>
        <v>9.7200000000000006</v>
      </c>
      <c r="Q269">
        <f>plant_out_raw!R275</f>
        <v>3.17</v>
      </c>
      <c r="R269">
        <f>plant_out_raw!S275</f>
        <v>14</v>
      </c>
      <c r="S269">
        <f>plant_out_raw!T275</f>
        <v>1</v>
      </c>
      <c r="T269">
        <f>plant_out_raw!U275</f>
        <v>1</v>
      </c>
      <c r="U269" t="str">
        <f>plant_out_raw!V275</f>
        <v>Alive</v>
      </c>
      <c r="V269" t="str">
        <f>plant_out_raw!W275</f>
        <v>Emergd</v>
      </c>
      <c r="W269" t="str">
        <f>plant_out_raw!X275</f>
        <v>SWAP-SAMUCA_PIRA</v>
      </c>
    </row>
    <row r="270" spans="1:23">
      <c r="A270">
        <f>plant_out_raw!B276</f>
        <v>1</v>
      </c>
      <c r="B270" t="str">
        <f>plant_out_raw!C276</f>
        <v>PlCane</v>
      </c>
      <c r="C270">
        <f>plant_out_raw!D276</f>
        <v>2013</v>
      </c>
      <c r="D270">
        <f>plant_out_raw!E276</f>
        <v>192</v>
      </c>
      <c r="E270">
        <f>plant_out_raw!F276</f>
        <v>331</v>
      </c>
      <c r="F270">
        <f>plant_out_raw!G276</f>
        <v>269</v>
      </c>
      <c r="G270">
        <f>plant_out_raw!H276</f>
        <v>3118.4</v>
      </c>
      <c r="H270">
        <f>plant_out_raw!I276</f>
        <v>35.64</v>
      </c>
      <c r="I270">
        <f>plant_out_raw!J276</f>
        <v>21.37</v>
      </c>
      <c r="J270">
        <f>plant_out_raw!K276</f>
        <v>4.0999999999999996</v>
      </c>
      <c r="K270">
        <f>plant_out_raw!L276</f>
        <v>0.64</v>
      </c>
      <c r="L270">
        <f>plant_out_raw!M276</f>
        <v>101.31</v>
      </c>
      <c r="M270">
        <f>plant_out_raw!N276</f>
        <v>10.71</v>
      </c>
      <c r="N270">
        <f>plant_out_raw!O276</f>
        <v>10.57</v>
      </c>
      <c r="O270">
        <f>plant_out_raw!P276</f>
        <v>3.88</v>
      </c>
      <c r="P270">
        <f>plant_out_raw!Q276</f>
        <v>9.7200000000000006</v>
      </c>
      <c r="Q270">
        <f>plant_out_raw!R276</f>
        <v>3.18</v>
      </c>
      <c r="R270">
        <f>plant_out_raw!S276</f>
        <v>14</v>
      </c>
      <c r="S270">
        <f>plant_out_raw!T276</f>
        <v>1</v>
      </c>
      <c r="T270">
        <f>plant_out_raw!U276</f>
        <v>1</v>
      </c>
      <c r="U270" t="str">
        <f>plant_out_raw!V276</f>
        <v>Alive</v>
      </c>
      <c r="V270" t="str">
        <f>plant_out_raw!W276</f>
        <v>Emergd</v>
      </c>
      <c r="W270" t="str">
        <f>plant_out_raw!X276</f>
        <v>SWAP-SAMUCA_PIRA</v>
      </c>
    </row>
    <row r="271" spans="1:23">
      <c r="A271">
        <f>plant_out_raw!B277</f>
        <v>1</v>
      </c>
      <c r="B271" t="str">
        <f>plant_out_raw!C277</f>
        <v>PlCane</v>
      </c>
      <c r="C271">
        <f>plant_out_raw!D277</f>
        <v>2013</v>
      </c>
      <c r="D271">
        <f>plant_out_raw!E277</f>
        <v>193</v>
      </c>
      <c r="E271">
        <f>plant_out_raw!F277</f>
        <v>332</v>
      </c>
      <c r="F271">
        <f>plant_out_raw!G277</f>
        <v>270</v>
      </c>
      <c r="G271">
        <f>plant_out_raw!H277</f>
        <v>3124.7</v>
      </c>
      <c r="H271">
        <f>plant_out_raw!I277</f>
        <v>35.869999999999997</v>
      </c>
      <c r="I271">
        <f>plant_out_raw!J277</f>
        <v>21.5</v>
      </c>
      <c r="J271">
        <f>plant_out_raw!K277</f>
        <v>4.1100000000000003</v>
      </c>
      <c r="K271">
        <f>plant_out_raw!L277</f>
        <v>0.64</v>
      </c>
      <c r="L271">
        <f>plant_out_raw!M277</f>
        <v>101.79</v>
      </c>
      <c r="M271">
        <f>plant_out_raw!N277</f>
        <v>10.79</v>
      </c>
      <c r="N271">
        <f>plant_out_raw!O277</f>
        <v>10.6</v>
      </c>
      <c r="O271">
        <f>plant_out_raw!P277</f>
        <v>3.9</v>
      </c>
      <c r="P271">
        <f>plant_out_raw!Q277</f>
        <v>9.7200000000000006</v>
      </c>
      <c r="Q271">
        <f>plant_out_raw!R277</f>
        <v>3.18</v>
      </c>
      <c r="R271">
        <f>plant_out_raw!S277</f>
        <v>14</v>
      </c>
      <c r="S271">
        <f>plant_out_raw!T277</f>
        <v>1</v>
      </c>
      <c r="T271">
        <f>plant_out_raw!U277</f>
        <v>1</v>
      </c>
      <c r="U271" t="str">
        <f>plant_out_raw!V277</f>
        <v>Alive</v>
      </c>
      <c r="V271" t="str">
        <f>plant_out_raw!W277</f>
        <v>Emergd</v>
      </c>
      <c r="W271" t="str">
        <f>plant_out_raw!X277</f>
        <v>SWAP-SAMUCA_PIRA</v>
      </c>
    </row>
    <row r="272" spans="1:23">
      <c r="A272">
        <f>plant_out_raw!B278</f>
        <v>1</v>
      </c>
      <c r="B272" t="str">
        <f>plant_out_raw!C278</f>
        <v>PlCane</v>
      </c>
      <c r="C272">
        <f>plant_out_raw!D278</f>
        <v>2013</v>
      </c>
      <c r="D272">
        <f>plant_out_raw!E278</f>
        <v>194</v>
      </c>
      <c r="E272">
        <f>plant_out_raw!F278</f>
        <v>333</v>
      </c>
      <c r="F272">
        <f>plant_out_raw!G278</f>
        <v>271</v>
      </c>
      <c r="G272">
        <f>plant_out_raw!H278</f>
        <v>3132.1</v>
      </c>
      <c r="H272">
        <f>plant_out_raw!I278</f>
        <v>36.08</v>
      </c>
      <c r="I272">
        <f>plant_out_raw!J278</f>
        <v>21.65</v>
      </c>
      <c r="J272">
        <f>plant_out_raw!K278</f>
        <v>4.1399999999999997</v>
      </c>
      <c r="K272">
        <f>plant_out_raw!L278</f>
        <v>0.64</v>
      </c>
      <c r="L272">
        <f>plant_out_raw!M278</f>
        <v>102.37</v>
      </c>
      <c r="M272">
        <f>plant_out_raw!N278</f>
        <v>10.89</v>
      </c>
      <c r="N272">
        <f>plant_out_raw!O278</f>
        <v>10.64</v>
      </c>
      <c r="O272">
        <f>plant_out_raw!P278</f>
        <v>3.92</v>
      </c>
      <c r="P272">
        <f>plant_out_raw!Q278</f>
        <v>9.7200000000000006</v>
      </c>
      <c r="Q272">
        <f>plant_out_raw!R278</f>
        <v>3.19</v>
      </c>
      <c r="R272">
        <f>plant_out_raw!S278</f>
        <v>14</v>
      </c>
      <c r="S272">
        <f>plant_out_raw!T278</f>
        <v>1</v>
      </c>
      <c r="T272">
        <f>plant_out_raw!U278</f>
        <v>1</v>
      </c>
      <c r="U272" t="str">
        <f>plant_out_raw!V278</f>
        <v>Alive</v>
      </c>
      <c r="V272" t="str">
        <f>plant_out_raw!W278</f>
        <v>Emergd</v>
      </c>
      <c r="W272" t="str">
        <f>plant_out_raw!X278</f>
        <v>SWAP-SAMUCA_PIRA</v>
      </c>
    </row>
    <row r="273" spans="1:23">
      <c r="A273">
        <f>plant_out_raw!B279</f>
        <v>1</v>
      </c>
      <c r="B273" t="str">
        <f>plant_out_raw!C279</f>
        <v>PlCane</v>
      </c>
      <c r="C273">
        <f>plant_out_raw!D279</f>
        <v>2013</v>
      </c>
      <c r="D273">
        <f>plant_out_raw!E279</f>
        <v>195</v>
      </c>
      <c r="E273">
        <f>plant_out_raw!F279</f>
        <v>334</v>
      </c>
      <c r="F273">
        <f>plant_out_raw!G279</f>
        <v>272</v>
      </c>
      <c r="G273">
        <f>plant_out_raw!H279</f>
        <v>3140</v>
      </c>
      <c r="H273">
        <f>plant_out_raw!I279</f>
        <v>36.270000000000003</v>
      </c>
      <c r="I273">
        <f>plant_out_raw!J279</f>
        <v>21.8</v>
      </c>
      <c r="J273">
        <f>plant_out_raw!K279</f>
        <v>4.16</v>
      </c>
      <c r="K273">
        <f>plant_out_raw!L279</f>
        <v>0.64</v>
      </c>
      <c r="L273">
        <f>plant_out_raw!M279</f>
        <v>102.97</v>
      </c>
      <c r="M273">
        <f>plant_out_raw!N279</f>
        <v>10.99</v>
      </c>
      <c r="N273">
        <f>plant_out_raw!O279</f>
        <v>10.67</v>
      </c>
      <c r="O273">
        <f>plant_out_raw!P279</f>
        <v>3.95</v>
      </c>
      <c r="P273">
        <f>plant_out_raw!Q279</f>
        <v>9.7200000000000006</v>
      </c>
      <c r="Q273">
        <f>plant_out_raw!R279</f>
        <v>3.2</v>
      </c>
      <c r="R273">
        <f>plant_out_raw!S279</f>
        <v>14</v>
      </c>
      <c r="S273">
        <f>plant_out_raw!T279</f>
        <v>1</v>
      </c>
      <c r="T273">
        <f>plant_out_raw!U279</f>
        <v>1</v>
      </c>
      <c r="U273" t="str">
        <f>plant_out_raw!V279</f>
        <v>Alive</v>
      </c>
      <c r="V273" t="str">
        <f>plant_out_raw!W279</f>
        <v>Emergd</v>
      </c>
      <c r="W273" t="str">
        <f>plant_out_raw!X279</f>
        <v>SWAP-SAMUCA_PIRA</v>
      </c>
    </row>
    <row r="274" spans="1:23">
      <c r="A274">
        <f>plant_out_raw!B280</f>
        <v>1</v>
      </c>
      <c r="B274" t="str">
        <f>plant_out_raw!C280</f>
        <v>PlCane</v>
      </c>
      <c r="C274">
        <f>plant_out_raw!D280</f>
        <v>2013</v>
      </c>
      <c r="D274">
        <f>plant_out_raw!E280</f>
        <v>196</v>
      </c>
      <c r="E274">
        <f>plant_out_raw!F280</f>
        <v>335</v>
      </c>
      <c r="F274">
        <f>plant_out_raw!G280</f>
        <v>273</v>
      </c>
      <c r="G274">
        <f>plant_out_raw!H280</f>
        <v>3147.1</v>
      </c>
      <c r="H274">
        <f>plant_out_raw!I280</f>
        <v>36.49</v>
      </c>
      <c r="I274">
        <f>plant_out_raw!J280</f>
        <v>21.94</v>
      </c>
      <c r="J274">
        <f>plant_out_raw!K280</f>
        <v>4.18</v>
      </c>
      <c r="K274">
        <f>plant_out_raw!L280</f>
        <v>0.64</v>
      </c>
      <c r="L274">
        <f>plant_out_raw!M280</f>
        <v>103.5</v>
      </c>
      <c r="M274">
        <f>plant_out_raw!N280</f>
        <v>11.08</v>
      </c>
      <c r="N274">
        <f>plant_out_raw!O280</f>
        <v>10.71</v>
      </c>
      <c r="O274">
        <f>plant_out_raw!P280</f>
        <v>3.97</v>
      </c>
      <c r="P274">
        <f>plant_out_raw!Q280</f>
        <v>9.7200000000000006</v>
      </c>
      <c r="Q274">
        <f>plant_out_raw!R280</f>
        <v>3.21</v>
      </c>
      <c r="R274">
        <f>plant_out_raw!S280</f>
        <v>14</v>
      </c>
      <c r="S274">
        <f>plant_out_raw!T280</f>
        <v>1</v>
      </c>
      <c r="T274">
        <f>plant_out_raw!U280</f>
        <v>1</v>
      </c>
      <c r="U274" t="str">
        <f>plant_out_raw!V280</f>
        <v>Alive</v>
      </c>
      <c r="V274" t="str">
        <f>plant_out_raw!W280</f>
        <v>Emergd</v>
      </c>
      <c r="W274" t="str">
        <f>plant_out_raw!X280</f>
        <v>SWAP-SAMUCA_PIRA</v>
      </c>
    </row>
    <row r="275" spans="1:23">
      <c r="A275">
        <f>plant_out_raw!B281</f>
        <v>1</v>
      </c>
      <c r="B275" t="str">
        <f>plant_out_raw!C281</f>
        <v>PlCane</v>
      </c>
      <c r="C275">
        <f>plant_out_raw!D281</f>
        <v>2013</v>
      </c>
      <c r="D275">
        <f>plant_out_raw!E281</f>
        <v>197</v>
      </c>
      <c r="E275">
        <f>plant_out_raw!F281</f>
        <v>336</v>
      </c>
      <c r="F275">
        <f>plant_out_raw!G281</f>
        <v>274</v>
      </c>
      <c r="G275">
        <f>plant_out_raw!H281</f>
        <v>3153.6</v>
      </c>
      <c r="H275">
        <f>plant_out_raw!I281</f>
        <v>36.72</v>
      </c>
      <c r="I275">
        <f>plant_out_raw!J281</f>
        <v>22.07</v>
      </c>
      <c r="J275">
        <f>plant_out_raw!K281</f>
        <v>4.2</v>
      </c>
      <c r="K275">
        <f>plant_out_raw!L281</f>
        <v>0.64</v>
      </c>
      <c r="L275">
        <f>plant_out_raw!M281</f>
        <v>103.99</v>
      </c>
      <c r="M275">
        <f>plant_out_raw!N281</f>
        <v>11.17</v>
      </c>
      <c r="N275">
        <f>plant_out_raw!O281</f>
        <v>10.74</v>
      </c>
      <c r="O275">
        <f>plant_out_raw!P281</f>
        <v>4</v>
      </c>
      <c r="P275">
        <f>plant_out_raw!Q281</f>
        <v>9.7200000000000006</v>
      </c>
      <c r="Q275">
        <f>plant_out_raw!R281</f>
        <v>3.21</v>
      </c>
      <c r="R275">
        <f>plant_out_raw!S281</f>
        <v>14</v>
      </c>
      <c r="S275">
        <f>plant_out_raw!T281</f>
        <v>1</v>
      </c>
      <c r="T275">
        <f>plant_out_raw!U281</f>
        <v>1</v>
      </c>
      <c r="U275" t="str">
        <f>plant_out_raw!V281</f>
        <v>Alive</v>
      </c>
      <c r="V275" t="str">
        <f>plant_out_raw!W281</f>
        <v>Emergd</v>
      </c>
      <c r="W275" t="str">
        <f>plant_out_raw!X281</f>
        <v>SWAP-SAMUCA_PIRA</v>
      </c>
    </row>
    <row r="276" spans="1:23">
      <c r="A276">
        <f>plant_out_raw!B282</f>
        <v>1</v>
      </c>
      <c r="B276" t="str">
        <f>plant_out_raw!C282</f>
        <v>PlCane</v>
      </c>
      <c r="C276">
        <f>plant_out_raw!D282</f>
        <v>2013</v>
      </c>
      <c r="D276">
        <f>plant_out_raw!E282</f>
        <v>198</v>
      </c>
      <c r="E276">
        <f>plant_out_raw!F282</f>
        <v>337</v>
      </c>
      <c r="F276">
        <f>plant_out_raw!G282</f>
        <v>275</v>
      </c>
      <c r="G276">
        <f>plant_out_raw!H282</f>
        <v>3159.8</v>
      </c>
      <c r="H276">
        <f>plant_out_raw!I282</f>
        <v>36.950000000000003</v>
      </c>
      <c r="I276">
        <f>plant_out_raw!J282</f>
        <v>22.19</v>
      </c>
      <c r="J276">
        <f>plant_out_raw!K282</f>
        <v>4.22</v>
      </c>
      <c r="K276">
        <f>plant_out_raw!L282</f>
        <v>0.64</v>
      </c>
      <c r="L276">
        <f>plant_out_raw!M282</f>
        <v>104.44</v>
      </c>
      <c r="M276">
        <f>plant_out_raw!N282</f>
        <v>11.25</v>
      </c>
      <c r="N276">
        <f>plant_out_raw!O282</f>
        <v>10.77</v>
      </c>
      <c r="O276">
        <f>plant_out_raw!P282</f>
        <v>4.0199999999999996</v>
      </c>
      <c r="P276">
        <f>plant_out_raw!Q282</f>
        <v>9.7200000000000006</v>
      </c>
      <c r="Q276">
        <f>plant_out_raw!R282</f>
        <v>3.22</v>
      </c>
      <c r="R276">
        <f>plant_out_raw!S282</f>
        <v>14</v>
      </c>
      <c r="S276">
        <f>plant_out_raw!T282</f>
        <v>1</v>
      </c>
      <c r="T276">
        <f>plant_out_raw!U282</f>
        <v>1</v>
      </c>
      <c r="U276" t="str">
        <f>plant_out_raw!V282</f>
        <v>Alive</v>
      </c>
      <c r="V276" t="str">
        <f>plant_out_raw!W282</f>
        <v>Emergd</v>
      </c>
      <c r="W276" t="str">
        <f>plant_out_raw!X282</f>
        <v>SWAP-SAMUCA_PIRA</v>
      </c>
    </row>
    <row r="277" spans="1:23">
      <c r="A277">
        <f>plant_out_raw!B283</f>
        <v>1</v>
      </c>
      <c r="B277" t="str">
        <f>plant_out_raw!C283</f>
        <v>PlCane</v>
      </c>
      <c r="C277">
        <f>plant_out_raw!D283</f>
        <v>2013</v>
      </c>
      <c r="D277">
        <f>plant_out_raw!E283</f>
        <v>199</v>
      </c>
      <c r="E277">
        <f>plant_out_raw!F283</f>
        <v>338</v>
      </c>
      <c r="F277">
        <f>plant_out_raw!G283</f>
        <v>276</v>
      </c>
      <c r="G277">
        <f>plant_out_raw!H283</f>
        <v>3167.2</v>
      </c>
      <c r="H277">
        <f>plant_out_raw!I283</f>
        <v>37.159999999999997</v>
      </c>
      <c r="I277">
        <f>plant_out_raw!J283</f>
        <v>22.34</v>
      </c>
      <c r="J277">
        <f>plant_out_raw!K283</f>
        <v>4.24</v>
      </c>
      <c r="K277">
        <f>plant_out_raw!L283</f>
        <v>0.64</v>
      </c>
      <c r="L277">
        <f>plant_out_raw!M283</f>
        <v>104.98</v>
      </c>
      <c r="M277">
        <f>plant_out_raw!N283</f>
        <v>11.35</v>
      </c>
      <c r="N277">
        <f>plant_out_raw!O283</f>
        <v>10.81</v>
      </c>
      <c r="O277">
        <f>plant_out_raw!P283</f>
        <v>4.04</v>
      </c>
      <c r="P277">
        <f>plant_out_raw!Q283</f>
        <v>9.7200000000000006</v>
      </c>
      <c r="Q277">
        <f>plant_out_raw!R283</f>
        <v>3.23</v>
      </c>
      <c r="R277">
        <f>plant_out_raw!S283</f>
        <v>14</v>
      </c>
      <c r="S277">
        <f>plant_out_raw!T283</f>
        <v>1</v>
      </c>
      <c r="T277">
        <f>plant_out_raw!U283</f>
        <v>1</v>
      </c>
      <c r="U277" t="str">
        <f>plant_out_raw!V283</f>
        <v>Alive</v>
      </c>
      <c r="V277" t="str">
        <f>plant_out_raw!W283</f>
        <v>Emergd</v>
      </c>
      <c r="W277" t="str">
        <f>plant_out_raw!X283</f>
        <v>SWAP-SAMUCA_PIRA</v>
      </c>
    </row>
    <row r="278" spans="1:23">
      <c r="A278">
        <f>plant_out_raw!B284</f>
        <v>1</v>
      </c>
      <c r="B278" t="str">
        <f>plant_out_raw!C284</f>
        <v>PlCane</v>
      </c>
      <c r="C278">
        <f>plant_out_raw!D284</f>
        <v>2013</v>
      </c>
      <c r="D278">
        <f>plant_out_raw!E284</f>
        <v>200</v>
      </c>
      <c r="E278">
        <f>plant_out_raw!F284</f>
        <v>339</v>
      </c>
      <c r="F278">
        <f>plant_out_raw!G284</f>
        <v>277</v>
      </c>
      <c r="G278">
        <f>plant_out_raw!H284</f>
        <v>3175.5</v>
      </c>
      <c r="H278">
        <f>plant_out_raw!I284</f>
        <v>37.31</v>
      </c>
      <c r="I278">
        <f>plant_out_raw!J284</f>
        <v>22.47</v>
      </c>
      <c r="J278">
        <f>plant_out_raw!K284</f>
        <v>4.25</v>
      </c>
      <c r="K278">
        <f>plant_out_raw!L284</f>
        <v>0.64</v>
      </c>
      <c r="L278">
        <f>plant_out_raw!M284</f>
        <v>105.47</v>
      </c>
      <c r="M278">
        <f>plant_out_raw!N284</f>
        <v>11.43</v>
      </c>
      <c r="N278">
        <f>plant_out_raw!O284</f>
        <v>10.84</v>
      </c>
      <c r="O278">
        <f>plant_out_raw!P284</f>
        <v>4.07</v>
      </c>
      <c r="P278">
        <f>plant_out_raw!Q284</f>
        <v>9.7200000000000006</v>
      </c>
      <c r="Q278">
        <f>plant_out_raw!R284</f>
        <v>3.24</v>
      </c>
      <c r="R278">
        <f>plant_out_raw!S284</f>
        <v>15</v>
      </c>
      <c r="S278">
        <f>plant_out_raw!T284</f>
        <v>1</v>
      </c>
      <c r="T278">
        <f>plant_out_raw!U284</f>
        <v>1</v>
      </c>
      <c r="U278" t="str">
        <f>plant_out_raw!V284</f>
        <v>Alive</v>
      </c>
      <c r="V278" t="str">
        <f>plant_out_raw!W284</f>
        <v>Emergd</v>
      </c>
      <c r="W278" t="str">
        <f>plant_out_raw!X284</f>
        <v>SWAP-SAMUCA_PIRA</v>
      </c>
    </row>
    <row r="279" spans="1:23">
      <c r="A279">
        <f>plant_out_raw!B285</f>
        <v>1</v>
      </c>
      <c r="B279" t="str">
        <f>plant_out_raw!C285</f>
        <v>PlCane</v>
      </c>
      <c r="C279">
        <f>plant_out_raw!D285</f>
        <v>2013</v>
      </c>
      <c r="D279">
        <f>plant_out_raw!E285</f>
        <v>201</v>
      </c>
      <c r="E279">
        <f>plant_out_raw!F285</f>
        <v>340</v>
      </c>
      <c r="F279">
        <f>plant_out_raw!G285</f>
        <v>278</v>
      </c>
      <c r="G279">
        <f>plant_out_raw!H285</f>
        <v>3185.1</v>
      </c>
      <c r="H279">
        <f>plant_out_raw!I285</f>
        <v>37.18</v>
      </c>
      <c r="I279">
        <f>plant_out_raw!J285</f>
        <v>22.65</v>
      </c>
      <c r="J279">
        <f>plant_out_raw!K285</f>
        <v>3.95</v>
      </c>
      <c r="K279">
        <f>plant_out_raw!L285</f>
        <v>0.64</v>
      </c>
      <c r="L279">
        <f>plant_out_raw!M285</f>
        <v>106.14</v>
      </c>
      <c r="M279">
        <f>plant_out_raw!N285</f>
        <v>11.55</v>
      </c>
      <c r="N279">
        <f>plant_out_raw!O285</f>
        <v>10.88</v>
      </c>
      <c r="O279">
        <f>plant_out_raw!P285</f>
        <v>3.71</v>
      </c>
      <c r="P279">
        <f>plant_out_raw!Q285</f>
        <v>9.7200000000000006</v>
      </c>
      <c r="Q279">
        <f>plant_out_raw!R285</f>
        <v>3.25</v>
      </c>
      <c r="R279">
        <f>plant_out_raw!S285</f>
        <v>15</v>
      </c>
      <c r="S279">
        <f>plant_out_raw!T285</f>
        <v>1</v>
      </c>
      <c r="T279">
        <f>plant_out_raw!U285</f>
        <v>1</v>
      </c>
      <c r="U279" t="str">
        <f>plant_out_raw!V285</f>
        <v>Alive</v>
      </c>
      <c r="V279" t="str">
        <f>plant_out_raw!W285</f>
        <v>Emergd</v>
      </c>
      <c r="W279" t="str">
        <f>plant_out_raw!X285</f>
        <v>SWAP-SAMUCA_PIRA</v>
      </c>
    </row>
    <row r="280" spans="1:23">
      <c r="A280">
        <f>plant_out_raw!B286</f>
        <v>1</v>
      </c>
      <c r="B280" t="str">
        <f>plant_out_raw!C286</f>
        <v>PlCane</v>
      </c>
      <c r="C280">
        <f>plant_out_raw!D286</f>
        <v>2013</v>
      </c>
      <c r="D280">
        <f>plant_out_raw!E286</f>
        <v>202</v>
      </c>
      <c r="E280">
        <f>plant_out_raw!F286</f>
        <v>341</v>
      </c>
      <c r="F280">
        <f>plant_out_raw!G286</f>
        <v>279</v>
      </c>
      <c r="G280">
        <f>plant_out_raw!H286</f>
        <v>3196</v>
      </c>
      <c r="H280">
        <f>plant_out_raw!I286</f>
        <v>37.33</v>
      </c>
      <c r="I280">
        <f>plant_out_raw!J286</f>
        <v>22.79</v>
      </c>
      <c r="J280">
        <f>plant_out_raw!K286</f>
        <v>3.97</v>
      </c>
      <c r="K280">
        <f>plant_out_raw!L286</f>
        <v>0.64</v>
      </c>
      <c r="L280">
        <f>plant_out_raw!M286</f>
        <v>106.68</v>
      </c>
      <c r="M280">
        <f>plant_out_raw!N286</f>
        <v>11.64</v>
      </c>
      <c r="N280">
        <f>plant_out_raw!O286</f>
        <v>10.91</v>
      </c>
      <c r="O280">
        <f>plant_out_raw!P286</f>
        <v>3.73</v>
      </c>
      <c r="P280">
        <f>plant_out_raw!Q286</f>
        <v>9.7200000000000006</v>
      </c>
      <c r="Q280">
        <f>plant_out_raw!R286</f>
        <v>3.27</v>
      </c>
      <c r="R280">
        <f>plant_out_raw!S286</f>
        <v>15</v>
      </c>
      <c r="S280">
        <f>plant_out_raw!T286</f>
        <v>1</v>
      </c>
      <c r="T280">
        <f>plant_out_raw!U286</f>
        <v>1</v>
      </c>
      <c r="U280" t="str">
        <f>plant_out_raw!V286</f>
        <v>Alive</v>
      </c>
      <c r="V280" t="str">
        <f>plant_out_raw!W286</f>
        <v>Emergd</v>
      </c>
      <c r="W280" t="str">
        <f>plant_out_raw!X286</f>
        <v>SWAP-SAMUCA_PIRA</v>
      </c>
    </row>
    <row r="281" spans="1:23">
      <c r="A281">
        <f>plant_out_raw!B287</f>
        <v>1</v>
      </c>
      <c r="B281" t="str">
        <f>plant_out_raw!C287</f>
        <v>PlCane</v>
      </c>
      <c r="C281">
        <f>plant_out_raw!D287</f>
        <v>2013</v>
      </c>
      <c r="D281">
        <f>plant_out_raw!E287</f>
        <v>203</v>
      </c>
      <c r="E281">
        <f>plant_out_raw!F287</f>
        <v>342</v>
      </c>
      <c r="F281">
        <f>plant_out_raw!G287</f>
        <v>280</v>
      </c>
      <c r="G281">
        <f>plant_out_raw!H287</f>
        <v>3204.2</v>
      </c>
      <c r="H281">
        <f>plant_out_raw!I287</f>
        <v>37.5</v>
      </c>
      <c r="I281">
        <f>plant_out_raw!J287</f>
        <v>22.94</v>
      </c>
      <c r="J281">
        <f>plant_out_raw!K287</f>
        <v>3.99</v>
      </c>
      <c r="K281">
        <f>plant_out_raw!L287</f>
        <v>0.64</v>
      </c>
      <c r="L281">
        <f>plant_out_raw!M287</f>
        <v>107.24</v>
      </c>
      <c r="M281">
        <f>plant_out_raw!N287</f>
        <v>11.73</v>
      </c>
      <c r="N281">
        <f>plant_out_raw!O287</f>
        <v>10.93</v>
      </c>
      <c r="O281">
        <f>plant_out_raw!P287</f>
        <v>3.75</v>
      </c>
      <c r="P281">
        <f>plant_out_raw!Q287</f>
        <v>9.7200000000000006</v>
      </c>
      <c r="Q281">
        <f>plant_out_raw!R287</f>
        <v>3.27</v>
      </c>
      <c r="R281">
        <f>plant_out_raw!S287</f>
        <v>15</v>
      </c>
      <c r="S281">
        <f>plant_out_raw!T287</f>
        <v>1</v>
      </c>
      <c r="T281">
        <f>plant_out_raw!U287</f>
        <v>1</v>
      </c>
      <c r="U281" t="str">
        <f>plant_out_raw!V287</f>
        <v>Alive</v>
      </c>
      <c r="V281" t="str">
        <f>plant_out_raw!W287</f>
        <v>Emergd</v>
      </c>
      <c r="W281" t="str">
        <f>plant_out_raw!X287</f>
        <v>SWAP-SAMUCA_PIRA</v>
      </c>
    </row>
    <row r="282" spans="1:23">
      <c r="A282">
        <f>plant_out_raw!B288</f>
        <v>1</v>
      </c>
      <c r="B282" t="str">
        <f>plant_out_raw!C288</f>
        <v>PlCane</v>
      </c>
      <c r="C282">
        <f>plant_out_raw!D288</f>
        <v>2013</v>
      </c>
      <c r="D282">
        <f>plant_out_raw!E288</f>
        <v>204</v>
      </c>
      <c r="E282">
        <f>plant_out_raw!F288</f>
        <v>343</v>
      </c>
      <c r="F282">
        <f>plant_out_raw!G288</f>
        <v>281</v>
      </c>
      <c r="G282">
        <f>plant_out_raw!H288</f>
        <v>3206.2</v>
      </c>
      <c r="H282">
        <f>plant_out_raw!I288</f>
        <v>37.5</v>
      </c>
      <c r="I282">
        <f>plant_out_raw!J288</f>
        <v>22.95</v>
      </c>
      <c r="J282">
        <f>plant_out_raw!K288</f>
        <v>3.99</v>
      </c>
      <c r="K282">
        <f>plant_out_raw!L288</f>
        <v>0.64</v>
      </c>
      <c r="L282">
        <f>plant_out_raw!M288</f>
        <v>107.27</v>
      </c>
      <c r="M282">
        <f>plant_out_raw!N288</f>
        <v>11.74</v>
      </c>
      <c r="N282">
        <f>plant_out_raw!O288</f>
        <v>10.94</v>
      </c>
      <c r="O282">
        <f>plant_out_raw!P288</f>
        <v>3.75</v>
      </c>
      <c r="P282">
        <f>plant_out_raw!Q288</f>
        <v>9.7200000000000006</v>
      </c>
      <c r="Q282">
        <f>plant_out_raw!R288</f>
        <v>3.27</v>
      </c>
      <c r="R282">
        <f>plant_out_raw!S288</f>
        <v>15</v>
      </c>
      <c r="S282">
        <f>plant_out_raw!T288</f>
        <v>1</v>
      </c>
      <c r="T282">
        <f>plant_out_raw!U288</f>
        <v>1</v>
      </c>
      <c r="U282" t="str">
        <f>plant_out_raw!V288</f>
        <v>Alive</v>
      </c>
      <c r="V282" t="str">
        <f>plant_out_raw!W288</f>
        <v>Emergd</v>
      </c>
      <c r="W282" t="str">
        <f>plant_out_raw!X288</f>
        <v>SWAP-SAMUCA_PIRA</v>
      </c>
    </row>
    <row r="283" spans="1:23">
      <c r="A283">
        <f>plant_out_raw!B289</f>
        <v>1</v>
      </c>
      <c r="B283" t="str">
        <f>plant_out_raw!C289</f>
        <v>PlCane</v>
      </c>
      <c r="C283">
        <f>plant_out_raw!D289</f>
        <v>2013</v>
      </c>
      <c r="D283">
        <f>plant_out_raw!E289</f>
        <v>205</v>
      </c>
      <c r="E283">
        <f>plant_out_raw!F289</f>
        <v>344</v>
      </c>
      <c r="F283">
        <f>plant_out_raw!G289</f>
        <v>282</v>
      </c>
      <c r="G283">
        <f>plant_out_raw!H289</f>
        <v>3206.2</v>
      </c>
      <c r="H283">
        <f>plant_out_raw!I289</f>
        <v>37.42</v>
      </c>
      <c r="I283">
        <f>plant_out_raw!J289</f>
        <v>22.95</v>
      </c>
      <c r="J283">
        <f>plant_out_raw!K289</f>
        <v>3.99</v>
      </c>
      <c r="K283">
        <f>plant_out_raw!L289</f>
        <v>0.64</v>
      </c>
      <c r="L283">
        <f>plant_out_raw!M289</f>
        <v>107.27</v>
      </c>
      <c r="M283">
        <f>plant_out_raw!N289</f>
        <v>11.74</v>
      </c>
      <c r="N283">
        <f>plant_out_raw!O289</f>
        <v>10.94</v>
      </c>
      <c r="O283">
        <f>plant_out_raw!P289</f>
        <v>3.75</v>
      </c>
      <c r="P283">
        <f>plant_out_raw!Q289</f>
        <v>9.7200000000000006</v>
      </c>
      <c r="Q283">
        <f>plant_out_raw!R289</f>
        <v>3.27</v>
      </c>
      <c r="R283">
        <f>plant_out_raw!S289</f>
        <v>15</v>
      </c>
      <c r="S283">
        <f>plant_out_raw!T289</f>
        <v>1</v>
      </c>
      <c r="T283">
        <f>plant_out_raw!U289</f>
        <v>1</v>
      </c>
      <c r="U283" t="str">
        <f>plant_out_raw!V289</f>
        <v>Alive</v>
      </c>
      <c r="V283" t="str">
        <f>plant_out_raw!W289</f>
        <v>Emergd</v>
      </c>
      <c r="W283" t="str">
        <f>plant_out_raw!X289</f>
        <v>SWAP-SAMUCA_PIRA</v>
      </c>
    </row>
    <row r="284" spans="1:23">
      <c r="A284">
        <f>plant_out_raw!B290</f>
        <v>1</v>
      </c>
      <c r="B284" t="str">
        <f>plant_out_raw!C290</f>
        <v>PlCane</v>
      </c>
      <c r="C284">
        <f>plant_out_raw!D290</f>
        <v>2013</v>
      </c>
      <c r="D284">
        <f>plant_out_raw!E290</f>
        <v>206</v>
      </c>
      <c r="E284">
        <f>plant_out_raw!F290</f>
        <v>345</v>
      </c>
      <c r="F284">
        <f>plant_out_raw!G290</f>
        <v>283</v>
      </c>
      <c r="G284">
        <f>plant_out_raw!H290</f>
        <v>3206.2</v>
      </c>
      <c r="H284">
        <f>plant_out_raw!I290</f>
        <v>37.33</v>
      </c>
      <c r="I284">
        <f>plant_out_raw!J290</f>
        <v>22.95</v>
      </c>
      <c r="J284">
        <f>plant_out_raw!K290</f>
        <v>3.99</v>
      </c>
      <c r="K284">
        <f>plant_out_raw!L290</f>
        <v>0.64</v>
      </c>
      <c r="L284">
        <f>plant_out_raw!M290</f>
        <v>107.27</v>
      </c>
      <c r="M284">
        <f>plant_out_raw!N290</f>
        <v>11.74</v>
      </c>
      <c r="N284">
        <f>plant_out_raw!O290</f>
        <v>10.94</v>
      </c>
      <c r="O284">
        <f>plant_out_raw!P290</f>
        <v>3.75</v>
      </c>
      <c r="P284">
        <f>plant_out_raw!Q290</f>
        <v>9.7200000000000006</v>
      </c>
      <c r="Q284">
        <f>plant_out_raw!R290</f>
        <v>3.27</v>
      </c>
      <c r="R284">
        <f>plant_out_raw!S290</f>
        <v>15</v>
      </c>
      <c r="S284">
        <f>plant_out_raw!T290</f>
        <v>1</v>
      </c>
      <c r="T284">
        <f>plant_out_raw!U290</f>
        <v>1</v>
      </c>
      <c r="U284" t="str">
        <f>plant_out_raw!V290</f>
        <v>Alive</v>
      </c>
      <c r="V284" t="str">
        <f>plant_out_raw!W290</f>
        <v>Emergd</v>
      </c>
      <c r="W284" t="str">
        <f>plant_out_raw!X290</f>
        <v>SWAP-SAMUCA_PIRA</v>
      </c>
    </row>
    <row r="285" spans="1:23">
      <c r="A285">
        <f>plant_out_raw!B291</f>
        <v>1</v>
      </c>
      <c r="B285" t="str">
        <f>plant_out_raw!C291</f>
        <v>PlCane</v>
      </c>
      <c r="C285">
        <f>plant_out_raw!D291</f>
        <v>2013</v>
      </c>
      <c r="D285">
        <f>plant_out_raw!E291</f>
        <v>207</v>
      </c>
      <c r="E285">
        <f>plant_out_raw!F291</f>
        <v>346</v>
      </c>
      <c r="F285">
        <f>plant_out_raw!G291</f>
        <v>284</v>
      </c>
      <c r="G285">
        <f>plant_out_raw!H291</f>
        <v>3206.8</v>
      </c>
      <c r="H285">
        <f>plant_out_raw!I291</f>
        <v>37.380000000000003</v>
      </c>
      <c r="I285">
        <f>plant_out_raw!J291</f>
        <v>22.96</v>
      </c>
      <c r="J285">
        <f>plant_out_raw!K291</f>
        <v>3.99</v>
      </c>
      <c r="K285">
        <f>plant_out_raw!L291</f>
        <v>0.64</v>
      </c>
      <c r="L285">
        <f>plant_out_raw!M291</f>
        <v>107.32</v>
      </c>
      <c r="M285">
        <f>plant_out_raw!N291</f>
        <v>11.74</v>
      </c>
      <c r="N285">
        <f>plant_out_raw!O291</f>
        <v>10.94</v>
      </c>
      <c r="O285">
        <f>plant_out_raw!P291</f>
        <v>3.76</v>
      </c>
      <c r="P285">
        <f>plant_out_raw!Q291</f>
        <v>9.7200000000000006</v>
      </c>
      <c r="Q285">
        <f>plant_out_raw!R291</f>
        <v>3.27</v>
      </c>
      <c r="R285">
        <f>plant_out_raw!S291</f>
        <v>15</v>
      </c>
      <c r="S285">
        <f>plant_out_raw!T291</f>
        <v>1</v>
      </c>
      <c r="T285">
        <f>plant_out_raw!U291</f>
        <v>1</v>
      </c>
      <c r="U285" t="str">
        <f>plant_out_raw!V291</f>
        <v>Alive</v>
      </c>
      <c r="V285" t="str">
        <f>plant_out_raw!W291</f>
        <v>Emergd</v>
      </c>
      <c r="W285" t="str">
        <f>plant_out_raw!X291</f>
        <v>SWAP-SAMUCA_PIRA</v>
      </c>
    </row>
    <row r="286" spans="1:23">
      <c r="A286">
        <f>plant_out_raw!B292</f>
        <v>1</v>
      </c>
      <c r="B286" t="str">
        <f>plant_out_raw!C292</f>
        <v>PlCane</v>
      </c>
      <c r="C286">
        <f>plant_out_raw!D292</f>
        <v>2013</v>
      </c>
      <c r="D286">
        <f>plant_out_raw!E292</f>
        <v>208</v>
      </c>
      <c r="E286">
        <f>plant_out_raw!F292</f>
        <v>347</v>
      </c>
      <c r="F286">
        <f>plant_out_raw!G292</f>
        <v>285</v>
      </c>
      <c r="G286">
        <f>plant_out_raw!H292</f>
        <v>3209.8</v>
      </c>
      <c r="H286">
        <f>plant_out_raw!I292</f>
        <v>37.61</v>
      </c>
      <c r="I286">
        <f>plant_out_raw!J292</f>
        <v>23.02</v>
      </c>
      <c r="J286">
        <f>plant_out_raw!K292</f>
        <v>4</v>
      </c>
      <c r="K286">
        <f>plant_out_raw!L292</f>
        <v>0.64</v>
      </c>
      <c r="L286">
        <f>plant_out_raw!M292</f>
        <v>107.55</v>
      </c>
      <c r="M286">
        <f>plant_out_raw!N292</f>
        <v>11.78</v>
      </c>
      <c r="N286">
        <f>plant_out_raw!O292</f>
        <v>10.95</v>
      </c>
      <c r="O286">
        <f>plant_out_raw!P292</f>
        <v>3.77</v>
      </c>
      <c r="P286">
        <f>plant_out_raw!Q292</f>
        <v>9.7200000000000006</v>
      </c>
      <c r="Q286">
        <f>plant_out_raw!R292</f>
        <v>3.28</v>
      </c>
      <c r="R286">
        <f>plant_out_raw!S292</f>
        <v>15</v>
      </c>
      <c r="S286">
        <f>plant_out_raw!T292</f>
        <v>1</v>
      </c>
      <c r="T286">
        <f>plant_out_raw!U292</f>
        <v>1</v>
      </c>
      <c r="U286" t="str">
        <f>plant_out_raw!V292</f>
        <v>Alive</v>
      </c>
      <c r="V286" t="str">
        <f>plant_out_raw!W292</f>
        <v>Emergd</v>
      </c>
      <c r="W286" t="str">
        <f>plant_out_raw!X292</f>
        <v>SWAP-SAMUCA_PIRA</v>
      </c>
    </row>
    <row r="287" spans="1:23">
      <c r="A287">
        <f>plant_out_raw!B293</f>
        <v>1</v>
      </c>
      <c r="B287" t="str">
        <f>plant_out_raw!C293</f>
        <v>PlCane</v>
      </c>
      <c r="C287">
        <f>plant_out_raw!D293</f>
        <v>2013</v>
      </c>
      <c r="D287">
        <f>plant_out_raw!E293</f>
        <v>209</v>
      </c>
      <c r="E287">
        <f>plant_out_raw!F293</f>
        <v>348</v>
      </c>
      <c r="F287">
        <f>plant_out_raw!G293</f>
        <v>286</v>
      </c>
      <c r="G287">
        <f>plant_out_raw!H293</f>
        <v>3212.3</v>
      </c>
      <c r="H287">
        <f>plant_out_raw!I293</f>
        <v>37.81</v>
      </c>
      <c r="I287">
        <f>plant_out_raw!J293</f>
        <v>23.08</v>
      </c>
      <c r="J287">
        <f>plant_out_raw!K293</f>
        <v>4.01</v>
      </c>
      <c r="K287">
        <f>plant_out_raw!L293</f>
        <v>0.64</v>
      </c>
      <c r="L287">
        <f>plant_out_raw!M293</f>
        <v>107.74</v>
      </c>
      <c r="M287">
        <f>plant_out_raw!N293</f>
        <v>11.81</v>
      </c>
      <c r="N287">
        <f>plant_out_raw!O293</f>
        <v>10.96</v>
      </c>
      <c r="O287">
        <f>plant_out_raw!P293</f>
        <v>3.77</v>
      </c>
      <c r="P287">
        <f>plant_out_raw!Q293</f>
        <v>9.7200000000000006</v>
      </c>
      <c r="Q287">
        <f>plant_out_raw!R293</f>
        <v>3.28</v>
      </c>
      <c r="R287">
        <f>plant_out_raw!S293</f>
        <v>15</v>
      </c>
      <c r="S287">
        <f>plant_out_raw!T293</f>
        <v>1</v>
      </c>
      <c r="T287">
        <f>plant_out_raw!U293</f>
        <v>1</v>
      </c>
      <c r="U287" t="str">
        <f>plant_out_raw!V293</f>
        <v>Alive</v>
      </c>
      <c r="V287" t="str">
        <f>plant_out_raw!W293</f>
        <v>Emergd</v>
      </c>
      <c r="W287" t="str">
        <f>plant_out_raw!X293</f>
        <v>SWAP-SAMUCA_PIRA</v>
      </c>
    </row>
    <row r="288" spans="1:23">
      <c r="A288">
        <f>plant_out_raw!B294</f>
        <v>1</v>
      </c>
      <c r="B288" t="str">
        <f>plant_out_raw!C294</f>
        <v>PlCane</v>
      </c>
      <c r="C288">
        <f>plant_out_raw!D294</f>
        <v>2013</v>
      </c>
      <c r="D288">
        <f>plant_out_raw!E294</f>
        <v>210</v>
      </c>
      <c r="E288">
        <f>plant_out_raw!F294</f>
        <v>349</v>
      </c>
      <c r="F288">
        <f>plant_out_raw!G294</f>
        <v>287</v>
      </c>
      <c r="G288">
        <f>plant_out_raw!H294</f>
        <v>3216.9</v>
      </c>
      <c r="H288">
        <f>plant_out_raw!I294</f>
        <v>38.090000000000003</v>
      </c>
      <c r="I288">
        <f>plant_out_raw!J294</f>
        <v>23.17</v>
      </c>
      <c r="J288">
        <f>plant_out_raw!K294</f>
        <v>4.0199999999999996</v>
      </c>
      <c r="K288">
        <f>plant_out_raw!L294</f>
        <v>0.64</v>
      </c>
      <c r="L288">
        <f>plant_out_raw!M294</f>
        <v>108.1</v>
      </c>
      <c r="M288">
        <f>plant_out_raw!N294</f>
        <v>11.86</v>
      </c>
      <c r="N288">
        <f>plant_out_raw!O294</f>
        <v>10.97</v>
      </c>
      <c r="O288">
        <f>plant_out_raw!P294</f>
        <v>3.79</v>
      </c>
      <c r="P288">
        <f>plant_out_raw!Q294</f>
        <v>9.7200000000000006</v>
      </c>
      <c r="Q288">
        <f>plant_out_raw!R294</f>
        <v>3.28</v>
      </c>
      <c r="R288">
        <f>plant_out_raw!S294</f>
        <v>15</v>
      </c>
      <c r="S288">
        <f>plant_out_raw!T294</f>
        <v>1</v>
      </c>
      <c r="T288">
        <f>plant_out_raw!U294</f>
        <v>1</v>
      </c>
      <c r="U288" t="str">
        <f>plant_out_raw!V294</f>
        <v>Alive</v>
      </c>
      <c r="V288" t="str">
        <f>plant_out_raw!W294</f>
        <v>Emergd</v>
      </c>
      <c r="W288" t="str">
        <f>plant_out_raw!X294</f>
        <v>SWAP-SAMUCA_PIRA</v>
      </c>
    </row>
    <row r="289" spans="1:23">
      <c r="A289">
        <f>plant_out_raw!B295</f>
        <v>1</v>
      </c>
      <c r="B289" t="str">
        <f>plant_out_raw!C295</f>
        <v>PlCane</v>
      </c>
      <c r="C289">
        <f>plant_out_raw!D295</f>
        <v>2013</v>
      </c>
      <c r="D289">
        <f>plant_out_raw!E295</f>
        <v>211</v>
      </c>
      <c r="E289">
        <f>plant_out_raw!F295</f>
        <v>350</v>
      </c>
      <c r="F289">
        <f>plant_out_raw!G295</f>
        <v>288</v>
      </c>
      <c r="G289">
        <f>plant_out_raw!H295</f>
        <v>3222</v>
      </c>
      <c r="H289">
        <f>plant_out_raw!I295</f>
        <v>38.35</v>
      </c>
      <c r="I289">
        <f>plant_out_raw!J295</f>
        <v>23.27</v>
      </c>
      <c r="J289">
        <f>plant_out_raw!K295</f>
        <v>4.04</v>
      </c>
      <c r="K289">
        <f>plant_out_raw!L295</f>
        <v>0.64</v>
      </c>
      <c r="L289">
        <f>plant_out_raw!M295</f>
        <v>108.49</v>
      </c>
      <c r="M289">
        <f>plant_out_raw!N295</f>
        <v>11.92</v>
      </c>
      <c r="N289">
        <f>plant_out_raw!O295</f>
        <v>10.98</v>
      </c>
      <c r="O289">
        <f>plant_out_raw!P295</f>
        <v>3.81</v>
      </c>
      <c r="P289">
        <f>plant_out_raw!Q295</f>
        <v>9.7200000000000006</v>
      </c>
      <c r="Q289">
        <f>plant_out_raw!R295</f>
        <v>3.29</v>
      </c>
      <c r="R289">
        <f>plant_out_raw!S295</f>
        <v>15</v>
      </c>
      <c r="S289">
        <f>plant_out_raw!T295</f>
        <v>1</v>
      </c>
      <c r="T289">
        <f>plant_out_raw!U295</f>
        <v>1</v>
      </c>
      <c r="U289" t="str">
        <f>plant_out_raw!V295</f>
        <v>Alive</v>
      </c>
      <c r="V289" t="str">
        <f>plant_out_raw!W295</f>
        <v>Emergd</v>
      </c>
      <c r="W289" t="str">
        <f>plant_out_raw!X295</f>
        <v>SWAP-SAMUCA_PIRA</v>
      </c>
    </row>
    <row r="290" spans="1:23">
      <c r="A290">
        <f>plant_out_raw!B296</f>
        <v>1</v>
      </c>
      <c r="B290" t="str">
        <f>plant_out_raw!C296</f>
        <v>PlCane</v>
      </c>
      <c r="C290">
        <f>plant_out_raw!D296</f>
        <v>2013</v>
      </c>
      <c r="D290">
        <f>plant_out_raw!E296</f>
        <v>212</v>
      </c>
      <c r="E290">
        <f>plant_out_raw!F296</f>
        <v>351</v>
      </c>
      <c r="F290">
        <f>plant_out_raw!G296</f>
        <v>289</v>
      </c>
      <c r="G290">
        <f>plant_out_raw!H296</f>
        <v>3228.6</v>
      </c>
      <c r="H290">
        <f>plant_out_raw!I296</f>
        <v>38.6</v>
      </c>
      <c r="I290">
        <f>plant_out_raw!J296</f>
        <v>23.4</v>
      </c>
      <c r="J290">
        <f>plant_out_raw!K296</f>
        <v>4.05</v>
      </c>
      <c r="K290">
        <f>plant_out_raw!L296</f>
        <v>0.64</v>
      </c>
      <c r="L290">
        <f>plant_out_raw!M296</f>
        <v>109</v>
      </c>
      <c r="M290">
        <f>plant_out_raw!N296</f>
        <v>12</v>
      </c>
      <c r="N290">
        <f>plant_out_raw!O296</f>
        <v>11.01</v>
      </c>
      <c r="O290">
        <f>plant_out_raw!P296</f>
        <v>3.83</v>
      </c>
      <c r="P290">
        <f>plant_out_raw!Q296</f>
        <v>9.7200000000000006</v>
      </c>
      <c r="Q290">
        <f>plant_out_raw!R296</f>
        <v>3.3</v>
      </c>
      <c r="R290">
        <f>plant_out_raw!S296</f>
        <v>15</v>
      </c>
      <c r="S290">
        <f>plant_out_raw!T296</f>
        <v>1</v>
      </c>
      <c r="T290">
        <f>plant_out_raw!U296</f>
        <v>1</v>
      </c>
      <c r="U290" t="str">
        <f>plant_out_raw!V296</f>
        <v>Alive</v>
      </c>
      <c r="V290" t="str">
        <f>plant_out_raw!W296</f>
        <v>Emergd</v>
      </c>
      <c r="W290" t="str">
        <f>plant_out_raw!X296</f>
        <v>SWAP-SAMUCA_PIRA</v>
      </c>
    </row>
    <row r="291" spans="1:23">
      <c r="A291">
        <f>plant_out_raw!B297</f>
        <v>1</v>
      </c>
      <c r="B291" t="str">
        <f>plant_out_raw!C297</f>
        <v>PlCane</v>
      </c>
      <c r="C291">
        <f>plant_out_raw!D297</f>
        <v>2013</v>
      </c>
      <c r="D291">
        <f>plant_out_raw!E297</f>
        <v>213</v>
      </c>
      <c r="E291">
        <f>plant_out_raw!F297</f>
        <v>352</v>
      </c>
      <c r="F291">
        <f>plant_out_raw!G297</f>
        <v>290</v>
      </c>
      <c r="G291">
        <f>plant_out_raw!H297</f>
        <v>3235.8</v>
      </c>
      <c r="H291">
        <f>plant_out_raw!I297</f>
        <v>38.840000000000003</v>
      </c>
      <c r="I291">
        <f>plant_out_raw!J297</f>
        <v>23.55</v>
      </c>
      <c r="J291">
        <f>plant_out_raw!K297</f>
        <v>4.08</v>
      </c>
      <c r="K291">
        <f>plant_out_raw!L297</f>
        <v>0.64</v>
      </c>
      <c r="L291">
        <f>plant_out_raw!M297</f>
        <v>109.56</v>
      </c>
      <c r="M291">
        <f>plant_out_raw!N297</f>
        <v>12.09</v>
      </c>
      <c r="N291">
        <f>plant_out_raw!O297</f>
        <v>11.04</v>
      </c>
      <c r="O291">
        <f>plant_out_raw!P297</f>
        <v>3.86</v>
      </c>
      <c r="P291">
        <f>plant_out_raw!Q297</f>
        <v>9.7200000000000006</v>
      </c>
      <c r="Q291">
        <f>plant_out_raw!R297</f>
        <v>3.31</v>
      </c>
      <c r="R291">
        <f>plant_out_raw!S297</f>
        <v>15</v>
      </c>
      <c r="S291">
        <f>plant_out_raw!T297</f>
        <v>1</v>
      </c>
      <c r="T291">
        <f>plant_out_raw!U297</f>
        <v>1</v>
      </c>
      <c r="U291" t="str">
        <f>plant_out_raw!V297</f>
        <v>Alive</v>
      </c>
      <c r="V291" t="str">
        <f>plant_out_raw!W297</f>
        <v>Emergd</v>
      </c>
      <c r="W291" t="str">
        <f>plant_out_raw!X297</f>
        <v>SWAP-SAMUCA_PIRA</v>
      </c>
    </row>
    <row r="292" spans="1:23">
      <c r="A292">
        <f>plant_out_raw!B298</f>
        <v>1</v>
      </c>
      <c r="B292" t="str">
        <f>plant_out_raw!C298</f>
        <v>PlCane</v>
      </c>
      <c r="C292">
        <f>plant_out_raw!D298</f>
        <v>2013</v>
      </c>
      <c r="D292">
        <f>plant_out_raw!E298</f>
        <v>214</v>
      </c>
      <c r="E292">
        <f>plant_out_raw!F298</f>
        <v>353</v>
      </c>
      <c r="F292">
        <f>plant_out_raw!G298</f>
        <v>291</v>
      </c>
      <c r="G292">
        <f>plant_out_raw!H298</f>
        <v>3243.2</v>
      </c>
      <c r="H292">
        <f>plant_out_raw!I298</f>
        <v>39.07</v>
      </c>
      <c r="I292">
        <f>plant_out_raw!J298</f>
        <v>23.7</v>
      </c>
      <c r="J292">
        <f>plant_out_raw!K298</f>
        <v>4.0999999999999996</v>
      </c>
      <c r="K292">
        <f>plant_out_raw!L298</f>
        <v>0.64</v>
      </c>
      <c r="L292">
        <f>plant_out_raw!M298</f>
        <v>110.14</v>
      </c>
      <c r="M292">
        <f>plant_out_raw!N298</f>
        <v>12.19</v>
      </c>
      <c r="N292">
        <f>plant_out_raw!O298</f>
        <v>11.07</v>
      </c>
      <c r="O292">
        <f>plant_out_raw!P298</f>
        <v>3.88</v>
      </c>
      <c r="P292">
        <f>plant_out_raw!Q298</f>
        <v>9.7200000000000006</v>
      </c>
      <c r="Q292">
        <f>plant_out_raw!R298</f>
        <v>3.32</v>
      </c>
      <c r="R292">
        <f>plant_out_raw!S298</f>
        <v>15</v>
      </c>
      <c r="S292">
        <f>plant_out_raw!T298</f>
        <v>1</v>
      </c>
      <c r="T292">
        <f>plant_out_raw!U298</f>
        <v>1</v>
      </c>
      <c r="U292" t="str">
        <f>plant_out_raw!V298</f>
        <v>Alive</v>
      </c>
      <c r="V292" t="str">
        <f>plant_out_raw!W298</f>
        <v>Emergd</v>
      </c>
      <c r="W292" t="str">
        <f>plant_out_raw!X298</f>
        <v>SWAP-SAMUCA_PIRA</v>
      </c>
    </row>
    <row r="293" spans="1:23">
      <c r="A293">
        <f>plant_out_raw!B299</f>
        <v>1</v>
      </c>
      <c r="B293" t="str">
        <f>plant_out_raw!C299</f>
        <v>PlCane</v>
      </c>
      <c r="C293">
        <f>plant_out_raw!D299</f>
        <v>2013</v>
      </c>
      <c r="D293">
        <f>plant_out_raw!E299</f>
        <v>215</v>
      </c>
      <c r="E293">
        <f>plant_out_raw!F299</f>
        <v>354</v>
      </c>
      <c r="F293">
        <f>plant_out_raw!G299</f>
        <v>292</v>
      </c>
      <c r="G293">
        <f>plant_out_raw!H299</f>
        <v>3251.7</v>
      </c>
      <c r="H293">
        <f>plant_out_raw!I299</f>
        <v>39.29</v>
      </c>
      <c r="I293">
        <f>plant_out_raw!J299</f>
        <v>23.87</v>
      </c>
      <c r="J293">
        <f>plant_out_raw!K299</f>
        <v>4.12</v>
      </c>
      <c r="K293">
        <f>plant_out_raw!L299</f>
        <v>0.64</v>
      </c>
      <c r="L293">
        <f>plant_out_raw!M299</f>
        <v>110.82</v>
      </c>
      <c r="M293">
        <f>plant_out_raw!N299</f>
        <v>12.3</v>
      </c>
      <c r="N293">
        <f>plant_out_raw!O299</f>
        <v>11.1</v>
      </c>
      <c r="O293">
        <f>plant_out_raw!P299</f>
        <v>3.91</v>
      </c>
      <c r="P293">
        <f>plant_out_raw!Q299</f>
        <v>9.7200000000000006</v>
      </c>
      <c r="Q293">
        <f>plant_out_raw!R299</f>
        <v>3.33</v>
      </c>
      <c r="R293">
        <f>plant_out_raw!S299</f>
        <v>15</v>
      </c>
      <c r="S293">
        <f>plant_out_raw!T299</f>
        <v>1</v>
      </c>
      <c r="T293">
        <f>plant_out_raw!U299</f>
        <v>1</v>
      </c>
      <c r="U293" t="str">
        <f>plant_out_raw!V299</f>
        <v>Alive</v>
      </c>
      <c r="V293" t="str">
        <f>plant_out_raw!W299</f>
        <v>Emergd</v>
      </c>
      <c r="W293" t="str">
        <f>plant_out_raw!X299</f>
        <v>SWAP-SAMUCA_PIRA</v>
      </c>
    </row>
    <row r="294" spans="1:23">
      <c r="A294">
        <f>plant_out_raw!B300</f>
        <v>1</v>
      </c>
      <c r="B294" t="str">
        <f>plant_out_raw!C300</f>
        <v>PlCane</v>
      </c>
      <c r="C294">
        <f>plant_out_raw!D300</f>
        <v>2013</v>
      </c>
      <c r="D294">
        <f>plant_out_raw!E300</f>
        <v>216</v>
      </c>
      <c r="E294">
        <f>plant_out_raw!F300</f>
        <v>355</v>
      </c>
      <c r="F294">
        <f>plant_out_raw!G300</f>
        <v>293</v>
      </c>
      <c r="G294">
        <f>plant_out_raw!H300</f>
        <v>3260.3</v>
      </c>
      <c r="H294">
        <f>plant_out_raw!I300</f>
        <v>39.51</v>
      </c>
      <c r="I294">
        <f>plant_out_raw!J300</f>
        <v>24.04</v>
      </c>
      <c r="J294">
        <f>plant_out_raw!K300</f>
        <v>4.1500000000000004</v>
      </c>
      <c r="K294">
        <f>plant_out_raw!L300</f>
        <v>0.64</v>
      </c>
      <c r="L294">
        <f>plant_out_raw!M300</f>
        <v>111.5</v>
      </c>
      <c r="M294">
        <f>plant_out_raw!N300</f>
        <v>12.41</v>
      </c>
      <c r="N294">
        <f>plant_out_raw!O300</f>
        <v>11.13</v>
      </c>
      <c r="O294">
        <f>plant_out_raw!P300</f>
        <v>3.94</v>
      </c>
      <c r="P294">
        <f>plant_out_raw!Q300</f>
        <v>9.7200000000000006</v>
      </c>
      <c r="Q294">
        <f>plant_out_raw!R300</f>
        <v>3.34</v>
      </c>
      <c r="R294">
        <f>plant_out_raw!S300</f>
        <v>15</v>
      </c>
      <c r="S294">
        <f>plant_out_raw!T300</f>
        <v>1</v>
      </c>
      <c r="T294">
        <f>plant_out_raw!U300</f>
        <v>1</v>
      </c>
      <c r="U294" t="str">
        <f>plant_out_raw!V300</f>
        <v>Alive</v>
      </c>
      <c r="V294" t="str">
        <f>plant_out_raw!W300</f>
        <v>Emergd</v>
      </c>
      <c r="W294" t="str">
        <f>plant_out_raw!X300</f>
        <v>SWAP-SAMUCA_PIRA</v>
      </c>
    </row>
    <row r="295" spans="1:23">
      <c r="A295">
        <f>plant_out_raw!B301</f>
        <v>1</v>
      </c>
      <c r="B295" t="str">
        <f>plant_out_raw!C301</f>
        <v>PlCane</v>
      </c>
      <c r="C295">
        <f>plant_out_raw!D301</f>
        <v>2013</v>
      </c>
      <c r="D295">
        <f>plant_out_raw!E301</f>
        <v>217</v>
      </c>
      <c r="E295">
        <f>plant_out_raw!F301</f>
        <v>356</v>
      </c>
      <c r="F295">
        <f>plant_out_raw!G301</f>
        <v>294</v>
      </c>
      <c r="G295">
        <f>plant_out_raw!H301</f>
        <v>3269.2</v>
      </c>
      <c r="H295">
        <f>plant_out_raw!I301</f>
        <v>39.729999999999997</v>
      </c>
      <c r="I295">
        <f>plant_out_raw!J301</f>
        <v>24.22</v>
      </c>
      <c r="J295">
        <f>plant_out_raw!K301</f>
        <v>4.17</v>
      </c>
      <c r="K295">
        <f>plant_out_raw!L301</f>
        <v>0.64</v>
      </c>
      <c r="L295">
        <f>plant_out_raw!M301</f>
        <v>112.2</v>
      </c>
      <c r="M295">
        <f>plant_out_raw!N301</f>
        <v>12.53</v>
      </c>
      <c r="N295">
        <f>plant_out_raw!O301</f>
        <v>11.17</v>
      </c>
      <c r="O295">
        <f>plant_out_raw!P301</f>
        <v>3.97</v>
      </c>
      <c r="P295">
        <f>plant_out_raw!Q301</f>
        <v>9.7200000000000006</v>
      </c>
      <c r="Q295">
        <f>plant_out_raw!R301</f>
        <v>3.35</v>
      </c>
      <c r="R295">
        <f>plant_out_raw!S301</f>
        <v>15</v>
      </c>
      <c r="S295">
        <f>plant_out_raw!T301</f>
        <v>1</v>
      </c>
      <c r="T295">
        <f>plant_out_raw!U301</f>
        <v>1</v>
      </c>
      <c r="U295" t="str">
        <f>plant_out_raw!V301</f>
        <v>Alive</v>
      </c>
      <c r="V295" t="str">
        <f>plant_out_raw!W301</f>
        <v>Emergd</v>
      </c>
      <c r="W295" t="str">
        <f>plant_out_raw!X301</f>
        <v>SWAP-SAMUCA_PIRA</v>
      </c>
    </row>
    <row r="296" spans="1:23">
      <c r="A296">
        <f>plant_out_raw!B302</f>
        <v>1</v>
      </c>
      <c r="B296" t="str">
        <f>plant_out_raw!C302</f>
        <v>PlCane</v>
      </c>
      <c r="C296">
        <f>plant_out_raw!D302</f>
        <v>2013</v>
      </c>
      <c r="D296">
        <f>plant_out_raw!E302</f>
        <v>218</v>
      </c>
      <c r="E296">
        <f>plant_out_raw!F302</f>
        <v>357</v>
      </c>
      <c r="F296">
        <f>plant_out_raw!G302</f>
        <v>295</v>
      </c>
      <c r="G296">
        <f>plant_out_raw!H302</f>
        <v>3278.3</v>
      </c>
      <c r="H296">
        <f>plant_out_raw!I302</f>
        <v>39.96</v>
      </c>
      <c r="I296">
        <f>plant_out_raw!J302</f>
        <v>24.4</v>
      </c>
      <c r="J296">
        <f>plant_out_raw!K302</f>
        <v>4.2</v>
      </c>
      <c r="K296">
        <f>plant_out_raw!L302</f>
        <v>0.64</v>
      </c>
      <c r="L296">
        <f>plant_out_raw!M302</f>
        <v>112.9</v>
      </c>
      <c r="M296">
        <f>plant_out_raw!N302</f>
        <v>12.64</v>
      </c>
      <c r="N296">
        <f>plant_out_raw!O302</f>
        <v>11.2</v>
      </c>
      <c r="O296">
        <f>plant_out_raw!P302</f>
        <v>4</v>
      </c>
      <c r="P296">
        <f>plant_out_raw!Q302</f>
        <v>9.7200000000000006</v>
      </c>
      <c r="Q296">
        <f>plant_out_raw!R302</f>
        <v>3.37</v>
      </c>
      <c r="R296">
        <f>plant_out_raw!S302</f>
        <v>15</v>
      </c>
      <c r="S296">
        <f>plant_out_raw!T302</f>
        <v>1</v>
      </c>
      <c r="T296">
        <f>plant_out_raw!U302</f>
        <v>1</v>
      </c>
      <c r="U296" t="str">
        <f>plant_out_raw!V302</f>
        <v>Alive</v>
      </c>
      <c r="V296" t="str">
        <f>plant_out_raw!W302</f>
        <v>Emergd</v>
      </c>
      <c r="W296" t="str">
        <f>plant_out_raw!X302</f>
        <v>SWAP-SAMUCA_PIRA</v>
      </c>
    </row>
    <row r="297" spans="1:23">
      <c r="A297">
        <f>plant_out_raw!B303</f>
        <v>1</v>
      </c>
      <c r="B297" t="str">
        <f>plant_out_raw!C303</f>
        <v>PlCane</v>
      </c>
      <c r="C297">
        <f>plant_out_raw!D303</f>
        <v>2013</v>
      </c>
      <c r="D297">
        <f>plant_out_raw!E303</f>
        <v>219</v>
      </c>
      <c r="E297">
        <f>plant_out_raw!F303</f>
        <v>358</v>
      </c>
      <c r="F297">
        <f>plant_out_raw!G303</f>
        <v>296</v>
      </c>
      <c r="G297">
        <f>plant_out_raw!H303</f>
        <v>3286.2</v>
      </c>
      <c r="H297">
        <f>plant_out_raw!I303</f>
        <v>40.19</v>
      </c>
      <c r="I297">
        <f>plant_out_raw!J303</f>
        <v>24.56</v>
      </c>
      <c r="J297">
        <f>plant_out_raw!K303</f>
        <v>4.22</v>
      </c>
      <c r="K297">
        <f>plant_out_raw!L303</f>
        <v>0.64</v>
      </c>
      <c r="L297">
        <f>plant_out_raw!M303</f>
        <v>113.5</v>
      </c>
      <c r="M297">
        <f>plant_out_raw!N303</f>
        <v>12.75</v>
      </c>
      <c r="N297">
        <f>plant_out_raw!O303</f>
        <v>11.23</v>
      </c>
      <c r="O297">
        <f>plant_out_raw!P303</f>
        <v>4.03</v>
      </c>
      <c r="P297">
        <f>plant_out_raw!Q303</f>
        <v>9.7200000000000006</v>
      </c>
      <c r="Q297">
        <f>plant_out_raw!R303</f>
        <v>3.38</v>
      </c>
      <c r="R297">
        <f>plant_out_raw!S303</f>
        <v>15</v>
      </c>
      <c r="S297">
        <f>plant_out_raw!T303</f>
        <v>1</v>
      </c>
      <c r="T297">
        <f>plant_out_raw!U303</f>
        <v>1</v>
      </c>
      <c r="U297" t="str">
        <f>plant_out_raw!V303</f>
        <v>Alive</v>
      </c>
      <c r="V297" t="str">
        <f>plant_out_raw!W303</f>
        <v>Emergd</v>
      </c>
      <c r="W297" t="str">
        <f>plant_out_raw!X303</f>
        <v>SWAP-SAMUCA_PIRA</v>
      </c>
    </row>
    <row r="298" spans="1:23">
      <c r="A298">
        <f>plant_out_raw!B304</f>
        <v>1</v>
      </c>
      <c r="B298" t="str">
        <f>plant_out_raw!C304</f>
        <v>PlCane</v>
      </c>
      <c r="C298">
        <f>plant_out_raw!D304</f>
        <v>2013</v>
      </c>
      <c r="D298">
        <f>plant_out_raw!E304</f>
        <v>220</v>
      </c>
      <c r="E298">
        <f>plant_out_raw!F304</f>
        <v>359</v>
      </c>
      <c r="F298">
        <f>plant_out_raw!G304</f>
        <v>297</v>
      </c>
      <c r="G298">
        <f>plant_out_raw!H304</f>
        <v>3294.1</v>
      </c>
      <c r="H298">
        <f>plant_out_raw!I304</f>
        <v>40.43</v>
      </c>
      <c r="I298">
        <f>plant_out_raw!J304</f>
        <v>24.71</v>
      </c>
      <c r="J298">
        <f>plant_out_raw!K304</f>
        <v>4.24</v>
      </c>
      <c r="K298">
        <f>plant_out_raw!L304</f>
        <v>0.64</v>
      </c>
      <c r="L298">
        <f>plant_out_raw!M304</f>
        <v>114.09</v>
      </c>
      <c r="M298">
        <f>plant_out_raw!N304</f>
        <v>12.85</v>
      </c>
      <c r="N298">
        <f>plant_out_raw!O304</f>
        <v>11.26</v>
      </c>
      <c r="O298">
        <f>plant_out_raw!P304</f>
        <v>4.0599999999999996</v>
      </c>
      <c r="P298">
        <f>plant_out_raw!Q304</f>
        <v>9.7200000000000006</v>
      </c>
      <c r="Q298">
        <f>plant_out_raw!R304</f>
        <v>3.39</v>
      </c>
      <c r="R298">
        <f>plant_out_raw!S304</f>
        <v>15</v>
      </c>
      <c r="S298">
        <f>plant_out_raw!T304</f>
        <v>1</v>
      </c>
      <c r="T298">
        <f>plant_out_raw!U304</f>
        <v>1</v>
      </c>
      <c r="U298" t="str">
        <f>plant_out_raw!V304</f>
        <v>Alive</v>
      </c>
      <c r="V298" t="str">
        <f>plant_out_raw!W304</f>
        <v>Emergd</v>
      </c>
      <c r="W298" t="str">
        <f>plant_out_raw!X304</f>
        <v>SWAP-SAMUCA_PIRA</v>
      </c>
    </row>
    <row r="299" spans="1:23">
      <c r="A299">
        <f>plant_out_raw!B305</f>
        <v>1</v>
      </c>
      <c r="B299" t="str">
        <f>plant_out_raw!C305</f>
        <v>PlCane</v>
      </c>
      <c r="C299">
        <f>plant_out_raw!D305</f>
        <v>2013</v>
      </c>
      <c r="D299">
        <f>plant_out_raw!E305</f>
        <v>221</v>
      </c>
      <c r="E299">
        <f>plant_out_raw!F305</f>
        <v>360</v>
      </c>
      <c r="F299">
        <f>plant_out_raw!G305</f>
        <v>298</v>
      </c>
      <c r="G299">
        <f>plant_out_raw!H305</f>
        <v>3302.8</v>
      </c>
      <c r="H299">
        <f>plant_out_raw!I305</f>
        <v>40.659999999999997</v>
      </c>
      <c r="I299">
        <f>plant_out_raw!J305</f>
        <v>24.88</v>
      </c>
      <c r="J299">
        <f>plant_out_raw!K305</f>
        <v>4.2699999999999996</v>
      </c>
      <c r="K299">
        <f>plant_out_raw!L305</f>
        <v>0.64</v>
      </c>
      <c r="L299">
        <f>plant_out_raw!M305</f>
        <v>114.74</v>
      </c>
      <c r="M299">
        <f>plant_out_raw!N305</f>
        <v>12.96</v>
      </c>
      <c r="N299">
        <f>plant_out_raw!O305</f>
        <v>11.3</v>
      </c>
      <c r="O299">
        <f>plant_out_raw!P305</f>
        <v>4.09</v>
      </c>
      <c r="P299">
        <f>plant_out_raw!Q305</f>
        <v>9.7200000000000006</v>
      </c>
      <c r="Q299">
        <f>plant_out_raw!R305</f>
        <v>3.4</v>
      </c>
      <c r="R299">
        <f>plant_out_raw!S305</f>
        <v>16</v>
      </c>
      <c r="S299">
        <f>plant_out_raw!T305</f>
        <v>1</v>
      </c>
      <c r="T299">
        <f>plant_out_raw!U305</f>
        <v>1</v>
      </c>
      <c r="U299" t="str">
        <f>plant_out_raw!V305</f>
        <v>Alive</v>
      </c>
      <c r="V299" t="str">
        <f>plant_out_raw!W305</f>
        <v>Emergd</v>
      </c>
      <c r="W299" t="str">
        <f>plant_out_raw!X305</f>
        <v>SWAP-SAMUCA_PIRA</v>
      </c>
    </row>
    <row r="300" spans="1:23">
      <c r="A300">
        <f>plant_out_raw!B306</f>
        <v>1</v>
      </c>
      <c r="B300" t="str">
        <f>plant_out_raw!C306</f>
        <v>PlCane</v>
      </c>
      <c r="C300">
        <f>plant_out_raw!D306</f>
        <v>2013</v>
      </c>
      <c r="D300">
        <f>plant_out_raw!E306</f>
        <v>222</v>
      </c>
      <c r="E300">
        <f>plant_out_raw!F306</f>
        <v>361</v>
      </c>
      <c r="F300">
        <f>plant_out_raw!G306</f>
        <v>299</v>
      </c>
      <c r="G300">
        <f>plant_out_raw!H306</f>
        <v>3310.2</v>
      </c>
      <c r="H300">
        <f>plant_out_raw!I306</f>
        <v>40.590000000000003</v>
      </c>
      <c r="I300">
        <f>plant_out_raw!J306</f>
        <v>25.03</v>
      </c>
      <c r="J300">
        <f>plant_out_raw!K306</f>
        <v>3.97</v>
      </c>
      <c r="K300">
        <f>plant_out_raw!L306</f>
        <v>0.64</v>
      </c>
      <c r="L300">
        <f>plant_out_raw!M306</f>
        <v>115.27</v>
      </c>
      <c r="M300">
        <f>plant_out_raw!N306</f>
        <v>13.06</v>
      </c>
      <c r="N300">
        <f>plant_out_raw!O306</f>
        <v>11.33</v>
      </c>
      <c r="O300">
        <f>plant_out_raw!P306</f>
        <v>3.72</v>
      </c>
      <c r="P300">
        <f>plant_out_raw!Q306</f>
        <v>9.7200000000000006</v>
      </c>
      <c r="Q300">
        <f>plant_out_raw!R306</f>
        <v>3.4</v>
      </c>
      <c r="R300">
        <f>plant_out_raw!S306</f>
        <v>16</v>
      </c>
      <c r="S300">
        <f>plant_out_raw!T306</f>
        <v>1</v>
      </c>
      <c r="T300">
        <f>plant_out_raw!U306</f>
        <v>1</v>
      </c>
      <c r="U300" t="str">
        <f>plant_out_raw!V306</f>
        <v>Alive</v>
      </c>
      <c r="V300" t="str">
        <f>plant_out_raw!W306</f>
        <v>Emergd</v>
      </c>
      <c r="W300" t="str">
        <f>plant_out_raw!X306</f>
        <v>SWAP-SAMUCA_PIRA</v>
      </c>
    </row>
    <row r="301" spans="1:23">
      <c r="A301">
        <f>plant_out_raw!B307</f>
        <v>1</v>
      </c>
      <c r="B301" t="str">
        <f>plant_out_raw!C307</f>
        <v>PlCane</v>
      </c>
      <c r="C301">
        <f>plant_out_raw!D307</f>
        <v>2013</v>
      </c>
      <c r="D301">
        <f>plant_out_raw!E307</f>
        <v>223</v>
      </c>
      <c r="E301">
        <f>plant_out_raw!F307</f>
        <v>362</v>
      </c>
      <c r="F301">
        <f>plant_out_raw!G307</f>
        <v>300</v>
      </c>
      <c r="G301">
        <f>plant_out_raw!H307</f>
        <v>3311.1</v>
      </c>
      <c r="H301">
        <f>plant_out_raw!I307</f>
        <v>40.69</v>
      </c>
      <c r="I301">
        <f>plant_out_raw!J307</f>
        <v>25.04</v>
      </c>
      <c r="J301">
        <f>plant_out_raw!K307</f>
        <v>3.97</v>
      </c>
      <c r="K301">
        <f>plant_out_raw!L307</f>
        <v>0.64</v>
      </c>
      <c r="L301">
        <f>plant_out_raw!M307</f>
        <v>115.34</v>
      </c>
      <c r="M301">
        <f>plant_out_raw!N307</f>
        <v>13.07</v>
      </c>
      <c r="N301">
        <f>plant_out_raw!O307</f>
        <v>11.33</v>
      </c>
      <c r="O301">
        <f>plant_out_raw!P307</f>
        <v>3.73</v>
      </c>
      <c r="P301">
        <f>plant_out_raw!Q307</f>
        <v>9.7200000000000006</v>
      </c>
      <c r="Q301">
        <f>plant_out_raw!R307</f>
        <v>3.4</v>
      </c>
      <c r="R301">
        <f>plant_out_raw!S307</f>
        <v>16</v>
      </c>
      <c r="S301">
        <f>plant_out_raw!T307</f>
        <v>1</v>
      </c>
      <c r="T301">
        <f>plant_out_raw!U307</f>
        <v>1</v>
      </c>
      <c r="U301" t="str">
        <f>plant_out_raw!V307</f>
        <v>Alive</v>
      </c>
      <c r="V301" t="str">
        <f>plant_out_raw!W307</f>
        <v>Emergd</v>
      </c>
      <c r="W301" t="str">
        <f>plant_out_raw!X307</f>
        <v>SWAP-SAMUCA_PIRA</v>
      </c>
    </row>
    <row r="302" spans="1:23">
      <c r="A302">
        <f>plant_out_raw!B308</f>
        <v>1</v>
      </c>
      <c r="B302" t="str">
        <f>plant_out_raw!C308</f>
        <v>PlCane</v>
      </c>
      <c r="C302">
        <f>plant_out_raw!D308</f>
        <v>2013</v>
      </c>
      <c r="D302">
        <f>plant_out_raw!E308</f>
        <v>224</v>
      </c>
      <c r="E302">
        <f>plant_out_raw!F308</f>
        <v>363</v>
      </c>
      <c r="F302">
        <f>plant_out_raw!G308</f>
        <v>301</v>
      </c>
      <c r="G302">
        <f>plant_out_raw!H308</f>
        <v>3315.2</v>
      </c>
      <c r="H302">
        <f>plant_out_raw!I308</f>
        <v>40.98</v>
      </c>
      <c r="I302">
        <f>plant_out_raw!J308</f>
        <v>25.12</v>
      </c>
      <c r="J302">
        <f>plant_out_raw!K308</f>
        <v>3.98</v>
      </c>
      <c r="K302">
        <f>plant_out_raw!L308</f>
        <v>0.64</v>
      </c>
      <c r="L302">
        <f>plant_out_raw!M308</f>
        <v>115.65</v>
      </c>
      <c r="M302">
        <f>plant_out_raw!N308</f>
        <v>13.12</v>
      </c>
      <c r="N302">
        <f>plant_out_raw!O308</f>
        <v>11.35</v>
      </c>
      <c r="O302">
        <f>plant_out_raw!P308</f>
        <v>3.74</v>
      </c>
      <c r="P302">
        <f>plant_out_raw!Q308</f>
        <v>9.7200000000000006</v>
      </c>
      <c r="Q302">
        <f>plant_out_raw!R308</f>
        <v>3.41</v>
      </c>
      <c r="R302">
        <f>plant_out_raw!S308</f>
        <v>16</v>
      </c>
      <c r="S302">
        <f>plant_out_raw!T308</f>
        <v>1</v>
      </c>
      <c r="T302">
        <f>plant_out_raw!U308</f>
        <v>1</v>
      </c>
      <c r="U302" t="str">
        <f>plant_out_raw!V308</f>
        <v>Alive</v>
      </c>
      <c r="V302" t="str">
        <f>plant_out_raw!W308</f>
        <v>Emergd</v>
      </c>
      <c r="W302" t="str">
        <f>plant_out_raw!X308</f>
        <v>SWAP-SAMUCA_PIRA</v>
      </c>
    </row>
    <row r="303" spans="1:23">
      <c r="A303">
        <f>plant_out_raw!B309</f>
        <v>1</v>
      </c>
      <c r="B303" t="str">
        <f>plant_out_raw!C309</f>
        <v>PlCane</v>
      </c>
      <c r="C303">
        <f>plant_out_raw!D309</f>
        <v>2013</v>
      </c>
      <c r="D303">
        <f>plant_out_raw!E309</f>
        <v>225</v>
      </c>
      <c r="E303">
        <f>plant_out_raw!F309</f>
        <v>364</v>
      </c>
      <c r="F303">
        <f>plant_out_raw!G309</f>
        <v>302</v>
      </c>
      <c r="G303">
        <f>plant_out_raw!H309</f>
        <v>3322.6</v>
      </c>
      <c r="H303">
        <f>plant_out_raw!I309</f>
        <v>41.22</v>
      </c>
      <c r="I303">
        <f>plant_out_raw!J309</f>
        <v>25.27</v>
      </c>
      <c r="J303">
        <f>plant_out_raw!K309</f>
        <v>4</v>
      </c>
      <c r="K303">
        <f>plant_out_raw!L309</f>
        <v>0.64</v>
      </c>
      <c r="L303">
        <f>plant_out_raw!M309</f>
        <v>116.22</v>
      </c>
      <c r="M303">
        <f>plant_out_raw!N309</f>
        <v>13.21</v>
      </c>
      <c r="N303">
        <f>plant_out_raw!O309</f>
        <v>11.36</v>
      </c>
      <c r="O303">
        <f>plant_out_raw!P309</f>
        <v>3.77</v>
      </c>
      <c r="P303">
        <f>plant_out_raw!Q309</f>
        <v>9.7200000000000006</v>
      </c>
      <c r="Q303">
        <f>plant_out_raw!R309</f>
        <v>3.42</v>
      </c>
      <c r="R303">
        <f>plant_out_raw!S309</f>
        <v>16</v>
      </c>
      <c r="S303">
        <f>plant_out_raw!T309</f>
        <v>1</v>
      </c>
      <c r="T303">
        <f>plant_out_raw!U309</f>
        <v>1</v>
      </c>
      <c r="U303" t="str">
        <f>plant_out_raw!V309</f>
        <v>Alive</v>
      </c>
      <c r="V303" t="str">
        <f>plant_out_raw!W309</f>
        <v>Emergd</v>
      </c>
      <c r="W303" t="str">
        <f>plant_out_raw!X309</f>
        <v>SWAP-SAMUCA_PIRA</v>
      </c>
    </row>
    <row r="304" spans="1:23">
      <c r="A304">
        <f>plant_out_raw!B310</f>
        <v>1</v>
      </c>
      <c r="B304" t="str">
        <f>plant_out_raw!C310</f>
        <v>PlCane</v>
      </c>
      <c r="C304">
        <f>plant_out_raw!D310</f>
        <v>2013</v>
      </c>
      <c r="D304">
        <f>plant_out_raw!E310</f>
        <v>226</v>
      </c>
      <c r="E304">
        <f>plant_out_raw!F310</f>
        <v>365</v>
      </c>
      <c r="F304">
        <f>plant_out_raw!G310</f>
        <v>303</v>
      </c>
      <c r="G304">
        <f>plant_out_raw!H310</f>
        <v>3324.7</v>
      </c>
      <c r="H304">
        <f>plant_out_raw!I310</f>
        <v>41.3</v>
      </c>
      <c r="I304">
        <f>plant_out_raw!J310</f>
        <v>25.32</v>
      </c>
      <c r="J304">
        <f>plant_out_raw!K310</f>
        <v>4.01</v>
      </c>
      <c r="K304">
        <f>plant_out_raw!L310</f>
        <v>0.64</v>
      </c>
      <c r="L304">
        <f>plant_out_raw!M310</f>
        <v>116.38</v>
      </c>
      <c r="M304">
        <f>plant_out_raw!N310</f>
        <v>13.23</v>
      </c>
      <c r="N304">
        <f>plant_out_raw!O310</f>
        <v>11.37</v>
      </c>
      <c r="O304">
        <f>plant_out_raw!P310</f>
        <v>3.77</v>
      </c>
      <c r="P304">
        <f>plant_out_raw!Q310</f>
        <v>9.7200000000000006</v>
      </c>
      <c r="Q304">
        <f>plant_out_raw!R310</f>
        <v>3.42</v>
      </c>
      <c r="R304">
        <f>plant_out_raw!S310</f>
        <v>16</v>
      </c>
      <c r="S304">
        <f>plant_out_raw!T310</f>
        <v>1</v>
      </c>
      <c r="T304">
        <f>plant_out_raw!U310</f>
        <v>1</v>
      </c>
      <c r="U304" t="str">
        <f>plant_out_raw!V310</f>
        <v>Alive</v>
      </c>
      <c r="V304" t="str">
        <f>plant_out_raw!W310</f>
        <v>Emergd</v>
      </c>
      <c r="W304" t="str">
        <f>plant_out_raw!X310</f>
        <v>SWAP-SAMUCA_PIRA</v>
      </c>
    </row>
    <row r="305" spans="1:23">
      <c r="A305">
        <f>plant_out_raw!B311</f>
        <v>1</v>
      </c>
      <c r="B305" t="str">
        <f>plant_out_raw!C311</f>
        <v>PlCane</v>
      </c>
      <c r="C305">
        <f>plant_out_raw!D311</f>
        <v>2013</v>
      </c>
      <c r="D305">
        <f>plant_out_raw!E311</f>
        <v>227</v>
      </c>
      <c r="E305">
        <f>plant_out_raw!F311</f>
        <v>366</v>
      </c>
      <c r="F305">
        <f>plant_out_raw!G311</f>
        <v>304</v>
      </c>
      <c r="G305">
        <f>plant_out_raw!H311</f>
        <v>3325</v>
      </c>
      <c r="H305">
        <f>plant_out_raw!I311</f>
        <v>41.3</v>
      </c>
      <c r="I305">
        <f>plant_out_raw!J311</f>
        <v>25.32</v>
      </c>
      <c r="J305">
        <f>plant_out_raw!K311</f>
        <v>4.01</v>
      </c>
      <c r="K305">
        <f>plant_out_raw!L311</f>
        <v>0.64</v>
      </c>
      <c r="L305">
        <f>plant_out_raw!M311</f>
        <v>116.39</v>
      </c>
      <c r="M305">
        <f>plant_out_raw!N311</f>
        <v>13.23</v>
      </c>
      <c r="N305">
        <f>plant_out_raw!O311</f>
        <v>11.37</v>
      </c>
      <c r="O305">
        <f>plant_out_raw!P311</f>
        <v>3.77</v>
      </c>
      <c r="P305">
        <f>plant_out_raw!Q311</f>
        <v>9.7200000000000006</v>
      </c>
      <c r="Q305">
        <f>plant_out_raw!R311</f>
        <v>3.42</v>
      </c>
      <c r="R305">
        <f>plant_out_raw!S311</f>
        <v>16</v>
      </c>
      <c r="S305">
        <f>plant_out_raw!T311</f>
        <v>1</v>
      </c>
      <c r="T305">
        <f>plant_out_raw!U311</f>
        <v>1</v>
      </c>
      <c r="U305" t="str">
        <f>plant_out_raw!V311</f>
        <v>Alive</v>
      </c>
      <c r="V305" t="str">
        <f>plant_out_raw!W311</f>
        <v>Emergd</v>
      </c>
      <c r="W305" t="str">
        <f>plant_out_raw!X311</f>
        <v>SWAP-SAMUCA_PIRA</v>
      </c>
    </row>
    <row r="306" spans="1:23">
      <c r="A306">
        <f>plant_out_raw!B312</f>
        <v>1</v>
      </c>
      <c r="B306" t="str">
        <f>plant_out_raw!C312</f>
        <v>PlCane</v>
      </c>
      <c r="C306">
        <f>plant_out_raw!D312</f>
        <v>2013</v>
      </c>
      <c r="D306">
        <f>plant_out_raw!E312</f>
        <v>228</v>
      </c>
      <c r="E306">
        <f>plant_out_raw!F312</f>
        <v>367</v>
      </c>
      <c r="F306">
        <f>plant_out_raw!G312</f>
        <v>305</v>
      </c>
      <c r="G306">
        <f>plant_out_raw!H312</f>
        <v>3329.3</v>
      </c>
      <c r="H306">
        <f>plant_out_raw!I312</f>
        <v>41.61</v>
      </c>
      <c r="I306">
        <f>plant_out_raw!J312</f>
        <v>25.41</v>
      </c>
      <c r="J306">
        <f>plant_out_raw!K312</f>
        <v>4.0199999999999996</v>
      </c>
      <c r="K306">
        <f>plant_out_raw!L312</f>
        <v>0.64</v>
      </c>
      <c r="L306">
        <f>plant_out_raw!M312</f>
        <v>116.72</v>
      </c>
      <c r="M306">
        <f>plant_out_raw!N312</f>
        <v>13.28</v>
      </c>
      <c r="N306">
        <f>plant_out_raw!O312</f>
        <v>11.38</v>
      </c>
      <c r="O306">
        <f>plant_out_raw!P312</f>
        <v>3.79</v>
      </c>
      <c r="P306">
        <f>plant_out_raw!Q312</f>
        <v>9.7200000000000006</v>
      </c>
      <c r="Q306">
        <f>plant_out_raw!R312</f>
        <v>3.43</v>
      </c>
      <c r="R306">
        <f>plant_out_raw!S312</f>
        <v>16</v>
      </c>
      <c r="S306">
        <f>plant_out_raw!T312</f>
        <v>1</v>
      </c>
      <c r="T306">
        <f>plant_out_raw!U312</f>
        <v>1</v>
      </c>
      <c r="U306" t="str">
        <f>plant_out_raw!V312</f>
        <v>Alive</v>
      </c>
      <c r="V306" t="str">
        <f>plant_out_raw!W312</f>
        <v>Emergd</v>
      </c>
      <c r="W306" t="str">
        <f>plant_out_raw!X312</f>
        <v>SWAP-SAMUCA_PIRA</v>
      </c>
    </row>
    <row r="307" spans="1:23">
      <c r="A307">
        <f>plant_out_raw!B313</f>
        <v>1</v>
      </c>
      <c r="B307" t="str">
        <f>plant_out_raw!C313</f>
        <v>PlCane</v>
      </c>
      <c r="C307">
        <f>plant_out_raw!D313</f>
        <v>2013</v>
      </c>
      <c r="D307">
        <f>plant_out_raw!E313</f>
        <v>229</v>
      </c>
      <c r="E307">
        <f>plant_out_raw!F313</f>
        <v>368</v>
      </c>
      <c r="F307">
        <f>plant_out_raw!G313</f>
        <v>306</v>
      </c>
      <c r="G307">
        <f>plant_out_raw!H313</f>
        <v>3332.7</v>
      </c>
      <c r="H307">
        <f>plant_out_raw!I313</f>
        <v>41.88</v>
      </c>
      <c r="I307">
        <f>plant_out_raw!J313</f>
        <v>25.47</v>
      </c>
      <c r="J307">
        <f>plant_out_raw!K313</f>
        <v>4.03</v>
      </c>
      <c r="K307">
        <f>plant_out_raw!L313</f>
        <v>0.64</v>
      </c>
      <c r="L307">
        <f>plant_out_raw!M313</f>
        <v>116.98</v>
      </c>
      <c r="M307">
        <f>plant_out_raw!N313</f>
        <v>13.32</v>
      </c>
      <c r="N307">
        <f>plant_out_raw!O313</f>
        <v>11.39</v>
      </c>
      <c r="O307">
        <f>plant_out_raw!P313</f>
        <v>3.8</v>
      </c>
      <c r="P307">
        <f>plant_out_raw!Q313</f>
        <v>9.7200000000000006</v>
      </c>
      <c r="Q307">
        <f>plant_out_raw!R313</f>
        <v>3.43</v>
      </c>
      <c r="R307">
        <f>plant_out_raw!S313</f>
        <v>16</v>
      </c>
      <c r="S307">
        <f>plant_out_raw!T313</f>
        <v>1</v>
      </c>
      <c r="T307">
        <f>plant_out_raw!U313</f>
        <v>1</v>
      </c>
      <c r="U307" t="str">
        <f>plant_out_raw!V313</f>
        <v>Alive</v>
      </c>
      <c r="V307" t="str">
        <f>plant_out_raw!W313</f>
        <v>Emergd</v>
      </c>
      <c r="W307" t="str">
        <f>plant_out_raw!X313</f>
        <v>SWAP-SAMUCA_PIRA</v>
      </c>
    </row>
    <row r="308" spans="1:23">
      <c r="A308">
        <f>plant_out_raw!B314</f>
        <v>1</v>
      </c>
      <c r="B308" t="str">
        <f>plant_out_raw!C314</f>
        <v>PlCane</v>
      </c>
      <c r="C308">
        <f>plant_out_raw!D314</f>
        <v>2013</v>
      </c>
      <c r="D308">
        <f>plant_out_raw!E314</f>
        <v>230</v>
      </c>
      <c r="E308">
        <f>plant_out_raw!F314</f>
        <v>369</v>
      </c>
      <c r="F308">
        <f>plant_out_raw!G314</f>
        <v>307</v>
      </c>
      <c r="G308">
        <f>plant_out_raw!H314</f>
        <v>3338.3</v>
      </c>
      <c r="H308">
        <f>plant_out_raw!I314</f>
        <v>42.16</v>
      </c>
      <c r="I308">
        <f>plant_out_raw!J314</f>
        <v>25.59</v>
      </c>
      <c r="J308">
        <f>plant_out_raw!K314</f>
        <v>4.05</v>
      </c>
      <c r="K308">
        <f>plant_out_raw!L314</f>
        <v>0.64</v>
      </c>
      <c r="L308">
        <f>plant_out_raw!M314</f>
        <v>117.41</v>
      </c>
      <c r="M308">
        <f>plant_out_raw!N314</f>
        <v>13.39</v>
      </c>
      <c r="N308">
        <f>plant_out_raw!O314</f>
        <v>11.4</v>
      </c>
      <c r="O308">
        <f>plant_out_raw!P314</f>
        <v>3.82</v>
      </c>
      <c r="P308">
        <f>plant_out_raw!Q314</f>
        <v>9.7200000000000006</v>
      </c>
      <c r="Q308">
        <f>plant_out_raw!R314</f>
        <v>3.43</v>
      </c>
      <c r="R308">
        <f>plant_out_raw!S314</f>
        <v>16</v>
      </c>
      <c r="S308">
        <f>plant_out_raw!T314</f>
        <v>1</v>
      </c>
      <c r="T308">
        <f>plant_out_raw!U314</f>
        <v>1</v>
      </c>
      <c r="U308" t="str">
        <f>plant_out_raw!V314</f>
        <v>Alive</v>
      </c>
      <c r="V308" t="str">
        <f>plant_out_raw!W314</f>
        <v>Emergd</v>
      </c>
      <c r="W308" t="str">
        <f>plant_out_raw!X314</f>
        <v>SWAP-SAMUCA_PIRA</v>
      </c>
    </row>
    <row r="309" spans="1:23">
      <c r="A309">
        <f>plant_out_raw!B315</f>
        <v>1</v>
      </c>
      <c r="B309" t="str">
        <f>plant_out_raw!C315</f>
        <v>PlCane</v>
      </c>
      <c r="C309">
        <f>plant_out_raw!D315</f>
        <v>2013</v>
      </c>
      <c r="D309">
        <f>plant_out_raw!E315</f>
        <v>231</v>
      </c>
      <c r="E309">
        <f>plant_out_raw!F315</f>
        <v>370</v>
      </c>
      <c r="F309">
        <f>plant_out_raw!G315</f>
        <v>308</v>
      </c>
      <c r="G309">
        <f>plant_out_raw!H315</f>
        <v>3344.3</v>
      </c>
      <c r="H309">
        <f>plant_out_raw!I315</f>
        <v>42.45</v>
      </c>
      <c r="I309">
        <f>plant_out_raw!J315</f>
        <v>25.71</v>
      </c>
      <c r="J309">
        <f>plant_out_raw!K315</f>
        <v>4.0599999999999996</v>
      </c>
      <c r="K309">
        <f>plant_out_raw!L315</f>
        <v>0.64</v>
      </c>
      <c r="L309">
        <f>plant_out_raw!M315</f>
        <v>117.88</v>
      </c>
      <c r="M309">
        <f>plant_out_raw!N315</f>
        <v>13.46</v>
      </c>
      <c r="N309">
        <f>plant_out_raw!O315</f>
        <v>11.41</v>
      </c>
      <c r="O309">
        <f>plant_out_raw!P315</f>
        <v>3.84</v>
      </c>
      <c r="P309">
        <f>plant_out_raw!Q315</f>
        <v>9.7200000000000006</v>
      </c>
      <c r="Q309">
        <f>plant_out_raw!R315</f>
        <v>3.44</v>
      </c>
      <c r="R309">
        <f>plant_out_raw!S315</f>
        <v>16</v>
      </c>
      <c r="S309">
        <f>plant_out_raw!T315</f>
        <v>1</v>
      </c>
      <c r="T309">
        <f>plant_out_raw!U315</f>
        <v>1</v>
      </c>
      <c r="U309" t="str">
        <f>plant_out_raw!V315</f>
        <v>Alive</v>
      </c>
      <c r="V309" t="str">
        <f>plant_out_raw!W315</f>
        <v>Emergd</v>
      </c>
      <c r="W309" t="str">
        <f>plant_out_raw!X315</f>
        <v>SWAP-SAMUCA_PIRA</v>
      </c>
    </row>
    <row r="310" spans="1:23">
      <c r="A310">
        <f>plant_out_raw!B316</f>
        <v>1</v>
      </c>
      <c r="B310" t="str">
        <f>plant_out_raw!C316</f>
        <v>PlCane</v>
      </c>
      <c r="C310">
        <f>plant_out_raw!D316</f>
        <v>2013</v>
      </c>
      <c r="D310">
        <f>plant_out_raw!E316</f>
        <v>232</v>
      </c>
      <c r="E310">
        <f>plant_out_raw!F316</f>
        <v>371</v>
      </c>
      <c r="F310">
        <f>plant_out_raw!G316</f>
        <v>309</v>
      </c>
      <c r="G310">
        <f>plant_out_raw!H316</f>
        <v>3350.6</v>
      </c>
      <c r="H310">
        <f>plant_out_raw!I316</f>
        <v>42.73</v>
      </c>
      <c r="I310">
        <f>plant_out_raw!J316</f>
        <v>25.84</v>
      </c>
      <c r="J310">
        <f>plant_out_raw!K316</f>
        <v>4.08</v>
      </c>
      <c r="K310">
        <f>plant_out_raw!L316</f>
        <v>0.64</v>
      </c>
      <c r="L310">
        <f>plant_out_raw!M316</f>
        <v>118.37</v>
      </c>
      <c r="M310">
        <f>plant_out_raw!N316</f>
        <v>13.53</v>
      </c>
      <c r="N310">
        <f>plant_out_raw!O316</f>
        <v>11.43</v>
      </c>
      <c r="O310">
        <f>plant_out_raw!P316</f>
        <v>3.86</v>
      </c>
      <c r="P310">
        <f>plant_out_raw!Q316</f>
        <v>9.7200000000000006</v>
      </c>
      <c r="Q310">
        <f>plant_out_raw!R316</f>
        <v>3.44</v>
      </c>
      <c r="R310">
        <f>plant_out_raw!S316</f>
        <v>16</v>
      </c>
      <c r="S310">
        <f>plant_out_raw!T316</f>
        <v>1</v>
      </c>
      <c r="T310">
        <f>plant_out_raw!U316</f>
        <v>1</v>
      </c>
      <c r="U310" t="str">
        <f>plant_out_raw!V316</f>
        <v>Alive</v>
      </c>
      <c r="V310" t="str">
        <f>plant_out_raw!W316</f>
        <v>Emergd</v>
      </c>
      <c r="W310" t="str">
        <f>plant_out_raw!X316</f>
        <v>SWAP-SAMUCA_PIRA</v>
      </c>
    </row>
    <row r="311" spans="1:23">
      <c r="A311">
        <f>plant_out_raw!B317</f>
        <v>1</v>
      </c>
      <c r="B311" t="str">
        <f>plant_out_raw!C317</f>
        <v>PlCane</v>
      </c>
      <c r="C311">
        <f>plant_out_raw!D317</f>
        <v>2013</v>
      </c>
      <c r="D311">
        <f>plant_out_raw!E317</f>
        <v>233</v>
      </c>
      <c r="E311">
        <f>plant_out_raw!F317</f>
        <v>372</v>
      </c>
      <c r="F311">
        <f>plant_out_raw!G317</f>
        <v>310</v>
      </c>
      <c r="G311">
        <f>plant_out_raw!H317</f>
        <v>3356.7</v>
      </c>
      <c r="H311">
        <f>plant_out_raw!I317</f>
        <v>43.02</v>
      </c>
      <c r="I311">
        <f>plant_out_raw!J317</f>
        <v>25.96</v>
      </c>
      <c r="J311">
        <f>plant_out_raw!K317</f>
        <v>4.0999999999999996</v>
      </c>
      <c r="K311">
        <f>plant_out_raw!L317</f>
        <v>0.64</v>
      </c>
      <c r="L311">
        <f>plant_out_raw!M317</f>
        <v>118.84</v>
      </c>
      <c r="M311">
        <f>plant_out_raw!N317</f>
        <v>13.61</v>
      </c>
      <c r="N311">
        <f>plant_out_raw!O317</f>
        <v>11.45</v>
      </c>
      <c r="O311">
        <f>plant_out_raw!P317</f>
        <v>3.88</v>
      </c>
      <c r="P311">
        <f>plant_out_raw!Q317</f>
        <v>9.7200000000000006</v>
      </c>
      <c r="Q311">
        <f>plant_out_raw!R317</f>
        <v>3.45</v>
      </c>
      <c r="R311">
        <f>plant_out_raw!S317</f>
        <v>16</v>
      </c>
      <c r="S311">
        <f>plant_out_raw!T317</f>
        <v>1</v>
      </c>
      <c r="T311">
        <f>plant_out_raw!U317</f>
        <v>1</v>
      </c>
      <c r="U311" t="str">
        <f>plant_out_raw!V317</f>
        <v>Alive</v>
      </c>
      <c r="V311" t="str">
        <f>plant_out_raw!W317</f>
        <v>Emergd</v>
      </c>
      <c r="W311" t="str">
        <f>plant_out_raw!X317</f>
        <v>SWAP-SAMUCA_PIRA</v>
      </c>
    </row>
    <row r="312" spans="1:23">
      <c r="A312">
        <f>plant_out_raw!B318</f>
        <v>1</v>
      </c>
      <c r="B312" t="str">
        <f>plant_out_raw!C318</f>
        <v>PlCane</v>
      </c>
      <c r="C312">
        <f>plant_out_raw!D318</f>
        <v>2013</v>
      </c>
      <c r="D312">
        <f>plant_out_raw!E318</f>
        <v>234</v>
      </c>
      <c r="E312">
        <f>plant_out_raw!F318</f>
        <v>373</v>
      </c>
      <c r="F312">
        <f>plant_out_raw!G318</f>
        <v>311</v>
      </c>
      <c r="G312">
        <f>plant_out_raw!H318</f>
        <v>3365.4</v>
      </c>
      <c r="H312">
        <f>plant_out_raw!I318</f>
        <v>43.23</v>
      </c>
      <c r="I312">
        <f>plant_out_raw!J318</f>
        <v>26.14</v>
      </c>
      <c r="J312">
        <f>plant_out_raw!K318</f>
        <v>4.12</v>
      </c>
      <c r="K312">
        <f>plant_out_raw!L318</f>
        <v>0.64</v>
      </c>
      <c r="L312">
        <f>plant_out_raw!M318</f>
        <v>119.55</v>
      </c>
      <c r="M312">
        <f>plant_out_raw!N318</f>
        <v>13.72</v>
      </c>
      <c r="N312">
        <f>plant_out_raw!O318</f>
        <v>11.47</v>
      </c>
      <c r="O312">
        <f>plant_out_raw!P318</f>
        <v>3.91</v>
      </c>
      <c r="P312">
        <f>plant_out_raw!Q318</f>
        <v>9.7200000000000006</v>
      </c>
      <c r="Q312">
        <f>plant_out_raw!R318</f>
        <v>3.46</v>
      </c>
      <c r="R312">
        <f>plant_out_raw!S318</f>
        <v>16</v>
      </c>
      <c r="S312">
        <f>plant_out_raw!T318</f>
        <v>1</v>
      </c>
      <c r="T312">
        <f>plant_out_raw!U318</f>
        <v>1</v>
      </c>
      <c r="U312" t="str">
        <f>plant_out_raw!V318</f>
        <v>Alive</v>
      </c>
      <c r="V312" t="str">
        <f>plant_out_raw!W318</f>
        <v>Emergd</v>
      </c>
      <c r="W312" t="str">
        <f>plant_out_raw!X318</f>
        <v>SWAP-SAMUCA_PIRA</v>
      </c>
    </row>
    <row r="313" spans="1:23">
      <c r="A313">
        <f>plant_out_raw!B319</f>
        <v>1</v>
      </c>
      <c r="B313" t="str">
        <f>plant_out_raw!C319</f>
        <v>PlCane</v>
      </c>
      <c r="C313">
        <f>plant_out_raw!D319</f>
        <v>2013</v>
      </c>
      <c r="D313">
        <f>plant_out_raw!E319</f>
        <v>235</v>
      </c>
      <c r="E313">
        <f>plant_out_raw!F319</f>
        <v>374</v>
      </c>
      <c r="F313">
        <f>plant_out_raw!G319</f>
        <v>312</v>
      </c>
      <c r="G313">
        <f>plant_out_raw!H319</f>
        <v>3375</v>
      </c>
      <c r="H313">
        <f>plant_out_raw!I319</f>
        <v>43.47</v>
      </c>
      <c r="I313">
        <f>plant_out_raw!J319</f>
        <v>26.33</v>
      </c>
      <c r="J313">
        <f>plant_out_raw!K319</f>
        <v>4.1500000000000004</v>
      </c>
      <c r="K313">
        <f>plant_out_raw!L319</f>
        <v>0.64</v>
      </c>
      <c r="L313">
        <f>plant_out_raw!M319</f>
        <v>120.33</v>
      </c>
      <c r="M313">
        <f>plant_out_raw!N319</f>
        <v>13.84</v>
      </c>
      <c r="N313">
        <f>plant_out_raw!O319</f>
        <v>11.5</v>
      </c>
      <c r="O313">
        <f>plant_out_raw!P319</f>
        <v>3.95</v>
      </c>
      <c r="P313">
        <f>plant_out_raw!Q319</f>
        <v>9.7200000000000006</v>
      </c>
      <c r="Q313">
        <f>plant_out_raw!R319</f>
        <v>3.47</v>
      </c>
      <c r="R313">
        <f>plant_out_raw!S319</f>
        <v>16</v>
      </c>
      <c r="S313">
        <f>plant_out_raw!T319</f>
        <v>1</v>
      </c>
      <c r="T313">
        <f>plant_out_raw!U319</f>
        <v>1</v>
      </c>
      <c r="U313" t="str">
        <f>plant_out_raw!V319</f>
        <v>Alive</v>
      </c>
      <c r="V313" t="str">
        <f>plant_out_raw!W319</f>
        <v>Emergd</v>
      </c>
      <c r="W313" t="str">
        <f>plant_out_raw!X319</f>
        <v>SWAP-SAMUCA_PIRA</v>
      </c>
    </row>
    <row r="314" spans="1:23">
      <c r="A314">
        <f>plant_out_raw!B320</f>
        <v>1</v>
      </c>
      <c r="B314" t="str">
        <f>plant_out_raw!C320</f>
        <v>PlCane</v>
      </c>
      <c r="C314">
        <f>plant_out_raw!D320</f>
        <v>2013</v>
      </c>
      <c r="D314">
        <f>plant_out_raw!E320</f>
        <v>236</v>
      </c>
      <c r="E314">
        <f>plant_out_raw!F320</f>
        <v>375</v>
      </c>
      <c r="F314">
        <f>plant_out_raw!G320</f>
        <v>313</v>
      </c>
      <c r="G314">
        <f>plant_out_raw!H320</f>
        <v>3384.5</v>
      </c>
      <c r="H314">
        <f>plant_out_raw!I320</f>
        <v>43.72</v>
      </c>
      <c r="I314">
        <f>plant_out_raw!J320</f>
        <v>26.52</v>
      </c>
      <c r="J314">
        <f>plant_out_raw!K320</f>
        <v>4.18</v>
      </c>
      <c r="K314">
        <f>plant_out_raw!L320</f>
        <v>0.64</v>
      </c>
      <c r="L314">
        <f>plant_out_raw!M320</f>
        <v>121.1</v>
      </c>
      <c r="M314">
        <f>plant_out_raw!N320</f>
        <v>13.96</v>
      </c>
      <c r="N314">
        <f>plant_out_raw!O320</f>
        <v>11.53</v>
      </c>
      <c r="O314">
        <f>plant_out_raw!P320</f>
        <v>3.98</v>
      </c>
      <c r="P314">
        <f>plant_out_raw!Q320</f>
        <v>9.7200000000000006</v>
      </c>
      <c r="Q314">
        <f>plant_out_raw!R320</f>
        <v>3.49</v>
      </c>
      <c r="R314">
        <f>plant_out_raw!S320</f>
        <v>16</v>
      </c>
      <c r="S314">
        <f>plant_out_raw!T320</f>
        <v>1</v>
      </c>
      <c r="T314">
        <f>plant_out_raw!U320</f>
        <v>1</v>
      </c>
      <c r="U314" t="str">
        <f>plant_out_raw!V320</f>
        <v>Alive</v>
      </c>
      <c r="V314" t="str">
        <f>plant_out_raw!W320</f>
        <v>Emergd</v>
      </c>
      <c r="W314" t="str">
        <f>plant_out_raw!X320</f>
        <v>SWAP-SAMUCA_PIRA</v>
      </c>
    </row>
    <row r="315" spans="1:23">
      <c r="A315">
        <f>plant_out_raw!B321</f>
        <v>1</v>
      </c>
      <c r="B315" t="str">
        <f>plant_out_raw!C321</f>
        <v>PlCane</v>
      </c>
      <c r="C315">
        <f>plant_out_raw!D321</f>
        <v>2013</v>
      </c>
      <c r="D315">
        <f>plant_out_raw!E321</f>
        <v>237</v>
      </c>
      <c r="E315">
        <f>plant_out_raw!F321</f>
        <v>376</v>
      </c>
      <c r="F315">
        <f>plant_out_raw!G321</f>
        <v>314</v>
      </c>
      <c r="G315">
        <f>plant_out_raw!H321</f>
        <v>3393.5</v>
      </c>
      <c r="H315">
        <f>plant_out_raw!I321</f>
        <v>43.97</v>
      </c>
      <c r="I315">
        <f>plant_out_raw!J321</f>
        <v>26.7</v>
      </c>
      <c r="J315">
        <f>plant_out_raw!K321</f>
        <v>4.2</v>
      </c>
      <c r="K315">
        <f>plant_out_raw!L321</f>
        <v>0.64</v>
      </c>
      <c r="L315">
        <f>plant_out_raw!M321</f>
        <v>121.82</v>
      </c>
      <c r="M315">
        <f>plant_out_raw!N321</f>
        <v>14.08</v>
      </c>
      <c r="N315">
        <f>plant_out_raw!O321</f>
        <v>11.56</v>
      </c>
      <c r="O315">
        <f>plant_out_raw!P321</f>
        <v>4.01</v>
      </c>
      <c r="P315">
        <f>plant_out_raw!Q321</f>
        <v>9.7200000000000006</v>
      </c>
      <c r="Q315">
        <f>plant_out_raw!R321</f>
        <v>3.5</v>
      </c>
      <c r="R315">
        <f>plant_out_raw!S321</f>
        <v>16</v>
      </c>
      <c r="S315">
        <f>plant_out_raw!T321</f>
        <v>1</v>
      </c>
      <c r="T315">
        <f>plant_out_raw!U321</f>
        <v>1</v>
      </c>
      <c r="U315" t="str">
        <f>plant_out_raw!V321</f>
        <v>Alive</v>
      </c>
      <c r="V315" t="str">
        <f>plant_out_raw!W321</f>
        <v>Emergd</v>
      </c>
      <c r="W315" t="str">
        <f>plant_out_raw!X321</f>
        <v>SWAP-SAMUCA_PIRA</v>
      </c>
    </row>
    <row r="316" spans="1:23">
      <c r="A316">
        <f>plant_out_raw!B322</f>
        <v>1</v>
      </c>
      <c r="B316" t="str">
        <f>plant_out_raw!C322</f>
        <v>PlCane</v>
      </c>
      <c r="C316">
        <f>plant_out_raw!D322</f>
        <v>2013</v>
      </c>
      <c r="D316">
        <f>plant_out_raw!E322</f>
        <v>238</v>
      </c>
      <c r="E316">
        <f>plant_out_raw!F322</f>
        <v>377</v>
      </c>
      <c r="F316">
        <f>plant_out_raw!G322</f>
        <v>315</v>
      </c>
      <c r="G316">
        <f>plant_out_raw!H322</f>
        <v>3400.6</v>
      </c>
      <c r="H316">
        <f>plant_out_raw!I322</f>
        <v>44.18</v>
      </c>
      <c r="I316">
        <f>plant_out_raw!J322</f>
        <v>26.85</v>
      </c>
      <c r="J316">
        <f>plant_out_raw!K322</f>
        <v>4.2300000000000004</v>
      </c>
      <c r="K316">
        <f>plant_out_raw!L322</f>
        <v>0.64</v>
      </c>
      <c r="L316">
        <f>plant_out_raw!M322</f>
        <v>122.37</v>
      </c>
      <c r="M316">
        <f>plant_out_raw!N322</f>
        <v>14.17</v>
      </c>
      <c r="N316">
        <f>plant_out_raw!O322</f>
        <v>11.58</v>
      </c>
      <c r="O316">
        <f>plant_out_raw!P322</f>
        <v>4.04</v>
      </c>
      <c r="P316">
        <f>plant_out_raw!Q322</f>
        <v>9.7200000000000006</v>
      </c>
      <c r="Q316">
        <f>plant_out_raw!R322</f>
        <v>3.51</v>
      </c>
      <c r="R316">
        <f>plant_out_raw!S322</f>
        <v>16</v>
      </c>
      <c r="S316">
        <f>plant_out_raw!T322</f>
        <v>1</v>
      </c>
      <c r="T316">
        <f>plant_out_raw!U322</f>
        <v>1</v>
      </c>
      <c r="U316" t="str">
        <f>plant_out_raw!V322</f>
        <v>Alive</v>
      </c>
      <c r="V316" t="str">
        <f>plant_out_raw!W322</f>
        <v>Emergd</v>
      </c>
      <c r="W316" t="str">
        <f>plant_out_raw!X322</f>
        <v>SWAP-SAMUCA_PIRA</v>
      </c>
    </row>
    <row r="317" spans="1:23">
      <c r="A317">
        <f>plant_out_raw!B323</f>
        <v>1</v>
      </c>
      <c r="B317" t="str">
        <f>plant_out_raw!C323</f>
        <v>PlCane</v>
      </c>
      <c r="C317">
        <f>plant_out_raw!D323</f>
        <v>2013</v>
      </c>
      <c r="D317">
        <f>plant_out_raw!E323</f>
        <v>239</v>
      </c>
      <c r="E317">
        <f>plant_out_raw!F323</f>
        <v>378</v>
      </c>
      <c r="F317">
        <f>plant_out_raw!G323</f>
        <v>316</v>
      </c>
      <c r="G317">
        <f>plant_out_raw!H323</f>
        <v>3401.2</v>
      </c>
      <c r="H317">
        <f>plant_out_raw!I323</f>
        <v>44.2</v>
      </c>
      <c r="I317">
        <f>plant_out_raw!J323</f>
        <v>26.86</v>
      </c>
      <c r="J317">
        <f>plant_out_raw!K323</f>
        <v>4.2300000000000004</v>
      </c>
      <c r="K317">
        <f>plant_out_raw!L323</f>
        <v>0.64</v>
      </c>
      <c r="L317">
        <f>plant_out_raw!M323</f>
        <v>122.41</v>
      </c>
      <c r="M317">
        <f>plant_out_raw!N323</f>
        <v>14.18</v>
      </c>
      <c r="N317">
        <f>plant_out_raw!O323</f>
        <v>11.58</v>
      </c>
      <c r="O317">
        <f>plant_out_raw!P323</f>
        <v>4.04</v>
      </c>
      <c r="P317">
        <f>plant_out_raw!Q323</f>
        <v>9.7200000000000006</v>
      </c>
      <c r="Q317">
        <f>plant_out_raw!R323</f>
        <v>3.51</v>
      </c>
      <c r="R317">
        <f>plant_out_raw!S323</f>
        <v>16</v>
      </c>
      <c r="S317">
        <f>plant_out_raw!T323</f>
        <v>1</v>
      </c>
      <c r="T317">
        <f>plant_out_raw!U323</f>
        <v>1</v>
      </c>
      <c r="U317" t="str">
        <f>plant_out_raw!V323</f>
        <v>Alive</v>
      </c>
      <c r="V317" t="str">
        <f>plant_out_raw!W323</f>
        <v>Emergd</v>
      </c>
      <c r="W317" t="str">
        <f>plant_out_raw!X323</f>
        <v>SWAP-SAMUCA_PIRA</v>
      </c>
    </row>
    <row r="318" spans="1:23">
      <c r="A318">
        <f>plant_out_raw!B324</f>
        <v>1</v>
      </c>
      <c r="B318" t="str">
        <f>plant_out_raw!C324</f>
        <v>PlCane</v>
      </c>
      <c r="C318">
        <f>plant_out_raw!D324</f>
        <v>2013</v>
      </c>
      <c r="D318">
        <f>plant_out_raw!E324</f>
        <v>240</v>
      </c>
      <c r="E318">
        <f>plant_out_raw!F324</f>
        <v>379</v>
      </c>
      <c r="F318">
        <f>plant_out_raw!G324</f>
        <v>317</v>
      </c>
      <c r="G318">
        <f>plant_out_raw!H324</f>
        <v>3403.1</v>
      </c>
      <c r="H318">
        <f>plant_out_raw!I324</f>
        <v>44.42</v>
      </c>
      <c r="I318">
        <f>plant_out_raw!J324</f>
        <v>26.89</v>
      </c>
      <c r="J318">
        <f>plant_out_raw!K324</f>
        <v>4.2300000000000004</v>
      </c>
      <c r="K318">
        <f>plant_out_raw!L324</f>
        <v>0.64</v>
      </c>
      <c r="L318">
        <f>plant_out_raw!M324</f>
        <v>122.55</v>
      </c>
      <c r="M318">
        <f>plant_out_raw!N324</f>
        <v>14.2</v>
      </c>
      <c r="N318">
        <f>plant_out_raw!O324</f>
        <v>11.59</v>
      </c>
      <c r="O318">
        <f>plant_out_raw!P324</f>
        <v>4.04</v>
      </c>
      <c r="P318">
        <f>plant_out_raw!Q324</f>
        <v>9.7200000000000006</v>
      </c>
      <c r="Q318">
        <f>plant_out_raw!R324</f>
        <v>3.51</v>
      </c>
      <c r="R318">
        <f>plant_out_raw!S324</f>
        <v>16</v>
      </c>
      <c r="S318">
        <f>plant_out_raw!T324</f>
        <v>1</v>
      </c>
      <c r="T318">
        <f>plant_out_raw!U324</f>
        <v>1</v>
      </c>
      <c r="U318" t="str">
        <f>plant_out_raw!V324</f>
        <v>Alive</v>
      </c>
      <c r="V318" t="str">
        <f>plant_out_raw!W324</f>
        <v>Emergd</v>
      </c>
      <c r="W318" t="str">
        <f>plant_out_raw!X324</f>
        <v>SWAP-SAMUCA_PIRA</v>
      </c>
    </row>
    <row r="319" spans="1:23">
      <c r="A319">
        <f>plant_out_raw!B325</f>
        <v>1</v>
      </c>
      <c r="B319" t="str">
        <f>plant_out_raw!C325</f>
        <v>PlCane</v>
      </c>
      <c r="C319">
        <f>plant_out_raw!D325</f>
        <v>2013</v>
      </c>
      <c r="D319">
        <f>plant_out_raw!E325</f>
        <v>241</v>
      </c>
      <c r="E319">
        <f>plant_out_raw!F325</f>
        <v>380</v>
      </c>
      <c r="F319">
        <f>plant_out_raw!G325</f>
        <v>318</v>
      </c>
      <c r="G319">
        <f>plant_out_raw!H325</f>
        <v>3406.5</v>
      </c>
      <c r="H319">
        <f>plant_out_raw!I325</f>
        <v>44.73</v>
      </c>
      <c r="I319">
        <f>plant_out_raw!J325</f>
        <v>26.96</v>
      </c>
      <c r="J319">
        <f>plant_out_raw!K325</f>
        <v>4.24</v>
      </c>
      <c r="K319">
        <f>plant_out_raw!L325</f>
        <v>0.64</v>
      </c>
      <c r="L319">
        <f>plant_out_raw!M325</f>
        <v>122.81</v>
      </c>
      <c r="M319">
        <f>plant_out_raw!N325</f>
        <v>14.25</v>
      </c>
      <c r="N319">
        <f>plant_out_raw!O325</f>
        <v>11.6</v>
      </c>
      <c r="O319">
        <f>plant_out_raw!P325</f>
        <v>4.0599999999999996</v>
      </c>
      <c r="P319">
        <f>plant_out_raw!Q325</f>
        <v>9.7200000000000006</v>
      </c>
      <c r="Q319">
        <f>plant_out_raw!R325</f>
        <v>3.51</v>
      </c>
      <c r="R319">
        <f>plant_out_raw!S325</f>
        <v>16</v>
      </c>
      <c r="S319">
        <f>plant_out_raw!T325</f>
        <v>1</v>
      </c>
      <c r="T319">
        <f>plant_out_raw!U325</f>
        <v>1</v>
      </c>
      <c r="U319" t="str">
        <f>plant_out_raw!V325</f>
        <v>Alive</v>
      </c>
      <c r="V319" t="str">
        <f>plant_out_raw!W325</f>
        <v>Emergd</v>
      </c>
      <c r="W319" t="str">
        <f>plant_out_raw!X325</f>
        <v>SWAP-SAMUCA_PIRA</v>
      </c>
    </row>
    <row r="320" spans="1:23">
      <c r="A320">
        <f>plant_out_raw!B326</f>
        <v>1</v>
      </c>
      <c r="B320" t="str">
        <f>plant_out_raw!C326</f>
        <v>PlCane</v>
      </c>
      <c r="C320">
        <f>plant_out_raw!D326</f>
        <v>2013</v>
      </c>
      <c r="D320">
        <f>plant_out_raw!E326</f>
        <v>242</v>
      </c>
      <c r="E320">
        <f>plant_out_raw!F326</f>
        <v>381</v>
      </c>
      <c r="F320">
        <f>plant_out_raw!G326</f>
        <v>319</v>
      </c>
      <c r="G320">
        <f>plant_out_raw!H326</f>
        <v>3412.5</v>
      </c>
      <c r="H320">
        <f>plant_out_raw!I326</f>
        <v>45.05</v>
      </c>
      <c r="I320">
        <f>plant_out_raw!J326</f>
        <v>27.08</v>
      </c>
      <c r="J320">
        <f>plant_out_raw!K326</f>
        <v>4.26</v>
      </c>
      <c r="K320">
        <f>plant_out_raw!L326</f>
        <v>0.64</v>
      </c>
      <c r="L320">
        <f>plant_out_raw!M326</f>
        <v>123.26</v>
      </c>
      <c r="M320">
        <f>plant_out_raw!N326</f>
        <v>14.33</v>
      </c>
      <c r="N320">
        <f>plant_out_raw!O326</f>
        <v>11.63</v>
      </c>
      <c r="O320">
        <f>plant_out_raw!P326</f>
        <v>4.08</v>
      </c>
      <c r="P320">
        <f>plant_out_raw!Q326</f>
        <v>9.7200000000000006</v>
      </c>
      <c r="Q320">
        <f>plant_out_raw!R326</f>
        <v>3.52</v>
      </c>
      <c r="R320">
        <f>plant_out_raw!S326</f>
        <v>16</v>
      </c>
      <c r="S320">
        <f>plant_out_raw!T326</f>
        <v>1</v>
      </c>
      <c r="T320">
        <f>plant_out_raw!U326</f>
        <v>1</v>
      </c>
      <c r="U320" t="str">
        <f>plant_out_raw!V326</f>
        <v>Alive</v>
      </c>
      <c r="V320" t="str">
        <f>plant_out_raw!W326</f>
        <v>Emergd</v>
      </c>
      <c r="W320" t="str">
        <f>plant_out_raw!X326</f>
        <v>SWAP-SAMUCA_PIRA</v>
      </c>
    </row>
    <row r="321" spans="1:23">
      <c r="A321">
        <f>plant_out_raw!B327</f>
        <v>1</v>
      </c>
      <c r="B321" t="str">
        <f>plant_out_raw!C327</f>
        <v>PlCane</v>
      </c>
      <c r="C321">
        <f>plant_out_raw!D327</f>
        <v>2013</v>
      </c>
      <c r="D321">
        <f>plant_out_raw!E327</f>
        <v>243</v>
      </c>
      <c r="E321">
        <f>plant_out_raw!F327</f>
        <v>382</v>
      </c>
      <c r="F321">
        <f>plant_out_raw!G327</f>
        <v>320</v>
      </c>
      <c r="G321">
        <f>plant_out_raw!H327</f>
        <v>3419.2</v>
      </c>
      <c r="H321">
        <f>plant_out_raw!I327</f>
        <v>45.36</v>
      </c>
      <c r="I321">
        <f>plant_out_raw!J327</f>
        <v>27.21</v>
      </c>
      <c r="J321">
        <f>plant_out_raw!K327</f>
        <v>4.28</v>
      </c>
      <c r="K321">
        <f>plant_out_raw!L327</f>
        <v>0.64</v>
      </c>
      <c r="L321">
        <f>plant_out_raw!M327</f>
        <v>123.75</v>
      </c>
      <c r="M321">
        <f>plant_out_raw!N327</f>
        <v>14.42</v>
      </c>
      <c r="N321">
        <f>plant_out_raw!O327</f>
        <v>11.65</v>
      </c>
      <c r="O321">
        <f>plant_out_raw!P327</f>
        <v>4.0999999999999996</v>
      </c>
      <c r="P321">
        <f>plant_out_raw!Q327</f>
        <v>9.7200000000000006</v>
      </c>
      <c r="Q321">
        <f>plant_out_raw!R327</f>
        <v>3.53</v>
      </c>
      <c r="R321">
        <f>plant_out_raw!S327</f>
        <v>16</v>
      </c>
      <c r="S321">
        <f>plant_out_raw!T327</f>
        <v>1</v>
      </c>
      <c r="T321">
        <f>plant_out_raw!U327</f>
        <v>1</v>
      </c>
      <c r="U321" t="str">
        <f>plant_out_raw!V327</f>
        <v>Alive</v>
      </c>
      <c r="V321" t="str">
        <f>plant_out_raw!W327</f>
        <v>Emergd</v>
      </c>
      <c r="W321" t="str">
        <f>plant_out_raw!X327</f>
        <v>SWAP-SAMUCA_PIRA</v>
      </c>
    </row>
    <row r="322" spans="1:23">
      <c r="A322">
        <f>plant_out_raw!B328</f>
        <v>1</v>
      </c>
      <c r="B322" t="str">
        <f>plant_out_raw!C328</f>
        <v>PlCane</v>
      </c>
      <c r="C322">
        <f>plant_out_raw!D328</f>
        <v>2013</v>
      </c>
      <c r="D322">
        <f>plant_out_raw!E328</f>
        <v>244</v>
      </c>
      <c r="E322">
        <f>plant_out_raw!F328</f>
        <v>383</v>
      </c>
      <c r="F322">
        <f>plant_out_raw!G328</f>
        <v>321</v>
      </c>
      <c r="G322">
        <f>plant_out_raw!H328</f>
        <v>3428.3</v>
      </c>
      <c r="H322">
        <f>plant_out_raw!I328</f>
        <v>45.63</v>
      </c>
      <c r="I322">
        <f>plant_out_raw!J328</f>
        <v>27.39</v>
      </c>
      <c r="J322">
        <f>plant_out_raw!K328</f>
        <v>4.3</v>
      </c>
      <c r="K322">
        <f>plant_out_raw!L328</f>
        <v>0.64</v>
      </c>
      <c r="L322">
        <f>plant_out_raw!M328</f>
        <v>124.44</v>
      </c>
      <c r="M322">
        <f>plant_out_raw!N328</f>
        <v>14.53</v>
      </c>
      <c r="N322">
        <f>plant_out_raw!O328</f>
        <v>11.68</v>
      </c>
      <c r="O322">
        <f>plant_out_raw!P328</f>
        <v>4.13</v>
      </c>
      <c r="P322">
        <f>plant_out_raw!Q328</f>
        <v>9.7200000000000006</v>
      </c>
      <c r="Q322">
        <f>plant_out_raw!R328</f>
        <v>3.54</v>
      </c>
      <c r="R322">
        <f>plant_out_raw!S328</f>
        <v>16</v>
      </c>
      <c r="S322">
        <f>plant_out_raw!T328</f>
        <v>1</v>
      </c>
      <c r="T322">
        <f>plant_out_raw!U328</f>
        <v>1</v>
      </c>
      <c r="U322" t="str">
        <f>plant_out_raw!V328</f>
        <v>Alive</v>
      </c>
      <c r="V322" t="str">
        <f>plant_out_raw!W328</f>
        <v>Emergd</v>
      </c>
      <c r="W322" t="str">
        <f>plant_out_raw!X328</f>
        <v>SWAP-SAMUCA_PIRA</v>
      </c>
    </row>
    <row r="323" spans="1:23">
      <c r="A323">
        <f>plant_out_raw!B329</f>
        <v>1</v>
      </c>
      <c r="B323" t="str">
        <f>plant_out_raw!C329</f>
        <v>PlCane</v>
      </c>
      <c r="C323">
        <f>plant_out_raw!D329</f>
        <v>2013</v>
      </c>
      <c r="D323">
        <f>plant_out_raw!E329</f>
        <v>245</v>
      </c>
      <c r="E323">
        <f>plant_out_raw!F329</f>
        <v>384</v>
      </c>
      <c r="F323">
        <f>plant_out_raw!G329</f>
        <v>322</v>
      </c>
      <c r="G323">
        <f>plant_out_raw!H329</f>
        <v>3437</v>
      </c>
      <c r="H323">
        <f>plant_out_raw!I329</f>
        <v>45.91</v>
      </c>
      <c r="I323">
        <f>plant_out_raw!J329</f>
        <v>27.57</v>
      </c>
      <c r="J323">
        <f>plant_out_raw!K329</f>
        <v>4.33</v>
      </c>
      <c r="K323">
        <f>plant_out_raw!L329</f>
        <v>0.64</v>
      </c>
      <c r="L323">
        <f>plant_out_raw!M329</f>
        <v>125.1</v>
      </c>
      <c r="M323">
        <f>plant_out_raw!N329</f>
        <v>14.64</v>
      </c>
      <c r="N323">
        <f>plant_out_raw!O329</f>
        <v>11.7</v>
      </c>
      <c r="O323">
        <f>plant_out_raw!P329</f>
        <v>4.16</v>
      </c>
      <c r="P323">
        <f>plant_out_raw!Q329</f>
        <v>9.7200000000000006</v>
      </c>
      <c r="Q323">
        <f>plant_out_raw!R329</f>
        <v>3.56</v>
      </c>
      <c r="R323">
        <f>plant_out_raw!S329</f>
        <v>17</v>
      </c>
      <c r="S323">
        <f>plant_out_raw!T329</f>
        <v>1</v>
      </c>
      <c r="T323">
        <f>plant_out_raw!U329</f>
        <v>1</v>
      </c>
      <c r="U323" t="str">
        <f>plant_out_raw!V329</f>
        <v>Alive</v>
      </c>
      <c r="V323" t="str">
        <f>plant_out_raw!W329</f>
        <v>Emergd</v>
      </c>
      <c r="W323" t="str">
        <f>plant_out_raw!X329</f>
        <v>SWAP-SAMUCA_PIRA</v>
      </c>
    </row>
    <row r="324" spans="1:23">
      <c r="A324">
        <f>plant_out_raw!B330</f>
        <v>1</v>
      </c>
      <c r="B324" t="str">
        <f>plant_out_raw!C330</f>
        <v>PlCane</v>
      </c>
      <c r="C324">
        <f>plant_out_raw!D330</f>
        <v>2013</v>
      </c>
      <c r="D324">
        <f>plant_out_raw!E330</f>
        <v>246</v>
      </c>
      <c r="E324">
        <f>plant_out_raw!F330</f>
        <v>385</v>
      </c>
      <c r="F324">
        <f>plant_out_raw!G330</f>
        <v>323</v>
      </c>
      <c r="G324">
        <f>plant_out_raw!H330</f>
        <v>3443.1</v>
      </c>
      <c r="H324">
        <f>plant_out_raw!I330</f>
        <v>45.72</v>
      </c>
      <c r="I324">
        <f>plant_out_raw!J330</f>
        <v>27.68</v>
      </c>
      <c r="J324">
        <f>plant_out_raw!K330</f>
        <v>4.03</v>
      </c>
      <c r="K324">
        <f>plant_out_raw!L330</f>
        <v>0.64</v>
      </c>
      <c r="L324">
        <f>plant_out_raw!M330</f>
        <v>125.53</v>
      </c>
      <c r="M324">
        <f>plant_out_raw!N330</f>
        <v>14.71</v>
      </c>
      <c r="N324">
        <f>plant_out_raw!O330</f>
        <v>11.72</v>
      </c>
      <c r="O324">
        <f>plant_out_raw!P330</f>
        <v>3.8</v>
      </c>
      <c r="P324">
        <f>plant_out_raw!Q330</f>
        <v>9.7200000000000006</v>
      </c>
      <c r="Q324">
        <f>plant_out_raw!R330</f>
        <v>3.56</v>
      </c>
      <c r="R324">
        <f>plant_out_raw!S330</f>
        <v>17</v>
      </c>
      <c r="S324">
        <f>plant_out_raw!T330</f>
        <v>1</v>
      </c>
      <c r="T324">
        <f>plant_out_raw!U330</f>
        <v>1</v>
      </c>
      <c r="U324" t="str">
        <f>plant_out_raw!V330</f>
        <v>Alive</v>
      </c>
      <c r="V324" t="str">
        <f>plant_out_raw!W330</f>
        <v>Emergd</v>
      </c>
      <c r="W324" t="str">
        <f>plant_out_raw!X330</f>
        <v>SWAP-SAMUCA_PIRA</v>
      </c>
    </row>
    <row r="325" spans="1:23">
      <c r="A325">
        <f>plant_out_raw!B331</f>
        <v>1</v>
      </c>
      <c r="B325" t="str">
        <f>plant_out_raw!C331</f>
        <v>PlCane</v>
      </c>
      <c r="C325">
        <f>plant_out_raw!D331</f>
        <v>2013</v>
      </c>
      <c r="D325">
        <f>plant_out_raw!E331</f>
        <v>247</v>
      </c>
      <c r="E325">
        <f>plant_out_raw!F331</f>
        <v>386</v>
      </c>
      <c r="F325">
        <f>plant_out_raw!G331</f>
        <v>324</v>
      </c>
      <c r="G325">
        <f>plant_out_raw!H331</f>
        <v>3448.3</v>
      </c>
      <c r="H325">
        <f>plant_out_raw!I331</f>
        <v>45.77</v>
      </c>
      <c r="I325">
        <f>plant_out_raw!J331</f>
        <v>27.74</v>
      </c>
      <c r="J325">
        <f>plant_out_raw!K331</f>
        <v>4.03</v>
      </c>
      <c r="K325">
        <f>plant_out_raw!L331</f>
        <v>0.64</v>
      </c>
      <c r="L325">
        <f>plant_out_raw!M331</f>
        <v>125.67</v>
      </c>
      <c r="M325">
        <f>plant_out_raw!N331</f>
        <v>14.74</v>
      </c>
      <c r="N325">
        <f>plant_out_raw!O331</f>
        <v>11.73</v>
      </c>
      <c r="O325">
        <f>plant_out_raw!P331</f>
        <v>3.8</v>
      </c>
      <c r="P325">
        <f>plant_out_raw!Q331</f>
        <v>9.7200000000000006</v>
      </c>
      <c r="Q325">
        <f>plant_out_raw!R331</f>
        <v>3.56</v>
      </c>
      <c r="R325">
        <f>plant_out_raw!S331</f>
        <v>17</v>
      </c>
      <c r="S325">
        <f>plant_out_raw!T331</f>
        <v>1</v>
      </c>
      <c r="T325">
        <f>plant_out_raw!U331</f>
        <v>1</v>
      </c>
      <c r="U325" t="str">
        <f>plant_out_raw!V331</f>
        <v>Alive</v>
      </c>
      <c r="V325" t="str">
        <f>plant_out_raw!W331</f>
        <v>Emergd</v>
      </c>
      <c r="W325" t="str">
        <f>plant_out_raw!X331</f>
        <v>SWAP-SAMUCA_PIRA</v>
      </c>
    </row>
    <row r="326" spans="1:23">
      <c r="A326">
        <f>plant_out_raw!B332</f>
        <v>1</v>
      </c>
      <c r="B326" t="str">
        <f>plant_out_raw!C332</f>
        <v>PlCane</v>
      </c>
      <c r="C326">
        <f>plant_out_raw!D332</f>
        <v>2013</v>
      </c>
      <c r="D326">
        <f>plant_out_raw!E332</f>
        <v>248</v>
      </c>
      <c r="E326">
        <f>plant_out_raw!F332</f>
        <v>387</v>
      </c>
      <c r="F326">
        <f>plant_out_raw!G332</f>
        <v>325</v>
      </c>
      <c r="G326">
        <f>plant_out_raw!H332</f>
        <v>3455.8</v>
      </c>
      <c r="H326">
        <f>plant_out_raw!I332</f>
        <v>46.06</v>
      </c>
      <c r="I326">
        <f>plant_out_raw!J332</f>
        <v>27.89</v>
      </c>
      <c r="J326">
        <f>plant_out_raw!K332</f>
        <v>4.05</v>
      </c>
      <c r="K326">
        <f>plant_out_raw!L332</f>
        <v>0.64</v>
      </c>
      <c r="L326">
        <f>plant_out_raw!M332</f>
        <v>126.25</v>
      </c>
      <c r="M326">
        <f>plant_out_raw!N332</f>
        <v>14.83</v>
      </c>
      <c r="N326">
        <f>plant_out_raw!O332</f>
        <v>11.74</v>
      </c>
      <c r="O326">
        <f>plant_out_raw!P332</f>
        <v>3.83</v>
      </c>
      <c r="P326">
        <f>plant_out_raw!Q332</f>
        <v>9.7200000000000006</v>
      </c>
      <c r="Q326">
        <f>plant_out_raw!R332</f>
        <v>3.57</v>
      </c>
      <c r="R326">
        <f>plant_out_raw!S332</f>
        <v>17</v>
      </c>
      <c r="S326">
        <f>plant_out_raw!T332</f>
        <v>1</v>
      </c>
      <c r="T326">
        <f>plant_out_raw!U332</f>
        <v>1</v>
      </c>
      <c r="U326" t="str">
        <f>plant_out_raw!V332</f>
        <v>Alive</v>
      </c>
      <c r="V326" t="str">
        <f>plant_out_raw!W332</f>
        <v>Emergd</v>
      </c>
      <c r="W326" t="str">
        <f>plant_out_raw!X332</f>
        <v>SWAP-SAMUCA_PIRA</v>
      </c>
    </row>
    <row r="327" spans="1:23">
      <c r="A327">
        <f>plant_out_raw!B333</f>
        <v>1</v>
      </c>
      <c r="B327" t="str">
        <f>plant_out_raw!C333</f>
        <v>PlCane</v>
      </c>
      <c r="C327">
        <f>plant_out_raw!D333</f>
        <v>2013</v>
      </c>
      <c r="D327">
        <f>plant_out_raw!E333</f>
        <v>249</v>
      </c>
      <c r="E327">
        <f>plant_out_raw!F333</f>
        <v>388</v>
      </c>
      <c r="F327">
        <f>plant_out_raw!G333</f>
        <v>326</v>
      </c>
      <c r="G327">
        <f>plant_out_raw!H333</f>
        <v>3463.5</v>
      </c>
      <c r="H327">
        <f>plant_out_raw!I333</f>
        <v>46.36</v>
      </c>
      <c r="I327">
        <f>plant_out_raw!J333</f>
        <v>28.04</v>
      </c>
      <c r="J327">
        <f>plant_out_raw!K333</f>
        <v>4.07</v>
      </c>
      <c r="K327">
        <f>plant_out_raw!L333</f>
        <v>0.64</v>
      </c>
      <c r="L327">
        <f>plant_out_raw!M333</f>
        <v>126.85</v>
      </c>
      <c r="M327">
        <f>plant_out_raw!N333</f>
        <v>14.91</v>
      </c>
      <c r="N327">
        <f>plant_out_raw!O333</f>
        <v>11.76</v>
      </c>
      <c r="O327">
        <f>plant_out_raw!P333</f>
        <v>3.85</v>
      </c>
      <c r="P327">
        <f>plant_out_raw!Q333</f>
        <v>9.7200000000000006</v>
      </c>
      <c r="Q327">
        <f>plant_out_raw!R333</f>
        <v>3.58</v>
      </c>
      <c r="R327">
        <f>plant_out_raw!S333</f>
        <v>17</v>
      </c>
      <c r="S327">
        <f>plant_out_raw!T333</f>
        <v>1</v>
      </c>
      <c r="T327">
        <f>plant_out_raw!U333</f>
        <v>1</v>
      </c>
      <c r="U327" t="str">
        <f>plant_out_raw!V333</f>
        <v>Alive</v>
      </c>
      <c r="V327" t="str">
        <f>plant_out_raw!W333</f>
        <v>Emergd</v>
      </c>
      <c r="W327" t="str">
        <f>plant_out_raw!X333</f>
        <v>SWAP-SAMUCA_PIRA</v>
      </c>
    </row>
    <row r="328" spans="1:23">
      <c r="A328">
        <f>plant_out_raw!B334</f>
        <v>1</v>
      </c>
      <c r="B328" t="str">
        <f>plant_out_raw!C334</f>
        <v>PlCane</v>
      </c>
      <c r="C328">
        <f>plant_out_raw!D334</f>
        <v>2013</v>
      </c>
      <c r="D328">
        <f>plant_out_raw!E334</f>
        <v>250</v>
      </c>
      <c r="E328">
        <f>plant_out_raw!F334</f>
        <v>389</v>
      </c>
      <c r="F328">
        <f>plant_out_raw!G334</f>
        <v>327</v>
      </c>
      <c r="G328">
        <f>plant_out_raw!H334</f>
        <v>3471.2</v>
      </c>
      <c r="H328">
        <f>plant_out_raw!I334</f>
        <v>46.67</v>
      </c>
      <c r="I328">
        <f>plant_out_raw!J334</f>
        <v>28.2</v>
      </c>
      <c r="J328">
        <f>plant_out_raw!K334</f>
        <v>4.09</v>
      </c>
      <c r="K328">
        <f>plant_out_raw!L334</f>
        <v>0.64</v>
      </c>
      <c r="L328">
        <f>plant_out_raw!M334</f>
        <v>127.47</v>
      </c>
      <c r="M328">
        <f>plant_out_raw!N334</f>
        <v>15</v>
      </c>
      <c r="N328">
        <f>plant_out_raw!O334</f>
        <v>11.77</v>
      </c>
      <c r="O328">
        <f>plant_out_raw!P334</f>
        <v>3.88</v>
      </c>
      <c r="P328">
        <f>plant_out_raw!Q334</f>
        <v>9.7200000000000006</v>
      </c>
      <c r="Q328">
        <f>plant_out_raw!R334</f>
        <v>3.59</v>
      </c>
      <c r="R328">
        <f>plant_out_raw!S334</f>
        <v>17</v>
      </c>
      <c r="S328">
        <f>plant_out_raw!T334</f>
        <v>1</v>
      </c>
      <c r="T328">
        <f>plant_out_raw!U334</f>
        <v>1</v>
      </c>
      <c r="U328" t="str">
        <f>plant_out_raw!V334</f>
        <v>Alive</v>
      </c>
      <c r="V328" t="str">
        <f>plant_out_raw!W334</f>
        <v>Emergd</v>
      </c>
      <c r="W328" t="str">
        <f>plant_out_raw!X334</f>
        <v>SWAP-SAMUCA_PIRA</v>
      </c>
    </row>
    <row r="329" spans="1:23">
      <c r="A329">
        <f>plant_out_raw!B335</f>
        <v>1</v>
      </c>
      <c r="B329" t="str">
        <f>plant_out_raw!C335</f>
        <v>PlCane</v>
      </c>
      <c r="C329">
        <f>plant_out_raw!D335</f>
        <v>2013</v>
      </c>
      <c r="D329">
        <f>plant_out_raw!E335</f>
        <v>251</v>
      </c>
      <c r="E329">
        <f>plant_out_raw!F335</f>
        <v>390</v>
      </c>
      <c r="F329">
        <f>plant_out_raw!G335</f>
        <v>328</v>
      </c>
      <c r="G329">
        <f>plant_out_raw!H335</f>
        <v>3479.2</v>
      </c>
      <c r="H329">
        <f>plant_out_raw!I335</f>
        <v>46.96</v>
      </c>
      <c r="I329">
        <f>plant_out_raw!J335</f>
        <v>28.36</v>
      </c>
      <c r="J329">
        <f>plant_out_raw!K335</f>
        <v>4.12</v>
      </c>
      <c r="K329">
        <f>plant_out_raw!L335</f>
        <v>0.64</v>
      </c>
      <c r="L329">
        <f>plant_out_raw!M335</f>
        <v>128.11000000000001</v>
      </c>
      <c r="M329">
        <f>plant_out_raw!N335</f>
        <v>15.09</v>
      </c>
      <c r="N329">
        <f>plant_out_raw!O335</f>
        <v>11.78</v>
      </c>
      <c r="O329">
        <f>plant_out_raw!P335</f>
        <v>3.91</v>
      </c>
      <c r="P329">
        <f>plant_out_raw!Q335</f>
        <v>9.7200000000000006</v>
      </c>
      <c r="Q329">
        <f>plant_out_raw!R335</f>
        <v>3.6</v>
      </c>
      <c r="R329">
        <f>plant_out_raw!S335</f>
        <v>17</v>
      </c>
      <c r="S329">
        <f>plant_out_raw!T335</f>
        <v>1</v>
      </c>
      <c r="T329">
        <f>plant_out_raw!U335</f>
        <v>1</v>
      </c>
      <c r="U329" t="str">
        <f>plant_out_raw!V335</f>
        <v>Alive</v>
      </c>
      <c r="V329" t="str">
        <f>plant_out_raw!W335</f>
        <v>Emergd</v>
      </c>
      <c r="W329" t="str">
        <f>plant_out_raw!X335</f>
        <v>SWAP-SAMUCA_PIRA</v>
      </c>
    </row>
    <row r="330" spans="1:23">
      <c r="A330">
        <f>plant_out_raw!B336</f>
        <v>1</v>
      </c>
      <c r="B330" t="str">
        <f>plant_out_raw!C336</f>
        <v>PlCane</v>
      </c>
      <c r="C330">
        <f>plant_out_raw!D336</f>
        <v>2013</v>
      </c>
      <c r="D330">
        <f>plant_out_raw!E336</f>
        <v>252</v>
      </c>
      <c r="E330">
        <f>plant_out_raw!F336</f>
        <v>391</v>
      </c>
      <c r="F330">
        <f>plant_out_raw!G336</f>
        <v>329</v>
      </c>
      <c r="G330">
        <f>plant_out_raw!H336</f>
        <v>3488</v>
      </c>
      <c r="H330">
        <f>plant_out_raw!I336</f>
        <v>47.25</v>
      </c>
      <c r="I330">
        <f>plant_out_raw!J336</f>
        <v>28.54</v>
      </c>
      <c r="J330">
        <f>plant_out_raw!K336</f>
        <v>4.1399999999999997</v>
      </c>
      <c r="K330">
        <f>plant_out_raw!L336</f>
        <v>0.64</v>
      </c>
      <c r="L330">
        <f>plant_out_raw!M336</f>
        <v>128.82</v>
      </c>
      <c r="M330">
        <f>plant_out_raw!N336</f>
        <v>15.19</v>
      </c>
      <c r="N330">
        <f>plant_out_raw!O336</f>
        <v>11.79</v>
      </c>
      <c r="O330">
        <f>plant_out_raw!P336</f>
        <v>3.94</v>
      </c>
      <c r="P330">
        <f>plant_out_raw!Q336</f>
        <v>9.7200000000000006</v>
      </c>
      <c r="Q330">
        <f>plant_out_raw!R336</f>
        <v>3.61</v>
      </c>
      <c r="R330">
        <f>plant_out_raw!S336</f>
        <v>17</v>
      </c>
      <c r="S330">
        <f>plant_out_raw!T336</f>
        <v>1</v>
      </c>
      <c r="T330">
        <f>plant_out_raw!U336</f>
        <v>1</v>
      </c>
      <c r="U330" t="str">
        <f>plant_out_raw!V336</f>
        <v>Alive</v>
      </c>
      <c r="V330" t="str">
        <f>plant_out_raw!W336</f>
        <v>Emergd</v>
      </c>
      <c r="W330" t="str">
        <f>plant_out_raw!X336</f>
        <v>SWAP-SAMUCA_PIRA</v>
      </c>
    </row>
    <row r="331" spans="1:23">
      <c r="A331">
        <f>plant_out_raw!B337</f>
        <v>1</v>
      </c>
      <c r="B331" t="str">
        <f>plant_out_raw!C337</f>
        <v>PlCane</v>
      </c>
      <c r="C331">
        <f>plant_out_raw!D337</f>
        <v>2013</v>
      </c>
      <c r="D331">
        <f>plant_out_raw!E337</f>
        <v>253</v>
      </c>
      <c r="E331">
        <f>plant_out_raw!F337</f>
        <v>392</v>
      </c>
      <c r="F331">
        <f>plant_out_raw!G337</f>
        <v>330</v>
      </c>
      <c r="G331">
        <f>plant_out_raw!H337</f>
        <v>3496.7</v>
      </c>
      <c r="H331">
        <f>plant_out_raw!I337</f>
        <v>47.54</v>
      </c>
      <c r="I331">
        <f>plant_out_raw!J337</f>
        <v>28.71</v>
      </c>
      <c r="J331">
        <f>plant_out_raw!K337</f>
        <v>4.17</v>
      </c>
      <c r="K331">
        <f>plant_out_raw!L337</f>
        <v>0.64</v>
      </c>
      <c r="L331">
        <f>plant_out_raw!M337</f>
        <v>129.53</v>
      </c>
      <c r="M331">
        <f>plant_out_raw!N337</f>
        <v>15.29</v>
      </c>
      <c r="N331">
        <f>plant_out_raw!O337</f>
        <v>11.81</v>
      </c>
      <c r="O331">
        <f>plant_out_raw!P337</f>
        <v>3.97</v>
      </c>
      <c r="P331">
        <f>plant_out_raw!Q337</f>
        <v>9.7200000000000006</v>
      </c>
      <c r="Q331">
        <f>plant_out_raw!R337</f>
        <v>3.62</v>
      </c>
      <c r="R331">
        <f>plant_out_raw!S337</f>
        <v>17</v>
      </c>
      <c r="S331">
        <f>plant_out_raw!T337</f>
        <v>1</v>
      </c>
      <c r="T331">
        <f>plant_out_raw!U337</f>
        <v>1</v>
      </c>
      <c r="U331" t="str">
        <f>plant_out_raw!V337</f>
        <v>Alive</v>
      </c>
      <c r="V331" t="str">
        <f>plant_out_raw!W337</f>
        <v>Emergd</v>
      </c>
      <c r="W331" t="str">
        <f>plant_out_raw!X337</f>
        <v>SWAP-SAMUCA_PIRA</v>
      </c>
    </row>
    <row r="332" spans="1:23">
      <c r="A332">
        <f>plant_out_raw!B338</f>
        <v>1</v>
      </c>
      <c r="B332" t="str">
        <f>plant_out_raw!C338</f>
        <v>PlCane</v>
      </c>
      <c r="C332">
        <f>plant_out_raw!D338</f>
        <v>2013</v>
      </c>
      <c r="D332">
        <f>plant_out_raw!E338</f>
        <v>254</v>
      </c>
      <c r="E332">
        <f>plant_out_raw!F338</f>
        <v>393</v>
      </c>
      <c r="F332">
        <f>plant_out_raw!G338</f>
        <v>331</v>
      </c>
      <c r="G332">
        <f>plant_out_raw!H338</f>
        <v>3505.8</v>
      </c>
      <c r="H332">
        <f>plant_out_raw!I338</f>
        <v>47.82</v>
      </c>
      <c r="I332">
        <f>plant_out_raw!J338</f>
        <v>28.9</v>
      </c>
      <c r="J332">
        <f>plant_out_raw!K338</f>
        <v>4.1900000000000004</v>
      </c>
      <c r="K332">
        <f>plant_out_raw!L338</f>
        <v>0.64</v>
      </c>
      <c r="L332">
        <f>plant_out_raw!M338</f>
        <v>130.27000000000001</v>
      </c>
      <c r="M332">
        <f>plant_out_raw!N338</f>
        <v>15.41</v>
      </c>
      <c r="N332">
        <f>plant_out_raw!O338</f>
        <v>11.83</v>
      </c>
      <c r="O332">
        <f>plant_out_raw!P338</f>
        <v>4</v>
      </c>
      <c r="P332">
        <f>plant_out_raw!Q338</f>
        <v>9.7200000000000006</v>
      </c>
      <c r="Q332">
        <f>plant_out_raw!R338</f>
        <v>3.64</v>
      </c>
      <c r="R332">
        <f>plant_out_raw!S338</f>
        <v>17</v>
      </c>
      <c r="S332">
        <f>plant_out_raw!T338</f>
        <v>1</v>
      </c>
      <c r="T332">
        <f>plant_out_raw!U338</f>
        <v>1</v>
      </c>
      <c r="U332" t="str">
        <f>plant_out_raw!V338</f>
        <v>Alive</v>
      </c>
      <c r="V332" t="str">
        <f>plant_out_raw!W338</f>
        <v>Emergd</v>
      </c>
      <c r="W332" t="str">
        <f>plant_out_raw!X338</f>
        <v>SWAP-SAMUCA_PIRA</v>
      </c>
    </row>
    <row r="333" spans="1:23">
      <c r="A333">
        <f>plant_out_raw!B339</f>
        <v>1</v>
      </c>
      <c r="B333" t="str">
        <f>plant_out_raw!C339</f>
        <v>PlCane</v>
      </c>
      <c r="C333">
        <f>plant_out_raw!D339</f>
        <v>2013</v>
      </c>
      <c r="D333">
        <f>plant_out_raw!E339</f>
        <v>255</v>
      </c>
      <c r="E333">
        <f>plant_out_raw!F339</f>
        <v>394</v>
      </c>
      <c r="F333">
        <f>plant_out_raw!G339</f>
        <v>332</v>
      </c>
      <c r="G333">
        <f>plant_out_raw!H339</f>
        <v>3514.5</v>
      </c>
      <c r="H333">
        <f>plant_out_raw!I339</f>
        <v>48.12</v>
      </c>
      <c r="I333">
        <f>plant_out_raw!J339</f>
        <v>29.07</v>
      </c>
      <c r="J333">
        <f>plant_out_raw!K339</f>
        <v>4.22</v>
      </c>
      <c r="K333">
        <f>plant_out_raw!L339</f>
        <v>0.64</v>
      </c>
      <c r="L333">
        <f>plant_out_raw!M339</f>
        <v>130.97</v>
      </c>
      <c r="M333">
        <f>plant_out_raw!N339</f>
        <v>15.52</v>
      </c>
      <c r="N333">
        <f>plant_out_raw!O339</f>
        <v>11.85</v>
      </c>
      <c r="O333">
        <f>plant_out_raw!P339</f>
        <v>4.03</v>
      </c>
      <c r="P333">
        <f>plant_out_raw!Q339</f>
        <v>9.7200000000000006</v>
      </c>
      <c r="Q333">
        <f>plant_out_raw!R339</f>
        <v>3.65</v>
      </c>
      <c r="R333">
        <f>plant_out_raw!S339</f>
        <v>17</v>
      </c>
      <c r="S333">
        <f>plant_out_raw!T339</f>
        <v>1</v>
      </c>
      <c r="T333">
        <f>plant_out_raw!U339</f>
        <v>1</v>
      </c>
      <c r="U333" t="str">
        <f>plant_out_raw!V339</f>
        <v>Alive</v>
      </c>
      <c r="V333" t="str">
        <f>plant_out_raw!W339</f>
        <v>Emergd</v>
      </c>
      <c r="W333" t="str">
        <f>plant_out_raw!X339</f>
        <v>SWAP-SAMUCA_PIRA</v>
      </c>
    </row>
    <row r="334" spans="1:23">
      <c r="A334">
        <f>plant_out_raw!B340</f>
        <v>1</v>
      </c>
      <c r="B334" t="str">
        <f>plant_out_raw!C340</f>
        <v>PlCane</v>
      </c>
      <c r="C334">
        <f>plant_out_raw!D340</f>
        <v>2013</v>
      </c>
      <c r="D334">
        <f>plant_out_raw!E340</f>
        <v>256</v>
      </c>
      <c r="E334">
        <f>plant_out_raw!F340</f>
        <v>395</v>
      </c>
      <c r="F334">
        <f>plant_out_raw!G340</f>
        <v>333</v>
      </c>
      <c r="G334">
        <f>plant_out_raw!H340</f>
        <v>3522.6</v>
      </c>
      <c r="H334">
        <f>plant_out_raw!I340</f>
        <v>48.42</v>
      </c>
      <c r="I334">
        <f>plant_out_raw!J340</f>
        <v>29.24</v>
      </c>
      <c r="J334">
        <f>plant_out_raw!K340</f>
        <v>4.24</v>
      </c>
      <c r="K334">
        <f>plant_out_raw!L340</f>
        <v>0.64</v>
      </c>
      <c r="L334">
        <f>plant_out_raw!M340</f>
        <v>131.61000000000001</v>
      </c>
      <c r="M334">
        <f>plant_out_raw!N340</f>
        <v>15.63</v>
      </c>
      <c r="N334">
        <f>plant_out_raw!O340</f>
        <v>11.87</v>
      </c>
      <c r="O334">
        <f>plant_out_raw!P340</f>
        <v>4.0599999999999996</v>
      </c>
      <c r="P334">
        <f>plant_out_raw!Q340</f>
        <v>9.7200000000000006</v>
      </c>
      <c r="Q334">
        <f>plant_out_raw!R340</f>
        <v>3.66</v>
      </c>
      <c r="R334">
        <f>plant_out_raw!S340</f>
        <v>17</v>
      </c>
      <c r="S334">
        <f>plant_out_raw!T340</f>
        <v>1</v>
      </c>
      <c r="T334">
        <f>plant_out_raw!U340</f>
        <v>1</v>
      </c>
      <c r="U334" t="str">
        <f>plant_out_raw!V340</f>
        <v>Alive</v>
      </c>
      <c r="V334" t="str">
        <f>plant_out_raw!W340</f>
        <v>Emergd</v>
      </c>
      <c r="W334" t="str">
        <f>plant_out_raw!X340</f>
        <v>SWAP-SAMUCA_PIRA</v>
      </c>
    </row>
    <row r="335" spans="1:23">
      <c r="A335">
        <f>plant_out_raw!B341</f>
        <v>1</v>
      </c>
      <c r="B335" t="str">
        <f>plant_out_raw!C341</f>
        <v>PlCane</v>
      </c>
      <c r="C335">
        <f>plant_out_raw!D341</f>
        <v>2013</v>
      </c>
      <c r="D335">
        <f>plant_out_raw!E341</f>
        <v>257</v>
      </c>
      <c r="E335">
        <f>plant_out_raw!F341</f>
        <v>396</v>
      </c>
      <c r="F335">
        <f>plant_out_raw!G341</f>
        <v>334</v>
      </c>
      <c r="G335">
        <f>plant_out_raw!H341</f>
        <v>3530.9</v>
      </c>
      <c r="H335">
        <f>plant_out_raw!I341</f>
        <v>48.73</v>
      </c>
      <c r="I335">
        <f>plant_out_raw!J341</f>
        <v>29.4</v>
      </c>
      <c r="J335">
        <f>plant_out_raw!K341</f>
        <v>4.2699999999999996</v>
      </c>
      <c r="K335">
        <f>plant_out_raw!L341</f>
        <v>0.64</v>
      </c>
      <c r="L335">
        <f>plant_out_raw!M341</f>
        <v>132.26</v>
      </c>
      <c r="M335">
        <f>plant_out_raw!N341</f>
        <v>15.73</v>
      </c>
      <c r="N335">
        <f>plant_out_raw!O341</f>
        <v>11.9</v>
      </c>
      <c r="O335">
        <f>plant_out_raw!P341</f>
        <v>4.09</v>
      </c>
      <c r="P335">
        <f>plant_out_raw!Q341</f>
        <v>9.7200000000000006</v>
      </c>
      <c r="Q335">
        <f>plant_out_raw!R341</f>
        <v>3.67</v>
      </c>
      <c r="R335">
        <f>plant_out_raw!S341</f>
        <v>17</v>
      </c>
      <c r="S335">
        <f>plant_out_raw!T341</f>
        <v>1</v>
      </c>
      <c r="T335">
        <f>plant_out_raw!U341</f>
        <v>1</v>
      </c>
      <c r="U335" t="str">
        <f>plant_out_raw!V341</f>
        <v>Alive</v>
      </c>
      <c r="V335" t="str">
        <f>plant_out_raw!W341</f>
        <v>Emergd</v>
      </c>
      <c r="W335" t="str">
        <f>plant_out_raw!X341</f>
        <v>SWAP-SAMUCA_PIRA</v>
      </c>
    </row>
    <row r="336" spans="1:23">
      <c r="A336">
        <f>plant_out_raw!B342</f>
        <v>1</v>
      </c>
      <c r="B336" t="str">
        <f>plant_out_raw!C342</f>
        <v>PlCane</v>
      </c>
      <c r="C336">
        <f>plant_out_raw!D342</f>
        <v>2013</v>
      </c>
      <c r="D336">
        <f>plant_out_raw!E342</f>
        <v>258</v>
      </c>
      <c r="E336">
        <f>plant_out_raw!F342</f>
        <v>397</v>
      </c>
      <c r="F336">
        <f>plant_out_raw!G342</f>
        <v>335</v>
      </c>
      <c r="G336">
        <f>plant_out_raw!H342</f>
        <v>3539.9</v>
      </c>
      <c r="H336">
        <f>plant_out_raw!I342</f>
        <v>49.02</v>
      </c>
      <c r="I336">
        <f>plant_out_raw!J342</f>
        <v>29.58</v>
      </c>
      <c r="J336">
        <f>plant_out_raw!K342</f>
        <v>4.29</v>
      </c>
      <c r="K336">
        <f>plant_out_raw!L342</f>
        <v>0.64</v>
      </c>
      <c r="L336">
        <f>plant_out_raw!M342</f>
        <v>132.97</v>
      </c>
      <c r="M336">
        <f>plant_out_raw!N342</f>
        <v>15.85</v>
      </c>
      <c r="N336">
        <f>plant_out_raw!O342</f>
        <v>11.92</v>
      </c>
      <c r="O336">
        <f>plant_out_raw!P342</f>
        <v>4.12</v>
      </c>
      <c r="P336">
        <f>plant_out_raw!Q342</f>
        <v>9.7200000000000006</v>
      </c>
      <c r="Q336">
        <f>plant_out_raw!R342</f>
        <v>3.68</v>
      </c>
      <c r="R336">
        <f>plant_out_raw!S342</f>
        <v>17</v>
      </c>
      <c r="S336">
        <f>plant_out_raw!T342</f>
        <v>1</v>
      </c>
      <c r="T336">
        <f>plant_out_raw!U342</f>
        <v>1</v>
      </c>
      <c r="U336" t="str">
        <f>plant_out_raw!V342</f>
        <v>Alive</v>
      </c>
      <c r="V336" t="str">
        <f>plant_out_raw!W342</f>
        <v>Emergd</v>
      </c>
      <c r="W336" t="str">
        <f>plant_out_raw!X342</f>
        <v>SWAP-SAMUCA_PIRA</v>
      </c>
    </row>
    <row r="337" spans="1:23">
      <c r="A337">
        <f>plant_out_raw!B343</f>
        <v>1</v>
      </c>
      <c r="B337" t="str">
        <f>plant_out_raw!C343</f>
        <v>PlCane</v>
      </c>
      <c r="C337">
        <f>plant_out_raw!D343</f>
        <v>2013</v>
      </c>
      <c r="D337">
        <f>plant_out_raw!E343</f>
        <v>259</v>
      </c>
      <c r="E337">
        <f>plant_out_raw!F343</f>
        <v>398</v>
      </c>
      <c r="F337">
        <f>plant_out_raw!G343</f>
        <v>336</v>
      </c>
      <c r="G337">
        <f>plant_out_raw!H343</f>
        <v>3550.3</v>
      </c>
      <c r="H337">
        <f>plant_out_raw!I343</f>
        <v>49.26</v>
      </c>
      <c r="I337">
        <f>plant_out_raw!J343</f>
        <v>29.79</v>
      </c>
      <c r="J337">
        <f>plant_out_raw!K343</f>
        <v>4.32</v>
      </c>
      <c r="K337">
        <f>plant_out_raw!L343</f>
        <v>0.64</v>
      </c>
      <c r="L337">
        <f>plant_out_raw!M343</f>
        <v>133.79</v>
      </c>
      <c r="M337">
        <f>plant_out_raw!N343</f>
        <v>15.98</v>
      </c>
      <c r="N337">
        <f>plant_out_raw!O343</f>
        <v>11.95</v>
      </c>
      <c r="O337">
        <f>plant_out_raw!P343</f>
        <v>4.1500000000000004</v>
      </c>
      <c r="P337">
        <f>plant_out_raw!Q343</f>
        <v>9.7200000000000006</v>
      </c>
      <c r="Q337">
        <f>plant_out_raw!R343</f>
        <v>3.7</v>
      </c>
      <c r="R337">
        <f>plant_out_raw!S343</f>
        <v>17</v>
      </c>
      <c r="S337">
        <f>plant_out_raw!T343</f>
        <v>1</v>
      </c>
      <c r="T337">
        <f>plant_out_raw!U343</f>
        <v>1</v>
      </c>
      <c r="U337" t="str">
        <f>plant_out_raw!V343</f>
        <v>Alive</v>
      </c>
      <c r="V337" t="str">
        <f>plant_out_raw!W343</f>
        <v>Emergd</v>
      </c>
      <c r="W337" t="str">
        <f>plant_out_raw!X343</f>
        <v>SWAP-SAMUCA_PIRA</v>
      </c>
    </row>
    <row r="338" spans="1:23">
      <c r="A338">
        <f>plant_out_raw!B344</f>
        <v>1</v>
      </c>
      <c r="B338" t="str">
        <f>plant_out_raw!C344</f>
        <v>PlCane</v>
      </c>
      <c r="C338">
        <f>plant_out_raw!D344</f>
        <v>2013</v>
      </c>
      <c r="D338">
        <f>plant_out_raw!E344</f>
        <v>260</v>
      </c>
      <c r="E338">
        <f>plant_out_raw!F344</f>
        <v>399</v>
      </c>
      <c r="F338">
        <f>plant_out_raw!G344</f>
        <v>337</v>
      </c>
      <c r="G338">
        <f>plant_out_raw!H344</f>
        <v>3556.8</v>
      </c>
      <c r="H338">
        <f>plant_out_raw!I344</f>
        <v>49.24</v>
      </c>
      <c r="I338">
        <f>plant_out_raw!J344</f>
        <v>29.8</v>
      </c>
      <c r="J338">
        <f>plant_out_raw!K344</f>
        <v>4.32</v>
      </c>
      <c r="K338">
        <f>plant_out_raw!L344</f>
        <v>0.64</v>
      </c>
      <c r="L338">
        <f>plant_out_raw!M344</f>
        <v>133.71</v>
      </c>
      <c r="M338">
        <f>plant_out_raw!N344</f>
        <v>16</v>
      </c>
      <c r="N338">
        <f>plant_out_raw!O344</f>
        <v>11.97</v>
      </c>
      <c r="O338">
        <f>plant_out_raw!P344</f>
        <v>4.1500000000000004</v>
      </c>
      <c r="P338">
        <f>plant_out_raw!Q344</f>
        <v>9.7200000000000006</v>
      </c>
      <c r="Q338">
        <f>plant_out_raw!R344</f>
        <v>3.7</v>
      </c>
      <c r="R338">
        <f>plant_out_raw!S344</f>
        <v>17</v>
      </c>
      <c r="S338">
        <f>plant_out_raw!T344</f>
        <v>1</v>
      </c>
      <c r="T338">
        <f>plant_out_raw!U344</f>
        <v>1</v>
      </c>
      <c r="U338" t="str">
        <f>plant_out_raw!V344</f>
        <v>Alive</v>
      </c>
      <c r="V338" t="str">
        <f>plant_out_raw!W344</f>
        <v>Emergd</v>
      </c>
      <c r="W338" t="str">
        <f>plant_out_raw!X344</f>
        <v>SWAP-SAMUCA_PIRA</v>
      </c>
    </row>
    <row r="339" spans="1:23">
      <c r="A339">
        <f>plant_out_raw!B345</f>
        <v>1</v>
      </c>
      <c r="B339" t="str">
        <f>plant_out_raw!C345</f>
        <v>PlCane</v>
      </c>
      <c r="C339">
        <f>plant_out_raw!D345</f>
        <v>2013</v>
      </c>
      <c r="D339">
        <f>plant_out_raw!E345</f>
        <v>261</v>
      </c>
      <c r="E339">
        <f>plant_out_raw!F345</f>
        <v>400</v>
      </c>
      <c r="F339">
        <f>plant_out_raw!G345</f>
        <v>338</v>
      </c>
      <c r="G339">
        <f>plant_out_raw!H345</f>
        <v>3564.1</v>
      </c>
      <c r="H339">
        <f>plant_out_raw!I345</f>
        <v>49.34</v>
      </c>
      <c r="I339">
        <f>plant_out_raw!J345</f>
        <v>29.9</v>
      </c>
      <c r="J339">
        <f>plant_out_raw!K345</f>
        <v>4.33</v>
      </c>
      <c r="K339">
        <f>plant_out_raw!L345</f>
        <v>0.64</v>
      </c>
      <c r="L339">
        <f>plant_out_raw!M345</f>
        <v>134.05000000000001</v>
      </c>
      <c r="M339">
        <f>plant_out_raw!N345</f>
        <v>16.07</v>
      </c>
      <c r="N339">
        <f>plant_out_raw!O345</f>
        <v>11.99</v>
      </c>
      <c r="O339">
        <f>plant_out_raw!P345</f>
        <v>4.17</v>
      </c>
      <c r="P339">
        <f>plant_out_raw!Q345</f>
        <v>9.7200000000000006</v>
      </c>
      <c r="Q339">
        <f>plant_out_raw!R345</f>
        <v>3.7</v>
      </c>
      <c r="R339">
        <f>plant_out_raw!S345</f>
        <v>18</v>
      </c>
      <c r="S339">
        <f>plant_out_raw!T345</f>
        <v>1</v>
      </c>
      <c r="T339">
        <f>plant_out_raw!U345</f>
        <v>1</v>
      </c>
      <c r="U339" t="str">
        <f>plant_out_raw!V345</f>
        <v>Alive</v>
      </c>
      <c r="V339" t="str">
        <f>plant_out_raw!W345</f>
        <v>Emergd</v>
      </c>
      <c r="W339" t="str">
        <f>plant_out_raw!X345</f>
        <v>SWAP-SAMUCA_PIRA</v>
      </c>
    </row>
    <row r="340" spans="1:23">
      <c r="A340">
        <f>plant_out_raw!B346</f>
        <v>1</v>
      </c>
      <c r="B340" t="str">
        <f>plant_out_raw!C346</f>
        <v>PlCane</v>
      </c>
      <c r="C340">
        <f>plant_out_raw!D346</f>
        <v>2013</v>
      </c>
      <c r="D340">
        <f>plant_out_raw!E346</f>
        <v>262</v>
      </c>
      <c r="E340">
        <f>plant_out_raw!F346</f>
        <v>401</v>
      </c>
      <c r="F340">
        <f>plant_out_raw!G346</f>
        <v>339</v>
      </c>
      <c r="G340">
        <f>plant_out_raw!H346</f>
        <v>3573.9</v>
      </c>
      <c r="H340">
        <f>plant_out_raw!I346</f>
        <v>49.31</v>
      </c>
      <c r="I340">
        <f>plant_out_raw!J346</f>
        <v>30.09</v>
      </c>
      <c r="J340">
        <f>plant_out_raw!K346</f>
        <v>4.04</v>
      </c>
      <c r="K340">
        <f>plant_out_raw!L346</f>
        <v>0.64</v>
      </c>
      <c r="L340">
        <f>plant_out_raw!M346</f>
        <v>134.79</v>
      </c>
      <c r="M340">
        <f>plant_out_raw!N346</f>
        <v>16.18</v>
      </c>
      <c r="N340">
        <f>plant_out_raw!O346</f>
        <v>12.01</v>
      </c>
      <c r="O340">
        <f>plant_out_raw!P346</f>
        <v>3.82</v>
      </c>
      <c r="P340">
        <f>plant_out_raw!Q346</f>
        <v>9.7200000000000006</v>
      </c>
      <c r="Q340">
        <f>plant_out_raw!R346</f>
        <v>3.71</v>
      </c>
      <c r="R340">
        <f>plant_out_raw!S346</f>
        <v>18</v>
      </c>
      <c r="S340">
        <f>plant_out_raw!T346</f>
        <v>1</v>
      </c>
      <c r="T340">
        <f>plant_out_raw!U346</f>
        <v>1</v>
      </c>
      <c r="U340" t="str">
        <f>plant_out_raw!V346</f>
        <v>Alive</v>
      </c>
      <c r="V340" t="str">
        <f>plant_out_raw!W346</f>
        <v>Emergd</v>
      </c>
      <c r="W340" t="str">
        <f>plant_out_raw!X346</f>
        <v>SWAP-SAMUCA_PIRA</v>
      </c>
    </row>
    <row r="341" spans="1:23">
      <c r="A341">
        <f>plant_out_raw!B347</f>
        <v>1</v>
      </c>
      <c r="B341" t="str">
        <f>plant_out_raw!C347</f>
        <v>PlCane</v>
      </c>
      <c r="C341">
        <f>plant_out_raw!D347</f>
        <v>2013</v>
      </c>
      <c r="D341">
        <f>plant_out_raw!E347</f>
        <v>263</v>
      </c>
      <c r="E341">
        <f>plant_out_raw!F347</f>
        <v>402</v>
      </c>
      <c r="F341">
        <f>plant_out_raw!G347</f>
        <v>340</v>
      </c>
      <c r="G341">
        <f>plant_out_raw!H347</f>
        <v>3586</v>
      </c>
      <c r="H341">
        <f>plant_out_raw!I347</f>
        <v>49.56</v>
      </c>
      <c r="I341">
        <f>plant_out_raw!J347</f>
        <v>30.32</v>
      </c>
      <c r="J341">
        <f>plant_out_raw!K347</f>
        <v>4.07</v>
      </c>
      <c r="K341">
        <f>plant_out_raw!L347</f>
        <v>0.64</v>
      </c>
      <c r="L341">
        <f>plant_out_raw!M347</f>
        <v>135.71</v>
      </c>
      <c r="M341">
        <f>plant_out_raw!N347</f>
        <v>16.309999999999999</v>
      </c>
      <c r="N341">
        <f>plant_out_raw!O347</f>
        <v>12.02</v>
      </c>
      <c r="O341">
        <f>plant_out_raw!P347</f>
        <v>3.85</v>
      </c>
      <c r="P341">
        <f>plant_out_raw!Q347</f>
        <v>9.7200000000000006</v>
      </c>
      <c r="Q341">
        <f>plant_out_raw!R347</f>
        <v>3.73</v>
      </c>
      <c r="R341">
        <f>plant_out_raw!S347</f>
        <v>18</v>
      </c>
      <c r="S341">
        <f>plant_out_raw!T347</f>
        <v>1</v>
      </c>
      <c r="T341">
        <f>plant_out_raw!U347</f>
        <v>1</v>
      </c>
      <c r="U341" t="str">
        <f>plant_out_raw!V347</f>
        <v>Alive</v>
      </c>
      <c r="V341" t="str">
        <f>plant_out_raw!W347</f>
        <v>Emergd</v>
      </c>
      <c r="W341" t="str">
        <f>plant_out_raw!X347</f>
        <v>SWAP-SAMUCA_PIRA</v>
      </c>
    </row>
    <row r="342" spans="1:23">
      <c r="A342">
        <f>plant_out_raw!B348</f>
        <v>1</v>
      </c>
      <c r="B342" t="str">
        <f>plant_out_raw!C348</f>
        <v>PlCane</v>
      </c>
      <c r="C342">
        <f>plant_out_raw!D348</f>
        <v>2013</v>
      </c>
      <c r="D342">
        <f>plant_out_raw!E348</f>
        <v>264</v>
      </c>
      <c r="E342">
        <f>plant_out_raw!F348</f>
        <v>403</v>
      </c>
      <c r="F342">
        <f>plant_out_raw!G348</f>
        <v>341</v>
      </c>
      <c r="G342">
        <f>plant_out_raw!H348</f>
        <v>3600.5</v>
      </c>
      <c r="H342">
        <f>plant_out_raw!I348</f>
        <v>49.8</v>
      </c>
      <c r="I342">
        <f>plant_out_raw!J348</f>
        <v>30.53</v>
      </c>
      <c r="J342">
        <f>plant_out_raw!K348</f>
        <v>4.09</v>
      </c>
      <c r="K342">
        <f>plant_out_raw!L348</f>
        <v>0.64</v>
      </c>
      <c r="L342">
        <f>plant_out_raw!M348</f>
        <v>136.59</v>
      </c>
      <c r="M342">
        <f>plant_out_raw!N348</f>
        <v>16.43</v>
      </c>
      <c r="N342">
        <f>plant_out_raw!O348</f>
        <v>12.03</v>
      </c>
      <c r="O342">
        <f>plant_out_raw!P348</f>
        <v>3.89</v>
      </c>
      <c r="P342">
        <f>plant_out_raw!Q348</f>
        <v>9.7200000000000006</v>
      </c>
      <c r="Q342">
        <f>plant_out_raw!R348</f>
        <v>3.76</v>
      </c>
      <c r="R342">
        <f>plant_out_raw!S348</f>
        <v>18</v>
      </c>
      <c r="S342">
        <f>plant_out_raw!T348</f>
        <v>1</v>
      </c>
      <c r="T342">
        <f>plant_out_raw!U348</f>
        <v>1</v>
      </c>
      <c r="U342" t="str">
        <f>plant_out_raw!V348</f>
        <v>Alive</v>
      </c>
      <c r="V342" t="str">
        <f>plant_out_raw!W348</f>
        <v>Emergd</v>
      </c>
      <c r="W342" t="str">
        <f>plant_out_raw!X348</f>
        <v>SWAP-SAMUCA_PIRA</v>
      </c>
    </row>
    <row r="343" spans="1:23">
      <c r="A343">
        <f>plant_out_raw!B349</f>
        <v>1</v>
      </c>
      <c r="B343" t="str">
        <f>plant_out_raw!C349</f>
        <v>PlCane</v>
      </c>
      <c r="C343">
        <f>plant_out_raw!D349</f>
        <v>2013</v>
      </c>
      <c r="D343">
        <f>plant_out_raw!E349</f>
        <v>265</v>
      </c>
      <c r="E343">
        <f>plant_out_raw!F349</f>
        <v>404</v>
      </c>
      <c r="F343">
        <f>plant_out_raw!G349</f>
        <v>342</v>
      </c>
      <c r="G343">
        <f>plant_out_raw!H349</f>
        <v>3613.2</v>
      </c>
      <c r="H343">
        <f>plant_out_raw!I349</f>
        <v>49.98</v>
      </c>
      <c r="I343">
        <f>plant_out_raw!J349</f>
        <v>30.7</v>
      </c>
      <c r="J343">
        <f>plant_out_raw!K349</f>
        <v>4.1100000000000003</v>
      </c>
      <c r="K343">
        <f>plant_out_raw!L349</f>
        <v>0.64</v>
      </c>
      <c r="L343">
        <f>plant_out_raw!M349</f>
        <v>137.26</v>
      </c>
      <c r="M343">
        <f>plant_out_raw!N349</f>
        <v>16.53</v>
      </c>
      <c r="N343">
        <f>plant_out_raw!O349</f>
        <v>12.04</v>
      </c>
      <c r="O343">
        <f>plant_out_raw!P349</f>
        <v>3.91</v>
      </c>
      <c r="P343">
        <f>plant_out_raw!Q349</f>
        <v>9.7200000000000006</v>
      </c>
      <c r="Q343">
        <f>plant_out_raw!R349</f>
        <v>3.78</v>
      </c>
      <c r="R343">
        <f>plant_out_raw!S349</f>
        <v>18</v>
      </c>
      <c r="S343">
        <f>plant_out_raw!T349</f>
        <v>1</v>
      </c>
      <c r="T343">
        <f>plant_out_raw!U349</f>
        <v>1</v>
      </c>
      <c r="U343" t="str">
        <f>plant_out_raw!V349</f>
        <v>Alive</v>
      </c>
      <c r="V343" t="str">
        <f>plant_out_raw!W349</f>
        <v>Emergd</v>
      </c>
      <c r="W343" t="str">
        <f>plant_out_raw!X349</f>
        <v>SWAP-SAMUCA_PIRA</v>
      </c>
    </row>
    <row r="344" spans="1:23">
      <c r="A344">
        <f>plant_out_raw!B350</f>
        <v>1</v>
      </c>
      <c r="B344" t="str">
        <f>plant_out_raw!C350</f>
        <v>PlCane</v>
      </c>
      <c r="C344">
        <f>plant_out_raw!D350</f>
        <v>2013</v>
      </c>
      <c r="D344">
        <f>plant_out_raw!E350</f>
        <v>266</v>
      </c>
      <c r="E344">
        <f>plant_out_raw!F350</f>
        <v>405</v>
      </c>
      <c r="F344">
        <f>plant_out_raw!G350</f>
        <v>343</v>
      </c>
      <c r="G344">
        <f>plant_out_raw!H350</f>
        <v>3622.7</v>
      </c>
      <c r="H344">
        <f>plant_out_raw!I350</f>
        <v>50.23</v>
      </c>
      <c r="I344">
        <f>plant_out_raw!J350</f>
        <v>30.9</v>
      </c>
      <c r="J344">
        <f>plant_out_raw!K350</f>
        <v>4.1399999999999997</v>
      </c>
      <c r="K344">
        <f>plant_out_raw!L350</f>
        <v>0.64</v>
      </c>
      <c r="L344">
        <f>plant_out_raw!M350</f>
        <v>138.05000000000001</v>
      </c>
      <c r="M344">
        <f>plant_out_raw!N350</f>
        <v>16.64</v>
      </c>
      <c r="N344">
        <f>plant_out_raw!O350</f>
        <v>12.05</v>
      </c>
      <c r="O344">
        <f>plant_out_raw!P350</f>
        <v>3.94</v>
      </c>
      <c r="P344">
        <f>plant_out_raw!Q350</f>
        <v>9.7200000000000006</v>
      </c>
      <c r="Q344">
        <f>plant_out_raw!R350</f>
        <v>3.79</v>
      </c>
      <c r="R344">
        <f>plant_out_raw!S350</f>
        <v>18</v>
      </c>
      <c r="S344">
        <f>plant_out_raw!T350</f>
        <v>1</v>
      </c>
      <c r="T344">
        <f>plant_out_raw!U350</f>
        <v>1</v>
      </c>
      <c r="U344" t="str">
        <f>plant_out_raw!V350</f>
        <v>Alive</v>
      </c>
      <c r="V344" t="str">
        <f>plant_out_raw!W350</f>
        <v>Emergd</v>
      </c>
      <c r="W344" t="str">
        <f>plant_out_raw!X350</f>
        <v>SWAP-SAMUCA_PIRA</v>
      </c>
    </row>
    <row r="345" spans="1:23">
      <c r="A345">
        <f>plant_out_raw!B351</f>
        <v>1</v>
      </c>
      <c r="B345" t="str">
        <f>plant_out_raw!C351</f>
        <v>PlCane</v>
      </c>
      <c r="C345">
        <f>plant_out_raw!D351</f>
        <v>2013</v>
      </c>
      <c r="D345">
        <f>plant_out_raw!E351</f>
        <v>267</v>
      </c>
      <c r="E345">
        <f>plant_out_raw!F351</f>
        <v>406</v>
      </c>
      <c r="F345">
        <f>plant_out_raw!G351</f>
        <v>344</v>
      </c>
      <c r="G345">
        <f>plant_out_raw!H351</f>
        <v>3628.6</v>
      </c>
      <c r="H345">
        <f>plant_out_raw!I351</f>
        <v>50.37</v>
      </c>
      <c r="I345">
        <f>plant_out_raw!J351</f>
        <v>31.02</v>
      </c>
      <c r="J345">
        <f>plant_out_raw!K351</f>
        <v>4.16</v>
      </c>
      <c r="K345">
        <f>plant_out_raw!L351</f>
        <v>0.64</v>
      </c>
      <c r="L345">
        <f>plant_out_raw!M351</f>
        <v>138.52000000000001</v>
      </c>
      <c r="M345">
        <f>plant_out_raw!N351</f>
        <v>16.7</v>
      </c>
      <c r="N345">
        <f>plant_out_raw!O351</f>
        <v>12.06</v>
      </c>
      <c r="O345">
        <f>plant_out_raw!P351</f>
        <v>3.97</v>
      </c>
      <c r="P345">
        <f>plant_out_raw!Q351</f>
        <v>9.7200000000000006</v>
      </c>
      <c r="Q345">
        <f>plant_out_raw!R351</f>
        <v>3.79</v>
      </c>
      <c r="R345">
        <f>plant_out_raw!S351</f>
        <v>18</v>
      </c>
      <c r="S345">
        <f>plant_out_raw!T351</f>
        <v>1</v>
      </c>
      <c r="T345">
        <f>plant_out_raw!U351</f>
        <v>1</v>
      </c>
      <c r="U345" t="str">
        <f>plant_out_raw!V351</f>
        <v>Alive</v>
      </c>
      <c r="V345" t="str">
        <f>plant_out_raw!W351</f>
        <v>Emergd</v>
      </c>
      <c r="W345" t="str">
        <f>plant_out_raw!X351</f>
        <v>SWAP-SAMUCA_PIRA</v>
      </c>
    </row>
    <row r="346" spans="1:23">
      <c r="A346">
        <f>plant_out_raw!B352</f>
        <v>1</v>
      </c>
      <c r="B346" t="str">
        <f>plant_out_raw!C352</f>
        <v>PlCane</v>
      </c>
      <c r="C346">
        <f>plant_out_raw!D352</f>
        <v>2013</v>
      </c>
      <c r="D346">
        <f>plant_out_raw!E352</f>
        <v>268</v>
      </c>
      <c r="E346">
        <f>plant_out_raw!F352</f>
        <v>407</v>
      </c>
      <c r="F346">
        <f>plant_out_raw!G352</f>
        <v>345</v>
      </c>
      <c r="G346">
        <f>plant_out_raw!H352</f>
        <v>3632.2</v>
      </c>
      <c r="H346">
        <f>plant_out_raw!I352</f>
        <v>50.75</v>
      </c>
      <c r="I346">
        <f>plant_out_raw!J352</f>
        <v>31.09</v>
      </c>
      <c r="J346">
        <f>plant_out_raw!K352</f>
        <v>4.17</v>
      </c>
      <c r="K346">
        <f>plant_out_raw!L352</f>
        <v>0.64</v>
      </c>
      <c r="L346">
        <f>plant_out_raw!M352</f>
        <v>138.80000000000001</v>
      </c>
      <c r="M346">
        <f>plant_out_raw!N352</f>
        <v>16.739999999999998</v>
      </c>
      <c r="N346">
        <f>plant_out_raw!O352</f>
        <v>12.06</v>
      </c>
      <c r="O346">
        <f>plant_out_raw!P352</f>
        <v>3.98</v>
      </c>
      <c r="P346">
        <f>plant_out_raw!Q352</f>
        <v>9.7200000000000006</v>
      </c>
      <c r="Q346">
        <f>plant_out_raw!R352</f>
        <v>3.8</v>
      </c>
      <c r="R346">
        <f>plant_out_raw!S352</f>
        <v>18</v>
      </c>
      <c r="S346">
        <f>plant_out_raw!T352</f>
        <v>1</v>
      </c>
      <c r="T346">
        <f>plant_out_raw!U352</f>
        <v>1</v>
      </c>
      <c r="U346" t="str">
        <f>plant_out_raw!V352</f>
        <v>Alive</v>
      </c>
      <c r="V346" t="str">
        <f>plant_out_raw!W352</f>
        <v>Emergd</v>
      </c>
      <c r="W346" t="str">
        <f>plant_out_raw!X352</f>
        <v>SWAP-SAMUCA_PIRA</v>
      </c>
    </row>
    <row r="347" spans="1:23">
      <c r="A347">
        <f>plant_out_raw!B353</f>
        <v>1</v>
      </c>
      <c r="B347" t="str">
        <f>plant_out_raw!C353</f>
        <v>PlCane</v>
      </c>
      <c r="C347">
        <f>plant_out_raw!D353</f>
        <v>2013</v>
      </c>
      <c r="D347">
        <f>plant_out_raw!E353</f>
        <v>269</v>
      </c>
      <c r="E347">
        <f>plant_out_raw!F353</f>
        <v>408</v>
      </c>
      <c r="F347">
        <f>plant_out_raw!G353</f>
        <v>346</v>
      </c>
      <c r="G347">
        <f>plant_out_raw!H353</f>
        <v>3636.7</v>
      </c>
      <c r="H347">
        <f>plant_out_raw!I353</f>
        <v>51.14</v>
      </c>
      <c r="I347">
        <f>plant_out_raw!J353</f>
        <v>31.18</v>
      </c>
      <c r="J347">
        <f>plant_out_raw!K353</f>
        <v>4.18</v>
      </c>
      <c r="K347">
        <f>plant_out_raw!L353</f>
        <v>0.64</v>
      </c>
      <c r="L347">
        <f>plant_out_raw!M353</f>
        <v>139.15</v>
      </c>
      <c r="M347">
        <f>plant_out_raw!N353</f>
        <v>16.79</v>
      </c>
      <c r="N347">
        <f>plant_out_raw!O353</f>
        <v>12.07</v>
      </c>
      <c r="O347">
        <f>plant_out_raw!P353</f>
        <v>3.99</v>
      </c>
      <c r="P347">
        <f>plant_out_raw!Q353</f>
        <v>9.7200000000000006</v>
      </c>
      <c r="Q347">
        <f>plant_out_raw!R353</f>
        <v>3.8</v>
      </c>
      <c r="R347">
        <f>plant_out_raw!S353</f>
        <v>18</v>
      </c>
      <c r="S347">
        <f>plant_out_raw!T353</f>
        <v>1</v>
      </c>
      <c r="T347">
        <f>plant_out_raw!U353</f>
        <v>1</v>
      </c>
      <c r="U347" t="str">
        <f>plant_out_raw!V353</f>
        <v>Alive</v>
      </c>
      <c r="V347" t="str">
        <f>plant_out_raw!W353</f>
        <v>Emergd</v>
      </c>
      <c r="W347" t="str">
        <f>plant_out_raw!X353</f>
        <v>SWAP-SAMUCA_PIRA</v>
      </c>
    </row>
    <row r="348" spans="1:23">
      <c r="A348">
        <f>plant_out_raw!B354</f>
        <v>1</v>
      </c>
      <c r="B348" t="str">
        <f>plant_out_raw!C354</f>
        <v>PlCane</v>
      </c>
      <c r="C348">
        <f>plant_out_raw!D354</f>
        <v>2013</v>
      </c>
      <c r="D348">
        <f>plant_out_raw!E354</f>
        <v>270</v>
      </c>
      <c r="E348">
        <f>plant_out_raw!F354</f>
        <v>409</v>
      </c>
      <c r="F348">
        <f>plant_out_raw!G354</f>
        <v>347</v>
      </c>
      <c r="G348">
        <f>plant_out_raw!H354</f>
        <v>3642.6</v>
      </c>
      <c r="H348">
        <f>plant_out_raw!I354</f>
        <v>51.51</v>
      </c>
      <c r="I348">
        <f>plant_out_raw!J354</f>
        <v>31.3</v>
      </c>
      <c r="J348">
        <f>plant_out_raw!K354</f>
        <v>4.2</v>
      </c>
      <c r="K348">
        <f>plant_out_raw!L354</f>
        <v>0.64</v>
      </c>
      <c r="L348">
        <f>plant_out_raw!M354</f>
        <v>139.61000000000001</v>
      </c>
      <c r="M348">
        <f>plant_out_raw!N354</f>
        <v>16.86</v>
      </c>
      <c r="N348">
        <f>plant_out_raw!O354</f>
        <v>12.08</v>
      </c>
      <c r="O348">
        <f>plant_out_raw!P354</f>
        <v>4.01</v>
      </c>
      <c r="P348">
        <f>plant_out_raw!Q354</f>
        <v>9.7200000000000006</v>
      </c>
      <c r="Q348">
        <f>plant_out_raw!R354</f>
        <v>3.81</v>
      </c>
      <c r="R348">
        <f>plant_out_raw!S354</f>
        <v>18</v>
      </c>
      <c r="S348">
        <f>plant_out_raw!T354</f>
        <v>1</v>
      </c>
      <c r="T348">
        <f>plant_out_raw!U354</f>
        <v>1</v>
      </c>
      <c r="U348" t="str">
        <f>plant_out_raw!V354</f>
        <v>Alive</v>
      </c>
      <c r="V348" t="str">
        <f>plant_out_raw!W354</f>
        <v>Emergd</v>
      </c>
      <c r="W348" t="str">
        <f>plant_out_raw!X354</f>
        <v>SWAP-SAMUCA_PIRA</v>
      </c>
    </row>
    <row r="349" spans="1:23">
      <c r="A349">
        <f>plant_out_raw!B355</f>
        <v>1</v>
      </c>
      <c r="B349" t="str">
        <f>plant_out_raw!C355</f>
        <v>PlCane</v>
      </c>
      <c r="C349">
        <f>plant_out_raw!D355</f>
        <v>2013</v>
      </c>
      <c r="D349">
        <f>plant_out_raw!E355</f>
        <v>271</v>
      </c>
      <c r="E349">
        <f>plant_out_raw!F355</f>
        <v>410</v>
      </c>
      <c r="F349">
        <f>plant_out_raw!G355</f>
        <v>348</v>
      </c>
      <c r="G349">
        <f>plant_out_raw!H355</f>
        <v>3650.7</v>
      </c>
      <c r="H349">
        <f>plant_out_raw!I355</f>
        <v>51.83</v>
      </c>
      <c r="I349">
        <f>plant_out_raw!J355</f>
        <v>31.46</v>
      </c>
      <c r="J349">
        <f>plant_out_raw!K355</f>
        <v>4.22</v>
      </c>
      <c r="K349">
        <f>plant_out_raw!L355</f>
        <v>0.64</v>
      </c>
      <c r="L349">
        <f>plant_out_raw!M355</f>
        <v>140.25</v>
      </c>
      <c r="M349">
        <f>plant_out_raw!N355</f>
        <v>16.96</v>
      </c>
      <c r="N349">
        <f>plant_out_raw!O355</f>
        <v>12.09</v>
      </c>
      <c r="O349">
        <f>plant_out_raw!P355</f>
        <v>4.04</v>
      </c>
      <c r="P349">
        <f>plant_out_raw!Q355</f>
        <v>9.7200000000000006</v>
      </c>
      <c r="Q349">
        <f>plant_out_raw!R355</f>
        <v>3.82</v>
      </c>
      <c r="R349">
        <f>plant_out_raw!S355</f>
        <v>18</v>
      </c>
      <c r="S349">
        <f>plant_out_raw!T355</f>
        <v>1</v>
      </c>
      <c r="T349">
        <f>plant_out_raw!U355</f>
        <v>1</v>
      </c>
      <c r="U349" t="str">
        <f>plant_out_raw!V355</f>
        <v>Alive</v>
      </c>
      <c r="V349" t="str">
        <f>plant_out_raw!W355</f>
        <v>Emergd</v>
      </c>
      <c r="W349" t="str">
        <f>plant_out_raw!X355</f>
        <v>SWAP-SAMUCA_PIRA</v>
      </c>
    </row>
    <row r="350" spans="1:23">
      <c r="A350">
        <f>plant_out_raw!B356</f>
        <v>1</v>
      </c>
      <c r="B350" t="str">
        <f>plant_out_raw!C356</f>
        <v>PlCane</v>
      </c>
      <c r="C350">
        <f>plant_out_raw!D356</f>
        <v>2013</v>
      </c>
      <c r="D350">
        <f>plant_out_raw!E356</f>
        <v>272</v>
      </c>
      <c r="E350">
        <f>plant_out_raw!F356</f>
        <v>411</v>
      </c>
      <c r="F350">
        <f>plant_out_raw!G356</f>
        <v>349</v>
      </c>
      <c r="G350">
        <f>plant_out_raw!H356</f>
        <v>3656.5</v>
      </c>
      <c r="H350">
        <f>plant_out_raw!I356</f>
        <v>51.93</v>
      </c>
      <c r="I350">
        <f>plant_out_raw!J356</f>
        <v>31.56</v>
      </c>
      <c r="J350">
        <f>plant_out_raw!K356</f>
        <v>4.2300000000000004</v>
      </c>
      <c r="K350">
        <f>plant_out_raw!L356</f>
        <v>0.64</v>
      </c>
      <c r="L350">
        <f>plant_out_raw!M356</f>
        <v>140.59</v>
      </c>
      <c r="M350">
        <f>plant_out_raw!N356</f>
        <v>17.02</v>
      </c>
      <c r="N350">
        <f>plant_out_raw!O356</f>
        <v>12.11</v>
      </c>
      <c r="O350">
        <f>plant_out_raw!P356</f>
        <v>4.0599999999999996</v>
      </c>
      <c r="P350">
        <f>plant_out_raw!Q356</f>
        <v>9.7200000000000006</v>
      </c>
      <c r="Q350">
        <f>plant_out_raw!R356</f>
        <v>3.82</v>
      </c>
      <c r="R350">
        <f>plant_out_raw!S356</f>
        <v>18</v>
      </c>
      <c r="S350">
        <f>plant_out_raw!T356</f>
        <v>1</v>
      </c>
      <c r="T350">
        <f>plant_out_raw!U356</f>
        <v>1</v>
      </c>
      <c r="U350" t="str">
        <f>plant_out_raw!V356</f>
        <v>Alive</v>
      </c>
      <c r="V350" t="str">
        <f>plant_out_raw!W356</f>
        <v>Emergd</v>
      </c>
      <c r="W350" t="str">
        <f>plant_out_raw!X356</f>
        <v>SWAP-SAMUCA_PIRA</v>
      </c>
    </row>
    <row r="351" spans="1:23">
      <c r="A351">
        <f>plant_out_raw!B357</f>
        <v>1</v>
      </c>
      <c r="B351" t="str">
        <f>plant_out_raw!C357</f>
        <v>PlCane</v>
      </c>
      <c r="C351">
        <f>plant_out_raw!D357</f>
        <v>2013</v>
      </c>
      <c r="D351">
        <f>plant_out_raw!E357</f>
        <v>273</v>
      </c>
      <c r="E351">
        <f>plant_out_raw!F357</f>
        <v>412</v>
      </c>
      <c r="F351">
        <f>plant_out_raw!G357</f>
        <v>350</v>
      </c>
      <c r="G351">
        <f>plant_out_raw!H357</f>
        <v>3664.2</v>
      </c>
      <c r="H351">
        <f>plant_out_raw!I357</f>
        <v>52.13</v>
      </c>
      <c r="I351">
        <f>plant_out_raw!J357</f>
        <v>31.71</v>
      </c>
      <c r="J351">
        <f>plant_out_raw!K357</f>
        <v>4.25</v>
      </c>
      <c r="K351">
        <f>plant_out_raw!L357</f>
        <v>0.64</v>
      </c>
      <c r="L351">
        <f>plant_out_raw!M357</f>
        <v>141.19</v>
      </c>
      <c r="M351">
        <f>plant_out_raw!N357</f>
        <v>17.12</v>
      </c>
      <c r="N351">
        <f>plant_out_raw!O357</f>
        <v>12.12</v>
      </c>
      <c r="O351">
        <f>plant_out_raw!P357</f>
        <v>4.08</v>
      </c>
      <c r="P351">
        <f>plant_out_raw!Q357</f>
        <v>9.7200000000000006</v>
      </c>
      <c r="Q351">
        <f>plant_out_raw!R357</f>
        <v>3.83</v>
      </c>
      <c r="R351">
        <f>plant_out_raw!S357</f>
        <v>18</v>
      </c>
      <c r="S351">
        <f>plant_out_raw!T357</f>
        <v>1</v>
      </c>
      <c r="T351">
        <f>plant_out_raw!U357</f>
        <v>1</v>
      </c>
      <c r="U351" t="str">
        <f>plant_out_raw!V357</f>
        <v>Alive</v>
      </c>
      <c r="V351" t="str">
        <f>plant_out_raw!W357</f>
        <v>Emergd</v>
      </c>
      <c r="W351" t="str">
        <f>plant_out_raw!X357</f>
        <v>SWAP-SAMUCA_PIRA</v>
      </c>
    </row>
    <row r="352" spans="1:23">
      <c r="A352">
        <f>plant_out_raw!B358</f>
        <v>1</v>
      </c>
      <c r="B352" t="str">
        <f>plant_out_raw!C358</f>
        <v>PlCane</v>
      </c>
      <c r="C352">
        <f>plant_out_raw!D358</f>
        <v>2013</v>
      </c>
      <c r="D352">
        <f>plant_out_raw!E358</f>
        <v>274</v>
      </c>
      <c r="E352">
        <f>plant_out_raw!F358</f>
        <v>413</v>
      </c>
      <c r="F352">
        <f>plant_out_raw!G358</f>
        <v>351</v>
      </c>
      <c r="G352">
        <f>plant_out_raw!H358</f>
        <v>3674.2</v>
      </c>
      <c r="H352">
        <f>plant_out_raw!I358</f>
        <v>52.37</v>
      </c>
      <c r="I352">
        <f>plant_out_raw!J358</f>
        <v>31.91</v>
      </c>
      <c r="J352">
        <f>plant_out_raw!K358</f>
        <v>4.28</v>
      </c>
      <c r="K352">
        <f>plant_out_raw!L358</f>
        <v>0.64</v>
      </c>
      <c r="L352">
        <f>plant_out_raw!M358</f>
        <v>142</v>
      </c>
      <c r="M352">
        <f>plant_out_raw!N358</f>
        <v>17.25</v>
      </c>
      <c r="N352">
        <f>plant_out_raw!O358</f>
        <v>12.15</v>
      </c>
      <c r="O352">
        <f>plant_out_raw!P358</f>
        <v>4.12</v>
      </c>
      <c r="P352">
        <f>plant_out_raw!Q358</f>
        <v>9.7200000000000006</v>
      </c>
      <c r="Q352">
        <f>plant_out_raw!R358</f>
        <v>3.84</v>
      </c>
      <c r="R352">
        <f>plant_out_raw!S358</f>
        <v>18</v>
      </c>
      <c r="S352">
        <f>plant_out_raw!T358</f>
        <v>1</v>
      </c>
      <c r="T352">
        <f>plant_out_raw!U358</f>
        <v>1</v>
      </c>
      <c r="U352" t="str">
        <f>plant_out_raw!V358</f>
        <v>Alive</v>
      </c>
      <c r="V352" t="str">
        <f>plant_out_raw!W358</f>
        <v>Emergd</v>
      </c>
      <c r="W352" t="str">
        <f>plant_out_raw!X358</f>
        <v>SWAP-SAMUCA_PIRA</v>
      </c>
    </row>
    <row r="353" spans="1:23">
      <c r="A353">
        <f>plant_out_raw!B359</f>
        <v>1</v>
      </c>
      <c r="B353" t="str">
        <f>plant_out_raw!C359</f>
        <v>PlCane</v>
      </c>
      <c r="C353">
        <f>plant_out_raw!D359</f>
        <v>2013</v>
      </c>
      <c r="D353">
        <f>plant_out_raw!E359</f>
        <v>275</v>
      </c>
      <c r="E353">
        <f>plant_out_raw!F359</f>
        <v>414</v>
      </c>
      <c r="F353">
        <f>plant_out_raw!G359</f>
        <v>352</v>
      </c>
      <c r="G353">
        <f>plant_out_raw!H359</f>
        <v>3682.8</v>
      </c>
      <c r="H353">
        <f>plant_out_raw!I359</f>
        <v>52.54</v>
      </c>
      <c r="I353">
        <f>plant_out_raw!J359</f>
        <v>32.07</v>
      </c>
      <c r="J353">
        <f>plant_out_raw!K359</f>
        <v>4.3</v>
      </c>
      <c r="K353">
        <f>plant_out_raw!L359</f>
        <v>0.64</v>
      </c>
      <c r="L353">
        <f>plant_out_raw!M359</f>
        <v>142.58000000000001</v>
      </c>
      <c r="M353">
        <f>plant_out_raw!N359</f>
        <v>17.350000000000001</v>
      </c>
      <c r="N353">
        <f>plant_out_raw!O359</f>
        <v>12.17</v>
      </c>
      <c r="O353">
        <f>plant_out_raw!P359</f>
        <v>4.1399999999999997</v>
      </c>
      <c r="P353">
        <f>plant_out_raw!Q359</f>
        <v>9.7200000000000006</v>
      </c>
      <c r="Q353">
        <f>plant_out_raw!R359</f>
        <v>3.85</v>
      </c>
      <c r="R353">
        <f>plant_out_raw!S359</f>
        <v>18</v>
      </c>
      <c r="S353">
        <f>plant_out_raw!T359</f>
        <v>1</v>
      </c>
      <c r="T353">
        <f>plant_out_raw!U359</f>
        <v>1</v>
      </c>
      <c r="U353" t="str">
        <f>plant_out_raw!V359</f>
        <v>Alive</v>
      </c>
      <c r="V353" t="str">
        <f>plant_out_raw!W359</f>
        <v>Emergd</v>
      </c>
      <c r="W353" t="str">
        <f>plant_out_raw!X359</f>
        <v>SWAP-SAMUCA_PIRA</v>
      </c>
    </row>
    <row r="354" spans="1:23">
      <c r="A354">
        <f>plant_out_raw!B360</f>
        <v>1</v>
      </c>
      <c r="B354" t="str">
        <f>plant_out_raw!C360</f>
        <v>PlCane</v>
      </c>
      <c r="C354">
        <f>plant_out_raw!D360</f>
        <v>2013</v>
      </c>
      <c r="D354">
        <f>plant_out_raw!E360</f>
        <v>276</v>
      </c>
      <c r="E354">
        <f>plant_out_raw!F360</f>
        <v>415</v>
      </c>
      <c r="F354">
        <f>plant_out_raw!G360</f>
        <v>353</v>
      </c>
      <c r="G354">
        <f>plant_out_raw!H360</f>
        <v>3693.6</v>
      </c>
      <c r="H354">
        <f>plant_out_raw!I360</f>
        <v>52.77</v>
      </c>
      <c r="I354">
        <f>plant_out_raw!J360</f>
        <v>32.26</v>
      </c>
      <c r="J354">
        <f>plant_out_raw!K360</f>
        <v>4.33</v>
      </c>
      <c r="K354">
        <f>plant_out_raw!L360</f>
        <v>0.64</v>
      </c>
      <c r="L354">
        <f>plant_out_raw!M360</f>
        <v>143.36000000000001</v>
      </c>
      <c r="M354">
        <f>plant_out_raw!N360</f>
        <v>17.48</v>
      </c>
      <c r="N354">
        <f>plant_out_raw!O360</f>
        <v>12.19</v>
      </c>
      <c r="O354">
        <f>plant_out_raw!P360</f>
        <v>4.18</v>
      </c>
      <c r="P354">
        <f>plant_out_raw!Q360</f>
        <v>9.7200000000000006</v>
      </c>
      <c r="Q354">
        <f>plant_out_raw!R360</f>
        <v>3.87</v>
      </c>
      <c r="R354">
        <f>plant_out_raw!S360</f>
        <v>18</v>
      </c>
      <c r="S354">
        <f>plant_out_raw!T360</f>
        <v>1</v>
      </c>
      <c r="T354">
        <f>plant_out_raw!U360</f>
        <v>1</v>
      </c>
      <c r="U354" t="str">
        <f>plant_out_raw!V360</f>
        <v>Alive</v>
      </c>
      <c r="V354" t="str">
        <f>plant_out_raw!W360</f>
        <v>Emergd</v>
      </c>
      <c r="W354" t="str">
        <f>plant_out_raw!X360</f>
        <v>SWAP-SAMUCA_PIRA</v>
      </c>
    </row>
    <row r="355" spans="1:23">
      <c r="A355">
        <f>plant_out_raw!B361</f>
        <v>1</v>
      </c>
      <c r="B355" t="str">
        <f>plant_out_raw!C361</f>
        <v>PlCane</v>
      </c>
      <c r="C355">
        <f>plant_out_raw!D361</f>
        <v>2013</v>
      </c>
      <c r="D355">
        <f>plant_out_raw!E361</f>
        <v>277</v>
      </c>
      <c r="E355">
        <f>plant_out_raw!F361</f>
        <v>416</v>
      </c>
      <c r="F355">
        <f>plant_out_raw!G361</f>
        <v>354</v>
      </c>
      <c r="G355">
        <f>plant_out_raw!H361</f>
        <v>3701.8</v>
      </c>
      <c r="H355">
        <f>plant_out_raw!I361</f>
        <v>52.83</v>
      </c>
      <c r="I355">
        <f>plant_out_raw!J361</f>
        <v>32.340000000000003</v>
      </c>
      <c r="J355">
        <f>plant_out_raw!K361</f>
        <v>4.33</v>
      </c>
      <c r="K355">
        <f>plant_out_raw!L361</f>
        <v>0.64</v>
      </c>
      <c r="L355">
        <f>plant_out_raw!M361</f>
        <v>143.55000000000001</v>
      </c>
      <c r="M355">
        <f>plant_out_raw!N361</f>
        <v>17.53</v>
      </c>
      <c r="N355">
        <f>plant_out_raw!O361</f>
        <v>12.21</v>
      </c>
      <c r="O355">
        <f>plant_out_raw!P361</f>
        <v>4.1900000000000004</v>
      </c>
      <c r="P355">
        <f>plant_out_raw!Q361</f>
        <v>9.7200000000000006</v>
      </c>
      <c r="Q355">
        <f>plant_out_raw!R361</f>
        <v>3.87</v>
      </c>
      <c r="R355">
        <f>plant_out_raw!S361</f>
        <v>19</v>
      </c>
      <c r="S355">
        <f>plant_out_raw!T361</f>
        <v>1</v>
      </c>
      <c r="T355">
        <f>plant_out_raw!U361</f>
        <v>1</v>
      </c>
      <c r="U355" t="str">
        <f>plant_out_raw!V361</f>
        <v>Alive</v>
      </c>
      <c r="V355" t="str">
        <f>plant_out_raw!W361</f>
        <v>Emergd</v>
      </c>
      <c r="W355" t="str">
        <f>plant_out_raw!X361</f>
        <v>SWAP-SAMUCA_PIRA</v>
      </c>
    </row>
    <row r="356" spans="1:23">
      <c r="A356">
        <f>plant_out_raw!B362</f>
        <v>1</v>
      </c>
      <c r="B356" t="str">
        <f>plant_out_raw!C362</f>
        <v>PlCane</v>
      </c>
      <c r="C356">
        <f>plant_out_raw!D362</f>
        <v>2013</v>
      </c>
      <c r="D356">
        <f>plant_out_raw!E362</f>
        <v>278</v>
      </c>
      <c r="E356">
        <f>plant_out_raw!F362</f>
        <v>417</v>
      </c>
      <c r="F356">
        <f>plant_out_raw!G362</f>
        <v>355</v>
      </c>
      <c r="G356">
        <f>plant_out_raw!H362</f>
        <v>3711.2</v>
      </c>
      <c r="H356">
        <f>plant_out_raw!I362</f>
        <v>52.83</v>
      </c>
      <c r="I356">
        <f>plant_out_raw!J362</f>
        <v>32.520000000000003</v>
      </c>
      <c r="J356">
        <f>plant_out_raw!K362</f>
        <v>4.03</v>
      </c>
      <c r="K356">
        <f>plant_out_raw!L362</f>
        <v>0.64</v>
      </c>
      <c r="L356">
        <f>plant_out_raw!M362</f>
        <v>144.25</v>
      </c>
      <c r="M356">
        <f>plant_out_raw!N362</f>
        <v>17.649999999999999</v>
      </c>
      <c r="N356">
        <f>plant_out_raw!O362</f>
        <v>12.24</v>
      </c>
      <c r="O356">
        <f>plant_out_raw!P362</f>
        <v>3.82</v>
      </c>
      <c r="P356">
        <f>plant_out_raw!Q362</f>
        <v>9.7200000000000006</v>
      </c>
      <c r="Q356">
        <f>plant_out_raw!R362</f>
        <v>3.88</v>
      </c>
      <c r="R356">
        <f>plant_out_raw!S362</f>
        <v>19</v>
      </c>
      <c r="S356">
        <f>plant_out_raw!T362</f>
        <v>1</v>
      </c>
      <c r="T356">
        <f>plant_out_raw!U362</f>
        <v>1</v>
      </c>
      <c r="U356" t="str">
        <f>plant_out_raw!V362</f>
        <v>Alive</v>
      </c>
      <c r="V356" t="str">
        <f>plant_out_raw!W362</f>
        <v>Emergd</v>
      </c>
      <c r="W356" t="str">
        <f>plant_out_raw!X362</f>
        <v>SWAP-SAMUCA_PIRA</v>
      </c>
    </row>
    <row r="357" spans="1:23">
      <c r="A357">
        <f>plant_out_raw!B363</f>
        <v>1</v>
      </c>
      <c r="B357" t="str">
        <f>plant_out_raw!C363</f>
        <v>PlCane</v>
      </c>
      <c r="C357">
        <f>plant_out_raw!D363</f>
        <v>2013</v>
      </c>
      <c r="D357">
        <f>plant_out_raw!E363</f>
        <v>279</v>
      </c>
      <c r="E357">
        <f>plant_out_raw!F363</f>
        <v>418</v>
      </c>
      <c r="F357">
        <f>plant_out_raw!G363</f>
        <v>356</v>
      </c>
      <c r="G357">
        <f>plant_out_raw!H363</f>
        <v>3718</v>
      </c>
      <c r="H357">
        <f>plant_out_raw!I363</f>
        <v>53.19</v>
      </c>
      <c r="I357">
        <f>plant_out_raw!J363</f>
        <v>32.659999999999997</v>
      </c>
      <c r="J357">
        <f>plant_out_raw!K363</f>
        <v>4.05</v>
      </c>
      <c r="K357">
        <f>plant_out_raw!L363</f>
        <v>0.64</v>
      </c>
      <c r="L357">
        <f>plant_out_raw!M363</f>
        <v>144.77000000000001</v>
      </c>
      <c r="M357">
        <f>plant_out_raw!N363</f>
        <v>17.73</v>
      </c>
      <c r="N357">
        <f>plant_out_raw!O363</f>
        <v>12.25</v>
      </c>
      <c r="O357">
        <f>plant_out_raw!P363</f>
        <v>3.84</v>
      </c>
      <c r="P357">
        <f>plant_out_raw!Q363</f>
        <v>9.7200000000000006</v>
      </c>
      <c r="Q357">
        <f>plant_out_raw!R363</f>
        <v>3.89</v>
      </c>
      <c r="R357">
        <f>plant_out_raw!S363</f>
        <v>19</v>
      </c>
      <c r="S357">
        <f>plant_out_raw!T363</f>
        <v>1</v>
      </c>
      <c r="T357">
        <f>plant_out_raw!U363</f>
        <v>1</v>
      </c>
      <c r="U357" t="str">
        <f>plant_out_raw!V363</f>
        <v>Alive</v>
      </c>
      <c r="V357" t="str">
        <f>plant_out_raw!W363</f>
        <v>Emergd</v>
      </c>
      <c r="W357" t="str">
        <f>plant_out_raw!X363</f>
        <v>SWAP-SAMUCA_PIRA</v>
      </c>
    </row>
    <row r="358" spans="1:23">
      <c r="A358">
        <f>plant_out_raw!B364</f>
        <v>1</v>
      </c>
      <c r="B358" t="str">
        <f>plant_out_raw!C364</f>
        <v>PlCane</v>
      </c>
      <c r="C358">
        <f>plant_out_raw!D364</f>
        <v>2013</v>
      </c>
      <c r="D358">
        <f>plant_out_raw!E364</f>
        <v>280</v>
      </c>
      <c r="E358">
        <f>plant_out_raw!F364</f>
        <v>419</v>
      </c>
      <c r="F358">
        <f>plant_out_raw!G364</f>
        <v>357</v>
      </c>
      <c r="G358">
        <f>plant_out_raw!H364</f>
        <v>3724.3</v>
      </c>
      <c r="H358">
        <f>plant_out_raw!I364</f>
        <v>53.55</v>
      </c>
      <c r="I358">
        <f>plant_out_raw!J364</f>
        <v>32.78</v>
      </c>
      <c r="J358">
        <f>plant_out_raw!K364</f>
        <v>4.07</v>
      </c>
      <c r="K358">
        <f>plant_out_raw!L364</f>
        <v>0.64</v>
      </c>
      <c r="L358">
        <f>plant_out_raw!M364</f>
        <v>145.26</v>
      </c>
      <c r="M358">
        <f>plant_out_raw!N364</f>
        <v>17.809999999999999</v>
      </c>
      <c r="N358">
        <f>plant_out_raw!O364</f>
        <v>12.26</v>
      </c>
      <c r="O358">
        <f>plant_out_raw!P364</f>
        <v>3.87</v>
      </c>
      <c r="P358">
        <f>plant_out_raw!Q364</f>
        <v>9.7200000000000006</v>
      </c>
      <c r="Q358">
        <f>plant_out_raw!R364</f>
        <v>3.9</v>
      </c>
      <c r="R358">
        <f>plant_out_raw!S364</f>
        <v>19</v>
      </c>
      <c r="S358">
        <f>plant_out_raw!T364</f>
        <v>1</v>
      </c>
      <c r="T358">
        <f>plant_out_raw!U364</f>
        <v>1</v>
      </c>
      <c r="U358" t="str">
        <f>plant_out_raw!V364</f>
        <v>Alive</v>
      </c>
      <c r="V358" t="str">
        <f>plant_out_raw!W364</f>
        <v>Emergd</v>
      </c>
      <c r="W358" t="str">
        <f>plant_out_raw!X364</f>
        <v>SWAP-SAMUCA_PIRA</v>
      </c>
    </row>
    <row r="359" spans="1:23">
      <c r="A359">
        <f>plant_out_raw!B365</f>
        <v>1</v>
      </c>
      <c r="B359" t="str">
        <f>plant_out_raw!C365</f>
        <v>PlCane</v>
      </c>
      <c r="C359">
        <f>plant_out_raw!D365</f>
        <v>2013</v>
      </c>
      <c r="D359">
        <f>plant_out_raw!E365</f>
        <v>281</v>
      </c>
      <c r="E359">
        <f>plant_out_raw!F365</f>
        <v>420</v>
      </c>
      <c r="F359">
        <f>plant_out_raw!G365</f>
        <v>358</v>
      </c>
      <c r="G359">
        <f>plant_out_raw!H365</f>
        <v>3731.1</v>
      </c>
      <c r="H359">
        <f>plant_out_raw!I365</f>
        <v>53.91</v>
      </c>
      <c r="I359">
        <f>plant_out_raw!J365</f>
        <v>32.92</v>
      </c>
      <c r="J359">
        <f>plant_out_raw!K365</f>
        <v>4.09</v>
      </c>
      <c r="K359">
        <f>plant_out_raw!L365</f>
        <v>0.64</v>
      </c>
      <c r="L359">
        <f>plant_out_raw!M365</f>
        <v>145.79</v>
      </c>
      <c r="M359">
        <f>plant_out_raw!N365</f>
        <v>17.88</v>
      </c>
      <c r="N359">
        <f>plant_out_raw!O365</f>
        <v>12.27</v>
      </c>
      <c r="O359">
        <f>plant_out_raw!P365</f>
        <v>3.89</v>
      </c>
      <c r="P359">
        <f>plant_out_raw!Q365</f>
        <v>9.7200000000000006</v>
      </c>
      <c r="Q359">
        <f>plant_out_raw!R365</f>
        <v>3.9</v>
      </c>
      <c r="R359">
        <f>plant_out_raw!S365</f>
        <v>19</v>
      </c>
      <c r="S359">
        <f>plant_out_raw!T365</f>
        <v>1</v>
      </c>
      <c r="T359">
        <f>plant_out_raw!U365</f>
        <v>1</v>
      </c>
      <c r="U359" t="str">
        <f>plant_out_raw!V365</f>
        <v>Alive</v>
      </c>
      <c r="V359" t="str">
        <f>plant_out_raw!W365</f>
        <v>Emergd</v>
      </c>
      <c r="W359" t="str">
        <f>plant_out_raw!X365</f>
        <v>SWAP-SAMUCA_PIRA</v>
      </c>
    </row>
    <row r="360" spans="1:23">
      <c r="A360">
        <f>plant_out_raw!B366</f>
        <v>1</v>
      </c>
      <c r="B360" t="str">
        <f>plant_out_raw!C366</f>
        <v>PlCane</v>
      </c>
      <c r="C360">
        <f>plant_out_raw!D366</f>
        <v>2013</v>
      </c>
      <c r="D360">
        <f>plant_out_raw!E366</f>
        <v>282</v>
      </c>
      <c r="E360">
        <f>plant_out_raw!F366</f>
        <v>421</v>
      </c>
      <c r="F360">
        <f>plant_out_raw!G366</f>
        <v>359</v>
      </c>
      <c r="G360">
        <f>plant_out_raw!H366</f>
        <v>3738.7</v>
      </c>
      <c r="H360">
        <f>plant_out_raw!I366</f>
        <v>54.25</v>
      </c>
      <c r="I360">
        <f>plant_out_raw!J366</f>
        <v>33.07</v>
      </c>
      <c r="J360">
        <f>plant_out_raw!K366</f>
        <v>4.1100000000000003</v>
      </c>
      <c r="K360">
        <f>plant_out_raw!L366</f>
        <v>0.64</v>
      </c>
      <c r="L360">
        <f>plant_out_raw!M366</f>
        <v>146.38999999999999</v>
      </c>
      <c r="M360">
        <f>plant_out_raw!N366</f>
        <v>17.97</v>
      </c>
      <c r="N360">
        <f>plant_out_raw!O366</f>
        <v>12.27</v>
      </c>
      <c r="O360">
        <f>plant_out_raw!P366</f>
        <v>3.92</v>
      </c>
      <c r="P360">
        <f>plant_out_raw!Q366</f>
        <v>9.7200000000000006</v>
      </c>
      <c r="Q360">
        <f>plant_out_raw!R366</f>
        <v>3.91</v>
      </c>
      <c r="R360">
        <f>plant_out_raw!S366</f>
        <v>19</v>
      </c>
      <c r="S360">
        <f>plant_out_raw!T366</f>
        <v>1</v>
      </c>
      <c r="T360">
        <f>plant_out_raw!U366</f>
        <v>1</v>
      </c>
      <c r="U360" t="str">
        <f>plant_out_raw!V366</f>
        <v>Alive</v>
      </c>
      <c r="V360" t="str">
        <f>plant_out_raw!W366</f>
        <v>Emergd</v>
      </c>
      <c r="W360" t="str">
        <f>plant_out_raw!X366</f>
        <v>SWAP-SAMUCA_PIRA</v>
      </c>
    </row>
    <row r="361" spans="1:23">
      <c r="A361">
        <f>plant_out_raw!B367</f>
        <v>1</v>
      </c>
      <c r="B361" t="str">
        <f>plant_out_raw!C367</f>
        <v>PlCane</v>
      </c>
      <c r="C361">
        <f>plant_out_raw!D367</f>
        <v>2013</v>
      </c>
      <c r="D361">
        <f>plant_out_raw!E367</f>
        <v>283</v>
      </c>
      <c r="E361">
        <f>plant_out_raw!F367</f>
        <v>422</v>
      </c>
      <c r="F361">
        <f>plant_out_raw!G367</f>
        <v>360</v>
      </c>
      <c r="G361">
        <f>plant_out_raw!H367</f>
        <v>3746</v>
      </c>
      <c r="H361">
        <f>plant_out_raw!I367</f>
        <v>54.61</v>
      </c>
      <c r="I361">
        <f>plant_out_raw!J367</f>
        <v>33.22</v>
      </c>
      <c r="J361">
        <f>plant_out_raw!K367</f>
        <v>4.13</v>
      </c>
      <c r="K361">
        <f>plant_out_raw!L367</f>
        <v>0.64</v>
      </c>
      <c r="L361">
        <f>plant_out_raw!M367</f>
        <v>146.97</v>
      </c>
      <c r="M361">
        <f>plant_out_raw!N367</f>
        <v>18.05</v>
      </c>
      <c r="N361">
        <f>plant_out_raw!O367</f>
        <v>12.28</v>
      </c>
      <c r="O361">
        <f>plant_out_raw!P367</f>
        <v>3.94</v>
      </c>
      <c r="P361">
        <f>plant_out_raw!Q367</f>
        <v>9.7200000000000006</v>
      </c>
      <c r="Q361">
        <f>plant_out_raw!R367</f>
        <v>3.92</v>
      </c>
      <c r="R361">
        <f>plant_out_raw!S367</f>
        <v>19</v>
      </c>
      <c r="S361">
        <f>plant_out_raw!T367</f>
        <v>1</v>
      </c>
      <c r="T361">
        <f>plant_out_raw!U367</f>
        <v>1</v>
      </c>
      <c r="U361" t="str">
        <f>plant_out_raw!V367</f>
        <v>Alive</v>
      </c>
      <c r="V361" t="str">
        <f>plant_out_raw!W367</f>
        <v>Emergd</v>
      </c>
      <c r="W361" t="str">
        <f>plant_out_raw!X367</f>
        <v>SWAP-SAMUCA_PIRA</v>
      </c>
    </row>
    <row r="362" spans="1:23">
      <c r="A362">
        <f>plant_out_raw!B368</f>
        <v>1</v>
      </c>
      <c r="B362" t="str">
        <f>plant_out_raw!C368</f>
        <v>PlCane</v>
      </c>
      <c r="C362">
        <f>plant_out_raw!D368</f>
        <v>2013</v>
      </c>
      <c r="D362">
        <f>plant_out_raw!E368</f>
        <v>284</v>
      </c>
      <c r="E362">
        <f>plant_out_raw!F368</f>
        <v>423</v>
      </c>
      <c r="F362">
        <f>plant_out_raw!G368</f>
        <v>361</v>
      </c>
      <c r="G362">
        <f>plant_out_raw!H368</f>
        <v>3753.8</v>
      </c>
      <c r="H362">
        <f>plant_out_raw!I368</f>
        <v>54.94</v>
      </c>
      <c r="I362">
        <f>plant_out_raw!J368</f>
        <v>33.380000000000003</v>
      </c>
      <c r="J362">
        <f>plant_out_raw!K368</f>
        <v>4.1500000000000004</v>
      </c>
      <c r="K362">
        <f>plant_out_raw!L368</f>
        <v>0.64</v>
      </c>
      <c r="L362">
        <f>plant_out_raw!M368</f>
        <v>147.6</v>
      </c>
      <c r="M362">
        <f>plant_out_raw!N368</f>
        <v>18.14</v>
      </c>
      <c r="N362">
        <f>plant_out_raw!O368</f>
        <v>12.29</v>
      </c>
      <c r="O362">
        <f>plant_out_raw!P368</f>
        <v>3.97</v>
      </c>
      <c r="P362">
        <f>plant_out_raw!Q368</f>
        <v>9.7200000000000006</v>
      </c>
      <c r="Q362">
        <f>plant_out_raw!R368</f>
        <v>3.93</v>
      </c>
      <c r="R362">
        <f>plant_out_raw!S368</f>
        <v>19</v>
      </c>
      <c r="S362">
        <f>plant_out_raw!T368</f>
        <v>1</v>
      </c>
      <c r="T362">
        <f>plant_out_raw!U368</f>
        <v>1</v>
      </c>
      <c r="U362" t="str">
        <f>plant_out_raw!V368</f>
        <v>Alive</v>
      </c>
      <c r="V362" t="str">
        <f>plant_out_raw!W368</f>
        <v>Emergd</v>
      </c>
      <c r="W362" t="str">
        <f>plant_out_raw!X368</f>
        <v>SWAP-SAMUCA_PIRA</v>
      </c>
    </row>
    <row r="363" spans="1:23">
      <c r="A363">
        <f>plant_out_raw!B369</f>
        <v>1</v>
      </c>
      <c r="B363" t="str">
        <f>plant_out_raw!C369</f>
        <v>PlCane</v>
      </c>
      <c r="C363">
        <f>plant_out_raw!D369</f>
        <v>2013</v>
      </c>
      <c r="D363">
        <f>plant_out_raw!E369</f>
        <v>285</v>
      </c>
      <c r="E363">
        <f>plant_out_raw!F369</f>
        <v>424</v>
      </c>
      <c r="F363">
        <f>plant_out_raw!G369</f>
        <v>362</v>
      </c>
      <c r="G363">
        <f>plant_out_raw!H369</f>
        <v>3761.9</v>
      </c>
      <c r="H363">
        <f>plant_out_raw!I369</f>
        <v>55.18</v>
      </c>
      <c r="I363">
        <f>plant_out_raw!J369</f>
        <v>33.549999999999997</v>
      </c>
      <c r="J363">
        <f>plant_out_raw!K369</f>
        <v>4.18</v>
      </c>
      <c r="K363">
        <f>plant_out_raw!L369</f>
        <v>0.64</v>
      </c>
      <c r="L363">
        <f>plant_out_raw!M369</f>
        <v>148.25</v>
      </c>
      <c r="M363">
        <f>plant_out_raw!N369</f>
        <v>18.23</v>
      </c>
      <c r="N363">
        <f>plant_out_raw!O369</f>
        <v>12.3</v>
      </c>
      <c r="O363">
        <f>plant_out_raw!P369</f>
        <v>4</v>
      </c>
      <c r="P363">
        <f>plant_out_raw!Q369</f>
        <v>9.7200000000000006</v>
      </c>
      <c r="Q363">
        <f>plant_out_raw!R369</f>
        <v>3.94</v>
      </c>
      <c r="R363">
        <f>plant_out_raw!S369</f>
        <v>19</v>
      </c>
      <c r="S363">
        <f>plant_out_raw!T369</f>
        <v>1</v>
      </c>
      <c r="T363">
        <f>plant_out_raw!U369</f>
        <v>1</v>
      </c>
      <c r="U363" t="str">
        <f>plant_out_raw!V369</f>
        <v>Alive</v>
      </c>
      <c r="V363" t="str">
        <f>plant_out_raw!W369</f>
        <v>Emergd</v>
      </c>
      <c r="W363" t="str">
        <f>plant_out_raw!X369</f>
        <v>SWAP-SAMUCA_PIRA</v>
      </c>
    </row>
    <row r="364" spans="1:23">
      <c r="A364">
        <f>plant_out_raw!B370</f>
        <v>1</v>
      </c>
      <c r="B364" t="str">
        <f>plant_out_raw!C370</f>
        <v>PlCane</v>
      </c>
      <c r="C364">
        <f>plant_out_raw!D370</f>
        <v>2013</v>
      </c>
      <c r="D364">
        <f>plant_out_raw!E370</f>
        <v>286</v>
      </c>
      <c r="E364">
        <f>plant_out_raw!F370</f>
        <v>425</v>
      </c>
      <c r="F364">
        <f>plant_out_raw!G370</f>
        <v>363</v>
      </c>
      <c r="G364">
        <f>plant_out_raw!H370</f>
        <v>3771.8</v>
      </c>
      <c r="H364">
        <f>plant_out_raw!I370</f>
        <v>55.5</v>
      </c>
      <c r="I364">
        <f>plant_out_raw!J370</f>
        <v>33.75</v>
      </c>
      <c r="J364">
        <f>plant_out_raw!K370</f>
        <v>4.21</v>
      </c>
      <c r="K364">
        <f>plant_out_raw!L370</f>
        <v>0.64</v>
      </c>
      <c r="L364">
        <f>plant_out_raw!M370</f>
        <v>149.07</v>
      </c>
      <c r="M364">
        <f>plant_out_raw!N370</f>
        <v>18.34</v>
      </c>
      <c r="N364">
        <f>plant_out_raw!O370</f>
        <v>12.3</v>
      </c>
      <c r="O364">
        <f>plant_out_raw!P370</f>
        <v>4.03</v>
      </c>
      <c r="P364">
        <f>plant_out_raw!Q370</f>
        <v>9.7200000000000006</v>
      </c>
      <c r="Q364">
        <f>plant_out_raw!R370</f>
        <v>3.95</v>
      </c>
      <c r="R364">
        <f>plant_out_raw!S370</f>
        <v>19</v>
      </c>
      <c r="S364">
        <f>plant_out_raw!T370</f>
        <v>1</v>
      </c>
      <c r="T364">
        <f>plant_out_raw!U370</f>
        <v>1</v>
      </c>
      <c r="U364" t="str">
        <f>plant_out_raw!V370</f>
        <v>Alive</v>
      </c>
      <c r="V364" t="str">
        <f>plant_out_raw!W370</f>
        <v>Emergd</v>
      </c>
      <c r="W364" t="str">
        <f>plant_out_raw!X370</f>
        <v>SWAP-SAMUCA_PIRA</v>
      </c>
    </row>
    <row r="365" spans="1:23">
      <c r="A365">
        <f>plant_out_raw!B371</f>
        <v>1</v>
      </c>
      <c r="B365" t="str">
        <f>plant_out_raw!C371</f>
        <v>PlCane</v>
      </c>
      <c r="C365">
        <f>plant_out_raw!D371</f>
        <v>2013</v>
      </c>
      <c r="D365">
        <f>plant_out_raw!E371</f>
        <v>287</v>
      </c>
      <c r="E365">
        <f>plant_out_raw!F371</f>
        <v>426</v>
      </c>
      <c r="F365">
        <f>plant_out_raw!G371</f>
        <v>364</v>
      </c>
      <c r="G365">
        <f>plant_out_raw!H371</f>
        <v>3784.1</v>
      </c>
      <c r="H365">
        <f>plant_out_raw!I371</f>
        <v>55.78</v>
      </c>
      <c r="I365">
        <f>plant_out_raw!J371</f>
        <v>33.99</v>
      </c>
      <c r="J365">
        <f>plant_out_raw!K371</f>
        <v>4.24</v>
      </c>
      <c r="K365">
        <f>plant_out_raw!L371</f>
        <v>0.64</v>
      </c>
      <c r="L365">
        <f>plant_out_raw!M371</f>
        <v>150.11000000000001</v>
      </c>
      <c r="M365">
        <f>plant_out_raw!N371</f>
        <v>18.489999999999998</v>
      </c>
      <c r="N365">
        <f>plant_out_raw!O371</f>
        <v>12.32</v>
      </c>
      <c r="O365">
        <f>plant_out_raw!P371</f>
        <v>4.07</v>
      </c>
      <c r="P365">
        <f>plant_out_raw!Q371</f>
        <v>9.7200000000000006</v>
      </c>
      <c r="Q365">
        <f>plant_out_raw!R371</f>
        <v>3.97</v>
      </c>
      <c r="R365">
        <f>plant_out_raw!S371</f>
        <v>19</v>
      </c>
      <c r="S365">
        <f>plant_out_raw!T371</f>
        <v>1</v>
      </c>
      <c r="T365">
        <f>plant_out_raw!U371</f>
        <v>1</v>
      </c>
      <c r="U365" t="str">
        <f>plant_out_raw!V371</f>
        <v>Alive</v>
      </c>
      <c r="V365" t="str">
        <f>plant_out_raw!W371</f>
        <v>Emergd</v>
      </c>
      <c r="W365" t="str">
        <f>plant_out_raw!X371</f>
        <v>SWAP-SAMUCA_PIRA</v>
      </c>
    </row>
    <row r="366" spans="1:23">
      <c r="A366">
        <f>plant_out_raw!B372</f>
        <v>1</v>
      </c>
      <c r="B366" t="str">
        <f>plant_out_raw!C372</f>
        <v>PlCane</v>
      </c>
      <c r="C366">
        <f>plant_out_raw!D372</f>
        <v>2013</v>
      </c>
      <c r="D366">
        <f>plant_out_raw!E372</f>
        <v>288</v>
      </c>
      <c r="E366">
        <f>plant_out_raw!F372</f>
        <v>427</v>
      </c>
      <c r="F366">
        <f>plant_out_raw!G372</f>
        <v>365</v>
      </c>
      <c r="G366">
        <f>plant_out_raw!H372</f>
        <v>3795.4</v>
      </c>
      <c r="H366">
        <f>plant_out_raw!I372</f>
        <v>56.06</v>
      </c>
      <c r="I366">
        <f>plant_out_raw!J372</f>
        <v>34.22</v>
      </c>
      <c r="J366">
        <f>plant_out_raw!K372</f>
        <v>4.2699999999999996</v>
      </c>
      <c r="K366">
        <f>plant_out_raw!L372</f>
        <v>0.64</v>
      </c>
      <c r="L366">
        <f>plant_out_raw!M372</f>
        <v>151.04</v>
      </c>
      <c r="M366">
        <f>plant_out_raw!N372</f>
        <v>18.63</v>
      </c>
      <c r="N366">
        <f>plant_out_raw!O372</f>
        <v>12.34</v>
      </c>
      <c r="O366">
        <f>plant_out_raw!P372</f>
        <v>4.1100000000000003</v>
      </c>
      <c r="P366">
        <f>plant_out_raw!Q372</f>
        <v>9.7200000000000006</v>
      </c>
      <c r="Q366">
        <f>plant_out_raw!R372</f>
        <v>3.99</v>
      </c>
      <c r="R366">
        <f>plant_out_raw!S372</f>
        <v>19</v>
      </c>
      <c r="S366">
        <f>plant_out_raw!T372</f>
        <v>1</v>
      </c>
      <c r="T366">
        <f>plant_out_raw!U372</f>
        <v>1</v>
      </c>
      <c r="U366" t="str">
        <f>plant_out_raw!V372</f>
        <v>Alive</v>
      </c>
      <c r="V366" t="str">
        <f>plant_out_raw!W372</f>
        <v>Emergd</v>
      </c>
      <c r="W366" t="str">
        <f>plant_out_raw!X372</f>
        <v>SWAP-SAMUCA_PIRA</v>
      </c>
    </row>
    <row r="367" spans="1:23">
      <c r="A367">
        <f>plant_out_raw!B373</f>
        <v>2</v>
      </c>
      <c r="B367" t="str">
        <f>plant_out_raw!C373</f>
        <v>PlCane</v>
      </c>
      <c r="C367">
        <f>plant_out_raw!D373</f>
        <v>2013</v>
      </c>
      <c r="D367">
        <f>plant_out_raw!E373</f>
        <v>289</v>
      </c>
      <c r="E367">
        <f>plant_out_raw!F373</f>
        <v>428</v>
      </c>
      <c r="F367">
        <f>plant_out_raw!G373</f>
        <v>1</v>
      </c>
      <c r="G367">
        <f>plant_out_raw!H373</f>
        <v>11.4</v>
      </c>
      <c r="H367">
        <f>plant_out_raw!I373</f>
        <v>3.21</v>
      </c>
      <c r="I367">
        <f>plant_out_raw!J373</f>
        <v>0</v>
      </c>
      <c r="J367">
        <f>plant_out_raw!K373</f>
        <v>0</v>
      </c>
      <c r="K367">
        <f>plant_out_raw!L373</f>
        <v>0</v>
      </c>
      <c r="L367">
        <f>plant_out_raw!M373</f>
        <v>0</v>
      </c>
      <c r="M367">
        <f>plant_out_raw!N373</f>
        <v>0</v>
      </c>
      <c r="N367">
        <f>plant_out_raw!O373</f>
        <v>0</v>
      </c>
      <c r="O367">
        <f>plant_out_raw!P373</f>
        <v>0</v>
      </c>
      <c r="P367">
        <f>plant_out_raw!Q373</f>
        <v>0</v>
      </c>
      <c r="Q367">
        <f>plant_out_raw!R373</f>
        <v>0</v>
      </c>
      <c r="R367">
        <f>plant_out_raw!S373</f>
        <v>0</v>
      </c>
      <c r="S367">
        <f>plant_out_raw!T373</f>
        <v>1</v>
      </c>
      <c r="T367">
        <f>plant_out_raw!U373</f>
        <v>1</v>
      </c>
      <c r="U367" t="str">
        <f>plant_out_raw!V373</f>
        <v>Alive</v>
      </c>
      <c r="V367" t="str">
        <f>plant_out_raw!W373</f>
        <v>Sprout</v>
      </c>
      <c r="W367" t="str">
        <f>plant_out_raw!X373</f>
        <v>SWAP-SAMUCA_PIRA</v>
      </c>
    </row>
    <row r="368" spans="1:23">
      <c r="A368">
        <f>plant_out_raw!B374</f>
        <v>2</v>
      </c>
      <c r="B368" t="str">
        <f>plant_out_raw!C374</f>
        <v>PlCane</v>
      </c>
      <c r="C368">
        <f>plant_out_raw!D374</f>
        <v>2013</v>
      </c>
      <c r="D368">
        <f>plant_out_raw!E374</f>
        <v>290</v>
      </c>
      <c r="E368">
        <f>plant_out_raw!F374</f>
        <v>429</v>
      </c>
      <c r="F368">
        <f>plant_out_raw!G374</f>
        <v>2</v>
      </c>
      <c r="G368">
        <f>plant_out_raw!H374</f>
        <v>29.7</v>
      </c>
      <c r="H368">
        <f>plant_out_raw!I374</f>
        <v>3.2</v>
      </c>
      <c r="I368">
        <f>plant_out_raw!J374</f>
        <v>0</v>
      </c>
      <c r="J368">
        <f>plant_out_raw!K374</f>
        <v>0</v>
      </c>
      <c r="K368">
        <f>plant_out_raw!L374</f>
        <v>0</v>
      </c>
      <c r="L368">
        <f>plant_out_raw!M374</f>
        <v>0</v>
      </c>
      <c r="M368">
        <f>plant_out_raw!N374</f>
        <v>0</v>
      </c>
      <c r="N368">
        <f>plant_out_raw!O374</f>
        <v>0</v>
      </c>
      <c r="O368">
        <f>plant_out_raw!P374</f>
        <v>0</v>
      </c>
      <c r="P368">
        <f>plant_out_raw!Q374</f>
        <v>0</v>
      </c>
      <c r="Q368">
        <f>plant_out_raw!R374</f>
        <v>0</v>
      </c>
      <c r="R368">
        <f>plant_out_raw!S374</f>
        <v>0</v>
      </c>
      <c r="S368">
        <f>plant_out_raw!T374</f>
        <v>1</v>
      </c>
      <c r="T368">
        <f>plant_out_raw!U374</f>
        <v>1</v>
      </c>
      <c r="U368" t="str">
        <f>plant_out_raw!V374</f>
        <v>Alive</v>
      </c>
      <c r="V368" t="str">
        <f>plant_out_raw!W374</f>
        <v>Sprout</v>
      </c>
      <c r="W368" t="str">
        <f>plant_out_raw!X374</f>
        <v>SWAP-SAMUCA_PIRA</v>
      </c>
    </row>
    <row r="369" spans="1:23">
      <c r="A369">
        <f>plant_out_raw!B375</f>
        <v>2</v>
      </c>
      <c r="B369" t="str">
        <f>plant_out_raw!C375</f>
        <v>PlCane</v>
      </c>
      <c r="C369">
        <f>plant_out_raw!D375</f>
        <v>2013</v>
      </c>
      <c r="D369">
        <f>plant_out_raw!E375</f>
        <v>291</v>
      </c>
      <c r="E369">
        <f>plant_out_raw!F375</f>
        <v>430</v>
      </c>
      <c r="F369">
        <f>plant_out_raw!G375</f>
        <v>3</v>
      </c>
      <c r="G369">
        <f>plant_out_raw!H375</f>
        <v>47.3</v>
      </c>
      <c r="H369">
        <f>plant_out_raw!I375</f>
        <v>3.19</v>
      </c>
      <c r="I369">
        <f>plant_out_raw!J375</f>
        <v>0</v>
      </c>
      <c r="J369">
        <f>plant_out_raw!K375</f>
        <v>0</v>
      </c>
      <c r="K369">
        <f>plant_out_raw!L375</f>
        <v>0</v>
      </c>
      <c r="L369">
        <f>plant_out_raw!M375</f>
        <v>0</v>
      </c>
      <c r="M369">
        <f>plant_out_raw!N375</f>
        <v>0</v>
      </c>
      <c r="N369">
        <f>plant_out_raw!O375</f>
        <v>0</v>
      </c>
      <c r="O369">
        <f>plant_out_raw!P375</f>
        <v>0</v>
      </c>
      <c r="P369">
        <f>plant_out_raw!Q375</f>
        <v>0</v>
      </c>
      <c r="Q369">
        <f>plant_out_raw!R375</f>
        <v>0</v>
      </c>
      <c r="R369">
        <f>plant_out_raw!S375</f>
        <v>0</v>
      </c>
      <c r="S369">
        <f>plant_out_raw!T375</f>
        <v>1</v>
      </c>
      <c r="T369">
        <f>plant_out_raw!U375</f>
        <v>1</v>
      </c>
      <c r="U369" t="str">
        <f>plant_out_raw!V375</f>
        <v>Alive</v>
      </c>
      <c r="V369" t="str">
        <f>plant_out_raw!W375</f>
        <v>Sprout</v>
      </c>
      <c r="W369" t="str">
        <f>plant_out_raw!X375</f>
        <v>SWAP-SAMUCA_PIRA</v>
      </c>
    </row>
    <row r="370" spans="1:23">
      <c r="A370">
        <f>plant_out_raw!B376</f>
        <v>2</v>
      </c>
      <c r="B370" t="str">
        <f>plant_out_raw!C376</f>
        <v>PlCane</v>
      </c>
      <c r="C370">
        <f>plant_out_raw!D376</f>
        <v>2013</v>
      </c>
      <c r="D370">
        <f>plant_out_raw!E376</f>
        <v>292</v>
      </c>
      <c r="E370">
        <f>plant_out_raw!F376</f>
        <v>431</v>
      </c>
      <c r="F370">
        <f>plant_out_raw!G376</f>
        <v>4</v>
      </c>
      <c r="G370">
        <f>plant_out_raw!H376</f>
        <v>69.3</v>
      </c>
      <c r="H370">
        <f>plant_out_raw!I376</f>
        <v>3.18</v>
      </c>
      <c r="I370">
        <f>plant_out_raw!J376</f>
        <v>0</v>
      </c>
      <c r="J370">
        <f>plant_out_raw!K376</f>
        <v>0.01</v>
      </c>
      <c r="K370">
        <f>plant_out_raw!L376</f>
        <v>0.01</v>
      </c>
      <c r="L370">
        <f>plant_out_raw!M376</f>
        <v>0</v>
      </c>
      <c r="M370">
        <f>plant_out_raw!N376</f>
        <v>0</v>
      </c>
      <c r="N370">
        <f>plant_out_raw!O376</f>
        <v>0</v>
      </c>
      <c r="O370">
        <f>plant_out_raw!P376</f>
        <v>0</v>
      </c>
      <c r="P370">
        <f>plant_out_raw!Q376</f>
        <v>0</v>
      </c>
      <c r="Q370">
        <f>plant_out_raw!R376</f>
        <v>0</v>
      </c>
      <c r="R370">
        <f>plant_out_raw!S376</f>
        <v>0</v>
      </c>
      <c r="S370">
        <f>plant_out_raw!T376</f>
        <v>1</v>
      </c>
      <c r="T370">
        <f>plant_out_raw!U376</f>
        <v>1</v>
      </c>
      <c r="U370" t="str">
        <f>plant_out_raw!V376</f>
        <v>Alive</v>
      </c>
      <c r="V370" t="str">
        <f>plant_out_raw!W376</f>
        <v>Sprout</v>
      </c>
      <c r="W370" t="str">
        <f>plant_out_raw!X376</f>
        <v>SWAP-SAMUCA_PIRA</v>
      </c>
    </row>
    <row r="371" spans="1:23">
      <c r="A371">
        <f>plant_out_raw!B377</f>
        <v>2</v>
      </c>
      <c r="B371" t="str">
        <f>plant_out_raw!C377</f>
        <v>PlCane</v>
      </c>
      <c r="C371">
        <f>plant_out_raw!D377</f>
        <v>2013</v>
      </c>
      <c r="D371">
        <f>plant_out_raw!E377</f>
        <v>293</v>
      </c>
      <c r="E371">
        <f>plant_out_raw!F377</f>
        <v>432</v>
      </c>
      <c r="F371">
        <f>plant_out_raw!G377</f>
        <v>5</v>
      </c>
      <c r="G371">
        <f>plant_out_raw!H377</f>
        <v>91</v>
      </c>
      <c r="H371">
        <f>plant_out_raw!I377</f>
        <v>3.16</v>
      </c>
      <c r="I371">
        <f>plant_out_raw!J377</f>
        <v>0</v>
      </c>
      <c r="J371">
        <f>plant_out_raw!K377</f>
        <v>0.01</v>
      </c>
      <c r="K371">
        <f>plant_out_raw!L377</f>
        <v>0.01</v>
      </c>
      <c r="L371">
        <f>plant_out_raw!M377</f>
        <v>0</v>
      </c>
      <c r="M371">
        <f>plant_out_raw!N377</f>
        <v>0</v>
      </c>
      <c r="N371">
        <f>plant_out_raw!O377</f>
        <v>0</v>
      </c>
      <c r="O371">
        <f>plant_out_raw!P377</f>
        <v>0</v>
      </c>
      <c r="P371">
        <f>plant_out_raw!Q377</f>
        <v>0</v>
      </c>
      <c r="Q371">
        <f>plant_out_raw!R377</f>
        <v>0</v>
      </c>
      <c r="R371">
        <f>plant_out_raw!S377</f>
        <v>0</v>
      </c>
      <c r="S371">
        <f>plant_out_raw!T377</f>
        <v>1</v>
      </c>
      <c r="T371">
        <f>plant_out_raw!U377</f>
        <v>1</v>
      </c>
      <c r="U371" t="str">
        <f>plant_out_raw!V377</f>
        <v>Alive</v>
      </c>
      <c r="V371" t="str">
        <f>plant_out_raw!W377</f>
        <v>Sprout</v>
      </c>
      <c r="W371" t="str">
        <f>plant_out_raw!X377</f>
        <v>SWAP-SAMUCA_PIRA</v>
      </c>
    </row>
    <row r="372" spans="1:23">
      <c r="A372">
        <f>plant_out_raw!B378</f>
        <v>2</v>
      </c>
      <c r="B372" t="str">
        <f>plant_out_raw!C378</f>
        <v>PlCane</v>
      </c>
      <c r="C372">
        <f>plant_out_raw!D378</f>
        <v>2013</v>
      </c>
      <c r="D372">
        <f>plant_out_raw!E378</f>
        <v>294</v>
      </c>
      <c r="E372">
        <f>plant_out_raw!F378</f>
        <v>433</v>
      </c>
      <c r="F372">
        <f>plant_out_raw!G378</f>
        <v>6</v>
      </c>
      <c r="G372">
        <f>plant_out_raw!H378</f>
        <v>113</v>
      </c>
      <c r="H372">
        <f>plant_out_raw!I378</f>
        <v>3.15</v>
      </c>
      <c r="I372">
        <f>plant_out_raw!J378</f>
        <v>0</v>
      </c>
      <c r="J372">
        <f>plant_out_raw!K378</f>
        <v>0.01</v>
      </c>
      <c r="K372">
        <f>plant_out_raw!L378</f>
        <v>0.02</v>
      </c>
      <c r="L372">
        <f>plant_out_raw!M378</f>
        <v>0</v>
      </c>
      <c r="M372">
        <f>plant_out_raw!N378</f>
        <v>0</v>
      </c>
      <c r="N372">
        <f>plant_out_raw!O378</f>
        <v>0</v>
      </c>
      <c r="O372">
        <f>plant_out_raw!P378</f>
        <v>0</v>
      </c>
      <c r="P372">
        <f>plant_out_raw!Q378</f>
        <v>0</v>
      </c>
      <c r="Q372">
        <f>plant_out_raw!R378</f>
        <v>0</v>
      </c>
      <c r="R372">
        <f>plant_out_raw!S378</f>
        <v>0</v>
      </c>
      <c r="S372">
        <f>plant_out_raw!T378</f>
        <v>1</v>
      </c>
      <c r="T372">
        <f>plant_out_raw!U378</f>
        <v>1</v>
      </c>
      <c r="U372" t="str">
        <f>plant_out_raw!V378</f>
        <v>Alive</v>
      </c>
      <c r="V372" t="str">
        <f>plant_out_raw!W378</f>
        <v>Sprout</v>
      </c>
      <c r="W372" t="str">
        <f>plant_out_raw!X378</f>
        <v>SWAP-SAMUCA_PIRA</v>
      </c>
    </row>
    <row r="373" spans="1:23">
      <c r="A373">
        <f>plant_out_raw!B379</f>
        <v>2</v>
      </c>
      <c r="B373" t="str">
        <f>plant_out_raw!C379</f>
        <v>PlCane</v>
      </c>
      <c r="C373">
        <f>plant_out_raw!D379</f>
        <v>2013</v>
      </c>
      <c r="D373">
        <f>plant_out_raw!E379</f>
        <v>295</v>
      </c>
      <c r="E373">
        <f>plant_out_raw!F379</f>
        <v>434</v>
      </c>
      <c r="F373">
        <f>plant_out_raw!G379</f>
        <v>7</v>
      </c>
      <c r="G373">
        <f>plant_out_raw!H379</f>
        <v>135.1</v>
      </c>
      <c r="H373">
        <f>plant_out_raw!I379</f>
        <v>3.14</v>
      </c>
      <c r="I373">
        <f>plant_out_raw!J379</f>
        <v>0</v>
      </c>
      <c r="J373">
        <f>plant_out_raw!K379</f>
        <v>0.01</v>
      </c>
      <c r="K373">
        <f>plant_out_raw!L379</f>
        <v>0.02</v>
      </c>
      <c r="L373">
        <f>plant_out_raw!M379</f>
        <v>0</v>
      </c>
      <c r="M373">
        <f>plant_out_raw!N379</f>
        <v>0</v>
      </c>
      <c r="N373">
        <f>plant_out_raw!O379</f>
        <v>0</v>
      </c>
      <c r="O373">
        <f>plant_out_raw!P379</f>
        <v>0</v>
      </c>
      <c r="P373">
        <f>plant_out_raw!Q379</f>
        <v>0</v>
      </c>
      <c r="Q373">
        <f>plant_out_raw!R379</f>
        <v>0</v>
      </c>
      <c r="R373">
        <f>plant_out_raw!S379</f>
        <v>0</v>
      </c>
      <c r="S373">
        <f>plant_out_raw!T379</f>
        <v>1</v>
      </c>
      <c r="T373">
        <f>plant_out_raw!U379</f>
        <v>1</v>
      </c>
      <c r="U373" t="str">
        <f>plant_out_raw!V379</f>
        <v>Alive</v>
      </c>
      <c r="V373" t="str">
        <f>plant_out_raw!W379</f>
        <v>Sprout</v>
      </c>
      <c r="W373" t="str">
        <f>plant_out_raw!X379</f>
        <v>SWAP-SAMUCA_PIRA</v>
      </c>
    </row>
    <row r="374" spans="1:23">
      <c r="A374">
        <f>plant_out_raw!B380</f>
        <v>2</v>
      </c>
      <c r="B374" t="str">
        <f>plant_out_raw!C380</f>
        <v>PlCane</v>
      </c>
      <c r="C374">
        <f>plant_out_raw!D380</f>
        <v>2013</v>
      </c>
      <c r="D374">
        <f>plant_out_raw!E380</f>
        <v>296</v>
      </c>
      <c r="E374">
        <f>plant_out_raw!F380</f>
        <v>435</v>
      </c>
      <c r="F374">
        <f>plant_out_raw!G380</f>
        <v>8</v>
      </c>
      <c r="G374">
        <f>plant_out_raw!H380</f>
        <v>157.19999999999999</v>
      </c>
      <c r="H374">
        <f>plant_out_raw!I380</f>
        <v>3.12</v>
      </c>
      <c r="I374">
        <f>plant_out_raw!J380</f>
        <v>0</v>
      </c>
      <c r="J374">
        <f>plant_out_raw!K380</f>
        <v>0.01</v>
      </c>
      <c r="K374">
        <f>plant_out_raw!L380</f>
        <v>0.03</v>
      </c>
      <c r="L374">
        <f>plant_out_raw!M380</f>
        <v>0</v>
      </c>
      <c r="M374">
        <f>plant_out_raw!N380</f>
        <v>0</v>
      </c>
      <c r="N374">
        <f>plant_out_raw!O380</f>
        <v>0</v>
      </c>
      <c r="O374">
        <f>plant_out_raw!P380</f>
        <v>0</v>
      </c>
      <c r="P374">
        <f>plant_out_raw!Q380</f>
        <v>0</v>
      </c>
      <c r="Q374">
        <f>plant_out_raw!R380</f>
        <v>0</v>
      </c>
      <c r="R374">
        <f>plant_out_raw!S380</f>
        <v>0</v>
      </c>
      <c r="S374">
        <f>plant_out_raw!T380</f>
        <v>1</v>
      </c>
      <c r="T374">
        <f>plant_out_raw!U380</f>
        <v>1</v>
      </c>
      <c r="U374" t="str">
        <f>plant_out_raw!V380</f>
        <v>Alive</v>
      </c>
      <c r="V374" t="str">
        <f>plant_out_raw!W380</f>
        <v>Sprout</v>
      </c>
      <c r="W374" t="str">
        <f>plant_out_raw!X380</f>
        <v>SWAP-SAMUCA_PIRA</v>
      </c>
    </row>
    <row r="375" spans="1:23">
      <c r="A375">
        <f>plant_out_raw!B381</f>
        <v>2</v>
      </c>
      <c r="B375" t="str">
        <f>plant_out_raw!C381</f>
        <v>PlCane</v>
      </c>
      <c r="C375">
        <f>plant_out_raw!D381</f>
        <v>2013</v>
      </c>
      <c r="D375">
        <f>plant_out_raw!E381</f>
        <v>297</v>
      </c>
      <c r="E375">
        <f>plant_out_raw!F381</f>
        <v>436</v>
      </c>
      <c r="F375">
        <f>plant_out_raw!G381</f>
        <v>9</v>
      </c>
      <c r="G375">
        <f>plant_out_raw!H381</f>
        <v>178.6</v>
      </c>
      <c r="H375">
        <f>plant_out_raw!I381</f>
        <v>3.1</v>
      </c>
      <c r="I375">
        <f>plant_out_raw!J381</f>
        <v>0</v>
      </c>
      <c r="J375">
        <f>plant_out_raw!K381</f>
        <v>0.01</v>
      </c>
      <c r="K375">
        <f>plant_out_raw!L381</f>
        <v>0.04</v>
      </c>
      <c r="L375">
        <f>plant_out_raw!M381</f>
        <v>0</v>
      </c>
      <c r="M375">
        <f>plant_out_raw!N381</f>
        <v>0</v>
      </c>
      <c r="N375">
        <f>plant_out_raw!O381</f>
        <v>0</v>
      </c>
      <c r="O375">
        <f>plant_out_raw!P381</f>
        <v>0</v>
      </c>
      <c r="P375">
        <f>plant_out_raw!Q381</f>
        <v>0</v>
      </c>
      <c r="Q375">
        <f>plant_out_raw!R381</f>
        <v>0</v>
      </c>
      <c r="R375">
        <f>plant_out_raw!S381</f>
        <v>0</v>
      </c>
      <c r="S375">
        <f>plant_out_raw!T381</f>
        <v>1</v>
      </c>
      <c r="T375">
        <f>plant_out_raw!U381</f>
        <v>1</v>
      </c>
      <c r="U375" t="str">
        <f>plant_out_raw!V381</f>
        <v>Alive</v>
      </c>
      <c r="V375" t="str">
        <f>plant_out_raw!W381</f>
        <v>Sprout</v>
      </c>
      <c r="W375" t="str">
        <f>plant_out_raw!X381</f>
        <v>SWAP-SAMUCA_PIRA</v>
      </c>
    </row>
    <row r="376" spans="1:23">
      <c r="A376">
        <f>plant_out_raw!B382</f>
        <v>2</v>
      </c>
      <c r="B376" t="str">
        <f>plant_out_raw!C382</f>
        <v>PlCane</v>
      </c>
      <c r="C376">
        <f>plant_out_raw!D382</f>
        <v>2013</v>
      </c>
      <c r="D376">
        <f>plant_out_raw!E382</f>
        <v>298</v>
      </c>
      <c r="E376">
        <f>plant_out_raw!F382</f>
        <v>437</v>
      </c>
      <c r="F376">
        <f>plant_out_raw!G382</f>
        <v>10</v>
      </c>
      <c r="G376">
        <f>plant_out_raw!H382</f>
        <v>198.5</v>
      </c>
      <c r="H376">
        <f>plant_out_raw!I382</f>
        <v>3.1</v>
      </c>
      <c r="I376">
        <f>plant_out_raw!J382</f>
        <v>0</v>
      </c>
      <c r="J376">
        <f>plant_out_raw!K382</f>
        <v>0.02</v>
      </c>
      <c r="K376">
        <f>plant_out_raw!L382</f>
        <v>0.05</v>
      </c>
      <c r="L376">
        <f>plant_out_raw!M382</f>
        <v>0</v>
      </c>
      <c r="M376">
        <f>plant_out_raw!N382</f>
        <v>0</v>
      </c>
      <c r="N376">
        <f>plant_out_raw!O382</f>
        <v>0</v>
      </c>
      <c r="O376">
        <f>plant_out_raw!P382</f>
        <v>0</v>
      </c>
      <c r="P376">
        <f>plant_out_raw!Q382</f>
        <v>0</v>
      </c>
      <c r="Q376">
        <f>plant_out_raw!R382</f>
        <v>0</v>
      </c>
      <c r="R376">
        <f>plant_out_raw!S382</f>
        <v>0</v>
      </c>
      <c r="S376">
        <f>plant_out_raw!T382</f>
        <v>1</v>
      </c>
      <c r="T376">
        <f>plant_out_raw!U382</f>
        <v>1</v>
      </c>
      <c r="U376" t="str">
        <f>plant_out_raw!V382</f>
        <v>Alive</v>
      </c>
      <c r="V376" t="str">
        <f>plant_out_raw!W382</f>
        <v>Sprout</v>
      </c>
      <c r="W376" t="str">
        <f>plant_out_raw!X382</f>
        <v>SWAP-SAMUCA_PIRA</v>
      </c>
    </row>
    <row r="377" spans="1:23">
      <c r="A377">
        <f>plant_out_raw!B383</f>
        <v>2</v>
      </c>
      <c r="B377" t="str">
        <f>plant_out_raw!C383</f>
        <v>PlCane</v>
      </c>
      <c r="C377">
        <f>plant_out_raw!D383</f>
        <v>2013</v>
      </c>
      <c r="D377">
        <f>plant_out_raw!E383</f>
        <v>299</v>
      </c>
      <c r="E377">
        <f>plant_out_raw!F383</f>
        <v>438</v>
      </c>
      <c r="F377">
        <f>plant_out_raw!G383</f>
        <v>11</v>
      </c>
      <c r="G377">
        <f>plant_out_raw!H383</f>
        <v>220.1</v>
      </c>
      <c r="H377">
        <f>plant_out_raw!I383</f>
        <v>3.08</v>
      </c>
      <c r="I377">
        <f>plant_out_raw!J383</f>
        <v>0</v>
      </c>
      <c r="J377">
        <f>plant_out_raw!K383</f>
        <v>0.03</v>
      </c>
      <c r="K377">
        <f>plant_out_raw!L383</f>
        <v>0.05</v>
      </c>
      <c r="L377">
        <f>plant_out_raw!M383</f>
        <v>0</v>
      </c>
      <c r="M377">
        <f>plant_out_raw!N383</f>
        <v>0</v>
      </c>
      <c r="N377">
        <f>plant_out_raw!O383</f>
        <v>0</v>
      </c>
      <c r="O377">
        <f>plant_out_raw!P383</f>
        <v>0</v>
      </c>
      <c r="P377">
        <f>plant_out_raw!Q383</f>
        <v>0</v>
      </c>
      <c r="Q377">
        <f>plant_out_raw!R383</f>
        <v>0</v>
      </c>
      <c r="R377">
        <f>plant_out_raw!S383</f>
        <v>0</v>
      </c>
      <c r="S377">
        <f>plant_out_raw!T383</f>
        <v>1</v>
      </c>
      <c r="T377">
        <f>plant_out_raw!U383</f>
        <v>1</v>
      </c>
      <c r="U377" t="str">
        <f>plant_out_raw!V383</f>
        <v>Alive</v>
      </c>
      <c r="V377" t="str">
        <f>plant_out_raw!W383</f>
        <v>Sprout</v>
      </c>
      <c r="W377" t="str">
        <f>plant_out_raw!X383</f>
        <v>SWAP-SAMUCA_PIRA</v>
      </c>
    </row>
    <row r="378" spans="1:23">
      <c r="A378">
        <f>plant_out_raw!B384</f>
        <v>2</v>
      </c>
      <c r="B378" t="str">
        <f>plant_out_raw!C384</f>
        <v>PlCane</v>
      </c>
      <c r="C378">
        <f>plant_out_raw!D384</f>
        <v>2013</v>
      </c>
      <c r="D378">
        <f>plant_out_raw!E384</f>
        <v>300</v>
      </c>
      <c r="E378">
        <f>plant_out_raw!F384</f>
        <v>439</v>
      </c>
      <c r="F378">
        <f>plant_out_raw!G384</f>
        <v>12</v>
      </c>
      <c r="G378">
        <f>plant_out_raw!H384</f>
        <v>239.6</v>
      </c>
      <c r="H378">
        <f>plant_out_raw!I384</f>
        <v>3.07</v>
      </c>
      <c r="I378">
        <f>plant_out_raw!J384</f>
        <v>0</v>
      </c>
      <c r="J378">
        <f>plant_out_raw!K384</f>
        <v>0.03</v>
      </c>
      <c r="K378">
        <f>plant_out_raw!L384</f>
        <v>0.06</v>
      </c>
      <c r="L378">
        <f>plant_out_raw!M384</f>
        <v>0</v>
      </c>
      <c r="M378">
        <f>plant_out_raw!N384</f>
        <v>0</v>
      </c>
      <c r="N378">
        <f>plant_out_raw!O384</f>
        <v>0</v>
      </c>
      <c r="O378">
        <f>plant_out_raw!P384</f>
        <v>0</v>
      </c>
      <c r="P378">
        <f>plant_out_raw!Q384</f>
        <v>0</v>
      </c>
      <c r="Q378">
        <f>plant_out_raw!R384</f>
        <v>0</v>
      </c>
      <c r="R378">
        <f>plant_out_raw!S384</f>
        <v>0</v>
      </c>
      <c r="S378">
        <f>plant_out_raw!T384</f>
        <v>1</v>
      </c>
      <c r="T378">
        <f>plant_out_raw!U384</f>
        <v>1</v>
      </c>
      <c r="U378" t="str">
        <f>plant_out_raw!V384</f>
        <v>Alive</v>
      </c>
      <c r="V378" t="str">
        <f>plant_out_raw!W384</f>
        <v>Sprout</v>
      </c>
      <c r="W378" t="str">
        <f>plant_out_raw!X384</f>
        <v>SWAP-SAMUCA_PIRA</v>
      </c>
    </row>
    <row r="379" spans="1:23">
      <c r="A379">
        <f>plant_out_raw!B385</f>
        <v>2</v>
      </c>
      <c r="B379" t="str">
        <f>plant_out_raw!C385</f>
        <v>PlCane</v>
      </c>
      <c r="C379">
        <f>plant_out_raw!D385</f>
        <v>2013</v>
      </c>
      <c r="D379">
        <f>plant_out_raw!E385</f>
        <v>301</v>
      </c>
      <c r="E379">
        <f>plant_out_raw!F385</f>
        <v>440</v>
      </c>
      <c r="F379">
        <f>plant_out_raw!G385</f>
        <v>13</v>
      </c>
      <c r="G379">
        <f>plant_out_raw!H385</f>
        <v>262.8</v>
      </c>
      <c r="H379">
        <f>plant_out_raw!I385</f>
        <v>3.05</v>
      </c>
      <c r="I379">
        <f>plant_out_raw!J385</f>
        <v>0</v>
      </c>
      <c r="J379">
        <f>plant_out_raw!K385</f>
        <v>0.03</v>
      </c>
      <c r="K379">
        <f>plant_out_raw!L385</f>
        <v>7.0000000000000007E-2</v>
      </c>
      <c r="L379">
        <f>plant_out_raw!M385</f>
        <v>0</v>
      </c>
      <c r="M379">
        <f>plant_out_raw!N385</f>
        <v>0</v>
      </c>
      <c r="N379">
        <f>plant_out_raw!O385</f>
        <v>0</v>
      </c>
      <c r="O379">
        <f>plant_out_raw!P385</f>
        <v>0</v>
      </c>
      <c r="P379">
        <f>plant_out_raw!Q385</f>
        <v>0</v>
      </c>
      <c r="Q379">
        <f>plant_out_raw!R385</f>
        <v>0</v>
      </c>
      <c r="R379">
        <f>plant_out_raw!S385</f>
        <v>0</v>
      </c>
      <c r="S379">
        <f>plant_out_raw!T385</f>
        <v>1</v>
      </c>
      <c r="T379">
        <f>plant_out_raw!U385</f>
        <v>1</v>
      </c>
      <c r="U379" t="str">
        <f>plant_out_raw!V385</f>
        <v>Alive</v>
      </c>
      <c r="V379" t="str">
        <f>plant_out_raw!W385</f>
        <v>Sprout</v>
      </c>
      <c r="W379" t="str">
        <f>plant_out_raw!X385</f>
        <v>SWAP-SAMUCA_PIRA</v>
      </c>
    </row>
    <row r="380" spans="1:23">
      <c r="A380">
        <f>plant_out_raw!B386</f>
        <v>2</v>
      </c>
      <c r="B380" t="str">
        <f>plant_out_raw!C386</f>
        <v>PlCane</v>
      </c>
      <c r="C380">
        <f>plant_out_raw!D386</f>
        <v>2013</v>
      </c>
      <c r="D380">
        <f>plant_out_raw!E386</f>
        <v>302</v>
      </c>
      <c r="E380">
        <f>plant_out_raw!F386</f>
        <v>441</v>
      </c>
      <c r="F380">
        <f>plant_out_raw!G386</f>
        <v>14</v>
      </c>
      <c r="G380">
        <f>plant_out_raw!H386</f>
        <v>286.5</v>
      </c>
      <c r="H380">
        <f>plant_out_raw!I386</f>
        <v>3.03</v>
      </c>
      <c r="I380">
        <f>plant_out_raw!J386</f>
        <v>0</v>
      </c>
      <c r="J380">
        <f>plant_out_raw!K386</f>
        <v>0.04</v>
      </c>
      <c r="K380">
        <f>plant_out_raw!L386</f>
        <v>0.08</v>
      </c>
      <c r="L380">
        <f>plant_out_raw!M386</f>
        <v>0</v>
      </c>
      <c r="M380">
        <f>plant_out_raw!N386</f>
        <v>0</v>
      </c>
      <c r="N380">
        <f>plant_out_raw!O386</f>
        <v>0</v>
      </c>
      <c r="O380">
        <f>plant_out_raw!P386</f>
        <v>0</v>
      </c>
      <c r="P380">
        <f>plant_out_raw!Q386</f>
        <v>0</v>
      </c>
      <c r="Q380">
        <f>plant_out_raw!R386</f>
        <v>0</v>
      </c>
      <c r="R380">
        <f>plant_out_raw!S386</f>
        <v>0</v>
      </c>
      <c r="S380">
        <f>plant_out_raw!T386</f>
        <v>1</v>
      </c>
      <c r="T380">
        <f>plant_out_raw!U386</f>
        <v>1</v>
      </c>
      <c r="U380" t="str">
        <f>plant_out_raw!V386</f>
        <v>Alive</v>
      </c>
      <c r="V380" t="str">
        <f>plant_out_raw!W386</f>
        <v>Sprout</v>
      </c>
      <c r="W380" t="str">
        <f>plant_out_raw!X386</f>
        <v>SWAP-SAMUCA_PIRA</v>
      </c>
    </row>
    <row r="381" spans="1:23">
      <c r="A381">
        <f>plant_out_raw!B387</f>
        <v>2</v>
      </c>
      <c r="B381" t="str">
        <f>plant_out_raw!C387</f>
        <v>PlCane</v>
      </c>
      <c r="C381">
        <f>plant_out_raw!D387</f>
        <v>2013</v>
      </c>
      <c r="D381">
        <f>plant_out_raw!E387</f>
        <v>303</v>
      </c>
      <c r="E381">
        <f>plant_out_raw!F387</f>
        <v>442</v>
      </c>
      <c r="F381">
        <f>plant_out_raw!G387</f>
        <v>15</v>
      </c>
      <c r="G381">
        <f>plant_out_raw!H387</f>
        <v>309.60000000000002</v>
      </c>
      <c r="H381">
        <f>plant_out_raw!I387</f>
        <v>3.01</v>
      </c>
      <c r="I381">
        <f>plant_out_raw!J387</f>
        <v>0</v>
      </c>
      <c r="J381">
        <f>plant_out_raw!K387</f>
        <v>0.05</v>
      </c>
      <c r="K381">
        <f>plant_out_raw!L387</f>
        <v>0.09</v>
      </c>
      <c r="L381">
        <f>plant_out_raw!M387</f>
        <v>0</v>
      </c>
      <c r="M381">
        <f>plant_out_raw!N387</f>
        <v>0</v>
      </c>
      <c r="N381">
        <f>plant_out_raw!O387</f>
        <v>0</v>
      </c>
      <c r="O381">
        <f>plant_out_raw!P387</f>
        <v>0</v>
      </c>
      <c r="P381">
        <f>plant_out_raw!Q387</f>
        <v>0</v>
      </c>
      <c r="Q381">
        <f>plant_out_raw!R387</f>
        <v>0</v>
      </c>
      <c r="R381">
        <f>plant_out_raw!S387</f>
        <v>0</v>
      </c>
      <c r="S381">
        <f>plant_out_raw!T387</f>
        <v>1</v>
      </c>
      <c r="T381">
        <f>plant_out_raw!U387</f>
        <v>1</v>
      </c>
      <c r="U381" t="str">
        <f>plant_out_raw!V387</f>
        <v>Alive</v>
      </c>
      <c r="V381" t="str">
        <f>plant_out_raw!W387</f>
        <v>Sprout</v>
      </c>
      <c r="W381" t="str">
        <f>plant_out_raw!X387</f>
        <v>SWAP-SAMUCA_PIRA</v>
      </c>
    </row>
    <row r="382" spans="1:23">
      <c r="A382">
        <f>plant_out_raw!B388</f>
        <v>2</v>
      </c>
      <c r="B382" t="str">
        <f>plant_out_raw!C388</f>
        <v>PlCane</v>
      </c>
      <c r="C382">
        <f>plant_out_raw!D388</f>
        <v>2013</v>
      </c>
      <c r="D382">
        <f>plant_out_raw!E388</f>
        <v>304</v>
      </c>
      <c r="E382">
        <f>plant_out_raw!F388</f>
        <v>443</v>
      </c>
      <c r="F382">
        <f>plant_out_raw!G388</f>
        <v>16</v>
      </c>
      <c r="G382">
        <f>plant_out_raw!H388</f>
        <v>331.1</v>
      </c>
      <c r="H382">
        <f>plant_out_raw!I388</f>
        <v>3</v>
      </c>
      <c r="I382">
        <f>plant_out_raw!J388</f>
        <v>0</v>
      </c>
      <c r="J382">
        <f>plant_out_raw!K388</f>
        <v>0.06</v>
      </c>
      <c r="K382">
        <f>plant_out_raw!L388</f>
        <v>0.1</v>
      </c>
      <c r="L382">
        <f>plant_out_raw!M388</f>
        <v>0</v>
      </c>
      <c r="M382">
        <f>plant_out_raw!N388</f>
        <v>0</v>
      </c>
      <c r="N382">
        <f>plant_out_raw!O388</f>
        <v>0</v>
      </c>
      <c r="O382">
        <f>plant_out_raw!P388</f>
        <v>0</v>
      </c>
      <c r="P382">
        <f>plant_out_raw!Q388</f>
        <v>0</v>
      </c>
      <c r="Q382">
        <f>plant_out_raw!R388</f>
        <v>0</v>
      </c>
      <c r="R382">
        <f>plant_out_raw!S388</f>
        <v>0</v>
      </c>
      <c r="S382">
        <f>plant_out_raw!T388</f>
        <v>1</v>
      </c>
      <c r="T382">
        <f>plant_out_raw!U388</f>
        <v>1</v>
      </c>
      <c r="U382" t="str">
        <f>plant_out_raw!V388</f>
        <v>Alive</v>
      </c>
      <c r="V382" t="str">
        <f>plant_out_raw!W388</f>
        <v>Sprout</v>
      </c>
      <c r="W382" t="str">
        <f>plant_out_raw!X388</f>
        <v>SWAP-SAMUCA_PIRA</v>
      </c>
    </row>
    <row r="383" spans="1:23">
      <c r="A383">
        <f>plant_out_raw!B389</f>
        <v>2</v>
      </c>
      <c r="B383" t="str">
        <f>plant_out_raw!C389</f>
        <v>PlCane</v>
      </c>
      <c r="C383">
        <f>plant_out_raw!D389</f>
        <v>2013</v>
      </c>
      <c r="D383">
        <f>plant_out_raw!E389</f>
        <v>305</v>
      </c>
      <c r="E383">
        <f>plant_out_raw!F389</f>
        <v>444</v>
      </c>
      <c r="F383">
        <f>plant_out_raw!G389</f>
        <v>17</v>
      </c>
      <c r="G383">
        <f>plant_out_raw!H389</f>
        <v>354.4</v>
      </c>
      <c r="H383">
        <f>plant_out_raw!I389</f>
        <v>2.98</v>
      </c>
      <c r="I383">
        <f>plant_out_raw!J389</f>
        <v>0</v>
      </c>
      <c r="J383">
        <f>plant_out_raw!K389</f>
        <v>7.0000000000000007E-2</v>
      </c>
      <c r="K383">
        <f>plant_out_raw!L389</f>
        <v>0.11</v>
      </c>
      <c r="L383">
        <f>plant_out_raw!M389</f>
        <v>0</v>
      </c>
      <c r="M383">
        <f>plant_out_raw!N389</f>
        <v>0</v>
      </c>
      <c r="N383">
        <f>plant_out_raw!O389</f>
        <v>0</v>
      </c>
      <c r="O383">
        <f>plant_out_raw!P389</f>
        <v>0</v>
      </c>
      <c r="P383">
        <f>plant_out_raw!Q389</f>
        <v>0</v>
      </c>
      <c r="Q383">
        <f>plant_out_raw!R389</f>
        <v>0</v>
      </c>
      <c r="R383">
        <f>plant_out_raw!S389</f>
        <v>0</v>
      </c>
      <c r="S383">
        <f>plant_out_raw!T389</f>
        <v>1</v>
      </c>
      <c r="T383">
        <f>plant_out_raw!U389</f>
        <v>1</v>
      </c>
      <c r="U383" t="str">
        <f>plant_out_raw!V389</f>
        <v>Alive</v>
      </c>
      <c r="V383" t="str">
        <f>plant_out_raw!W389</f>
        <v>Sprout</v>
      </c>
      <c r="W383" t="str">
        <f>plant_out_raw!X389</f>
        <v>SWAP-SAMUCA_PIRA</v>
      </c>
    </row>
    <row r="384" spans="1:23">
      <c r="A384">
        <f>plant_out_raw!B390</f>
        <v>2</v>
      </c>
      <c r="B384" t="str">
        <f>plant_out_raw!C390</f>
        <v>PlCane</v>
      </c>
      <c r="C384">
        <f>plant_out_raw!D390</f>
        <v>2013</v>
      </c>
      <c r="D384">
        <f>plant_out_raw!E390</f>
        <v>306</v>
      </c>
      <c r="E384">
        <f>plant_out_raw!F390</f>
        <v>445</v>
      </c>
      <c r="F384">
        <f>plant_out_raw!G390</f>
        <v>18</v>
      </c>
      <c r="G384">
        <f>plant_out_raw!H390</f>
        <v>377.4</v>
      </c>
      <c r="H384">
        <f>plant_out_raw!I390</f>
        <v>2.95</v>
      </c>
      <c r="I384">
        <f>plant_out_raw!J390</f>
        <v>0</v>
      </c>
      <c r="J384">
        <f>plant_out_raw!K390</f>
        <v>0.08</v>
      </c>
      <c r="K384">
        <f>plant_out_raw!L390</f>
        <v>0.12</v>
      </c>
      <c r="L384">
        <f>plant_out_raw!M390</f>
        <v>0</v>
      </c>
      <c r="M384">
        <f>plant_out_raw!N390</f>
        <v>0</v>
      </c>
      <c r="N384">
        <f>plant_out_raw!O390</f>
        <v>0</v>
      </c>
      <c r="O384">
        <f>plant_out_raw!P390</f>
        <v>0</v>
      </c>
      <c r="P384">
        <f>plant_out_raw!Q390</f>
        <v>0</v>
      </c>
      <c r="Q384">
        <f>plant_out_raw!R390</f>
        <v>0</v>
      </c>
      <c r="R384">
        <f>plant_out_raw!S390</f>
        <v>0</v>
      </c>
      <c r="S384">
        <f>plant_out_raw!T390</f>
        <v>1</v>
      </c>
      <c r="T384">
        <f>plant_out_raw!U390</f>
        <v>1</v>
      </c>
      <c r="U384" t="str">
        <f>plant_out_raw!V390</f>
        <v>Alive</v>
      </c>
      <c r="V384" t="str">
        <f>plant_out_raw!W390</f>
        <v>Sprout</v>
      </c>
      <c r="W384" t="str">
        <f>plant_out_raw!X390</f>
        <v>SWAP-SAMUCA_PIRA</v>
      </c>
    </row>
    <row r="385" spans="1:23">
      <c r="A385">
        <f>plant_out_raw!B391</f>
        <v>2</v>
      </c>
      <c r="B385" t="str">
        <f>plant_out_raw!C391</f>
        <v>PlCane</v>
      </c>
      <c r="C385">
        <f>plant_out_raw!D391</f>
        <v>2013</v>
      </c>
      <c r="D385">
        <f>plant_out_raw!E391</f>
        <v>307</v>
      </c>
      <c r="E385">
        <f>plant_out_raw!F391</f>
        <v>446</v>
      </c>
      <c r="F385">
        <f>plant_out_raw!G391</f>
        <v>19</v>
      </c>
      <c r="G385">
        <f>plant_out_raw!H391</f>
        <v>400.2</v>
      </c>
      <c r="H385">
        <f>plant_out_raw!I391</f>
        <v>2.93</v>
      </c>
      <c r="I385">
        <f>plant_out_raw!J391</f>
        <v>0</v>
      </c>
      <c r="J385">
        <f>plant_out_raw!K391</f>
        <v>0.09</v>
      </c>
      <c r="K385">
        <f>plant_out_raw!L391</f>
        <v>0.13</v>
      </c>
      <c r="L385">
        <f>plant_out_raw!M391</f>
        <v>0</v>
      </c>
      <c r="M385">
        <f>plant_out_raw!N391</f>
        <v>0</v>
      </c>
      <c r="N385">
        <f>plant_out_raw!O391</f>
        <v>0</v>
      </c>
      <c r="O385">
        <f>plant_out_raw!P391</f>
        <v>0</v>
      </c>
      <c r="P385">
        <f>plant_out_raw!Q391</f>
        <v>0</v>
      </c>
      <c r="Q385">
        <f>plant_out_raw!R391</f>
        <v>0</v>
      </c>
      <c r="R385">
        <f>plant_out_raw!S391</f>
        <v>0</v>
      </c>
      <c r="S385">
        <f>plant_out_raw!T391</f>
        <v>1</v>
      </c>
      <c r="T385">
        <f>plant_out_raw!U391</f>
        <v>1</v>
      </c>
      <c r="U385" t="str">
        <f>plant_out_raw!V391</f>
        <v>Alive</v>
      </c>
      <c r="V385" t="str">
        <f>plant_out_raw!W391</f>
        <v>Sprout</v>
      </c>
      <c r="W385" t="str">
        <f>plant_out_raw!X391</f>
        <v>SWAP-SAMUCA_PIRA</v>
      </c>
    </row>
    <row r="386" spans="1:23">
      <c r="A386">
        <f>plant_out_raw!B392</f>
        <v>2</v>
      </c>
      <c r="B386" t="str">
        <f>plant_out_raw!C392</f>
        <v>PlCane</v>
      </c>
      <c r="C386">
        <f>plant_out_raw!D392</f>
        <v>2013</v>
      </c>
      <c r="D386">
        <f>plant_out_raw!E392</f>
        <v>308</v>
      </c>
      <c r="E386">
        <f>plant_out_raw!F392</f>
        <v>447</v>
      </c>
      <c r="F386">
        <f>plant_out_raw!G392</f>
        <v>20</v>
      </c>
      <c r="G386">
        <f>plant_out_raw!H392</f>
        <v>413.4</v>
      </c>
      <c r="H386">
        <f>plant_out_raw!I392</f>
        <v>2.92</v>
      </c>
      <c r="I386">
        <f>plant_out_raw!J392</f>
        <v>0</v>
      </c>
      <c r="J386">
        <f>plant_out_raw!K392</f>
        <v>0.09</v>
      </c>
      <c r="K386">
        <f>plant_out_raw!L392</f>
        <v>0.14000000000000001</v>
      </c>
      <c r="L386">
        <f>plant_out_raw!M392</f>
        <v>0</v>
      </c>
      <c r="M386">
        <f>plant_out_raw!N392</f>
        <v>0</v>
      </c>
      <c r="N386">
        <f>plant_out_raw!O392</f>
        <v>0</v>
      </c>
      <c r="O386">
        <f>plant_out_raw!P392</f>
        <v>0</v>
      </c>
      <c r="P386">
        <f>plant_out_raw!Q392</f>
        <v>0</v>
      </c>
      <c r="Q386">
        <f>plant_out_raw!R392</f>
        <v>0</v>
      </c>
      <c r="R386">
        <f>plant_out_raw!S392</f>
        <v>0</v>
      </c>
      <c r="S386">
        <f>plant_out_raw!T392</f>
        <v>1</v>
      </c>
      <c r="T386">
        <f>plant_out_raw!U392</f>
        <v>1</v>
      </c>
      <c r="U386" t="str">
        <f>plant_out_raw!V392</f>
        <v>Alive</v>
      </c>
      <c r="V386" t="str">
        <f>plant_out_raw!W392</f>
        <v>Sprout</v>
      </c>
      <c r="W386" t="str">
        <f>plant_out_raw!X392</f>
        <v>SWAP-SAMUCA_PIRA</v>
      </c>
    </row>
    <row r="387" spans="1:23">
      <c r="A387">
        <f>plant_out_raw!B393</f>
        <v>2</v>
      </c>
      <c r="B387" t="str">
        <f>plant_out_raw!C393</f>
        <v>PlCane</v>
      </c>
      <c r="C387">
        <f>plant_out_raw!D393</f>
        <v>2013</v>
      </c>
      <c r="D387">
        <f>plant_out_raw!E393</f>
        <v>309</v>
      </c>
      <c r="E387">
        <f>plant_out_raw!F393</f>
        <v>448</v>
      </c>
      <c r="F387">
        <f>plant_out_raw!G393</f>
        <v>21</v>
      </c>
      <c r="G387">
        <f>plant_out_raw!H393</f>
        <v>429.2</v>
      </c>
      <c r="H387">
        <f>plant_out_raw!I393</f>
        <v>2.91</v>
      </c>
      <c r="I387">
        <f>plant_out_raw!J393</f>
        <v>0</v>
      </c>
      <c r="J387">
        <f>plant_out_raw!K393</f>
        <v>0.1</v>
      </c>
      <c r="K387">
        <f>plant_out_raw!L393</f>
        <v>0.14000000000000001</v>
      </c>
      <c r="L387">
        <f>plant_out_raw!M393</f>
        <v>0</v>
      </c>
      <c r="M387">
        <f>plant_out_raw!N393</f>
        <v>0</v>
      </c>
      <c r="N387">
        <f>plant_out_raw!O393</f>
        <v>0</v>
      </c>
      <c r="O387">
        <f>plant_out_raw!P393</f>
        <v>0</v>
      </c>
      <c r="P387">
        <f>plant_out_raw!Q393</f>
        <v>0</v>
      </c>
      <c r="Q387">
        <f>plant_out_raw!R393</f>
        <v>0</v>
      </c>
      <c r="R387">
        <f>plant_out_raw!S393</f>
        <v>0</v>
      </c>
      <c r="S387">
        <f>plant_out_raw!T393</f>
        <v>1</v>
      </c>
      <c r="T387">
        <f>plant_out_raw!U393</f>
        <v>1</v>
      </c>
      <c r="U387" t="str">
        <f>plant_out_raw!V393</f>
        <v>Alive</v>
      </c>
      <c r="V387" t="str">
        <f>plant_out_raw!W393</f>
        <v>Sprout</v>
      </c>
      <c r="W387" t="str">
        <f>plant_out_raw!X393</f>
        <v>SWAP-SAMUCA_PIRA</v>
      </c>
    </row>
    <row r="388" spans="1:23">
      <c r="A388">
        <f>plant_out_raw!B394</f>
        <v>2</v>
      </c>
      <c r="B388" t="str">
        <f>plant_out_raw!C394</f>
        <v>PlCane</v>
      </c>
      <c r="C388">
        <f>plant_out_raw!D394</f>
        <v>2013</v>
      </c>
      <c r="D388">
        <f>plant_out_raw!E394</f>
        <v>310</v>
      </c>
      <c r="E388">
        <f>plant_out_raw!F394</f>
        <v>449</v>
      </c>
      <c r="F388">
        <f>plant_out_raw!G394</f>
        <v>22</v>
      </c>
      <c r="G388">
        <f>plant_out_raw!H394</f>
        <v>442.6</v>
      </c>
      <c r="H388">
        <f>plant_out_raw!I394</f>
        <v>2.9</v>
      </c>
      <c r="I388">
        <f>plant_out_raw!J394</f>
        <v>0</v>
      </c>
      <c r="J388">
        <f>plant_out_raw!K394</f>
        <v>0.1</v>
      </c>
      <c r="K388">
        <f>plant_out_raw!L394</f>
        <v>0.14000000000000001</v>
      </c>
      <c r="L388">
        <f>plant_out_raw!M394</f>
        <v>0</v>
      </c>
      <c r="M388">
        <f>plant_out_raw!N394</f>
        <v>0</v>
      </c>
      <c r="N388">
        <f>plant_out_raw!O394</f>
        <v>0</v>
      </c>
      <c r="O388">
        <f>plant_out_raw!P394</f>
        <v>0</v>
      </c>
      <c r="P388">
        <f>plant_out_raw!Q394</f>
        <v>0</v>
      </c>
      <c r="Q388">
        <f>plant_out_raw!R394</f>
        <v>0</v>
      </c>
      <c r="R388">
        <f>plant_out_raw!S394</f>
        <v>0</v>
      </c>
      <c r="S388">
        <f>plant_out_raw!T394</f>
        <v>1</v>
      </c>
      <c r="T388">
        <f>plant_out_raw!U394</f>
        <v>1</v>
      </c>
      <c r="U388" t="str">
        <f>plant_out_raw!V394</f>
        <v>Alive</v>
      </c>
      <c r="V388" t="str">
        <f>plant_out_raw!W394</f>
        <v>Sprout</v>
      </c>
      <c r="W388" t="str">
        <f>plant_out_raw!X394</f>
        <v>SWAP-SAMUCA_PIRA</v>
      </c>
    </row>
    <row r="389" spans="1:23">
      <c r="A389">
        <f>plant_out_raw!B395</f>
        <v>2</v>
      </c>
      <c r="B389" t="str">
        <f>plant_out_raw!C395</f>
        <v>PlCane</v>
      </c>
      <c r="C389">
        <f>plant_out_raw!D395</f>
        <v>2013</v>
      </c>
      <c r="D389">
        <f>plant_out_raw!E395</f>
        <v>311</v>
      </c>
      <c r="E389">
        <f>plant_out_raw!F395</f>
        <v>450</v>
      </c>
      <c r="F389">
        <f>plant_out_raw!G395</f>
        <v>23</v>
      </c>
      <c r="G389">
        <f>plant_out_raw!H395</f>
        <v>462.4</v>
      </c>
      <c r="H389">
        <f>plant_out_raw!I395</f>
        <v>2.89</v>
      </c>
      <c r="I389">
        <f>plant_out_raw!J395</f>
        <v>0</v>
      </c>
      <c r="J389">
        <f>plant_out_raw!K395</f>
        <v>0.1</v>
      </c>
      <c r="K389">
        <f>plant_out_raw!L395</f>
        <v>0.14000000000000001</v>
      </c>
      <c r="L389">
        <f>plant_out_raw!M395</f>
        <v>0</v>
      </c>
      <c r="M389">
        <f>plant_out_raw!N395</f>
        <v>0</v>
      </c>
      <c r="N389">
        <f>plant_out_raw!O395</f>
        <v>0</v>
      </c>
      <c r="O389">
        <f>plant_out_raw!P395</f>
        <v>0</v>
      </c>
      <c r="P389">
        <f>plant_out_raw!Q395</f>
        <v>0</v>
      </c>
      <c r="Q389">
        <f>plant_out_raw!R395</f>
        <v>0</v>
      </c>
      <c r="R389">
        <f>plant_out_raw!S395</f>
        <v>0</v>
      </c>
      <c r="S389">
        <f>plant_out_raw!T395</f>
        <v>1</v>
      </c>
      <c r="T389">
        <f>plant_out_raw!U395</f>
        <v>1</v>
      </c>
      <c r="U389" t="str">
        <f>plant_out_raw!V395</f>
        <v>Alive</v>
      </c>
      <c r="V389" t="str">
        <f>plant_out_raw!W395</f>
        <v>Sprout</v>
      </c>
      <c r="W389" t="str">
        <f>plant_out_raw!X395</f>
        <v>SWAP-SAMUCA_PIRA</v>
      </c>
    </row>
    <row r="390" spans="1:23">
      <c r="A390">
        <f>plant_out_raw!B396</f>
        <v>2</v>
      </c>
      <c r="B390" t="str">
        <f>plant_out_raw!C396</f>
        <v>PlCane</v>
      </c>
      <c r="C390">
        <f>plant_out_raw!D396</f>
        <v>2013</v>
      </c>
      <c r="D390">
        <f>plant_out_raw!E396</f>
        <v>312</v>
      </c>
      <c r="E390">
        <f>plant_out_raw!F396</f>
        <v>451</v>
      </c>
      <c r="F390">
        <f>plant_out_raw!G396</f>
        <v>24</v>
      </c>
      <c r="G390">
        <f>plant_out_raw!H396</f>
        <v>485.1</v>
      </c>
      <c r="H390">
        <f>plant_out_raw!I396</f>
        <v>2.88</v>
      </c>
      <c r="I390">
        <f>plant_out_raw!J396</f>
        <v>0</v>
      </c>
      <c r="J390">
        <f>plant_out_raw!K396</f>
        <v>0.1</v>
      </c>
      <c r="K390">
        <f>plant_out_raw!L396</f>
        <v>0.14000000000000001</v>
      </c>
      <c r="L390">
        <f>plant_out_raw!M396</f>
        <v>0</v>
      </c>
      <c r="M390">
        <f>plant_out_raw!N396</f>
        <v>0</v>
      </c>
      <c r="N390">
        <f>plant_out_raw!O396</f>
        <v>0</v>
      </c>
      <c r="O390">
        <f>plant_out_raw!P396</f>
        <v>0</v>
      </c>
      <c r="P390">
        <f>plant_out_raw!Q396</f>
        <v>0</v>
      </c>
      <c r="Q390">
        <f>plant_out_raw!R396</f>
        <v>0</v>
      </c>
      <c r="R390">
        <f>plant_out_raw!S396</f>
        <v>0</v>
      </c>
      <c r="S390">
        <f>plant_out_raw!T396</f>
        <v>1</v>
      </c>
      <c r="T390">
        <f>plant_out_raw!U396</f>
        <v>1</v>
      </c>
      <c r="U390" t="str">
        <f>plant_out_raw!V396</f>
        <v>Alive</v>
      </c>
      <c r="V390" t="str">
        <f>plant_out_raw!W396</f>
        <v>Sprout</v>
      </c>
      <c r="W390" t="str">
        <f>plant_out_raw!X396</f>
        <v>SWAP-SAMUCA_PIRA</v>
      </c>
    </row>
    <row r="391" spans="1:23">
      <c r="A391">
        <f>plant_out_raw!B397</f>
        <v>2</v>
      </c>
      <c r="B391" t="str">
        <f>plant_out_raw!C397</f>
        <v>PlCane</v>
      </c>
      <c r="C391">
        <f>plant_out_raw!D397</f>
        <v>2013</v>
      </c>
      <c r="D391">
        <f>plant_out_raw!E397</f>
        <v>313</v>
      </c>
      <c r="E391">
        <f>plant_out_raw!F397</f>
        <v>452</v>
      </c>
      <c r="F391">
        <f>plant_out_raw!G397</f>
        <v>25</v>
      </c>
      <c r="G391">
        <f>plant_out_raw!H397</f>
        <v>507.9</v>
      </c>
      <c r="H391">
        <f>plant_out_raw!I397</f>
        <v>2.86</v>
      </c>
      <c r="I391">
        <f>plant_out_raw!J397</f>
        <v>0</v>
      </c>
      <c r="J391">
        <f>plant_out_raw!K397</f>
        <v>0.1</v>
      </c>
      <c r="K391">
        <f>plant_out_raw!L397</f>
        <v>0.14000000000000001</v>
      </c>
      <c r="L391">
        <f>plant_out_raw!M397</f>
        <v>0</v>
      </c>
      <c r="M391">
        <f>plant_out_raw!N397</f>
        <v>0</v>
      </c>
      <c r="N391">
        <f>plant_out_raw!O397</f>
        <v>0</v>
      </c>
      <c r="O391">
        <f>plant_out_raw!P397</f>
        <v>0.01</v>
      </c>
      <c r="P391">
        <f>plant_out_raw!Q397</f>
        <v>3.57</v>
      </c>
      <c r="Q391">
        <f>plant_out_raw!R397</f>
        <v>0</v>
      </c>
      <c r="R391">
        <f>plant_out_raw!S397</f>
        <v>0</v>
      </c>
      <c r="S391">
        <f>plant_out_raw!T397</f>
        <v>1</v>
      </c>
      <c r="T391">
        <f>plant_out_raw!U397</f>
        <v>1</v>
      </c>
      <c r="U391" t="str">
        <f>plant_out_raw!V397</f>
        <v>Alive</v>
      </c>
      <c r="V391" t="str">
        <f>plant_out_raw!W397</f>
        <v>Emergd</v>
      </c>
      <c r="W391" t="str">
        <f>plant_out_raw!X397</f>
        <v>SWAP-SAMUCA_PIRA</v>
      </c>
    </row>
    <row r="392" spans="1:23">
      <c r="A392">
        <f>plant_out_raw!B398</f>
        <v>2</v>
      </c>
      <c r="B392" t="str">
        <f>plant_out_raw!C398</f>
        <v>PlCane</v>
      </c>
      <c r="C392">
        <f>plant_out_raw!D398</f>
        <v>2013</v>
      </c>
      <c r="D392">
        <f>plant_out_raw!E398</f>
        <v>314</v>
      </c>
      <c r="E392">
        <f>plant_out_raw!F398</f>
        <v>453</v>
      </c>
      <c r="F392">
        <f>plant_out_raw!G398</f>
        <v>26</v>
      </c>
      <c r="G392">
        <f>plant_out_raw!H398</f>
        <v>529.70000000000005</v>
      </c>
      <c r="H392">
        <f>plant_out_raw!I398</f>
        <v>2.85</v>
      </c>
      <c r="I392">
        <f>plant_out_raw!J398</f>
        <v>0</v>
      </c>
      <c r="J392">
        <f>plant_out_raw!K398</f>
        <v>0.1</v>
      </c>
      <c r="K392">
        <f>plant_out_raw!L398</f>
        <v>0.14000000000000001</v>
      </c>
      <c r="L392">
        <f>plant_out_raw!M398</f>
        <v>0</v>
      </c>
      <c r="M392">
        <f>plant_out_raw!N398</f>
        <v>0</v>
      </c>
      <c r="N392">
        <f>plant_out_raw!O398</f>
        <v>0</v>
      </c>
      <c r="O392">
        <f>plant_out_raw!P398</f>
        <v>0.01</v>
      </c>
      <c r="P392">
        <f>plant_out_raw!Q398</f>
        <v>3.86</v>
      </c>
      <c r="Q392">
        <f>plant_out_raw!R398</f>
        <v>0</v>
      </c>
      <c r="R392">
        <f>plant_out_raw!S398</f>
        <v>0</v>
      </c>
      <c r="S392">
        <f>plant_out_raw!T398</f>
        <v>1</v>
      </c>
      <c r="T392">
        <f>plant_out_raw!U398</f>
        <v>1</v>
      </c>
      <c r="U392" t="str">
        <f>plant_out_raw!V398</f>
        <v>Alive</v>
      </c>
      <c r="V392" t="str">
        <f>plant_out_raw!W398</f>
        <v>Emergd</v>
      </c>
      <c r="W392" t="str">
        <f>plant_out_raw!X398</f>
        <v>SWAP-SAMUCA_PIRA</v>
      </c>
    </row>
    <row r="393" spans="1:23">
      <c r="A393">
        <f>plant_out_raw!B399</f>
        <v>2</v>
      </c>
      <c r="B393" t="str">
        <f>plant_out_raw!C399</f>
        <v>PlCane</v>
      </c>
      <c r="C393">
        <f>plant_out_raw!D399</f>
        <v>2013</v>
      </c>
      <c r="D393">
        <f>plant_out_raw!E399</f>
        <v>315</v>
      </c>
      <c r="E393">
        <f>plant_out_raw!F399</f>
        <v>454</v>
      </c>
      <c r="F393">
        <f>plant_out_raw!G399</f>
        <v>27</v>
      </c>
      <c r="G393">
        <f>plant_out_raw!H399</f>
        <v>551.6</v>
      </c>
      <c r="H393">
        <f>plant_out_raw!I399</f>
        <v>2.84</v>
      </c>
      <c r="I393">
        <f>plant_out_raw!J399</f>
        <v>0</v>
      </c>
      <c r="J393">
        <f>plant_out_raw!K399</f>
        <v>0.1</v>
      </c>
      <c r="K393">
        <f>plant_out_raw!L399</f>
        <v>0.14000000000000001</v>
      </c>
      <c r="L393">
        <f>plant_out_raw!M399</f>
        <v>0</v>
      </c>
      <c r="M393">
        <f>plant_out_raw!N399</f>
        <v>0</v>
      </c>
      <c r="N393">
        <f>plant_out_raw!O399</f>
        <v>0</v>
      </c>
      <c r="O393">
        <f>plant_out_raw!P399</f>
        <v>0.01</v>
      </c>
      <c r="P393">
        <f>plant_out_raw!Q399</f>
        <v>4.1500000000000004</v>
      </c>
      <c r="Q393">
        <f>plant_out_raw!R399</f>
        <v>0</v>
      </c>
      <c r="R393">
        <f>plant_out_raw!S399</f>
        <v>0</v>
      </c>
      <c r="S393">
        <f>plant_out_raw!T399</f>
        <v>1</v>
      </c>
      <c r="T393">
        <f>plant_out_raw!U399</f>
        <v>1</v>
      </c>
      <c r="U393" t="str">
        <f>plant_out_raw!V399</f>
        <v>Alive</v>
      </c>
      <c r="V393" t="str">
        <f>plant_out_raw!W399</f>
        <v>Emergd</v>
      </c>
      <c r="W393" t="str">
        <f>plant_out_raw!X399</f>
        <v>SWAP-SAMUCA_PIRA</v>
      </c>
    </row>
    <row r="394" spans="1:23">
      <c r="A394">
        <f>plant_out_raw!B400</f>
        <v>2</v>
      </c>
      <c r="B394" t="str">
        <f>plant_out_raw!C400</f>
        <v>PlCane</v>
      </c>
      <c r="C394">
        <f>plant_out_raw!D400</f>
        <v>2013</v>
      </c>
      <c r="D394">
        <f>plant_out_raw!E400</f>
        <v>316</v>
      </c>
      <c r="E394">
        <f>plant_out_raw!F400</f>
        <v>455</v>
      </c>
      <c r="F394">
        <f>plant_out_raw!G400</f>
        <v>28</v>
      </c>
      <c r="G394">
        <f>plant_out_raw!H400</f>
        <v>572.1</v>
      </c>
      <c r="H394">
        <f>plant_out_raw!I400</f>
        <v>2.83</v>
      </c>
      <c r="I394">
        <f>plant_out_raw!J400</f>
        <v>0</v>
      </c>
      <c r="J394">
        <f>plant_out_raw!K400</f>
        <v>0.1</v>
      </c>
      <c r="K394">
        <f>plant_out_raw!L400</f>
        <v>0.14000000000000001</v>
      </c>
      <c r="L394">
        <f>plant_out_raw!M400</f>
        <v>0</v>
      </c>
      <c r="M394">
        <f>plant_out_raw!N400</f>
        <v>0</v>
      </c>
      <c r="N394">
        <f>plant_out_raw!O400</f>
        <v>0</v>
      </c>
      <c r="O394">
        <f>plant_out_raw!P400</f>
        <v>0.01</v>
      </c>
      <c r="P394">
        <f>plant_out_raw!Q400</f>
        <v>4.42</v>
      </c>
      <c r="Q394">
        <f>plant_out_raw!R400</f>
        <v>0</v>
      </c>
      <c r="R394">
        <f>plant_out_raw!S400</f>
        <v>0</v>
      </c>
      <c r="S394">
        <f>plant_out_raw!T400</f>
        <v>1</v>
      </c>
      <c r="T394">
        <f>plant_out_raw!U400</f>
        <v>1</v>
      </c>
      <c r="U394" t="str">
        <f>plant_out_raw!V400</f>
        <v>Alive</v>
      </c>
      <c r="V394" t="str">
        <f>plant_out_raw!W400</f>
        <v>Emergd</v>
      </c>
      <c r="W394" t="str">
        <f>plant_out_raw!X400</f>
        <v>SWAP-SAMUCA_PIRA</v>
      </c>
    </row>
    <row r="395" spans="1:23">
      <c r="A395">
        <f>plant_out_raw!B401</f>
        <v>2</v>
      </c>
      <c r="B395" t="str">
        <f>plant_out_raw!C401</f>
        <v>PlCane</v>
      </c>
      <c r="C395">
        <f>plant_out_raw!D401</f>
        <v>2013</v>
      </c>
      <c r="D395">
        <f>plant_out_raw!E401</f>
        <v>317</v>
      </c>
      <c r="E395">
        <f>plant_out_raw!F401</f>
        <v>456</v>
      </c>
      <c r="F395">
        <f>plant_out_raw!G401</f>
        <v>29</v>
      </c>
      <c r="G395">
        <f>plant_out_raw!H401</f>
        <v>594.70000000000005</v>
      </c>
      <c r="H395">
        <f>plant_out_raw!I401</f>
        <v>2.82</v>
      </c>
      <c r="I395">
        <f>plant_out_raw!J401</f>
        <v>0</v>
      </c>
      <c r="J395">
        <f>plant_out_raw!K401</f>
        <v>0.11</v>
      </c>
      <c r="K395">
        <f>plant_out_raw!L401</f>
        <v>0.14000000000000001</v>
      </c>
      <c r="L395">
        <f>plant_out_raw!M401</f>
        <v>0</v>
      </c>
      <c r="M395">
        <f>plant_out_raw!N401</f>
        <v>0</v>
      </c>
      <c r="N395">
        <f>plant_out_raw!O401</f>
        <v>0</v>
      </c>
      <c r="O395">
        <f>plant_out_raw!P401</f>
        <v>0.01</v>
      </c>
      <c r="P395">
        <f>plant_out_raw!Q401</f>
        <v>4.71</v>
      </c>
      <c r="Q395">
        <f>plant_out_raw!R401</f>
        <v>0</v>
      </c>
      <c r="R395">
        <f>plant_out_raw!S401</f>
        <v>0</v>
      </c>
      <c r="S395">
        <f>plant_out_raw!T401</f>
        <v>1</v>
      </c>
      <c r="T395">
        <f>plant_out_raw!U401</f>
        <v>1</v>
      </c>
      <c r="U395" t="str">
        <f>plant_out_raw!V401</f>
        <v>Alive</v>
      </c>
      <c r="V395" t="str">
        <f>plant_out_raw!W401</f>
        <v>Emergd</v>
      </c>
      <c r="W395" t="str">
        <f>plant_out_raw!X401</f>
        <v>SWAP-SAMUCA_PIRA</v>
      </c>
    </row>
    <row r="396" spans="1:23">
      <c r="A396">
        <f>plant_out_raw!B402</f>
        <v>2</v>
      </c>
      <c r="B396" t="str">
        <f>plant_out_raw!C402</f>
        <v>PlCane</v>
      </c>
      <c r="C396">
        <f>plant_out_raw!D402</f>
        <v>2013</v>
      </c>
      <c r="D396">
        <f>plant_out_raw!E402</f>
        <v>318</v>
      </c>
      <c r="E396">
        <f>plant_out_raw!F402</f>
        <v>457</v>
      </c>
      <c r="F396">
        <f>plant_out_raw!G402</f>
        <v>30</v>
      </c>
      <c r="G396">
        <f>plant_out_raw!H402</f>
        <v>619</v>
      </c>
      <c r="H396">
        <f>plant_out_raw!I402</f>
        <v>2.81</v>
      </c>
      <c r="I396">
        <f>plant_out_raw!J402</f>
        <v>0</v>
      </c>
      <c r="J396">
        <f>plant_out_raw!K402</f>
        <v>0.11</v>
      </c>
      <c r="K396">
        <f>plant_out_raw!L402</f>
        <v>0.14000000000000001</v>
      </c>
      <c r="L396">
        <f>plant_out_raw!M402</f>
        <v>0</v>
      </c>
      <c r="M396">
        <f>plant_out_raw!N402</f>
        <v>0</v>
      </c>
      <c r="N396">
        <f>plant_out_raw!O402</f>
        <v>0</v>
      </c>
      <c r="O396">
        <f>plant_out_raw!P402</f>
        <v>0.01</v>
      </c>
      <c r="P396">
        <f>plant_out_raw!Q402</f>
        <v>5.03</v>
      </c>
      <c r="Q396">
        <f>plant_out_raw!R402</f>
        <v>0</v>
      </c>
      <c r="R396">
        <f>plant_out_raw!S402</f>
        <v>0</v>
      </c>
      <c r="S396">
        <f>plant_out_raw!T402</f>
        <v>1</v>
      </c>
      <c r="T396">
        <f>plant_out_raw!U402</f>
        <v>1</v>
      </c>
      <c r="U396" t="str">
        <f>plant_out_raw!V402</f>
        <v>Alive</v>
      </c>
      <c r="V396" t="str">
        <f>plant_out_raw!W402</f>
        <v>Emergd</v>
      </c>
      <c r="W396" t="str">
        <f>plant_out_raw!X402</f>
        <v>SWAP-SAMUCA_PIRA</v>
      </c>
    </row>
    <row r="397" spans="1:23">
      <c r="A397">
        <f>plant_out_raw!B403</f>
        <v>2</v>
      </c>
      <c r="B397" t="str">
        <f>plant_out_raw!C403</f>
        <v>PlCane</v>
      </c>
      <c r="C397">
        <f>plant_out_raw!D403</f>
        <v>2013</v>
      </c>
      <c r="D397">
        <f>plant_out_raw!E403</f>
        <v>319</v>
      </c>
      <c r="E397">
        <f>plant_out_raw!F403</f>
        <v>458</v>
      </c>
      <c r="F397">
        <f>plant_out_raw!G403</f>
        <v>31</v>
      </c>
      <c r="G397">
        <f>plant_out_raw!H403</f>
        <v>643.70000000000005</v>
      </c>
      <c r="H397">
        <f>plant_out_raw!I403</f>
        <v>2.8</v>
      </c>
      <c r="I397">
        <f>plant_out_raw!J403</f>
        <v>0</v>
      </c>
      <c r="J397">
        <f>plant_out_raw!K403</f>
        <v>0.11</v>
      </c>
      <c r="K397">
        <f>plant_out_raw!L403</f>
        <v>0.14000000000000001</v>
      </c>
      <c r="L397">
        <f>plant_out_raw!M403</f>
        <v>0</v>
      </c>
      <c r="M397">
        <f>plant_out_raw!N403</f>
        <v>0</v>
      </c>
      <c r="N397">
        <f>plant_out_raw!O403</f>
        <v>0</v>
      </c>
      <c r="O397">
        <f>plant_out_raw!P403</f>
        <v>0.01</v>
      </c>
      <c r="P397">
        <f>plant_out_raw!Q403</f>
        <v>5.36</v>
      </c>
      <c r="Q397">
        <f>plant_out_raw!R403</f>
        <v>0</v>
      </c>
      <c r="R397">
        <f>plant_out_raw!S403</f>
        <v>0</v>
      </c>
      <c r="S397">
        <f>plant_out_raw!T403</f>
        <v>1</v>
      </c>
      <c r="T397">
        <f>plant_out_raw!U403</f>
        <v>1</v>
      </c>
      <c r="U397" t="str">
        <f>plant_out_raw!V403</f>
        <v>Alive</v>
      </c>
      <c r="V397" t="str">
        <f>plant_out_raw!W403</f>
        <v>Emergd</v>
      </c>
      <c r="W397" t="str">
        <f>plant_out_raw!X403</f>
        <v>SWAP-SAMUCA_PIRA</v>
      </c>
    </row>
    <row r="398" spans="1:23">
      <c r="A398">
        <f>plant_out_raw!B404</f>
        <v>2</v>
      </c>
      <c r="B398" t="str">
        <f>plant_out_raw!C404</f>
        <v>PlCane</v>
      </c>
      <c r="C398">
        <f>plant_out_raw!D404</f>
        <v>2013</v>
      </c>
      <c r="D398">
        <f>plant_out_raw!E404</f>
        <v>320</v>
      </c>
      <c r="E398">
        <f>plant_out_raw!F404</f>
        <v>459</v>
      </c>
      <c r="F398">
        <f>plant_out_raw!G404</f>
        <v>32</v>
      </c>
      <c r="G398">
        <f>plant_out_raw!H404</f>
        <v>663.6</v>
      </c>
      <c r="H398">
        <f>plant_out_raw!I404</f>
        <v>2.79</v>
      </c>
      <c r="I398">
        <f>plant_out_raw!J404</f>
        <v>0</v>
      </c>
      <c r="J398">
        <f>plant_out_raw!K404</f>
        <v>0.11</v>
      </c>
      <c r="K398">
        <f>plant_out_raw!L404</f>
        <v>0.14000000000000001</v>
      </c>
      <c r="L398">
        <f>plant_out_raw!M404</f>
        <v>0</v>
      </c>
      <c r="M398">
        <f>plant_out_raw!N404</f>
        <v>0</v>
      </c>
      <c r="N398">
        <f>plant_out_raw!O404</f>
        <v>0</v>
      </c>
      <c r="O398">
        <f>plant_out_raw!P404</f>
        <v>0.01</v>
      </c>
      <c r="P398">
        <f>plant_out_raw!Q404</f>
        <v>5.62</v>
      </c>
      <c r="Q398">
        <f>plant_out_raw!R404</f>
        <v>0</v>
      </c>
      <c r="R398">
        <f>plant_out_raw!S404</f>
        <v>0</v>
      </c>
      <c r="S398">
        <f>plant_out_raw!T404</f>
        <v>1</v>
      </c>
      <c r="T398">
        <f>plant_out_raw!U404</f>
        <v>1</v>
      </c>
      <c r="U398" t="str">
        <f>plant_out_raw!V404</f>
        <v>Alive</v>
      </c>
      <c r="V398" t="str">
        <f>plant_out_raw!W404</f>
        <v>Emergd</v>
      </c>
      <c r="W398" t="str">
        <f>plant_out_raw!X404</f>
        <v>SWAP-SAMUCA_PIRA</v>
      </c>
    </row>
    <row r="399" spans="1:23">
      <c r="A399">
        <f>plant_out_raw!B405</f>
        <v>2</v>
      </c>
      <c r="B399" t="str">
        <f>plant_out_raw!C405</f>
        <v>PlCane</v>
      </c>
      <c r="C399">
        <f>plant_out_raw!D405</f>
        <v>2013</v>
      </c>
      <c r="D399">
        <f>plant_out_raw!E405</f>
        <v>321</v>
      </c>
      <c r="E399">
        <f>plant_out_raw!F405</f>
        <v>460</v>
      </c>
      <c r="F399">
        <f>plant_out_raw!G405</f>
        <v>33</v>
      </c>
      <c r="G399">
        <f>plant_out_raw!H405</f>
        <v>686</v>
      </c>
      <c r="H399">
        <f>plant_out_raw!I405</f>
        <v>2.78</v>
      </c>
      <c r="I399">
        <f>plant_out_raw!J405</f>
        <v>0</v>
      </c>
      <c r="J399">
        <f>plant_out_raw!K405</f>
        <v>0.11</v>
      </c>
      <c r="K399">
        <f>plant_out_raw!L405</f>
        <v>0.14000000000000001</v>
      </c>
      <c r="L399">
        <f>plant_out_raw!M405</f>
        <v>0</v>
      </c>
      <c r="M399">
        <f>plant_out_raw!N405</f>
        <v>0</v>
      </c>
      <c r="N399">
        <f>plant_out_raw!O405</f>
        <v>0</v>
      </c>
      <c r="O399">
        <f>plant_out_raw!P405</f>
        <v>0.01</v>
      </c>
      <c r="P399">
        <f>plant_out_raw!Q405</f>
        <v>5.92</v>
      </c>
      <c r="Q399">
        <f>plant_out_raw!R405</f>
        <v>0</v>
      </c>
      <c r="R399">
        <f>plant_out_raw!S405</f>
        <v>0</v>
      </c>
      <c r="S399">
        <f>plant_out_raw!T405</f>
        <v>1</v>
      </c>
      <c r="T399">
        <f>plant_out_raw!U405</f>
        <v>1</v>
      </c>
      <c r="U399" t="str">
        <f>plant_out_raw!V405</f>
        <v>Alive</v>
      </c>
      <c r="V399" t="str">
        <f>plant_out_raw!W405</f>
        <v>Emergd</v>
      </c>
      <c r="W399" t="str">
        <f>plant_out_raw!X405</f>
        <v>SWAP-SAMUCA_PIRA</v>
      </c>
    </row>
    <row r="400" spans="1:23">
      <c r="A400">
        <f>plant_out_raw!B406</f>
        <v>2</v>
      </c>
      <c r="B400" t="str">
        <f>plant_out_raw!C406</f>
        <v>PlCane</v>
      </c>
      <c r="C400">
        <f>plant_out_raw!D406</f>
        <v>2013</v>
      </c>
      <c r="D400">
        <f>plant_out_raw!E406</f>
        <v>322</v>
      </c>
      <c r="E400">
        <f>plant_out_raw!F406</f>
        <v>461</v>
      </c>
      <c r="F400">
        <f>plant_out_raw!G406</f>
        <v>34</v>
      </c>
      <c r="G400">
        <f>plant_out_raw!H406</f>
        <v>707.4</v>
      </c>
      <c r="H400">
        <f>plant_out_raw!I406</f>
        <v>2.76</v>
      </c>
      <c r="I400">
        <f>plant_out_raw!J406</f>
        <v>0</v>
      </c>
      <c r="J400">
        <f>plant_out_raw!K406</f>
        <v>0.11</v>
      </c>
      <c r="K400">
        <f>plant_out_raw!L406</f>
        <v>0.14000000000000001</v>
      </c>
      <c r="L400">
        <f>plant_out_raw!M406</f>
        <v>0</v>
      </c>
      <c r="M400">
        <f>plant_out_raw!N406</f>
        <v>0</v>
      </c>
      <c r="N400">
        <f>plant_out_raw!O406</f>
        <v>0</v>
      </c>
      <c r="O400">
        <f>plant_out_raw!P406</f>
        <v>0.01</v>
      </c>
      <c r="P400">
        <f>plant_out_raw!Q406</f>
        <v>6.2</v>
      </c>
      <c r="Q400">
        <f>plant_out_raw!R406</f>
        <v>0</v>
      </c>
      <c r="R400">
        <f>plant_out_raw!S406</f>
        <v>0</v>
      </c>
      <c r="S400">
        <f>plant_out_raw!T406</f>
        <v>1</v>
      </c>
      <c r="T400">
        <f>plant_out_raw!U406</f>
        <v>1</v>
      </c>
      <c r="U400" t="str">
        <f>plant_out_raw!V406</f>
        <v>Alive</v>
      </c>
      <c r="V400" t="str">
        <f>plant_out_raw!W406</f>
        <v>Emergd</v>
      </c>
      <c r="W400" t="str">
        <f>plant_out_raw!X406</f>
        <v>SWAP-SAMUCA_PIRA</v>
      </c>
    </row>
    <row r="401" spans="1:23">
      <c r="A401">
        <f>plant_out_raw!B407</f>
        <v>2</v>
      </c>
      <c r="B401" t="str">
        <f>plant_out_raw!C407</f>
        <v>PlCane</v>
      </c>
      <c r="C401">
        <f>plant_out_raw!D407</f>
        <v>2013</v>
      </c>
      <c r="D401">
        <f>plant_out_raw!E407</f>
        <v>323</v>
      </c>
      <c r="E401">
        <f>plant_out_raw!F407</f>
        <v>462</v>
      </c>
      <c r="F401">
        <f>plant_out_raw!G407</f>
        <v>35</v>
      </c>
      <c r="G401">
        <f>plant_out_raw!H407</f>
        <v>729.6</v>
      </c>
      <c r="H401">
        <f>plant_out_raw!I407</f>
        <v>2.76</v>
      </c>
      <c r="I401">
        <f>plant_out_raw!J407</f>
        <v>0</v>
      </c>
      <c r="J401">
        <f>plant_out_raw!K407</f>
        <v>0.12</v>
      </c>
      <c r="K401">
        <f>plant_out_raw!L407</f>
        <v>0.14000000000000001</v>
      </c>
      <c r="L401">
        <f>plant_out_raw!M407</f>
        <v>0</v>
      </c>
      <c r="M401">
        <f>plant_out_raw!N407</f>
        <v>0</v>
      </c>
      <c r="N401">
        <f>plant_out_raw!O407</f>
        <v>0</v>
      </c>
      <c r="O401">
        <f>plant_out_raw!P407</f>
        <v>0.03</v>
      </c>
      <c r="P401">
        <f>plant_out_raw!Q407</f>
        <v>6.49</v>
      </c>
      <c r="Q401">
        <f>plant_out_raw!R407</f>
        <v>0</v>
      </c>
      <c r="R401">
        <f>plant_out_raw!S407</f>
        <v>0</v>
      </c>
      <c r="S401">
        <f>plant_out_raw!T407</f>
        <v>1</v>
      </c>
      <c r="T401">
        <f>plant_out_raw!U407</f>
        <v>1</v>
      </c>
      <c r="U401" t="str">
        <f>plant_out_raw!V407</f>
        <v>Alive</v>
      </c>
      <c r="V401" t="str">
        <f>plant_out_raw!W407</f>
        <v>Emergd</v>
      </c>
      <c r="W401" t="str">
        <f>plant_out_raw!X407</f>
        <v>SWAP-SAMUCA_PIRA</v>
      </c>
    </row>
    <row r="402" spans="1:23">
      <c r="A402">
        <f>plant_out_raw!B408</f>
        <v>2</v>
      </c>
      <c r="B402" t="str">
        <f>plant_out_raw!C408</f>
        <v>PlCane</v>
      </c>
      <c r="C402">
        <f>plant_out_raw!D408</f>
        <v>2013</v>
      </c>
      <c r="D402">
        <f>plant_out_raw!E408</f>
        <v>324</v>
      </c>
      <c r="E402">
        <f>plant_out_raw!F408</f>
        <v>463</v>
      </c>
      <c r="F402">
        <f>plant_out_raw!G408</f>
        <v>36</v>
      </c>
      <c r="G402">
        <f>plant_out_raw!H408</f>
        <v>751.9</v>
      </c>
      <c r="H402">
        <f>plant_out_raw!I408</f>
        <v>2.76</v>
      </c>
      <c r="I402">
        <f>plant_out_raw!J408</f>
        <v>0</v>
      </c>
      <c r="J402">
        <f>plant_out_raw!K408</f>
        <v>0.12</v>
      </c>
      <c r="K402">
        <f>plant_out_raw!L408</f>
        <v>0.14000000000000001</v>
      </c>
      <c r="L402">
        <f>plant_out_raw!M408</f>
        <v>0</v>
      </c>
      <c r="M402">
        <f>plant_out_raw!N408</f>
        <v>0</v>
      </c>
      <c r="N402">
        <f>plant_out_raw!O408</f>
        <v>0</v>
      </c>
      <c r="O402">
        <f>plant_out_raw!P408</f>
        <v>0.03</v>
      </c>
      <c r="P402">
        <f>plant_out_raw!Q408</f>
        <v>6.78</v>
      </c>
      <c r="Q402">
        <f>plant_out_raw!R408</f>
        <v>0</v>
      </c>
      <c r="R402">
        <f>plant_out_raw!S408</f>
        <v>0</v>
      </c>
      <c r="S402">
        <f>plant_out_raw!T408</f>
        <v>1</v>
      </c>
      <c r="T402">
        <f>plant_out_raw!U408</f>
        <v>1</v>
      </c>
      <c r="U402" t="str">
        <f>plant_out_raw!V408</f>
        <v>Alive</v>
      </c>
      <c r="V402" t="str">
        <f>plant_out_raw!W408</f>
        <v>Emergd</v>
      </c>
      <c r="W402" t="str">
        <f>plant_out_raw!X408</f>
        <v>SWAP-SAMUCA_PIRA</v>
      </c>
    </row>
    <row r="403" spans="1:23">
      <c r="A403">
        <f>plant_out_raw!B409</f>
        <v>2</v>
      </c>
      <c r="B403" t="str">
        <f>plant_out_raw!C409</f>
        <v>PlCane</v>
      </c>
      <c r="C403">
        <f>plant_out_raw!D409</f>
        <v>2013</v>
      </c>
      <c r="D403">
        <f>plant_out_raw!E409</f>
        <v>325</v>
      </c>
      <c r="E403">
        <f>plant_out_raw!F409</f>
        <v>464</v>
      </c>
      <c r="F403">
        <f>plant_out_raw!G409</f>
        <v>37</v>
      </c>
      <c r="G403">
        <f>plant_out_raw!H409</f>
        <v>772.8</v>
      </c>
      <c r="H403">
        <f>plant_out_raw!I409</f>
        <v>2.75</v>
      </c>
      <c r="I403">
        <f>plant_out_raw!J409</f>
        <v>0</v>
      </c>
      <c r="J403">
        <f>plant_out_raw!K409</f>
        <v>0.12</v>
      </c>
      <c r="K403">
        <f>plant_out_raw!L409</f>
        <v>0.14000000000000001</v>
      </c>
      <c r="L403">
        <f>plant_out_raw!M409</f>
        <v>0</v>
      </c>
      <c r="M403">
        <f>plant_out_raw!N409</f>
        <v>0</v>
      </c>
      <c r="N403">
        <f>plant_out_raw!O409</f>
        <v>0</v>
      </c>
      <c r="O403">
        <f>plant_out_raw!P409</f>
        <v>0.03</v>
      </c>
      <c r="P403">
        <f>plant_out_raw!Q409</f>
        <v>7.06</v>
      </c>
      <c r="Q403">
        <f>plant_out_raw!R409</f>
        <v>0</v>
      </c>
      <c r="R403">
        <f>plant_out_raw!S409</f>
        <v>0</v>
      </c>
      <c r="S403">
        <f>plant_out_raw!T409</f>
        <v>1</v>
      </c>
      <c r="T403">
        <f>plant_out_raw!U409</f>
        <v>1</v>
      </c>
      <c r="U403" t="str">
        <f>plant_out_raw!V409</f>
        <v>Alive</v>
      </c>
      <c r="V403" t="str">
        <f>plant_out_raw!W409</f>
        <v>Emergd</v>
      </c>
      <c r="W403" t="str">
        <f>plant_out_raw!X409</f>
        <v>SWAP-SAMUCA_PIRA</v>
      </c>
    </row>
    <row r="404" spans="1:23">
      <c r="A404">
        <f>plant_out_raw!B410</f>
        <v>2</v>
      </c>
      <c r="B404" t="str">
        <f>plant_out_raw!C410</f>
        <v>PlCane</v>
      </c>
      <c r="C404">
        <f>plant_out_raw!D410</f>
        <v>2013</v>
      </c>
      <c r="D404">
        <f>plant_out_raw!E410</f>
        <v>326</v>
      </c>
      <c r="E404">
        <f>plant_out_raw!F410</f>
        <v>465</v>
      </c>
      <c r="F404">
        <f>plant_out_raw!G410</f>
        <v>38</v>
      </c>
      <c r="G404">
        <f>plant_out_raw!H410</f>
        <v>788.1</v>
      </c>
      <c r="H404">
        <f>plant_out_raw!I410</f>
        <v>2.74</v>
      </c>
      <c r="I404">
        <f>plant_out_raw!J410</f>
        <v>0</v>
      </c>
      <c r="J404">
        <f>plant_out_raw!K410</f>
        <v>0.12</v>
      </c>
      <c r="K404">
        <f>plant_out_raw!L410</f>
        <v>0.14000000000000001</v>
      </c>
      <c r="L404">
        <f>plant_out_raw!M410</f>
        <v>0</v>
      </c>
      <c r="M404">
        <f>plant_out_raw!N410</f>
        <v>0</v>
      </c>
      <c r="N404">
        <f>plant_out_raw!O410</f>
        <v>0</v>
      </c>
      <c r="O404">
        <f>plant_out_raw!P410</f>
        <v>0.03</v>
      </c>
      <c r="P404">
        <f>plant_out_raw!Q410</f>
        <v>7.26</v>
      </c>
      <c r="Q404">
        <f>plant_out_raw!R410</f>
        <v>0</v>
      </c>
      <c r="R404">
        <f>plant_out_raw!S410</f>
        <v>0</v>
      </c>
      <c r="S404">
        <f>plant_out_raw!T410</f>
        <v>1</v>
      </c>
      <c r="T404">
        <f>plant_out_raw!U410</f>
        <v>1</v>
      </c>
      <c r="U404" t="str">
        <f>plant_out_raw!V410</f>
        <v>Alive</v>
      </c>
      <c r="V404" t="str">
        <f>plant_out_raw!W410</f>
        <v>Emergd</v>
      </c>
      <c r="W404" t="str">
        <f>plant_out_raw!X410</f>
        <v>SWAP-SAMUCA_PIRA</v>
      </c>
    </row>
    <row r="405" spans="1:23">
      <c r="A405">
        <f>plant_out_raw!B411</f>
        <v>2</v>
      </c>
      <c r="B405" t="str">
        <f>plant_out_raw!C411</f>
        <v>PlCane</v>
      </c>
      <c r="C405">
        <f>plant_out_raw!D411</f>
        <v>2013</v>
      </c>
      <c r="D405">
        <f>plant_out_raw!E411</f>
        <v>327</v>
      </c>
      <c r="E405">
        <f>plant_out_raw!F411</f>
        <v>466</v>
      </c>
      <c r="F405">
        <f>plant_out_raw!G411</f>
        <v>39</v>
      </c>
      <c r="G405">
        <f>plant_out_raw!H411</f>
        <v>802.1</v>
      </c>
      <c r="H405">
        <f>plant_out_raw!I411</f>
        <v>2.73</v>
      </c>
      <c r="I405">
        <f>plant_out_raw!J411</f>
        <v>0</v>
      </c>
      <c r="J405">
        <f>plant_out_raw!K411</f>
        <v>0.12</v>
      </c>
      <c r="K405">
        <f>plant_out_raw!L411</f>
        <v>0.14000000000000001</v>
      </c>
      <c r="L405">
        <f>plant_out_raw!M411</f>
        <v>0</v>
      </c>
      <c r="M405">
        <f>plant_out_raw!N411</f>
        <v>0</v>
      </c>
      <c r="N405">
        <f>plant_out_raw!O411</f>
        <v>0</v>
      </c>
      <c r="O405">
        <f>plant_out_raw!P411</f>
        <v>0.03</v>
      </c>
      <c r="P405">
        <f>plant_out_raw!Q411</f>
        <v>7.44</v>
      </c>
      <c r="Q405">
        <f>plant_out_raw!R411</f>
        <v>0</v>
      </c>
      <c r="R405">
        <f>plant_out_raw!S411</f>
        <v>0</v>
      </c>
      <c r="S405">
        <f>plant_out_raw!T411</f>
        <v>1</v>
      </c>
      <c r="T405">
        <f>plant_out_raw!U411</f>
        <v>1</v>
      </c>
      <c r="U405" t="str">
        <f>plant_out_raw!V411</f>
        <v>Alive</v>
      </c>
      <c r="V405" t="str">
        <f>plant_out_raw!W411</f>
        <v>Emergd</v>
      </c>
      <c r="W405" t="str">
        <f>plant_out_raw!X411</f>
        <v>SWAP-SAMUCA_PIRA</v>
      </c>
    </row>
    <row r="406" spans="1:23">
      <c r="A406">
        <f>plant_out_raw!B412</f>
        <v>2</v>
      </c>
      <c r="B406" t="str">
        <f>plant_out_raw!C412</f>
        <v>PlCane</v>
      </c>
      <c r="C406">
        <f>plant_out_raw!D412</f>
        <v>2013</v>
      </c>
      <c r="D406">
        <f>plant_out_raw!E412</f>
        <v>328</v>
      </c>
      <c r="E406">
        <f>plant_out_raw!F412</f>
        <v>467</v>
      </c>
      <c r="F406">
        <f>plant_out_raw!G412</f>
        <v>40</v>
      </c>
      <c r="G406">
        <f>plant_out_raw!H412</f>
        <v>817.9</v>
      </c>
      <c r="H406">
        <f>plant_out_raw!I412</f>
        <v>2.73</v>
      </c>
      <c r="I406">
        <f>plant_out_raw!J412</f>
        <v>0</v>
      </c>
      <c r="J406">
        <f>plant_out_raw!K412</f>
        <v>0.12</v>
      </c>
      <c r="K406">
        <f>plant_out_raw!L412</f>
        <v>0.14000000000000001</v>
      </c>
      <c r="L406">
        <f>plant_out_raw!M412</f>
        <v>0</v>
      </c>
      <c r="M406">
        <f>plant_out_raw!N412</f>
        <v>0</v>
      </c>
      <c r="N406">
        <f>plant_out_raw!O412</f>
        <v>0</v>
      </c>
      <c r="O406">
        <f>plant_out_raw!P412</f>
        <v>0.03</v>
      </c>
      <c r="P406">
        <f>plant_out_raw!Q412</f>
        <v>7.65</v>
      </c>
      <c r="Q406">
        <f>plant_out_raw!R412</f>
        <v>0</v>
      </c>
      <c r="R406">
        <f>plant_out_raw!S412</f>
        <v>0</v>
      </c>
      <c r="S406">
        <f>plant_out_raw!T412</f>
        <v>1</v>
      </c>
      <c r="T406">
        <f>plant_out_raw!U412</f>
        <v>1</v>
      </c>
      <c r="U406" t="str">
        <f>plant_out_raw!V412</f>
        <v>Alive</v>
      </c>
      <c r="V406" t="str">
        <f>plant_out_raw!W412</f>
        <v>Emergd</v>
      </c>
      <c r="W406" t="str">
        <f>plant_out_raw!X412</f>
        <v>SWAP-SAMUCA_PIRA</v>
      </c>
    </row>
    <row r="407" spans="1:23">
      <c r="A407">
        <f>plant_out_raw!B413</f>
        <v>2</v>
      </c>
      <c r="B407" t="str">
        <f>plant_out_raw!C413</f>
        <v>PlCane</v>
      </c>
      <c r="C407">
        <f>plant_out_raw!D413</f>
        <v>2013</v>
      </c>
      <c r="D407">
        <f>plant_out_raw!E413</f>
        <v>329</v>
      </c>
      <c r="E407">
        <f>plant_out_raw!F413</f>
        <v>468</v>
      </c>
      <c r="F407">
        <f>plant_out_raw!G413</f>
        <v>41</v>
      </c>
      <c r="G407">
        <f>plant_out_raw!H413</f>
        <v>834</v>
      </c>
      <c r="H407">
        <f>plant_out_raw!I413</f>
        <v>2.72</v>
      </c>
      <c r="I407">
        <f>plant_out_raw!J413</f>
        <v>0</v>
      </c>
      <c r="J407">
        <f>plant_out_raw!K413</f>
        <v>0.12</v>
      </c>
      <c r="K407">
        <f>plant_out_raw!L413</f>
        <v>0.14000000000000001</v>
      </c>
      <c r="L407">
        <f>plant_out_raw!M413</f>
        <v>0</v>
      </c>
      <c r="M407">
        <f>plant_out_raw!N413</f>
        <v>0</v>
      </c>
      <c r="N407">
        <f>plant_out_raw!O413</f>
        <v>0</v>
      </c>
      <c r="O407">
        <f>plant_out_raw!P413</f>
        <v>0.03</v>
      </c>
      <c r="P407">
        <f>plant_out_raw!Q413</f>
        <v>7.86</v>
      </c>
      <c r="Q407">
        <f>plant_out_raw!R413</f>
        <v>0</v>
      </c>
      <c r="R407">
        <f>plant_out_raw!S413</f>
        <v>0</v>
      </c>
      <c r="S407">
        <f>plant_out_raw!T413</f>
        <v>1</v>
      </c>
      <c r="T407">
        <f>plant_out_raw!U413</f>
        <v>1</v>
      </c>
      <c r="U407" t="str">
        <f>plant_out_raw!V413</f>
        <v>Alive</v>
      </c>
      <c r="V407" t="str">
        <f>plant_out_raw!W413</f>
        <v>Emergd</v>
      </c>
      <c r="W407" t="str">
        <f>plant_out_raw!X413</f>
        <v>SWAP-SAMUCA_PIRA</v>
      </c>
    </row>
    <row r="408" spans="1:23">
      <c r="A408">
        <f>plant_out_raw!B414</f>
        <v>2</v>
      </c>
      <c r="B408" t="str">
        <f>plant_out_raw!C414</f>
        <v>PlCane</v>
      </c>
      <c r="C408">
        <f>plant_out_raw!D414</f>
        <v>2013</v>
      </c>
      <c r="D408">
        <f>plant_out_raw!E414</f>
        <v>330</v>
      </c>
      <c r="E408">
        <f>plant_out_raw!F414</f>
        <v>469</v>
      </c>
      <c r="F408">
        <f>plant_out_raw!G414</f>
        <v>42</v>
      </c>
      <c r="G408">
        <f>plant_out_raw!H414</f>
        <v>853.7</v>
      </c>
      <c r="H408">
        <f>plant_out_raw!I414</f>
        <v>2.73</v>
      </c>
      <c r="I408">
        <f>plant_out_raw!J414</f>
        <v>0</v>
      </c>
      <c r="J408">
        <f>plant_out_raw!K414</f>
        <v>0.14000000000000001</v>
      </c>
      <c r="K408">
        <f>plant_out_raw!L414</f>
        <v>0.14000000000000001</v>
      </c>
      <c r="L408">
        <f>plant_out_raw!M414</f>
        <v>0</v>
      </c>
      <c r="M408">
        <f>plant_out_raw!N414</f>
        <v>0</v>
      </c>
      <c r="N408">
        <f>plant_out_raw!O414</f>
        <v>0</v>
      </c>
      <c r="O408">
        <f>plant_out_raw!P414</f>
        <v>0.05</v>
      </c>
      <c r="P408">
        <f>plant_out_raw!Q414</f>
        <v>8.1199999999999992</v>
      </c>
      <c r="Q408">
        <f>plant_out_raw!R414</f>
        <v>0</v>
      </c>
      <c r="R408">
        <f>plant_out_raw!S414</f>
        <v>0</v>
      </c>
      <c r="S408">
        <f>plant_out_raw!T414</f>
        <v>1</v>
      </c>
      <c r="T408">
        <f>plant_out_raw!U414</f>
        <v>1</v>
      </c>
      <c r="U408" t="str">
        <f>plant_out_raw!V414</f>
        <v>Alive</v>
      </c>
      <c r="V408" t="str">
        <f>plant_out_raw!W414</f>
        <v>Emergd</v>
      </c>
      <c r="W408" t="str">
        <f>plant_out_raw!X414</f>
        <v>SWAP-SAMUCA_PIRA</v>
      </c>
    </row>
    <row r="409" spans="1:23">
      <c r="A409">
        <f>plant_out_raw!B415</f>
        <v>2</v>
      </c>
      <c r="B409" t="str">
        <f>plant_out_raw!C415</f>
        <v>PlCane</v>
      </c>
      <c r="C409">
        <f>plant_out_raw!D415</f>
        <v>2013</v>
      </c>
      <c r="D409">
        <f>plant_out_raw!E415</f>
        <v>331</v>
      </c>
      <c r="E409">
        <f>plant_out_raw!F415</f>
        <v>470</v>
      </c>
      <c r="F409">
        <f>plant_out_raw!G415</f>
        <v>43</v>
      </c>
      <c r="G409">
        <f>plant_out_raw!H415</f>
        <v>874.8</v>
      </c>
      <c r="H409">
        <f>plant_out_raw!I415</f>
        <v>2.73</v>
      </c>
      <c r="I409">
        <f>plant_out_raw!J415</f>
        <v>0</v>
      </c>
      <c r="J409">
        <f>plant_out_raw!K415</f>
        <v>0.14000000000000001</v>
      </c>
      <c r="K409">
        <f>plant_out_raw!L415</f>
        <v>0.14000000000000001</v>
      </c>
      <c r="L409">
        <f>plant_out_raw!M415</f>
        <v>0</v>
      </c>
      <c r="M409">
        <f>plant_out_raw!N415</f>
        <v>0</v>
      </c>
      <c r="N409">
        <f>plant_out_raw!O415</f>
        <v>0</v>
      </c>
      <c r="O409">
        <f>plant_out_raw!P415</f>
        <v>0.05</v>
      </c>
      <c r="P409">
        <f>plant_out_raw!Q415</f>
        <v>8.4</v>
      </c>
      <c r="Q409">
        <f>plant_out_raw!R415</f>
        <v>0</v>
      </c>
      <c r="R409">
        <f>plant_out_raw!S415</f>
        <v>0</v>
      </c>
      <c r="S409">
        <f>plant_out_raw!T415</f>
        <v>1</v>
      </c>
      <c r="T409">
        <f>plant_out_raw!U415</f>
        <v>1</v>
      </c>
      <c r="U409" t="str">
        <f>plant_out_raw!V415</f>
        <v>Alive</v>
      </c>
      <c r="V409" t="str">
        <f>plant_out_raw!W415</f>
        <v>Emergd</v>
      </c>
      <c r="W409" t="str">
        <f>plant_out_raw!X415</f>
        <v>SWAP-SAMUCA_PIRA</v>
      </c>
    </row>
    <row r="410" spans="1:23">
      <c r="A410">
        <f>plant_out_raw!B416</f>
        <v>2</v>
      </c>
      <c r="B410" t="str">
        <f>plant_out_raw!C416</f>
        <v>PlCane</v>
      </c>
      <c r="C410">
        <f>plant_out_raw!D416</f>
        <v>2013</v>
      </c>
      <c r="D410">
        <f>plant_out_raw!E416</f>
        <v>332</v>
      </c>
      <c r="E410">
        <f>plant_out_raw!F416</f>
        <v>471</v>
      </c>
      <c r="F410">
        <f>plant_out_raw!G416</f>
        <v>44</v>
      </c>
      <c r="G410">
        <f>plant_out_raw!H416</f>
        <v>896.8</v>
      </c>
      <c r="H410">
        <f>plant_out_raw!I416</f>
        <v>2.73</v>
      </c>
      <c r="I410">
        <f>plant_out_raw!J416</f>
        <v>0</v>
      </c>
      <c r="J410">
        <f>plant_out_raw!K416</f>
        <v>0.15</v>
      </c>
      <c r="K410">
        <f>plant_out_raw!L416</f>
        <v>0.15</v>
      </c>
      <c r="L410">
        <f>plant_out_raw!M416</f>
        <v>0</v>
      </c>
      <c r="M410">
        <f>plant_out_raw!N416</f>
        <v>0</v>
      </c>
      <c r="N410">
        <f>plant_out_raw!O416</f>
        <v>0</v>
      </c>
      <c r="O410">
        <f>plant_out_raw!P416</f>
        <v>0.05</v>
      </c>
      <c r="P410">
        <f>plant_out_raw!Q416</f>
        <v>8.69</v>
      </c>
      <c r="Q410">
        <f>plant_out_raw!R416</f>
        <v>0</v>
      </c>
      <c r="R410">
        <f>plant_out_raw!S416</f>
        <v>0</v>
      </c>
      <c r="S410">
        <f>plant_out_raw!T416</f>
        <v>1</v>
      </c>
      <c r="T410">
        <f>plant_out_raw!U416</f>
        <v>1</v>
      </c>
      <c r="U410" t="str">
        <f>plant_out_raw!V416</f>
        <v>Alive</v>
      </c>
      <c r="V410" t="str">
        <f>plant_out_raw!W416</f>
        <v>Emergd</v>
      </c>
      <c r="W410" t="str">
        <f>plant_out_raw!X416</f>
        <v>SWAP-SAMUCA_PIRA</v>
      </c>
    </row>
    <row r="411" spans="1:23">
      <c r="A411">
        <f>plant_out_raw!B417</f>
        <v>2</v>
      </c>
      <c r="B411" t="str">
        <f>plant_out_raw!C417</f>
        <v>PlCane</v>
      </c>
      <c r="C411">
        <f>plant_out_raw!D417</f>
        <v>2013</v>
      </c>
      <c r="D411">
        <f>plant_out_raw!E417</f>
        <v>333</v>
      </c>
      <c r="E411">
        <f>plant_out_raw!F417</f>
        <v>472</v>
      </c>
      <c r="F411">
        <f>plant_out_raw!G417</f>
        <v>45</v>
      </c>
      <c r="G411">
        <f>plant_out_raw!H417</f>
        <v>918.5</v>
      </c>
      <c r="H411">
        <f>plant_out_raw!I417</f>
        <v>2.73</v>
      </c>
      <c r="I411">
        <f>plant_out_raw!J417</f>
        <v>0</v>
      </c>
      <c r="J411">
        <f>plant_out_raw!K417</f>
        <v>0.15</v>
      </c>
      <c r="K411">
        <f>plant_out_raw!L417</f>
        <v>0.15</v>
      </c>
      <c r="L411">
        <f>plant_out_raw!M417</f>
        <v>0</v>
      </c>
      <c r="M411">
        <f>plant_out_raw!N417</f>
        <v>0</v>
      </c>
      <c r="N411">
        <f>plant_out_raw!O417</f>
        <v>0</v>
      </c>
      <c r="O411">
        <f>plant_out_raw!P417</f>
        <v>0.05</v>
      </c>
      <c r="P411">
        <f>plant_out_raw!Q417</f>
        <v>8.98</v>
      </c>
      <c r="Q411">
        <f>plant_out_raw!R417</f>
        <v>0</v>
      </c>
      <c r="R411">
        <f>plant_out_raw!S417</f>
        <v>0</v>
      </c>
      <c r="S411">
        <f>plant_out_raw!T417</f>
        <v>1</v>
      </c>
      <c r="T411">
        <f>plant_out_raw!U417</f>
        <v>1</v>
      </c>
      <c r="U411" t="str">
        <f>plant_out_raw!V417</f>
        <v>Alive</v>
      </c>
      <c r="V411" t="str">
        <f>plant_out_raw!W417</f>
        <v>Emergd</v>
      </c>
      <c r="W411" t="str">
        <f>plant_out_raw!X417</f>
        <v>SWAP-SAMUCA_PIRA</v>
      </c>
    </row>
    <row r="412" spans="1:23">
      <c r="A412">
        <f>plant_out_raw!B418</f>
        <v>2</v>
      </c>
      <c r="B412" t="str">
        <f>plant_out_raw!C418</f>
        <v>PlCane</v>
      </c>
      <c r="C412">
        <f>plant_out_raw!D418</f>
        <v>2013</v>
      </c>
      <c r="D412">
        <f>plant_out_raw!E418</f>
        <v>334</v>
      </c>
      <c r="E412">
        <f>plant_out_raw!F418</f>
        <v>473</v>
      </c>
      <c r="F412">
        <f>plant_out_raw!G418</f>
        <v>46</v>
      </c>
      <c r="G412">
        <f>plant_out_raw!H418</f>
        <v>940.1</v>
      </c>
      <c r="H412">
        <f>plant_out_raw!I418</f>
        <v>2.72</v>
      </c>
      <c r="I412">
        <f>plant_out_raw!J418</f>
        <v>0</v>
      </c>
      <c r="J412">
        <f>plant_out_raw!K418</f>
        <v>0.15</v>
      </c>
      <c r="K412">
        <f>plant_out_raw!L418</f>
        <v>0.15</v>
      </c>
      <c r="L412">
        <f>plant_out_raw!M418</f>
        <v>0</v>
      </c>
      <c r="M412">
        <f>plant_out_raw!N418</f>
        <v>0</v>
      </c>
      <c r="N412">
        <f>plant_out_raw!O418</f>
        <v>0</v>
      </c>
      <c r="O412">
        <f>plant_out_raw!P418</f>
        <v>0.05</v>
      </c>
      <c r="P412">
        <f>plant_out_raw!Q418</f>
        <v>9.26</v>
      </c>
      <c r="Q412">
        <f>plant_out_raw!R418</f>
        <v>0</v>
      </c>
      <c r="R412">
        <f>plant_out_raw!S418</f>
        <v>0</v>
      </c>
      <c r="S412">
        <f>plant_out_raw!T418</f>
        <v>1</v>
      </c>
      <c r="T412">
        <f>plant_out_raw!U418</f>
        <v>1</v>
      </c>
      <c r="U412" t="str">
        <f>plant_out_raw!V418</f>
        <v>Alive</v>
      </c>
      <c r="V412" t="str">
        <f>plant_out_raw!W418</f>
        <v>Emergd</v>
      </c>
      <c r="W412" t="str">
        <f>plant_out_raw!X418</f>
        <v>SWAP-SAMUCA_PIRA</v>
      </c>
    </row>
    <row r="413" spans="1:23">
      <c r="A413">
        <f>plant_out_raw!B419</f>
        <v>2</v>
      </c>
      <c r="B413" t="str">
        <f>plant_out_raw!C419</f>
        <v>PlCane</v>
      </c>
      <c r="C413">
        <f>plant_out_raw!D419</f>
        <v>2013</v>
      </c>
      <c r="D413">
        <f>plant_out_raw!E419</f>
        <v>335</v>
      </c>
      <c r="E413">
        <f>plant_out_raw!F419</f>
        <v>474</v>
      </c>
      <c r="F413">
        <f>plant_out_raw!G419</f>
        <v>47</v>
      </c>
      <c r="G413">
        <f>plant_out_raw!H419</f>
        <v>961.3</v>
      </c>
      <c r="H413">
        <f>plant_out_raw!I419</f>
        <v>2.72</v>
      </c>
      <c r="I413">
        <f>plant_out_raw!J419</f>
        <v>0</v>
      </c>
      <c r="J413">
        <f>plant_out_raw!K419</f>
        <v>0.15</v>
      </c>
      <c r="K413">
        <f>plant_out_raw!L419</f>
        <v>0.15</v>
      </c>
      <c r="L413">
        <f>plant_out_raw!M419</f>
        <v>0</v>
      </c>
      <c r="M413">
        <f>plant_out_raw!N419</f>
        <v>0</v>
      </c>
      <c r="N413">
        <f>plant_out_raw!O419</f>
        <v>0</v>
      </c>
      <c r="O413">
        <f>plant_out_raw!P419</f>
        <v>0.05</v>
      </c>
      <c r="P413">
        <f>plant_out_raw!Q419</f>
        <v>9.5399999999999991</v>
      </c>
      <c r="Q413">
        <f>plant_out_raw!R419</f>
        <v>0</v>
      </c>
      <c r="R413">
        <f>plant_out_raw!S419</f>
        <v>0</v>
      </c>
      <c r="S413">
        <f>plant_out_raw!T419</f>
        <v>1</v>
      </c>
      <c r="T413">
        <f>plant_out_raw!U419</f>
        <v>1</v>
      </c>
      <c r="U413" t="str">
        <f>plant_out_raw!V419</f>
        <v>Alive</v>
      </c>
      <c r="V413" t="str">
        <f>plant_out_raw!W419</f>
        <v>Emergd</v>
      </c>
      <c r="W413" t="str">
        <f>plant_out_raw!X419</f>
        <v>SWAP-SAMUCA_PIRA</v>
      </c>
    </row>
    <row r="414" spans="1:23">
      <c r="A414">
        <f>plant_out_raw!B420</f>
        <v>2</v>
      </c>
      <c r="B414" t="str">
        <f>plant_out_raw!C420</f>
        <v>PlCane</v>
      </c>
      <c r="C414">
        <f>plant_out_raw!D420</f>
        <v>2013</v>
      </c>
      <c r="D414">
        <f>plant_out_raw!E420</f>
        <v>336</v>
      </c>
      <c r="E414">
        <f>plant_out_raw!F420</f>
        <v>475</v>
      </c>
      <c r="F414">
        <f>plant_out_raw!G420</f>
        <v>48</v>
      </c>
      <c r="G414">
        <f>plant_out_raw!H420</f>
        <v>973.7</v>
      </c>
      <c r="H414">
        <f>plant_out_raw!I420</f>
        <v>2.74</v>
      </c>
      <c r="I414">
        <f>plant_out_raw!J420</f>
        <v>0</v>
      </c>
      <c r="J414">
        <f>plant_out_raw!K420</f>
        <v>0.18</v>
      </c>
      <c r="K414">
        <f>plant_out_raw!L420</f>
        <v>0.15</v>
      </c>
      <c r="L414">
        <f>plant_out_raw!M420</f>
        <v>0</v>
      </c>
      <c r="M414">
        <f>plant_out_raw!N420</f>
        <v>0</v>
      </c>
      <c r="N414">
        <f>plant_out_raw!O420</f>
        <v>0</v>
      </c>
      <c r="O414">
        <f>plant_out_raw!P420</f>
        <v>0.08</v>
      </c>
      <c r="P414">
        <f>plant_out_raw!Q420</f>
        <v>9.83</v>
      </c>
      <c r="Q414">
        <f>plant_out_raw!R420</f>
        <v>0.02</v>
      </c>
      <c r="R414">
        <f>plant_out_raw!S420</f>
        <v>0</v>
      </c>
      <c r="S414">
        <f>plant_out_raw!T420</f>
        <v>1</v>
      </c>
      <c r="T414">
        <f>plant_out_raw!U420</f>
        <v>1</v>
      </c>
      <c r="U414" t="str">
        <f>plant_out_raw!V420</f>
        <v>Alive</v>
      </c>
      <c r="V414" t="str">
        <f>plant_out_raw!W420</f>
        <v>Emergd</v>
      </c>
      <c r="W414" t="str">
        <f>plant_out_raw!X420</f>
        <v>SWAP-SAMUCA_PIRA</v>
      </c>
    </row>
    <row r="415" spans="1:23">
      <c r="A415">
        <f>plant_out_raw!B421</f>
        <v>2</v>
      </c>
      <c r="B415" t="str">
        <f>plant_out_raw!C421</f>
        <v>PlCane</v>
      </c>
      <c r="C415">
        <f>plant_out_raw!D421</f>
        <v>2013</v>
      </c>
      <c r="D415">
        <f>plant_out_raw!E421</f>
        <v>337</v>
      </c>
      <c r="E415">
        <f>plant_out_raw!F421</f>
        <v>476</v>
      </c>
      <c r="F415">
        <f>plant_out_raw!G421</f>
        <v>49</v>
      </c>
      <c r="G415">
        <f>plant_out_raw!H421</f>
        <v>986.7</v>
      </c>
      <c r="H415">
        <f>plant_out_raw!I421</f>
        <v>2.75</v>
      </c>
      <c r="I415">
        <f>plant_out_raw!J421</f>
        <v>0</v>
      </c>
      <c r="J415">
        <f>plant_out_raw!K421</f>
        <v>0.19</v>
      </c>
      <c r="K415">
        <f>plant_out_raw!L421</f>
        <v>0.15</v>
      </c>
      <c r="L415">
        <f>plant_out_raw!M421</f>
        <v>0</v>
      </c>
      <c r="M415">
        <f>plant_out_raw!N421</f>
        <v>0</v>
      </c>
      <c r="N415">
        <f>plant_out_raw!O421</f>
        <v>0</v>
      </c>
      <c r="O415">
        <f>plant_out_raw!P421</f>
        <v>0.08</v>
      </c>
      <c r="P415">
        <f>plant_out_raw!Q421</f>
        <v>10.119999999999999</v>
      </c>
      <c r="Q415">
        <f>plant_out_raw!R421</f>
        <v>0.05</v>
      </c>
      <c r="R415">
        <f>plant_out_raw!S421</f>
        <v>0</v>
      </c>
      <c r="S415">
        <f>plant_out_raw!T421</f>
        <v>1</v>
      </c>
      <c r="T415">
        <f>plant_out_raw!U421</f>
        <v>1</v>
      </c>
      <c r="U415" t="str">
        <f>plant_out_raw!V421</f>
        <v>Alive</v>
      </c>
      <c r="V415" t="str">
        <f>plant_out_raw!W421</f>
        <v>Emergd</v>
      </c>
      <c r="W415" t="str">
        <f>plant_out_raw!X421</f>
        <v>SWAP-SAMUCA_PIRA</v>
      </c>
    </row>
    <row r="416" spans="1:23">
      <c r="A416">
        <f>plant_out_raw!B422</f>
        <v>2</v>
      </c>
      <c r="B416" t="str">
        <f>plant_out_raw!C422</f>
        <v>PlCane</v>
      </c>
      <c r="C416">
        <f>plant_out_raw!D422</f>
        <v>2013</v>
      </c>
      <c r="D416">
        <f>plant_out_raw!E422</f>
        <v>338</v>
      </c>
      <c r="E416">
        <f>plant_out_raw!F422</f>
        <v>477</v>
      </c>
      <c r="F416">
        <f>plant_out_raw!G422</f>
        <v>50</v>
      </c>
      <c r="G416">
        <f>plant_out_raw!H422</f>
        <v>999.2</v>
      </c>
      <c r="H416">
        <f>plant_out_raw!I422</f>
        <v>2.76</v>
      </c>
      <c r="I416">
        <f>plant_out_raw!J422</f>
        <v>0</v>
      </c>
      <c r="J416">
        <f>plant_out_raw!K422</f>
        <v>0.19</v>
      </c>
      <c r="K416">
        <f>plant_out_raw!L422</f>
        <v>0.15</v>
      </c>
      <c r="L416">
        <f>plant_out_raw!M422</f>
        <v>0</v>
      </c>
      <c r="M416">
        <f>plant_out_raw!N422</f>
        <v>0</v>
      </c>
      <c r="N416">
        <f>plant_out_raw!O422</f>
        <v>0</v>
      </c>
      <c r="O416">
        <f>plant_out_raw!P422</f>
        <v>0.09</v>
      </c>
      <c r="P416">
        <f>plant_out_raw!Q422</f>
        <v>10.41</v>
      </c>
      <c r="Q416">
        <f>plant_out_raw!R422</f>
        <v>7.0000000000000007E-2</v>
      </c>
      <c r="R416">
        <f>plant_out_raw!S422</f>
        <v>0</v>
      </c>
      <c r="S416">
        <f>plant_out_raw!T422</f>
        <v>1</v>
      </c>
      <c r="T416">
        <f>plant_out_raw!U422</f>
        <v>1</v>
      </c>
      <c r="U416" t="str">
        <f>plant_out_raw!V422</f>
        <v>Alive</v>
      </c>
      <c r="V416" t="str">
        <f>plant_out_raw!W422</f>
        <v>Emergd</v>
      </c>
      <c r="W416" t="str">
        <f>plant_out_raw!X422</f>
        <v>SWAP-SAMUCA_PIRA</v>
      </c>
    </row>
    <row r="417" spans="1:23">
      <c r="A417">
        <f>plant_out_raw!B423</f>
        <v>2</v>
      </c>
      <c r="B417" t="str">
        <f>plant_out_raw!C423</f>
        <v>PlCane</v>
      </c>
      <c r="C417">
        <f>plant_out_raw!D423</f>
        <v>2013</v>
      </c>
      <c r="D417">
        <f>plant_out_raw!E423</f>
        <v>339</v>
      </c>
      <c r="E417">
        <f>plant_out_raw!F423</f>
        <v>478</v>
      </c>
      <c r="F417">
        <f>plant_out_raw!G423</f>
        <v>51</v>
      </c>
      <c r="G417">
        <f>plant_out_raw!H423</f>
        <v>1011.8</v>
      </c>
      <c r="H417">
        <f>plant_out_raw!I423</f>
        <v>2.77</v>
      </c>
      <c r="I417">
        <f>plant_out_raw!J423</f>
        <v>0</v>
      </c>
      <c r="J417">
        <f>plant_out_raw!K423</f>
        <v>0.2</v>
      </c>
      <c r="K417">
        <f>plant_out_raw!L423</f>
        <v>0.15</v>
      </c>
      <c r="L417">
        <f>plant_out_raw!M423</f>
        <v>0</v>
      </c>
      <c r="M417">
        <f>plant_out_raw!N423</f>
        <v>0</v>
      </c>
      <c r="N417">
        <f>plant_out_raw!O423</f>
        <v>0</v>
      </c>
      <c r="O417">
        <f>plant_out_raw!P423</f>
        <v>0.09</v>
      </c>
      <c r="P417">
        <f>plant_out_raw!Q423</f>
        <v>10.7</v>
      </c>
      <c r="Q417">
        <f>plant_out_raw!R423</f>
        <v>0.1</v>
      </c>
      <c r="R417">
        <f>plant_out_raw!S423</f>
        <v>0</v>
      </c>
      <c r="S417">
        <f>plant_out_raw!T423</f>
        <v>1</v>
      </c>
      <c r="T417">
        <f>plant_out_raw!U423</f>
        <v>1</v>
      </c>
      <c r="U417" t="str">
        <f>plant_out_raw!V423</f>
        <v>Alive</v>
      </c>
      <c r="V417" t="str">
        <f>plant_out_raw!W423</f>
        <v>Emergd</v>
      </c>
      <c r="W417" t="str">
        <f>plant_out_raw!X423</f>
        <v>SWAP-SAMUCA_PIRA</v>
      </c>
    </row>
    <row r="418" spans="1:23">
      <c r="A418">
        <f>plant_out_raw!B424</f>
        <v>2</v>
      </c>
      <c r="B418" t="str">
        <f>plant_out_raw!C424</f>
        <v>PlCane</v>
      </c>
      <c r="C418">
        <f>plant_out_raw!D424</f>
        <v>2013</v>
      </c>
      <c r="D418">
        <f>plant_out_raw!E424</f>
        <v>340</v>
      </c>
      <c r="E418">
        <f>plant_out_raw!F424</f>
        <v>479</v>
      </c>
      <c r="F418">
        <f>plant_out_raw!G424</f>
        <v>52</v>
      </c>
      <c r="G418">
        <f>plant_out_raw!H424</f>
        <v>1022.9</v>
      </c>
      <c r="H418">
        <f>plant_out_raw!I424</f>
        <v>2.78</v>
      </c>
      <c r="I418">
        <f>plant_out_raw!J424</f>
        <v>0</v>
      </c>
      <c r="J418">
        <f>plant_out_raw!K424</f>
        <v>0.2</v>
      </c>
      <c r="K418">
        <f>plant_out_raw!L424</f>
        <v>0.15</v>
      </c>
      <c r="L418">
        <f>plant_out_raw!M424</f>
        <v>0</v>
      </c>
      <c r="M418">
        <f>plant_out_raw!N424</f>
        <v>0</v>
      </c>
      <c r="N418">
        <f>plant_out_raw!O424</f>
        <v>0</v>
      </c>
      <c r="O418">
        <f>plant_out_raw!P424</f>
        <v>0.09</v>
      </c>
      <c r="P418">
        <f>plant_out_raw!Q424</f>
        <v>11</v>
      </c>
      <c r="Q418">
        <f>plant_out_raw!R424</f>
        <v>0.12</v>
      </c>
      <c r="R418">
        <f>plant_out_raw!S424</f>
        <v>0</v>
      </c>
      <c r="S418">
        <f>plant_out_raw!T424</f>
        <v>1</v>
      </c>
      <c r="T418">
        <f>plant_out_raw!U424</f>
        <v>1</v>
      </c>
      <c r="U418" t="str">
        <f>plant_out_raw!V424</f>
        <v>Alive</v>
      </c>
      <c r="V418" t="str">
        <f>plant_out_raw!W424</f>
        <v>Emergd</v>
      </c>
      <c r="W418" t="str">
        <f>plant_out_raw!X424</f>
        <v>SWAP-SAMUCA_PIRA</v>
      </c>
    </row>
    <row r="419" spans="1:23">
      <c r="A419">
        <f>plant_out_raw!B425</f>
        <v>2</v>
      </c>
      <c r="B419" t="str">
        <f>plant_out_raw!C425</f>
        <v>PlCane</v>
      </c>
      <c r="C419">
        <f>plant_out_raw!D425</f>
        <v>2013</v>
      </c>
      <c r="D419">
        <f>plant_out_raw!E425</f>
        <v>341</v>
      </c>
      <c r="E419">
        <f>plant_out_raw!F425</f>
        <v>480</v>
      </c>
      <c r="F419">
        <f>plant_out_raw!G425</f>
        <v>53</v>
      </c>
      <c r="G419">
        <f>plant_out_raw!H425</f>
        <v>1034</v>
      </c>
      <c r="H419">
        <f>plant_out_raw!I425</f>
        <v>2.79</v>
      </c>
      <c r="I419">
        <f>plant_out_raw!J425</f>
        <v>0</v>
      </c>
      <c r="J419">
        <f>plant_out_raw!K425</f>
        <v>0.21</v>
      </c>
      <c r="K419">
        <f>plant_out_raw!L425</f>
        <v>0.15</v>
      </c>
      <c r="L419">
        <f>plant_out_raw!M425</f>
        <v>0</v>
      </c>
      <c r="M419">
        <f>plant_out_raw!N425</f>
        <v>0</v>
      </c>
      <c r="N419">
        <f>plant_out_raw!O425</f>
        <v>0</v>
      </c>
      <c r="O419">
        <f>plant_out_raw!P425</f>
        <v>0.09</v>
      </c>
      <c r="P419">
        <f>plant_out_raw!Q425</f>
        <v>11.3</v>
      </c>
      <c r="Q419">
        <f>plant_out_raw!R425</f>
        <v>0.13</v>
      </c>
      <c r="R419">
        <f>plant_out_raw!S425</f>
        <v>0</v>
      </c>
      <c r="S419">
        <f>plant_out_raw!T425</f>
        <v>1</v>
      </c>
      <c r="T419">
        <f>plant_out_raw!U425</f>
        <v>1</v>
      </c>
      <c r="U419" t="str">
        <f>plant_out_raw!V425</f>
        <v>Alive</v>
      </c>
      <c r="V419" t="str">
        <f>plant_out_raw!W425</f>
        <v>Emergd</v>
      </c>
      <c r="W419" t="str">
        <f>plant_out_raw!X425</f>
        <v>SWAP-SAMUCA_PIRA</v>
      </c>
    </row>
    <row r="420" spans="1:23">
      <c r="A420">
        <f>plant_out_raw!B426</f>
        <v>2</v>
      </c>
      <c r="B420" t="str">
        <f>plant_out_raw!C426</f>
        <v>PlCane</v>
      </c>
      <c r="C420">
        <f>plant_out_raw!D426</f>
        <v>2013</v>
      </c>
      <c r="D420">
        <f>plant_out_raw!E426</f>
        <v>342</v>
      </c>
      <c r="E420">
        <f>plant_out_raw!F426</f>
        <v>481</v>
      </c>
      <c r="F420">
        <f>plant_out_raw!G426</f>
        <v>54</v>
      </c>
      <c r="G420">
        <f>plant_out_raw!H426</f>
        <v>1046.9000000000001</v>
      </c>
      <c r="H420">
        <f>plant_out_raw!I426</f>
        <v>2.8</v>
      </c>
      <c r="I420">
        <f>plant_out_raw!J426</f>
        <v>0</v>
      </c>
      <c r="J420">
        <f>plant_out_raw!K426</f>
        <v>0.22</v>
      </c>
      <c r="K420">
        <f>plant_out_raw!L426</f>
        <v>0.15</v>
      </c>
      <c r="L420">
        <f>plant_out_raw!M426</f>
        <v>0</v>
      </c>
      <c r="M420">
        <f>plant_out_raw!N426</f>
        <v>0</v>
      </c>
      <c r="N420">
        <f>plant_out_raw!O426</f>
        <v>0</v>
      </c>
      <c r="O420">
        <f>plant_out_raw!P426</f>
        <v>0.09</v>
      </c>
      <c r="P420">
        <f>plant_out_raw!Q426</f>
        <v>11.6</v>
      </c>
      <c r="Q420">
        <f>plant_out_raw!R426</f>
        <v>0.16</v>
      </c>
      <c r="R420">
        <f>plant_out_raw!S426</f>
        <v>0</v>
      </c>
      <c r="S420">
        <f>plant_out_raw!T426</f>
        <v>1</v>
      </c>
      <c r="T420">
        <f>plant_out_raw!U426</f>
        <v>1</v>
      </c>
      <c r="U420" t="str">
        <f>plant_out_raw!V426</f>
        <v>Alive</v>
      </c>
      <c r="V420" t="str">
        <f>plant_out_raw!W426</f>
        <v>Emergd</v>
      </c>
      <c r="W420" t="str">
        <f>plant_out_raw!X426</f>
        <v>SWAP-SAMUCA_PIRA</v>
      </c>
    </row>
    <row r="421" spans="1:23">
      <c r="A421">
        <f>plant_out_raw!B427</f>
        <v>2</v>
      </c>
      <c r="B421" t="str">
        <f>plant_out_raw!C427</f>
        <v>PlCane</v>
      </c>
      <c r="C421">
        <f>plant_out_raw!D427</f>
        <v>2013</v>
      </c>
      <c r="D421">
        <f>plant_out_raw!E427</f>
        <v>343</v>
      </c>
      <c r="E421">
        <f>plant_out_raw!F427</f>
        <v>482</v>
      </c>
      <c r="F421">
        <f>plant_out_raw!G427</f>
        <v>55</v>
      </c>
      <c r="G421">
        <f>plant_out_raw!H427</f>
        <v>1060.0999999999999</v>
      </c>
      <c r="H421">
        <f>plant_out_raw!I427</f>
        <v>2.81</v>
      </c>
      <c r="I421">
        <f>plant_out_raw!J427</f>
        <v>0</v>
      </c>
      <c r="J421">
        <f>plant_out_raw!K427</f>
        <v>0.22</v>
      </c>
      <c r="K421">
        <f>plant_out_raw!L427</f>
        <v>0.16</v>
      </c>
      <c r="L421">
        <f>plant_out_raw!M427</f>
        <v>0</v>
      </c>
      <c r="M421">
        <f>plant_out_raw!N427</f>
        <v>0</v>
      </c>
      <c r="N421">
        <f>plant_out_raw!O427</f>
        <v>0</v>
      </c>
      <c r="O421">
        <f>plant_out_raw!P427</f>
        <v>0.1</v>
      </c>
      <c r="P421">
        <f>plant_out_raw!Q427</f>
        <v>11.9</v>
      </c>
      <c r="Q421">
        <f>plant_out_raw!R427</f>
        <v>0.19</v>
      </c>
      <c r="R421">
        <f>plant_out_raw!S427</f>
        <v>0</v>
      </c>
      <c r="S421">
        <f>plant_out_raw!T427</f>
        <v>1</v>
      </c>
      <c r="T421">
        <f>plant_out_raw!U427</f>
        <v>1</v>
      </c>
      <c r="U421" t="str">
        <f>plant_out_raw!V427</f>
        <v>Alive</v>
      </c>
      <c r="V421" t="str">
        <f>plant_out_raw!W427</f>
        <v>Emergd</v>
      </c>
      <c r="W421" t="str">
        <f>plant_out_raw!X427</f>
        <v>SWAP-SAMUCA_PIRA</v>
      </c>
    </row>
    <row r="422" spans="1:23">
      <c r="A422">
        <f>plant_out_raw!B428</f>
        <v>2</v>
      </c>
      <c r="B422" t="str">
        <f>plant_out_raw!C428</f>
        <v>PlCane</v>
      </c>
      <c r="C422">
        <f>plant_out_raw!D428</f>
        <v>2013</v>
      </c>
      <c r="D422">
        <f>plant_out_raw!E428</f>
        <v>344</v>
      </c>
      <c r="E422">
        <f>plant_out_raw!F428</f>
        <v>483</v>
      </c>
      <c r="F422">
        <f>plant_out_raw!G428</f>
        <v>56</v>
      </c>
      <c r="G422">
        <f>plant_out_raw!H428</f>
        <v>1071.0999999999999</v>
      </c>
      <c r="H422">
        <f>plant_out_raw!I428</f>
        <v>2.81</v>
      </c>
      <c r="I422">
        <f>plant_out_raw!J428</f>
        <v>0</v>
      </c>
      <c r="J422">
        <f>plant_out_raw!K428</f>
        <v>0.23</v>
      </c>
      <c r="K422">
        <f>plant_out_raw!L428</f>
        <v>0.16</v>
      </c>
      <c r="L422">
        <f>plant_out_raw!M428</f>
        <v>0</v>
      </c>
      <c r="M422">
        <f>plant_out_raw!N428</f>
        <v>0</v>
      </c>
      <c r="N422">
        <f>plant_out_raw!O428</f>
        <v>0</v>
      </c>
      <c r="O422">
        <f>plant_out_raw!P428</f>
        <v>0.1</v>
      </c>
      <c r="P422">
        <f>plant_out_raw!Q428</f>
        <v>12.13</v>
      </c>
      <c r="Q422">
        <f>plant_out_raw!R428</f>
        <v>0.2</v>
      </c>
      <c r="R422">
        <f>plant_out_raw!S428</f>
        <v>0</v>
      </c>
      <c r="S422">
        <f>plant_out_raw!T428</f>
        <v>1</v>
      </c>
      <c r="T422">
        <f>plant_out_raw!U428</f>
        <v>1</v>
      </c>
      <c r="U422" t="str">
        <f>plant_out_raw!V428</f>
        <v>Alive</v>
      </c>
      <c r="V422" t="str">
        <f>plant_out_raw!W428</f>
        <v>Emergd</v>
      </c>
      <c r="W422" t="str">
        <f>plant_out_raw!X428</f>
        <v>SWAP-SAMUCA_PIRA</v>
      </c>
    </row>
    <row r="423" spans="1:23">
      <c r="A423">
        <f>plant_out_raw!B429</f>
        <v>2</v>
      </c>
      <c r="B423" t="str">
        <f>plant_out_raw!C429</f>
        <v>PlCane</v>
      </c>
      <c r="C423">
        <f>plant_out_raw!D429</f>
        <v>2013</v>
      </c>
      <c r="D423">
        <f>plant_out_raw!E429</f>
        <v>345</v>
      </c>
      <c r="E423">
        <f>plant_out_raw!F429</f>
        <v>484</v>
      </c>
      <c r="F423">
        <f>plant_out_raw!G429</f>
        <v>57</v>
      </c>
      <c r="G423">
        <f>plant_out_raw!H429</f>
        <v>1081.8</v>
      </c>
      <c r="H423">
        <f>plant_out_raw!I429</f>
        <v>2.82</v>
      </c>
      <c r="I423">
        <f>plant_out_raw!J429</f>
        <v>0</v>
      </c>
      <c r="J423">
        <f>plant_out_raw!K429</f>
        <v>0.23</v>
      </c>
      <c r="K423">
        <f>plant_out_raw!L429</f>
        <v>0.16</v>
      </c>
      <c r="L423">
        <f>plant_out_raw!M429</f>
        <v>0</v>
      </c>
      <c r="M423">
        <f>plant_out_raw!N429</f>
        <v>0</v>
      </c>
      <c r="N423">
        <f>plant_out_raw!O429</f>
        <v>0</v>
      </c>
      <c r="O423">
        <f>plant_out_raw!P429</f>
        <v>0.1</v>
      </c>
      <c r="P423">
        <f>plant_out_raw!Q429</f>
        <v>12.36</v>
      </c>
      <c r="Q423">
        <f>plant_out_raw!R429</f>
        <v>0.22</v>
      </c>
      <c r="R423">
        <f>plant_out_raw!S429</f>
        <v>0</v>
      </c>
      <c r="S423">
        <f>plant_out_raw!T429</f>
        <v>1</v>
      </c>
      <c r="T423">
        <f>plant_out_raw!U429</f>
        <v>1</v>
      </c>
      <c r="U423" t="str">
        <f>plant_out_raw!V429</f>
        <v>Alive</v>
      </c>
      <c r="V423" t="str">
        <f>plant_out_raw!W429</f>
        <v>Emergd</v>
      </c>
      <c r="W423" t="str">
        <f>plant_out_raw!X429</f>
        <v>SWAP-SAMUCA_PIRA</v>
      </c>
    </row>
    <row r="424" spans="1:23">
      <c r="A424">
        <f>plant_out_raw!B430</f>
        <v>2</v>
      </c>
      <c r="B424" t="str">
        <f>plant_out_raw!C430</f>
        <v>PlCane</v>
      </c>
      <c r="C424">
        <f>plant_out_raw!D430</f>
        <v>2013</v>
      </c>
      <c r="D424">
        <f>plant_out_raw!E430</f>
        <v>346</v>
      </c>
      <c r="E424">
        <f>plant_out_raw!F430</f>
        <v>485</v>
      </c>
      <c r="F424">
        <f>plant_out_raw!G430</f>
        <v>58</v>
      </c>
      <c r="G424">
        <f>plant_out_raw!H430</f>
        <v>1091.7</v>
      </c>
      <c r="H424">
        <f>plant_out_raw!I430</f>
        <v>2.83</v>
      </c>
      <c r="I424">
        <f>plant_out_raw!J430</f>
        <v>0</v>
      </c>
      <c r="J424">
        <f>plant_out_raw!K430</f>
        <v>0.24</v>
      </c>
      <c r="K424">
        <f>plant_out_raw!L430</f>
        <v>0.16</v>
      </c>
      <c r="L424">
        <f>plant_out_raw!M430</f>
        <v>0</v>
      </c>
      <c r="M424">
        <f>plant_out_raw!N430</f>
        <v>0</v>
      </c>
      <c r="N424">
        <f>plant_out_raw!O430</f>
        <v>0</v>
      </c>
      <c r="O424">
        <f>plant_out_raw!P430</f>
        <v>0.1</v>
      </c>
      <c r="P424">
        <f>plant_out_raw!Q430</f>
        <v>12.62</v>
      </c>
      <c r="Q424">
        <f>plant_out_raw!R430</f>
        <v>0.24</v>
      </c>
      <c r="R424">
        <f>plant_out_raw!S430</f>
        <v>0</v>
      </c>
      <c r="S424">
        <f>plant_out_raw!T430</f>
        <v>1</v>
      </c>
      <c r="T424">
        <f>plant_out_raw!U430</f>
        <v>1</v>
      </c>
      <c r="U424" t="str">
        <f>plant_out_raw!V430</f>
        <v>Alive</v>
      </c>
      <c r="V424" t="str">
        <f>plant_out_raw!W430</f>
        <v>Emergd</v>
      </c>
      <c r="W424" t="str">
        <f>plant_out_raw!X430</f>
        <v>SWAP-SAMUCA_PIRA</v>
      </c>
    </row>
    <row r="425" spans="1:23">
      <c r="A425">
        <f>plant_out_raw!B431</f>
        <v>2</v>
      </c>
      <c r="B425" t="str">
        <f>plant_out_raw!C431</f>
        <v>PlCane</v>
      </c>
      <c r="C425">
        <f>plant_out_raw!D431</f>
        <v>2013</v>
      </c>
      <c r="D425">
        <f>plant_out_raw!E431</f>
        <v>347</v>
      </c>
      <c r="E425">
        <f>plant_out_raw!F431</f>
        <v>486</v>
      </c>
      <c r="F425">
        <f>plant_out_raw!G431</f>
        <v>59</v>
      </c>
      <c r="G425">
        <f>plant_out_raw!H431</f>
        <v>1102.3</v>
      </c>
      <c r="H425">
        <f>plant_out_raw!I431</f>
        <v>2.88</v>
      </c>
      <c r="I425">
        <f>plant_out_raw!J431</f>
        <v>0</v>
      </c>
      <c r="J425">
        <f>plant_out_raw!K431</f>
        <v>0.28000000000000003</v>
      </c>
      <c r="K425">
        <f>plant_out_raw!L431</f>
        <v>0.16</v>
      </c>
      <c r="L425">
        <f>plant_out_raw!M431</f>
        <v>0</v>
      </c>
      <c r="M425">
        <f>plant_out_raw!N431</f>
        <v>0</v>
      </c>
      <c r="N425">
        <f>plant_out_raw!O431</f>
        <v>0</v>
      </c>
      <c r="O425">
        <f>plant_out_raw!P431</f>
        <v>0.15</v>
      </c>
      <c r="P425">
        <f>plant_out_raw!Q431</f>
        <v>12.92</v>
      </c>
      <c r="Q425">
        <f>plant_out_raw!R431</f>
        <v>0.25</v>
      </c>
      <c r="R425">
        <f>plant_out_raw!S431</f>
        <v>0</v>
      </c>
      <c r="S425">
        <f>plant_out_raw!T431</f>
        <v>1</v>
      </c>
      <c r="T425">
        <f>plant_out_raw!U431</f>
        <v>1</v>
      </c>
      <c r="U425" t="str">
        <f>plant_out_raw!V431</f>
        <v>Alive</v>
      </c>
      <c r="V425" t="str">
        <f>plant_out_raw!W431</f>
        <v>Emergd</v>
      </c>
      <c r="W425" t="str">
        <f>plant_out_raw!X431</f>
        <v>SWAP-SAMUCA_PIRA</v>
      </c>
    </row>
    <row r="426" spans="1:23">
      <c r="A426">
        <f>plant_out_raw!B432</f>
        <v>2</v>
      </c>
      <c r="B426" t="str">
        <f>plant_out_raw!C432</f>
        <v>PlCane</v>
      </c>
      <c r="C426">
        <f>plant_out_raw!D432</f>
        <v>2013</v>
      </c>
      <c r="D426">
        <f>plant_out_raw!E432</f>
        <v>348</v>
      </c>
      <c r="E426">
        <f>plant_out_raw!F432</f>
        <v>487</v>
      </c>
      <c r="F426">
        <f>plant_out_raw!G432</f>
        <v>60</v>
      </c>
      <c r="G426">
        <f>plant_out_raw!H432</f>
        <v>1112.5999999999999</v>
      </c>
      <c r="H426">
        <f>plant_out_raw!I432</f>
        <v>2.91</v>
      </c>
      <c r="I426">
        <f>plant_out_raw!J432</f>
        <v>0</v>
      </c>
      <c r="J426">
        <f>plant_out_raw!K432</f>
        <v>0.28999999999999998</v>
      </c>
      <c r="K426">
        <f>plant_out_raw!L432</f>
        <v>0.16</v>
      </c>
      <c r="L426">
        <f>plant_out_raw!M432</f>
        <v>0</v>
      </c>
      <c r="M426">
        <f>plant_out_raw!N432</f>
        <v>0</v>
      </c>
      <c r="N426">
        <f>plant_out_raw!O432</f>
        <v>0</v>
      </c>
      <c r="O426">
        <f>plant_out_raw!P432</f>
        <v>0.15</v>
      </c>
      <c r="P426">
        <f>plant_out_raw!Q432</f>
        <v>13.19</v>
      </c>
      <c r="Q426">
        <f>plant_out_raw!R432</f>
        <v>0.27</v>
      </c>
      <c r="R426">
        <f>plant_out_raw!S432</f>
        <v>0</v>
      </c>
      <c r="S426">
        <f>plant_out_raw!T432</f>
        <v>1</v>
      </c>
      <c r="T426">
        <f>plant_out_raw!U432</f>
        <v>1</v>
      </c>
      <c r="U426" t="str">
        <f>plant_out_raw!V432</f>
        <v>Alive</v>
      </c>
      <c r="V426" t="str">
        <f>plant_out_raw!W432</f>
        <v>Emergd</v>
      </c>
      <c r="W426" t="str">
        <f>plant_out_raw!X432</f>
        <v>SWAP-SAMUCA_PIRA</v>
      </c>
    </row>
    <row r="427" spans="1:23">
      <c r="A427">
        <f>plant_out_raw!B433</f>
        <v>2</v>
      </c>
      <c r="B427" t="str">
        <f>plant_out_raw!C433</f>
        <v>PlCane</v>
      </c>
      <c r="C427">
        <f>plant_out_raw!D433</f>
        <v>2013</v>
      </c>
      <c r="D427">
        <f>plant_out_raw!E433</f>
        <v>349</v>
      </c>
      <c r="E427">
        <f>plant_out_raw!F433</f>
        <v>488</v>
      </c>
      <c r="F427">
        <f>plant_out_raw!G433</f>
        <v>61</v>
      </c>
      <c r="G427">
        <f>plant_out_raw!H433</f>
        <v>1125.0999999999999</v>
      </c>
      <c r="H427">
        <f>plant_out_raw!I433</f>
        <v>2.94</v>
      </c>
      <c r="I427">
        <f>plant_out_raw!J433</f>
        <v>0</v>
      </c>
      <c r="J427">
        <f>plant_out_raw!K433</f>
        <v>0.31</v>
      </c>
      <c r="K427">
        <f>plant_out_raw!L433</f>
        <v>0.17</v>
      </c>
      <c r="L427">
        <f>plant_out_raw!M433</f>
        <v>0</v>
      </c>
      <c r="M427">
        <f>plant_out_raw!N433</f>
        <v>0</v>
      </c>
      <c r="N427">
        <f>plant_out_raw!O433</f>
        <v>0</v>
      </c>
      <c r="O427">
        <f>plant_out_raw!P433</f>
        <v>0.16</v>
      </c>
      <c r="P427">
        <f>plant_out_raw!Q433</f>
        <v>13.48</v>
      </c>
      <c r="Q427">
        <f>plant_out_raw!R433</f>
        <v>0.28999999999999998</v>
      </c>
      <c r="R427">
        <f>plant_out_raw!S433</f>
        <v>0</v>
      </c>
      <c r="S427">
        <f>plant_out_raw!T433</f>
        <v>1</v>
      </c>
      <c r="T427">
        <f>plant_out_raw!U433</f>
        <v>1</v>
      </c>
      <c r="U427" t="str">
        <f>plant_out_raw!V433</f>
        <v>Alive</v>
      </c>
      <c r="V427" t="str">
        <f>plant_out_raw!W433</f>
        <v>Emergd</v>
      </c>
      <c r="W427" t="str">
        <f>plant_out_raw!X433</f>
        <v>SWAP-SAMUCA_PIRA</v>
      </c>
    </row>
    <row r="428" spans="1:23">
      <c r="A428">
        <f>plant_out_raw!B434</f>
        <v>2</v>
      </c>
      <c r="B428" t="str">
        <f>plant_out_raw!C434</f>
        <v>PlCane</v>
      </c>
      <c r="C428">
        <f>plant_out_raw!D434</f>
        <v>2013</v>
      </c>
      <c r="D428">
        <f>plant_out_raw!E434</f>
        <v>350</v>
      </c>
      <c r="E428">
        <f>plant_out_raw!F434</f>
        <v>489</v>
      </c>
      <c r="F428">
        <f>plant_out_raw!G434</f>
        <v>62</v>
      </c>
      <c r="G428">
        <f>plant_out_raw!H434</f>
        <v>1136.4000000000001</v>
      </c>
      <c r="H428">
        <f>plant_out_raw!I434</f>
        <v>2.97</v>
      </c>
      <c r="I428">
        <f>plant_out_raw!J434</f>
        <v>0</v>
      </c>
      <c r="J428">
        <f>plant_out_raw!K434</f>
        <v>0.32</v>
      </c>
      <c r="K428">
        <f>plant_out_raw!L434</f>
        <v>0.17</v>
      </c>
      <c r="L428">
        <f>plant_out_raw!M434</f>
        <v>0</v>
      </c>
      <c r="M428">
        <f>plant_out_raw!N434</f>
        <v>0</v>
      </c>
      <c r="N428">
        <f>plant_out_raw!O434</f>
        <v>0</v>
      </c>
      <c r="O428">
        <f>plant_out_raw!P434</f>
        <v>0.16</v>
      </c>
      <c r="P428">
        <f>plant_out_raw!Q434</f>
        <v>13.78</v>
      </c>
      <c r="Q428">
        <f>plant_out_raw!R434</f>
        <v>0.31</v>
      </c>
      <c r="R428">
        <f>plant_out_raw!S434</f>
        <v>0</v>
      </c>
      <c r="S428">
        <f>plant_out_raw!T434</f>
        <v>1</v>
      </c>
      <c r="T428">
        <f>plant_out_raw!U434</f>
        <v>1</v>
      </c>
      <c r="U428" t="str">
        <f>plant_out_raw!V434</f>
        <v>Alive</v>
      </c>
      <c r="V428" t="str">
        <f>plant_out_raw!W434</f>
        <v>Emergd</v>
      </c>
      <c r="W428" t="str">
        <f>plant_out_raw!X434</f>
        <v>SWAP-SAMUCA_PIRA</v>
      </c>
    </row>
    <row r="429" spans="1:23">
      <c r="A429">
        <f>plant_out_raw!B435</f>
        <v>2</v>
      </c>
      <c r="B429" t="str">
        <f>plant_out_raw!C435</f>
        <v>PlCane</v>
      </c>
      <c r="C429">
        <f>plant_out_raw!D435</f>
        <v>2013</v>
      </c>
      <c r="D429">
        <f>plant_out_raw!E435</f>
        <v>351</v>
      </c>
      <c r="E429">
        <f>plant_out_raw!F435</f>
        <v>490</v>
      </c>
      <c r="F429">
        <f>plant_out_raw!G435</f>
        <v>63</v>
      </c>
      <c r="G429">
        <f>plant_out_raw!H435</f>
        <v>1146.0999999999999</v>
      </c>
      <c r="H429">
        <f>plant_out_raw!I435</f>
        <v>3</v>
      </c>
      <c r="I429">
        <f>plant_out_raw!J435</f>
        <v>0</v>
      </c>
      <c r="J429">
        <f>plant_out_raw!K435</f>
        <v>0.33</v>
      </c>
      <c r="K429">
        <f>plant_out_raw!L435</f>
        <v>0.17</v>
      </c>
      <c r="L429">
        <f>plant_out_raw!M435</f>
        <v>0</v>
      </c>
      <c r="M429">
        <f>plant_out_raw!N435</f>
        <v>0</v>
      </c>
      <c r="N429">
        <f>plant_out_raw!O435</f>
        <v>0</v>
      </c>
      <c r="O429">
        <f>plant_out_raw!P435</f>
        <v>0.17</v>
      </c>
      <c r="P429">
        <f>plant_out_raw!Q435</f>
        <v>14.07</v>
      </c>
      <c r="Q429">
        <f>plant_out_raw!R435</f>
        <v>0.33</v>
      </c>
      <c r="R429">
        <f>plant_out_raw!S435</f>
        <v>0</v>
      </c>
      <c r="S429">
        <f>plant_out_raw!T435</f>
        <v>1</v>
      </c>
      <c r="T429">
        <f>plant_out_raw!U435</f>
        <v>1</v>
      </c>
      <c r="U429" t="str">
        <f>plant_out_raw!V435</f>
        <v>Alive</v>
      </c>
      <c r="V429" t="str">
        <f>plant_out_raw!W435</f>
        <v>Emergd</v>
      </c>
      <c r="W429" t="str">
        <f>plant_out_raw!X435</f>
        <v>SWAP-SAMUCA_PIRA</v>
      </c>
    </row>
    <row r="430" spans="1:23">
      <c r="A430">
        <f>plant_out_raw!B436</f>
        <v>2</v>
      </c>
      <c r="B430" t="str">
        <f>plant_out_raw!C436</f>
        <v>PlCane</v>
      </c>
      <c r="C430">
        <f>plant_out_raw!D436</f>
        <v>2013</v>
      </c>
      <c r="D430">
        <f>plant_out_raw!E436</f>
        <v>352</v>
      </c>
      <c r="E430">
        <f>plant_out_raw!F436</f>
        <v>491</v>
      </c>
      <c r="F430">
        <f>plant_out_raw!G436</f>
        <v>64</v>
      </c>
      <c r="G430">
        <f>plant_out_raw!H436</f>
        <v>1155.7</v>
      </c>
      <c r="H430">
        <f>plant_out_raw!I436</f>
        <v>3.03</v>
      </c>
      <c r="I430">
        <f>plant_out_raw!J436</f>
        <v>0</v>
      </c>
      <c r="J430">
        <f>plant_out_raw!K436</f>
        <v>0.34</v>
      </c>
      <c r="K430">
        <f>plant_out_raw!L436</f>
        <v>0.17</v>
      </c>
      <c r="L430">
        <f>plant_out_raw!M436</f>
        <v>0</v>
      </c>
      <c r="M430">
        <f>plant_out_raw!N436</f>
        <v>0</v>
      </c>
      <c r="N430">
        <f>plant_out_raw!O436</f>
        <v>0</v>
      </c>
      <c r="O430">
        <f>plant_out_raw!P436</f>
        <v>0.18</v>
      </c>
      <c r="P430">
        <f>plant_out_raw!Q436</f>
        <v>14.37</v>
      </c>
      <c r="Q430">
        <f>plant_out_raw!R436</f>
        <v>0.34</v>
      </c>
      <c r="R430">
        <f>plant_out_raw!S436</f>
        <v>0</v>
      </c>
      <c r="S430">
        <f>plant_out_raw!T436</f>
        <v>1</v>
      </c>
      <c r="T430">
        <f>plant_out_raw!U436</f>
        <v>1</v>
      </c>
      <c r="U430" t="str">
        <f>plant_out_raw!V436</f>
        <v>Alive</v>
      </c>
      <c r="V430" t="str">
        <f>plant_out_raw!W436</f>
        <v>Emergd</v>
      </c>
      <c r="W430" t="str">
        <f>plant_out_raw!X436</f>
        <v>SWAP-SAMUCA_PIRA</v>
      </c>
    </row>
    <row r="431" spans="1:23">
      <c r="A431">
        <f>plant_out_raw!B437</f>
        <v>2</v>
      </c>
      <c r="B431" t="str">
        <f>plant_out_raw!C437</f>
        <v>PlCane</v>
      </c>
      <c r="C431">
        <f>plant_out_raw!D437</f>
        <v>2013</v>
      </c>
      <c r="D431">
        <f>plant_out_raw!E437</f>
        <v>353</v>
      </c>
      <c r="E431">
        <f>plant_out_raw!F437</f>
        <v>492</v>
      </c>
      <c r="F431">
        <f>plant_out_raw!G437</f>
        <v>65</v>
      </c>
      <c r="G431">
        <f>plant_out_raw!H437</f>
        <v>1166.3</v>
      </c>
      <c r="H431">
        <f>plant_out_raw!I437</f>
        <v>3.06</v>
      </c>
      <c r="I431">
        <f>plant_out_raw!J437</f>
        <v>0</v>
      </c>
      <c r="J431">
        <f>plant_out_raw!K437</f>
        <v>0.36</v>
      </c>
      <c r="K431">
        <f>plant_out_raw!L437</f>
        <v>0.18</v>
      </c>
      <c r="L431">
        <f>plant_out_raw!M437</f>
        <v>0</v>
      </c>
      <c r="M431">
        <f>plant_out_raw!N437</f>
        <v>0</v>
      </c>
      <c r="N431">
        <f>plant_out_raw!O437</f>
        <v>0</v>
      </c>
      <c r="O431">
        <f>plant_out_raw!P437</f>
        <v>0.18</v>
      </c>
      <c r="P431">
        <f>plant_out_raw!Q437</f>
        <v>14.67</v>
      </c>
      <c r="Q431">
        <f>plant_out_raw!R437</f>
        <v>0.36</v>
      </c>
      <c r="R431">
        <f>plant_out_raw!S437</f>
        <v>0</v>
      </c>
      <c r="S431">
        <f>plant_out_raw!T437</f>
        <v>1</v>
      </c>
      <c r="T431">
        <f>plant_out_raw!U437</f>
        <v>1</v>
      </c>
      <c r="U431" t="str">
        <f>plant_out_raw!V437</f>
        <v>Alive</v>
      </c>
      <c r="V431" t="str">
        <f>plant_out_raw!W437</f>
        <v>Emergd</v>
      </c>
      <c r="W431" t="str">
        <f>plant_out_raw!X437</f>
        <v>SWAP-SAMUCA_PIRA</v>
      </c>
    </row>
    <row r="432" spans="1:23">
      <c r="A432">
        <f>plant_out_raw!B438</f>
        <v>2</v>
      </c>
      <c r="B432" t="str">
        <f>plant_out_raw!C438</f>
        <v>PlCane</v>
      </c>
      <c r="C432">
        <f>plant_out_raw!D438</f>
        <v>2013</v>
      </c>
      <c r="D432">
        <f>plant_out_raw!E438</f>
        <v>354</v>
      </c>
      <c r="E432">
        <f>plant_out_raw!F438</f>
        <v>493</v>
      </c>
      <c r="F432">
        <f>plant_out_raw!G438</f>
        <v>66</v>
      </c>
      <c r="G432">
        <f>plant_out_raw!H438</f>
        <v>1177.0999999999999</v>
      </c>
      <c r="H432">
        <f>plant_out_raw!I438</f>
        <v>3.09</v>
      </c>
      <c r="I432">
        <f>plant_out_raw!J438</f>
        <v>0</v>
      </c>
      <c r="J432">
        <f>plant_out_raw!K438</f>
        <v>0.37</v>
      </c>
      <c r="K432">
        <f>plant_out_raw!L438</f>
        <v>0.18</v>
      </c>
      <c r="L432">
        <f>plant_out_raw!M438</f>
        <v>0</v>
      </c>
      <c r="M432">
        <f>plant_out_raw!N438</f>
        <v>0</v>
      </c>
      <c r="N432">
        <f>plant_out_raw!O438</f>
        <v>0</v>
      </c>
      <c r="O432">
        <f>plant_out_raw!P438</f>
        <v>0.19</v>
      </c>
      <c r="P432">
        <f>plant_out_raw!Q438</f>
        <v>14.95</v>
      </c>
      <c r="Q432">
        <f>plant_out_raw!R438</f>
        <v>0.38</v>
      </c>
      <c r="R432">
        <f>plant_out_raw!S438</f>
        <v>0</v>
      </c>
      <c r="S432">
        <f>plant_out_raw!T438</f>
        <v>1</v>
      </c>
      <c r="T432">
        <f>plant_out_raw!U438</f>
        <v>1</v>
      </c>
      <c r="U432" t="str">
        <f>plant_out_raw!V438</f>
        <v>Alive</v>
      </c>
      <c r="V432" t="str">
        <f>plant_out_raw!W438</f>
        <v>Emergd</v>
      </c>
      <c r="W432" t="str">
        <f>plant_out_raw!X438</f>
        <v>SWAP-SAMUCA_PIRA</v>
      </c>
    </row>
    <row r="433" spans="1:23">
      <c r="A433">
        <f>plant_out_raw!B439</f>
        <v>2</v>
      </c>
      <c r="B433" t="str">
        <f>plant_out_raw!C439</f>
        <v>PlCane</v>
      </c>
      <c r="C433">
        <f>plant_out_raw!D439</f>
        <v>2013</v>
      </c>
      <c r="D433">
        <f>plant_out_raw!E439</f>
        <v>355</v>
      </c>
      <c r="E433">
        <f>plant_out_raw!F439</f>
        <v>494</v>
      </c>
      <c r="F433">
        <f>plant_out_raw!G439</f>
        <v>67</v>
      </c>
      <c r="G433">
        <f>plant_out_raw!H439</f>
        <v>1187.5</v>
      </c>
      <c r="H433">
        <f>plant_out_raw!I439</f>
        <v>3.13</v>
      </c>
      <c r="I433">
        <f>plant_out_raw!J439</f>
        <v>0</v>
      </c>
      <c r="J433">
        <f>plant_out_raw!K439</f>
        <v>0.39</v>
      </c>
      <c r="K433">
        <f>plant_out_raw!L439</f>
        <v>0.18</v>
      </c>
      <c r="L433">
        <f>plant_out_raw!M439</f>
        <v>0</v>
      </c>
      <c r="M433">
        <f>plant_out_raw!N439</f>
        <v>0</v>
      </c>
      <c r="N433">
        <f>plant_out_raw!O439</f>
        <v>0</v>
      </c>
      <c r="O433">
        <f>plant_out_raw!P439</f>
        <v>0.2</v>
      </c>
      <c r="P433">
        <f>plant_out_raw!Q439</f>
        <v>15.22</v>
      </c>
      <c r="Q433">
        <f>plant_out_raw!R439</f>
        <v>0.39</v>
      </c>
      <c r="R433">
        <f>plant_out_raw!S439</f>
        <v>0</v>
      </c>
      <c r="S433">
        <f>plant_out_raw!T439</f>
        <v>1</v>
      </c>
      <c r="T433">
        <f>plant_out_raw!U439</f>
        <v>1</v>
      </c>
      <c r="U433" t="str">
        <f>plant_out_raw!V439</f>
        <v>Alive</v>
      </c>
      <c r="V433" t="str">
        <f>plant_out_raw!W439</f>
        <v>Emergd</v>
      </c>
      <c r="W433" t="str">
        <f>plant_out_raw!X439</f>
        <v>SWAP-SAMUCA_PIRA</v>
      </c>
    </row>
    <row r="434" spans="1:23">
      <c r="A434">
        <f>plant_out_raw!B440</f>
        <v>2</v>
      </c>
      <c r="B434" t="str">
        <f>plant_out_raw!C440</f>
        <v>PlCane</v>
      </c>
      <c r="C434">
        <f>plant_out_raw!D440</f>
        <v>2013</v>
      </c>
      <c r="D434">
        <f>plant_out_raw!E440</f>
        <v>356</v>
      </c>
      <c r="E434">
        <f>plant_out_raw!F440</f>
        <v>495</v>
      </c>
      <c r="F434">
        <f>plant_out_raw!G440</f>
        <v>68</v>
      </c>
      <c r="G434">
        <f>plant_out_raw!H440</f>
        <v>1198.4000000000001</v>
      </c>
      <c r="H434">
        <f>plant_out_raw!I440</f>
        <v>3.17</v>
      </c>
      <c r="I434">
        <f>plant_out_raw!J440</f>
        <v>0</v>
      </c>
      <c r="J434">
        <f>plant_out_raw!K440</f>
        <v>0.4</v>
      </c>
      <c r="K434">
        <f>plant_out_raw!L440</f>
        <v>0.19</v>
      </c>
      <c r="L434">
        <f>plant_out_raw!M440</f>
        <v>0</v>
      </c>
      <c r="M434">
        <f>plant_out_raw!N440</f>
        <v>0</v>
      </c>
      <c r="N434">
        <f>plant_out_raw!O440</f>
        <v>0</v>
      </c>
      <c r="O434">
        <f>plant_out_raw!P440</f>
        <v>0.2</v>
      </c>
      <c r="P434">
        <f>plant_out_raw!Q440</f>
        <v>15.49</v>
      </c>
      <c r="Q434">
        <f>plant_out_raw!R440</f>
        <v>0.41</v>
      </c>
      <c r="R434">
        <f>plant_out_raw!S440</f>
        <v>0</v>
      </c>
      <c r="S434">
        <f>plant_out_raw!T440</f>
        <v>1</v>
      </c>
      <c r="T434">
        <f>plant_out_raw!U440</f>
        <v>1</v>
      </c>
      <c r="U434" t="str">
        <f>plant_out_raw!V440</f>
        <v>Alive</v>
      </c>
      <c r="V434" t="str">
        <f>plant_out_raw!W440</f>
        <v>Emergd</v>
      </c>
      <c r="W434" t="str">
        <f>plant_out_raw!X440</f>
        <v>SWAP-SAMUCA_PIRA</v>
      </c>
    </row>
    <row r="435" spans="1:23">
      <c r="A435">
        <f>plant_out_raw!B441</f>
        <v>2</v>
      </c>
      <c r="B435" t="str">
        <f>plant_out_raw!C441</f>
        <v>PlCane</v>
      </c>
      <c r="C435">
        <f>plant_out_raw!D441</f>
        <v>2013</v>
      </c>
      <c r="D435">
        <f>plant_out_raw!E441</f>
        <v>357</v>
      </c>
      <c r="E435">
        <f>plant_out_raw!F441</f>
        <v>496</v>
      </c>
      <c r="F435">
        <f>plant_out_raw!G441</f>
        <v>69</v>
      </c>
      <c r="G435">
        <f>plant_out_raw!H441</f>
        <v>1209</v>
      </c>
      <c r="H435">
        <f>plant_out_raw!I441</f>
        <v>3.2</v>
      </c>
      <c r="I435">
        <f>plant_out_raw!J441</f>
        <v>0</v>
      </c>
      <c r="J435">
        <f>plant_out_raw!K441</f>
        <v>0.42</v>
      </c>
      <c r="K435">
        <f>plant_out_raw!L441</f>
        <v>0.19</v>
      </c>
      <c r="L435">
        <f>plant_out_raw!M441</f>
        <v>0</v>
      </c>
      <c r="M435">
        <f>plant_out_raw!N441</f>
        <v>0</v>
      </c>
      <c r="N435">
        <f>plant_out_raw!O441</f>
        <v>0</v>
      </c>
      <c r="O435">
        <f>plant_out_raw!P441</f>
        <v>0.21</v>
      </c>
      <c r="P435">
        <f>plant_out_raw!Q441</f>
        <v>15.75</v>
      </c>
      <c r="Q435">
        <f>plant_out_raw!R441</f>
        <v>0.43</v>
      </c>
      <c r="R435">
        <f>plant_out_raw!S441</f>
        <v>0</v>
      </c>
      <c r="S435">
        <f>plant_out_raw!T441</f>
        <v>1</v>
      </c>
      <c r="T435">
        <f>plant_out_raw!U441</f>
        <v>1</v>
      </c>
      <c r="U435" t="str">
        <f>plant_out_raw!V441</f>
        <v>Alive</v>
      </c>
      <c r="V435" t="str">
        <f>plant_out_raw!W441</f>
        <v>Emergd</v>
      </c>
      <c r="W435" t="str">
        <f>plant_out_raw!X441</f>
        <v>SWAP-SAMUCA_PIRA</v>
      </c>
    </row>
    <row r="436" spans="1:23">
      <c r="A436">
        <f>plant_out_raw!B442</f>
        <v>2</v>
      </c>
      <c r="B436" t="str">
        <f>plant_out_raw!C442</f>
        <v>PlCane</v>
      </c>
      <c r="C436">
        <f>plant_out_raw!D442</f>
        <v>2013</v>
      </c>
      <c r="D436">
        <f>plant_out_raw!E442</f>
        <v>358</v>
      </c>
      <c r="E436">
        <f>plant_out_raw!F442</f>
        <v>497</v>
      </c>
      <c r="F436">
        <f>plant_out_raw!G442</f>
        <v>70</v>
      </c>
      <c r="G436">
        <f>plant_out_raw!H442</f>
        <v>1220.4000000000001</v>
      </c>
      <c r="H436">
        <f>plant_out_raw!I442</f>
        <v>3.24</v>
      </c>
      <c r="I436">
        <f>plant_out_raw!J442</f>
        <v>0</v>
      </c>
      <c r="J436">
        <f>plant_out_raw!K442</f>
        <v>0.44</v>
      </c>
      <c r="K436">
        <f>plant_out_raw!L442</f>
        <v>0.19</v>
      </c>
      <c r="L436">
        <f>plant_out_raw!M442</f>
        <v>0</v>
      </c>
      <c r="M436">
        <f>plant_out_raw!N442</f>
        <v>0</v>
      </c>
      <c r="N436">
        <f>plant_out_raw!O442</f>
        <v>0</v>
      </c>
      <c r="O436">
        <f>plant_out_raw!P442</f>
        <v>0.22</v>
      </c>
      <c r="P436">
        <f>plant_out_raw!Q442</f>
        <v>16.010000000000002</v>
      </c>
      <c r="Q436">
        <f>plant_out_raw!R442</f>
        <v>0.45</v>
      </c>
      <c r="R436">
        <f>plant_out_raw!S442</f>
        <v>0</v>
      </c>
      <c r="S436">
        <f>plant_out_raw!T442</f>
        <v>1</v>
      </c>
      <c r="T436">
        <f>plant_out_raw!U442</f>
        <v>1</v>
      </c>
      <c r="U436" t="str">
        <f>plant_out_raw!V442</f>
        <v>Alive</v>
      </c>
      <c r="V436" t="str">
        <f>plant_out_raw!W442</f>
        <v>Emergd</v>
      </c>
      <c r="W436" t="str">
        <f>plant_out_raw!X442</f>
        <v>SWAP-SAMUCA_PIRA</v>
      </c>
    </row>
    <row r="437" spans="1:23">
      <c r="A437">
        <f>plant_out_raw!B443</f>
        <v>2</v>
      </c>
      <c r="B437" t="str">
        <f>plant_out_raw!C443</f>
        <v>PlCane</v>
      </c>
      <c r="C437">
        <f>plant_out_raw!D443</f>
        <v>2013</v>
      </c>
      <c r="D437">
        <f>plant_out_raw!E443</f>
        <v>359</v>
      </c>
      <c r="E437">
        <f>plant_out_raw!F443</f>
        <v>498</v>
      </c>
      <c r="F437">
        <f>plant_out_raw!G443</f>
        <v>71</v>
      </c>
      <c r="G437">
        <f>plant_out_raw!H443</f>
        <v>1231.5999999999999</v>
      </c>
      <c r="H437">
        <f>plant_out_raw!I443</f>
        <v>3.28</v>
      </c>
      <c r="I437">
        <f>plant_out_raw!J443</f>
        <v>0</v>
      </c>
      <c r="J437">
        <f>plant_out_raw!K443</f>
        <v>0.46</v>
      </c>
      <c r="K437">
        <f>plant_out_raw!L443</f>
        <v>0.2</v>
      </c>
      <c r="L437">
        <f>plant_out_raw!M443</f>
        <v>0</v>
      </c>
      <c r="M437">
        <f>plant_out_raw!N443</f>
        <v>0</v>
      </c>
      <c r="N437">
        <f>plant_out_raw!O443</f>
        <v>0</v>
      </c>
      <c r="O437">
        <f>plant_out_raw!P443</f>
        <v>0.23</v>
      </c>
      <c r="P437">
        <f>plant_out_raw!Q443</f>
        <v>16.25</v>
      </c>
      <c r="Q437">
        <f>plant_out_raw!R443</f>
        <v>0.46</v>
      </c>
      <c r="R437">
        <f>plant_out_raw!S443</f>
        <v>0</v>
      </c>
      <c r="S437">
        <f>plant_out_raw!T443</f>
        <v>1</v>
      </c>
      <c r="T437">
        <f>plant_out_raw!U443</f>
        <v>1</v>
      </c>
      <c r="U437" t="str">
        <f>plant_out_raw!V443</f>
        <v>Alive</v>
      </c>
      <c r="V437" t="str">
        <f>plant_out_raw!W443</f>
        <v>Emergd</v>
      </c>
      <c r="W437" t="str">
        <f>plant_out_raw!X443</f>
        <v>SWAP-SAMUCA_PIRA</v>
      </c>
    </row>
    <row r="438" spans="1:23">
      <c r="A438">
        <f>plant_out_raw!B444</f>
        <v>2</v>
      </c>
      <c r="B438" t="str">
        <f>plant_out_raw!C444</f>
        <v>PlCane</v>
      </c>
      <c r="C438">
        <f>plant_out_raw!D444</f>
        <v>2013</v>
      </c>
      <c r="D438">
        <f>plant_out_raw!E444</f>
        <v>360</v>
      </c>
      <c r="E438">
        <f>plant_out_raw!F444</f>
        <v>499</v>
      </c>
      <c r="F438">
        <f>plant_out_raw!G444</f>
        <v>72</v>
      </c>
      <c r="G438">
        <f>plant_out_raw!H444</f>
        <v>1246.4000000000001</v>
      </c>
      <c r="H438">
        <f>plant_out_raw!I444</f>
        <v>3.38</v>
      </c>
      <c r="I438">
        <f>plant_out_raw!J444</f>
        <v>0</v>
      </c>
      <c r="J438">
        <f>plant_out_raw!K444</f>
        <v>0.54</v>
      </c>
      <c r="K438">
        <f>plant_out_raw!L444</f>
        <v>0.2</v>
      </c>
      <c r="L438">
        <f>plant_out_raw!M444</f>
        <v>0</v>
      </c>
      <c r="M438">
        <f>plant_out_raw!N444</f>
        <v>0</v>
      </c>
      <c r="N438">
        <f>plant_out_raw!O444</f>
        <v>0</v>
      </c>
      <c r="O438">
        <f>plant_out_raw!P444</f>
        <v>0.31</v>
      </c>
      <c r="P438">
        <f>plant_out_raw!Q444</f>
        <v>16.53</v>
      </c>
      <c r="Q438">
        <f>plant_out_raw!R444</f>
        <v>0.5</v>
      </c>
      <c r="R438">
        <f>plant_out_raw!S444</f>
        <v>0</v>
      </c>
      <c r="S438">
        <f>plant_out_raw!T444</f>
        <v>1</v>
      </c>
      <c r="T438">
        <f>plant_out_raw!U444</f>
        <v>1</v>
      </c>
      <c r="U438" t="str">
        <f>plant_out_raw!V444</f>
        <v>Alive</v>
      </c>
      <c r="V438" t="str">
        <f>plant_out_raw!W444</f>
        <v>Emergd</v>
      </c>
      <c r="W438" t="str">
        <f>plant_out_raw!X444</f>
        <v>SWAP-SAMUCA_PIRA</v>
      </c>
    </row>
    <row r="439" spans="1:23">
      <c r="A439">
        <f>plant_out_raw!B445</f>
        <v>2</v>
      </c>
      <c r="B439" t="str">
        <f>plant_out_raw!C445</f>
        <v>PlCane</v>
      </c>
      <c r="C439">
        <f>plant_out_raw!D445</f>
        <v>2013</v>
      </c>
      <c r="D439">
        <f>plant_out_raw!E445</f>
        <v>361</v>
      </c>
      <c r="E439">
        <f>plant_out_raw!F445</f>
        <v>500</v>
      </c>
      <c r="F439">
        <f>plant_out_raw!G445</f>
        <v>73</v>
      </c>
      <c r="G439">
        <f>plant_out_raw!H445</f>
        <v>1261.7</v>
      </c>
      <c r="H439">
        <f>plant_out_raw!I445</f>
        <v>3.45</v>
      </c>
      <c r="I439">
        <f>plant_out_raw!J445</f>
        <v>0</v>
      </c>
      <c r="J439">
        <f>plant_out_raw!K445</f>
        <v>0.56999999999999995</v>
      </c>
      <c r="K439">
        <f>plant_out_raw!L445</f>
        <v>0.2</v>
      </c>
      <c r="L439">
        <f>plant_out_raw!M445</f>
        <v>0</v>
      </c>
      <c r="M439">
        <f>plant_out_raw!N445</f>
        <v>0</v>
      </c>
      <c r="N439">
        <f>plant_out_raw!O445</f>
        <v>0</v>
      </c>
      <c r="O439">
        <f>plant_out_raw!P445</f>
        <v>0.33</v>
      </c>
      <c r="P439">
        <f>plant_out_raw!Q445</f>
        <v>16.78</v>
      </c>
      <c r="Q439">
        <f>plant_out_raw!R445</f>
        <v>0.53</v>
      </c>
      <c r="R439">
        <f>plant_out_raw!S445</f>
        <v>0</v>
      </c>
      <c r="S439">
        <f>plant_out_raw!T445</f>
        <v>1</v>
      </c>
      <c r="T439">
        <f>plant_out_raw!U445</f>
        <v>1</v>
      </c>
      <c r="U439" t="str">
        <f>plant_out_raw!V445</f>
        <v>Alive</v>
      </c>
      <c r="V439" t="str">
        <f>plant_out_raw!W445</f>
        <v>Emergd</v>
      </c>
      <c r="W439" t="str">
        <f>plant_out_raw!X445</f>
        <v>SWAP-SAMUCA_PIRA</v>
      </c>
    </row>
    <row r="440" spans="1:23">
      <c r="A440">
        <f>plant_out_raw!B446</f>
        <v>2</v>
      </c>
      <c r="B440" t="str">
        <f>plant_out_raw!C446</f>
        <v>PlCane</v>
      </c>
      <c r="C440">
        <f>plant_out_raw!D446</f>
        <v>2013</v>
      </c>
      <c r="D440">
        <f>plant_out_raw!E446</f>
        <v>362</v>
      </c>
      <c r="E440">
        <f>plant_out_raw!F446</f>
        <v>501</v>
      </c>
      <c r="F440">
        <f>plant_out_raw!G446</f>
        <v>74</v>
      </c>
      <c r="G440">
        <f>plant_out_raw!H446</f>
        <v>1274.5999999999999</v>
      </c>
      <c r="H440">
        <f>plant_out_raw!I446</f>
        <v>3.52</v>
      </c>
      <c r="I440">
        <f>plant_out_raw!J446</f>
        <v>0</v>
      </c>
      <c r="J440">
        <f>plant_out_raw!K446</f>
        <v>0.61</v>
      </c>
      <c r="K440">
        <f>plant_out_raw!L446</f>
        <v>0.21</v>
      </c>
      <c r="L440">
        <f>plant_out_raw!M446</f>
        <v>0</v>
      </c>
      <c r="M440">
        <f>plant_out_raw!N446</f>
        <v>0</v>
      </c>
      <c r="N440">
        <f>plant_out_raw!O446</f>
        <v>0</v>
      </c>
      <c r="O440">
        <f>plant_out_raw!P446</f>
        <v>0.35</v>
      </c>
      <c r="P440">
        <f>plant_out_raw!Q446</f>
        <v>17.03</v>
      </c>
      <c r="Q440">
        <f>plant_out_raw!R446</f>
        <v>0.56000000000000005</v>
      </c>
      <c r="R440">
        <f>plant_out_raw!S446</f>
        <v>0</v>
      </c>
      <c r="S440">
        <f>plant_out_raw!T446</f>
        <v>1</v>
      </c>
      <c r="T440">
        <f>plant_out_raw!U446</f>
        <v>1</v>
      </c>
      <c r="U440" t="str">
        <f>plant_out_raw!V446</f>
        <v>Alive</v>
      </c>
      <c r="V440" t="str">
        <f>plant_out_raw!W446</f>
        <v>Emergd</v>
      </c>
      <c r="W440" t="str">
        <f>plant_out_raw!X446</f>
        <v>SWAP-SAMUCA_PIRA</v>
      </c>
    </row>
    <row r="441" spans="1:23">
      <c r="A441">
        <f>plant_out_raw!B447</f>
        <v>2</v>
      </c>
      <c r="B441" t="str">
        <f>plant_out_raw!C447</f>
        <v>PlCane</v>
      </c>
      <c r="C441">
        <f>plant_out_raw!D447</f>
        <v>2013</v>
      </c>
      <c r="D441">
        <f>plant_out_raw!E447</f>
        <v>363</v>
      </c>
      <c r="E441">
        <f>plant_out_raw!F447</f>
        <v>502</v>
      </c>
      <c r="F441">
        <f>plant_out_raw!G447</f>
        <v>75</v>
      </c>
      <c r="G441">
        <f>plant_out_raw!H447</f>
        <v>1287.8</v>
      </c>
      <c r="H441">
        <f>plant_out_raw!I447</f>
        <v>3.59</v>
      </c>
      <c r="I441">
        <f>plant_out_raw!J447</f>
        <v>0</v>
      </c>
      <c r="J441">
        <f>plant_out_raw!K447</f>
        <v>0.65</v>
      </c>
      <c r="K441">
        <f>plant_out_raw!L447</f>
        <v>0.21</v>
      </c>
      <c r="L441">
        <f>plant_out_raw!M447</f>
        <v>0</v>
      </c>
      <c r="M441">
        <f>plant_out_raw!N447</f>
        <v>0</v>
      </c>
      <c r="N441">
        <f>plant_out_raw!O447</f>
        <v>0</v>
      </c>
      <c r="O441">
        <f>plant_out_raw!P447</f>
        <v>0.37</v>
      </c>
      <c r="P441">
        <f>plant_out_raw!Q447</f>
        <v>17.29</v>
      </c>
      <c r="Q441">
        <f>plant_out_raw!R447</f>
        <v>0.57999999999999996</v>
      </c>
      <c r="R441">
        <f>plant_out_raw!S447</f>
        <v>0</v>
      </c>
      <c r="S441">
        <f>plant_out_raw!T447</f>
        <v>1</v>
      </c>
      <c r="T441">
        <f>plant_out_raw!U447</f>
        <v>1</v>
      </c>
      <c r="U441" t="str">
        <f>plant_out_raw!V447</f>
        <v>Alive</v>
      </c>
      <c r="V441" t="str">
        <f>plant_out_raw!W447</f>
        <v>Emergd</v>
      </c>
      <c r="W441" t="str">
        <f>plant_out_raw!X447</f>
        <v>SWAP-SAMUCA_PIRA</v>
      </c>
    </row>
    <row r="442" spans="1:23">
      <c r="A442">
        <f>plant_out_raw!B448</f>
        <v>2</v>
      </c>
      <c r="B442" t="str">
        <f>plant_out_raw!C448</f>
        <v>PlCane</v>
      </c>
      <c r="C442">
        <f>plant_out_raw!D448</f>
        <v>2013</v>
      </c>
      <c r="D442">
        <f>plant_out_raw!E448</f>
        <v>364</v>
      </c>
      <c r="E442">
        <f>plant_out_raw!F448</f>
        <v>503</v>
      </c>
      <c r="F442">
        <f>plant_out_raw!G448</f>
        <v>76</v>
      </c>
      <c r="G442">
        <f>plant_out_raw!H448</f>
        <v>1300.4000000000001</v>
      </c>
      <c r="H442">
        <f>plant_out_raw!I448</f>
        <v>3.66</v>
      </c>
      <c r="I442">
        <f>plant_out_raw!J448</f>
        <v>0</v>
      </c>
      <c r="J442">
        <f>plant_out_raw!K448</f>
        <v>0.68</v>
      </c>
      <c r="K442">
        <f>plant_out_raw!L448</f>
        <v>0.22</v>
      </c>
      <c r="L442">
        <f>plant_out_raw!M448</f>
        <v>0</v>
      </c>
      <c r="M442">
        <f>plant_out_raw!N448</f>
        <v>0</v>
      </c>
      <c r="N442">
        <f>plant_out_raw!O448</f>
        <v>0</v>
      </c>
      <c r="O442">
        <f>plant_out_raw!P448</f>
        <v>0.39</v>
      </c>
      <c r="P442">
        <f>plant_out_raw!Q448</f>
        <v>17.52</v>
      </c>
      <c r="Q442">
        <f>plant_out_raw!R448</f>
        <v>0.61</v>
      </c>
      <c r="R442">
        <f>plant_out_raw!S448</f>
        <v>0</v>
      </c>
      <c r="S442">
        <f>plant_out_raw!T448</f>
        <v>1</v>
      </c>
      <c r="T442">
        <f>plant_out_raw!U448</f>
        <v>1</v>
      </c>
      <c r="U442" t="str">
        <f>plant_out_raw!V448</f>
        <v>Alive</v>
      </c>
      <c r="V442" t="str">
        <f>plant_out_raw!W448</f>
        <v>Emergd</v>
      </c>
      <c r="W442" t="str">
        <f>plant_out_raw!X448</f>
        <v>SWAP-SAMUCA_PIRA</v>
      </c>
    </row>
    <row r="443" spans="1:23">
      <c r="A443">
        <f>plant_out_raw!B449</f>
        <v>2</v>
      </c>
      <c r="B443" t="str">
        <f>plant_out_raw!C449</f>
        <v>PlCane</v>
      </c>
      <c r="C443">
        <f>plant_out_raw!D449</f>
        <v>2013</v>
      </c>
      <c r="D443">
        <f>plant_out_raw!E449</f>
        <v>365</v>
      </c>
      <c r="E443">
        <f>plant_out_raw!F449</f>
        <v>504</v>
      </c>
      <c r="F443">
        <f>plant_out_raw!G449</f>
        <v>77</v>
      </c>
      <c r="G443">
        <f>plant_out_raw!H449</f>
        <v>1313.7</v>
      </c>
      <c r="H443">
        <f>plant_out_raw!I449</f>
        <v>3.75</v>
      </c>
      <c r="I443">
        <f>plant_out_raw!J449</f>
        <v>0</v>
      </c>
      <c r="J443">
        <f>plant_out_raw!K449</f>
        <v>0.73</v>
      </c>
      <c r="K443">
        <f>plant_out_raw!L449</f>
        <v>0.22</v>
      </c>
      <c r="L443">
        <f>plant_out_raw!M449</f>
        <v>0</v>
      </c>
      <c r="M443">
        <f>plant_out_raw!N449</f>
        <v>0</v>
      </c>
      <c r="N443">
        <f>plant_out_raw!O449</f>
        <v>0</v>
      </c>
      <c r="O443">
        <f>plant_out_raw!P449</f>
        <v>0.42</v>
      </c>
      <c r="P443">
        <f>plant_out_raw!Q449</f>
        <v>17.8</v>
      </c>
      <c r="Q443">
        <f>plant_out_raw!R449</f>
        <v>0.63</v>
      </c>
      <c r="R443">
        <f>plant_out_raw!S449</f>
        <v>0</v>
      </c>
      <c r="S443">
        <f>plant_out_raw!T449</f>
        <v>1</v>
      </c>
      <c r="T443">
        <f>plant_out_raw!U449</f>
        <v>1</v>
      </c>
      <c r="U443" t="str">
        <f>plant_out_raw!V449</f>
        <v>Alive</v>
      </c>
      <c r="V443" t="str">
        <f>plant_out_raw!W449</f>
        <v>Emergd</v>
      </c>
      <c r="W443" t="str">
        <f>plant_out_raw!X449</f>
        <v>SWAP-SAMUCA_PIRA</v>
      </c>
    </row>
    <row r="444" spans="1:23">
      <c r="A444">
        <f>plant_out_raw!B450</f>
        <v>2</v>
      </c>
      <c r="B444" t="str">
        <f>plant_out_raw!C450</f>
        <v>PlCane</v>
      </c>
      <c r="C444">
        <f>plant_out_raw!D450</f>
        <v>2014</v>
      </c>
      <c r="D444">
        <f>plant_out_raw!E450</f>
        <v>1</v>
      </c>
      <c r="E444">
        <f>plant_out_raw!F450</f>
        <v>505</v>
      </c>
      <c r="F444">
        <f>plant_out_raw!G450</f>
        <v>78</v>
      </c>
      <c r="G444">
        <f>plant_out_raw!H450</f>
        <v>1326.4</v>
      </c>
      <c r="H444">
        <f>plant_out_raw!I450</f>
        <v>3.84</v>
      </c>
      <c r="I444">
        <f>plant_out_raw!J450</f>
        <v>0</v>
      </c>
      <c r="J444">
        <f>plant_out_raw!K450</f>
        <v>0.77</v>
      </c>
      <c r="K444">
        <f>plant_out_raw!L450</f>
        <v>0.23</v>
      </c>
      <c r="L444">
        <f>plant_out_raw!M450</f>
        <v>0</v>
      </c>
      <c r="M444">
        <f>plant_out_raw!N450</f>
        <v>0</v>
      </c>
      <c r="N444">
        <f>plant_out_raw!O450</f>
        <v>0</v>
      </c>
      <c r="O444">
        <f>plant_out_raw!P450</f>
        <v>0.44</v>
      </c>
      <c r="P444">
        <f>plant_out_raw!Q450</f>
        <v>18.05</v>
      </c>
      <c r="Q444">
        <f>plant_out_raw!R450</f>
        <v>0.66</v>
      </c>
      <c r="R444">
        <f>plant_out_raw!S450</f>
        <v>0</v>
      </c>
      <c r="S444">
        <f>plant_out_raw!T450</f>
        <v>1</v>
      </c>
      <c r="T444">
        <f>plant_out_raw!U450</f>
        <v>1</v>
      </c>
      <c r="U444" t="str">
        <f>plant_out_raw!V450</f>
        <v>Alive</v>
      </c>
      <c r="V444" t="str">
        <f>plant_out_raw!W450</f>
        <v>Emergd</v>
      </c>
      <c r="W444" t="str">
        <f>plant_out_raw!X450</f>
        <v>SWAP-SAMUCA_PIRA</v>
      </c>
    </row>
    <row r="445" spans="1:23">
      <c r="A445">
        <f>plant_out_raw!B451</f>
        <v>2</v>
      </c>
      <c r="B445" t="str">
        <f>plant_out_raw!C451</f>
        <v>PlCane</v>
      </c>
      <c r="C445">
        <f>plant_out_raw!D451</f>
        <v>2014</v>
      </c>
      <c r="D445">
        <f>plant_out_raw!E451</f>
        <v>2</v>
      </c>
      <c r="E445">
        <f>plant_out_raw!F451</f>
        <v>506</v>
      </c>
      <c r="F445">
        <f>plant_out_raw!G451</f>
        <v>79</v>
      </c>
      <c r="G445">
        <f>plant_out_raw!H451</f>
        <v>1340.6</v>
      </c>
      <c r="H445">
        <f>plant_out_raw!I451</f>
        <v>3.94</v>
      </c>
      <c r="I445">
        <f>plant_out_raw!J451</f>
        <v>0</v>
      </c>
      <c r="J445">
        <f>plant_out_raw!K451</f>
        <v>0.83</v>
      </c>
      <c r="K445">
        <f>plant_out_raw!L451</f>
        <v>0.24</v>
      </c>
      <c r="L445">
        <f>plant_out_raw!M451</f>
        <v>0</v>
      </c>
      <c r="M445">
        <f>plant_out_raw!N451</f>
        <v>0</v>
      </c>
      <c r="N445">
        <f>plant_out_raw!O451</f>
        <v>0</v>
      </c>
      <c r="O445">
        <f>plant_out_raw!P451</f>
        <v>0.48</v>
      </c>
      <c r="P445">
        <f>plant_out_raw!Q451</f>
        <v>18.309999999999999</v>
      </c>
      <c r="Q445">
        <f>plant_out_raw!R451</f>
        <v>0.69</v>
      </c>
      <c r="R445">
        <f>plant_out_raw!S451</f>
        <v>0</v>
      </c>
      <c r="S445">
        <f>plant_out_raw!T451</f>
        <v>1</v>
      </c>
      <c r="T445">
        <f>plant_out_raw!U451</f>
        <v>1</v>
      </c>
      <c r="U445" t="str">
        <f>plant_out_raw!V451</f>
        <v>Alive</v>
      </c>
      <c r="V445" t="str">
        <f>plant_out_raw!W451</f>
        <v>Emergd</v>
      </c>
      <c r="W445" t="str">
        <f>plant_out_raw!X451</f>
        <v>SWAP-SAMUCA_PIRA</v>
      </c>
    </row>
    <row r="446" spans="1:23">
      <c r="A446">
        <f>plant_out_raw!B452</f>
        <v>2</v>
      </c>
      <c r="B446" t="str">
        <f>plant_out_raw!C452</f>
        <v>PlCane</v>
      </c>
      <c r="C446">
        <f>plant_out_raw!D452</f>
        <v>2014</v>
      </c>
      <c r="D446">
        <f>plant_out_raw!E452</f>
        <v>3</v>
      </c>
      <c r="E446">
        <f>plant_out_raw!F452</f>
        <v>507</v>
      </c>
      <c r="F446">
        <f>plant_out_raw!G452</f>
        <v>80</v>
      </c>
      <c r="G446">
        <f>plant_out_raw!H452</f>
        <v>1356.3</v>
      </c>
      <c r="H446">
        <f>plant_out_raw!I452</f>
        <v>4.04</v>
      </c>
      <c r="I446">
        <f>plant_out_raw!J452</f>
        <v>0</v>
      </c>
      <c r="J446">
        <f>plant_out_raw!K452</f>
        <v>0.89</v>
      </c>
      <c r="K446">
        <f>plant_out_raw!L452</f>
        <v>0.24</v>
      </c>
      <c r="L446">
        <f>plant_out_raw!M452</f>
        <v>0</v>
      </c>
      <c r="M446">
        <f>plant_out_raw!N452</f>
        <v>0</v>
      </c>
      <c r="N446">
        <f>plant_out_raw!O452</f>
        <v>0</v>
      </c>
      <c r="O446">
        <f>plant_out_raw!P452</f>
        <v>0.52</v>
      </c>
      <c r="P446">
        <f>plant_out_raw!Q452</f>
        <v>18.55</v>
      </c>
      <c r="Q446">
        <f>plant_out_raw!R452</f>
        <v>0.72</v>
      </c>
      <c r="R446">
        <f>plant_out_raw!S452</f>
        <v>1</v>
      </c>
      <c r="S446">
        <f>plant_out_raw!T452</f>
        <v>1</v>
      </c>
      <c r="T446">
        <f>plant_out_raw!U452</f>
        <v>1</v>
      </c>
      <c r="U446" t="str">
        <f>plant_out_raw!V452</f>
        <v>Alive</v>
      </c>
      <c r="V446" t="str">
        <f>plant_out_raw!W452</f>
        <v>Emergd</v>
      </c>
      <c r="W446" t="str">
        <f>plant_out_raw!X452</f>
        <v>SWAP-SAMUCA_PIRA</v>
      </c>
    </row>
    <row r="447" spans="1:23">
      <c r="A447">
        <f>plant_out_raw!B453</f>
        <v>2</v>
      </c>
      <c r="B447" t="str">
        <f>plant_out_raw!C453</f>
        <v>PlCane</v>
      </c>
      <c r="C447">
        <f>plant_out_raw!D453</f>
        <v>2014</v>
      </c>
      <c r="D447">
        <f>plant_out_raw!E453</f>
        <v>4</v>
      </c>
      <c r="E447">
        <f>plant_out_raw!F453</f>
        <v>508</v>
      </c>
      <c r="F447">
        <f>plant_out_raw!G453</f>
        <v>81</v>
      </c>
      <c r="G447">
        <f>plant_out_raw!H453</f>
        <v>1370.8</v>
      </c>
      <c r="H447">
        <f>plant_out_raw!I453</f>
        <v>4.22</v>
      </c>
      <c r="I447">
        <f>plant_out_raw!J453</f>
        <v>0</v>
      </c>
      <c r="J447">
        <f>plant_out_raw!K453</f>
        <v>1.01</v>
      </c>
      <c r="K447">
        <f>plant_out_raw!L453</f>
        <v>0.25</v>
      </c>
      <c r="L447">
        <f>plant_out_raw!M453</f>
        <v>0</v>
      </c>
      <c r="M447">
        <f>plant_out_raw!N453</f>
        <v>0</v>
      </c>
      <c r="N447">
        <f>plant_out_raw!O453</f>
        <v>0</v>
      </c>
      <c r="O447">
        <f>plant_out_raw!P453</f>
        <v>0.63</v>
      </c>
      <c r="P447">
        <f>plant_out_raw!Q453</f>
        <v>18.809999999999999</v>
      </c>
      <c r="Q447">
        <f>plant_out_raw!R453</f>
        <v>0.75</v>
      </c>
      <c r="R447">
        <f>plant_out_raw!S453</f>
        <v>1</v>
      </c>
      <c r="S447">
        <f>plant_out_raw!T453</f>
        <v>1</v>
      </c>
      <c r="T447">
        <f>plant_out_raw!U453</f>
        <v>1</v>
      </c>
      <c r="U447" t="str">
        <f>plant_out_raw!V453</f>
        <v>Alive</v>
      </c>
      <c r="V447" t="str">
        <f>plant_out_raw!W453</f>
        <v>Emergd</v>
      </c>
      <c r="W447" t="str">
        <f>plant_out_raw!X453</f>
        <v>SWAP-SAMUCA_PIRA</v>
      </c>
    </row>
    <row r="448" spans="1:23">
      <c r="A448">
        <f>plant_out_raw!B454</f>
        <v>2</v>
      </c>
      <c r="B448" t="str">
        <f>plant_out_raw!C454</f>
        <v>PlCane</v>
      </c>
      <c r="C448">
        <f>plant_out_raw!D454</f>
        <v>2014</v>
      </c>
      <c r="D448">
        <f>plant_out_raw!E454</f>
        <v>5</v>
      </c>
      <c r="E448">
        <f>plant_out_raw!F454</f>
        <v>509</v>
      </c>
      <c r="F448">
        <f>plant_out_raw!G454</f>
        <v>82</v>
      </c>
      <c r="G448">
        <f>plant_out_raw!H454</f>
        <v>1385.4</v>
      </c>
      <c r="H448">
        <f>plant_out_raw!I454</f>
        <v>4.3600000000000003</v>
      </c>
      <c r="I448">
        <f>plant_out_raw!J454</f>
        <v>0</v>
      </c>
      <c r="J448">
        <f>plant_out_raw!K454</f>
        <v>1.0900000000000001</v>
      </c>
      <c r="K448">
        <f>plant_out_raw!L454</f>
        <v>0.26</v>
      </c>
      <c r="L448">
        <f>plant_out_raw!M454</f>
        <v>0</v>
      </c>
      <c r="M448">
        <f>plant_out_raw!N454</f>
        <v>0</v>
      </c>
      <c r="N448">
        <f>plant_out_raw!O454</f>
        <v>0</v>
      </c>
      <c r="O448">
        <f>plant_out_raw!P454</f>
        <v>0.68</v>
      </c>
      <c r="P448">
        <f>plant_out_raw!Q454</f>
        <v>19.079999999999998</v>
      </c>
      <c r="Q448">
        <f>plant_out_raw!R454</f>
        <v>0.78</v>
      </c>
      <c r="R448">
        <f>plant_out_raw!S454</f>
        <v>1</v>
      </c>
      <c r="S448">
        <f>plant_out_raw!T454</f>
        <v>1</v>
      </c>
      <c r="T448">
        <f>plant_out_raw!U454</f>
        <v>1</v>
      </c>
      <c r="U448" t="str">
        <f>plant_out_raw!V454</f>
        <v>Alive</v>
      </c>
      <c r="V448" t="str">
        <f>plant_out_raw!W454</f>
        <v>Emergd</v>
      </c>
      <c r="W448" t="str">
        <f>plant_out_raw!X454</f>
        <v>SWAP-SAMUCA_PIRA</v>
      </c>
    </row>
    <row r="449" spans="1:23">
      <c r="A449">
        <f>plant_out_raw!B455</f>
        <v>2</v>
      </c>
      <c r="B449" t="str">
        <f>plant_out_raw!C455</f>
        <v>PlCane</v>
      </c>
      <c r="C449">
        <f>plant_out_raw!D455</f>
        <v>2014</v>
      </c>
      <c r="D449">
        <f>plant_out_raw!E455</f>
        <v>6</v>
      </c>
      <c r="E449">
        <f>plant_out_raw!F455</f>
        <v>510</v>
      </c>
      <c r="F449">
        <f>plant_out_raw!G455</f>
        <v>83</v>
      </c>
      <c r="G449">
        <f>plant_out_raw!H455</f>
        <v>1399.2</v>
      </c>
      <c r="H449">
        <f>plant_out_raw!I455</f>
        <v>4.51</v>
      </c>
      <c r="I449">
        <f>plant_out_raw!J455</f>
        <v>0</v>
      </c>
      <c r="J449">
        <f>plant_out_raw!K455</f>
        <v>1.17</v>
      </c>
      <c r="K449">
        <f>plant_out_raw!L455</f>
        <v>0.27</v>
      </c>
      <c r="L449">
        <f>plant_out_raw!M455</f>
        <v>0</v>
      </c>
      <c r="M449">
        <f>plant_out_raw!N455</f>
        <v>0</v>
      </c>
      <c r="N449">
        <f>plant_out_raw!O455</f>
        <v>0</v>
      </c>
      <c r="O449">
        <f>plant_out_raw!P455</f>
        <v>0.74</v>
      </c>
      <c r="P449">
        <f>plant_out_raw!Q455</f>
        <v>19.34</v>
      </c>
      <c r="Q449">
        <f>plant_out_raw!R455</f>
        <v>0.81</v>
      </c>
      <c r="R449">
        <f>plant_out_raw!S455</f>
        <v>1</v>
      </c>
      <c r="S449">
        <f>plant_out_raw!T455</f>
        <v>1</v>
      </c>
      <c r="T449">
        <f>plant_out_raw!U455</f>
        <v>1</v>
      </c>
      <c r="U449" t="str">
        <f>plant_out_raw!V455</f>
        <v>Alive</v>
      </c>
      <c r="V449" t="str">
        <f>plant_out_raw!W455</f>
        <v>Emergd</v>
      </c>
      <c r="W449" t="str">
        <f>plant_out_raw!X455</f>
        <v>SWAP-SAMUCA_PIRA</v>
      </c>
    </row>
    <row r="450" spans="1:23">
      <c r="A450">
        <f>plant_out_raw!B456</f>
        <v>2</v>
      </c>
      <c r="B450" t="str">
        <f>plant_out_raw!C456</f>
        <v>PlCane</v>
      </c>
      <c r="C450">
        <f>plant_out_raw!D456</f>
        <v>2014</v>
      </c>
      <c r="D450">
        <f>plant_out_raw!E456</f>
        <v>7</v>
      </c>
      <c r="E450">
        <f>plant_out_raw!F456</f>
        <v>511</v>
      </c>
      <c r="F450">
        <f>plant_out_raw!G456</f>
        <v>84</v>
      </c>
      <c r="G450">
        <f>plant_out_raw!H456</f>
        <v>1411</v>
      </c>
      <c r="H450">
        <f>plant_out_raw!I456</f>
        <v>4.68</v>
      </c>
      <c r="I450">
        <f>plant_out_raw!J456</f>
        <v>0</v>
      </c>
      <c r="J450">
        <f>plant_out_raw!K456</f>
        <v>1.24</v>
      </c>
      <c r="K450">
        <f>plant_out_raw!L456</f>
        <v>0.28000000000000003</v>
      </c>
      <c r="L450">
        <f>plant_out_raw!M456</f>
        <v>0</v>
      </c>
      <c r="M450">
        <f>plant_out_raw!N456</f>
        <v>0</v>
      </c>
      <c r="N450">
        <f>plant_out_raw!O456</f>
        <v>0</v>
      </c>
      <c r="O450">
        <f>plant_out_raw!P456</f>
        <v>0.78</v>
      </c>
      <c r="P450">
        <f>plant_out_raw!Q456</f>
        <v>19.59</v>
      </c>
      <c r="Q450">
        <f>plant_out_raw!R456</f>
        <v>0.83</v>
      </c>
      <c r="R450">
        <f>plant_out_raw!S456</f>
        <v>1</v>
      </c>
      <c r="S450">
        <f>plant_out_raw!T456</f>
        <v>1</v>
      </c>
      <c r="T450">
        <f>plant_out_raw!U456</f>
        <v>1</v>
      </c>
      <c r="U450" t="str">
        <f>plant_out_raw!V456</f>
        <v>Alive</v>
      </c>
      <c r="V450" t="str">
        <f>plant_out_raw!W456</f>
        <v>Emergd</v>
      </c>
      <c r="W450" t="str">
        <f>plant_out_raw!X456</f>
        <v>SWAP-SAMUCA_PIRA</v>
      </c>
    </row>
    <row r="451" spans="1:23">
      <c r="A451">
        <f>plant_out_raw!B457</f>
        <v>2</v>
      </c>
      <c r="B451" t="str">
        <f>plant_out_raw!C457</f>
        <v>PlCane</v>
      </c>
      <c r="C451">
        <f>plant_out_raw!D457</f>
        <v>2014</v>
      </c>
      <c r="D451">
        <f>plant_out_raw!E457</f>
        <v>8</v>
      </c>
      <c r="E451">
        <f>plant_out_raw!F457</f>
        <v>512</v>
      </c>
      <c r="F451">
        <f>plant_out_raw!G457</f>
        <v>85</v>
      </c>
      <c r="G451">
        <f>plant_out_raw!H457</f>
        <v>1422.4</v>
      </c>
      <c r="H451">
        <f>plant_out_raw!I457</f>
        <v>4.8600000000000003</v>
      </c>
      <c r="I451">
        <f>plant_out_raw!J457</f>
        <v>0</v>
      </c>
      <c r="J451">
        <f>plant_out_raw!K457</f>
        <v>1.31</v>
      </c>
      <c r="K451">
        <f>plant_out_raw!L457</f>
        <v>0.28999999999999998</v>
      </c>
      <c r="L451">
        <f>plant_out_raw!M457</f>
        <v>0</v>
      </c>
      <c r="M451">
        <f>plant_out_raw!N457</f>
        <v>0</v>
      </c>
      <c r="N451">
        <f>plant_out_raw!O457</f>
        <v>0</v>
      </c>
      <c r="O451">
        <f>plant_out_raw!P457</f>
        <v>0.83</v>
      </c>
      <c r="P451">
        <f>plant_out_raw!Q457</f>
        <v>19.850000000000001</v>
      </c>
      <c r="Q451">
        <f>plant_out_raw!R457</f>
        <v>0.85</v>
      </c>
      <c r="R451">
        <f>plant_out_raw!S457</f>
        <v>1</v>
      </c>
      <c r="S451">
        <f>plant_out_raw!T457</f>
        <v>1</v>
      </c>
      <c r="T451">
        <f>plant_out_raw!U457</f>
        <v>1</v>
      </c>
      <c r="U451" t="str">
        <f>plant_out_raw!V457</f>
        <v>Alive</v>
      </c>
      <c r="V451" t="str">
        <f>plant_out_raw!W457</f>
        <v>Emergd</v>
      </c>
      <c r="W451" t="str">
        <f>plant_out_raw!X457</f>
        <v>SWAP-SAMUCA_PIRA</v>
      </c>
    </row>
    <row r="452" spans="1:23">
      <c r="A452">
        <f>plant_out_raw!B458</f>
        <v>2</v>
      </c>
      <c r="B452" t="str">
        <f>plant_out_raw!C458</f>
        <v>PlCane</v>
      </c>
      <c r="C452">
        <f>plant_out_raw!D458</f>
        <v>2014</v>
      </c>
      <c r="D452">
        <f>plant_out_raw!E458</f>
        <v>9</v>
      </c>
      <c r="E452">
        <f>plant_out_raw!F458</f>
        <v>513</v>
      </c>
      <c r="F452">
        <f>plant_out_raw!G458</f>
        <v>86</v>
      </c>
      <c r="G452">
        <f>plant_out_raw!H458</f>
        <v>1434.7</v>
      </c>
      <c r="H452">
        <f>plant_out_raw!I458</f>
        <v>5.05</v>
      </c>
      <c r="I452">
        <f>plant_out_raw!J458</f>
        <v>0</v>
      </c>
      <c r="J452">
        <f>plant_out_raw!K458</f>
        <v>1.38</v>
      </c>
      <c r="K452">
        <f>plant_out_raw!L458</f>
        <v>0.3</v>
      </c>
      <c r="L452">
        <f>plant_out_raw!M458</f>
        <v>0</v>
      </c>
      <c r="M452">
        <f>plant_out_raw!N458</f>
        <v>0</v>
      </c>
      <c r="N452">
        <f>plant_out_raw!O458</f>
        <v>0</v>
      </c>
      <c r="O452">
        <f>plant_out_raw!P458</f>
        <v>0.89</v>
      </c>
      <c r="P452">
        <f>plant_out_raw!Q458</f>
        <v>20.12</v>
      </c>
      <c r="Q452">
        <f>plant_out_raw!R458</f>
        <v>0.87</v>
      </c>
      <c r="R452">
        <f>plant_out_raw!S458</f>
        <v>1</v>
      </c>
      <c r="S452">
        <f>plant_out_raw!T458</f>
        <v>1</v>
      </c>
      <c r="T452">
        <f>plant_out_raw!U458</f>
        <v>1</v>
      </c>
      <c r="U452" t="str">
        <f>plant_out_raw!V458</f>
        <v>Alive</v>
      </c>
      <c r="V452" t="str">
        <f>plant_out_raw!W458</f>
        <v>Emergd</v>
      </c>
      <c r="W452" t="str">
        <f>plant_out_raw!X458</f>
        <v>SWAP-SAMUCA_PIRA</v>
      </c>
    </row>
    <row r="453" spans="1:23">
      <c r="A453">
        <f>plant_out_raw!B459</f>
        <v>2</v>
      </c>
      <c r="B453" t="str">
        <f>plant_out_raw!C459</f>
        <v>PlCane</v>
      </c>
      <c r="C453">
        <f>plant_out_raw!D459</f>
        <v>2014</v>
      </c>
      <c r="D453">
        <f>plant_out_raw!E459</f>
        <v>10</v>
      </c>
      <c r="E453">
        <f>plant_out_raw!F459</f>
        <v>514</v>
      </c>
      <c r="F453">
        <f>plant_out_raw!G459</f>
        <v>87</v>
      </c>
      <c r="G453">
        <f>plant_out_raw!H459</f>
        <v>1446.9</v>
      </c>
      <c r="H453">
        <f>plant_out_raw!I459</f>
        <v>5.26</v>
      </c>
      <c r="I453">
        <f>plant_out_raw!J459</f>
        <v>0</v>
      </c>
      <c r="J453">
        <f>plant_out_raw!K459</f>
        <v>1.45</v>
      </c>
      <c r="K453">
        <f>plant_out_raw!L459</f>
        <v>0.31</v>
      </c>
      <c r="L453">
        <f>plant_out_raw!M459</f>
        <v>0</v>
      </c>
      <c r="M453">
        <f>plant_out_raw!N459</f>
        <v>0</v>
      </c>
      <c r="N453">
        <f>plant_out_raw!O459</f>
        <v>0</v>
      </c>
      <c r="O453">
        <f>plant_out_raw!P459</f>
        <v>0.94</v>
      </c>
      <c r="P453">
        <f>plant_out_raw!Q459</f>
        <v>20.37</v>
      </c>
      <c r="Q453">
        <f>plant_out_raw!R459</f>
        <v>0.9</v>
      </c>
      <c r="R453">
        <f>plant_out_raw!S459</f>
        <v>1</v>
      </c>
      <c r="S453">
        <f>plant_out_raw!T459</f>
        <v>1</v>
      </c>
      <c r="T453">
        <f>plant_out_raw!U459</f>
        <v>1</v>
      </c>
      <c r="U453" t="str">
        <f>plant_out_raw!V459</f>
        <v>Alive</v>
      </c>
      <c r="V453" t="str">
        <f>plant_out_raw!W459</f>
        <v>Emergd</v>
      </c>
      <c r="W453" t="str">
        <f>plant_out_raw!X459</f>
        <v>SWAP-SAMUCA_PIRA</v>
      </c>
    </row>
    <row r="454" spans="1:23">
      <c r="A454">
        <f>plant_out_raw!B460</f>
        <v>2</v>
      </c>
      <c r="B454" t="str">
        <f>plant_out_raw!C460</f>
        <v>PlCane</v>
      </c>
      <c r="C454">
        <f>plant_out_raw!D460</f>
        <v>2014</v>
      </c>
      <c r="D454">
        <f>plant_out_raw!E460</f>
        <v>11</v>
      </c>
      <c r="E454">
        <f>plant_out_raw!F460</f>
        <v>515</v>
      </c>
      <c r="F454">
        <f>plant_out_raw!G460</f>
        <v>88</v>
      </c>
      <c r="G454">
        <f>plant_out_raw!H460</f>
        <v>1459</v>
      </c>
      <c r="H454">
        <f>plant_out_raw!I460</f>
        <v>5.48</v>
      </c>
      <c r="I454">
        <f>plant_out_raw!J460</f>
        <v>0</v>
      </c>
      <c r="J454">
        <f>plant_out_raw!K460</f>
        <v>1.53</v>
      </c>
      <c r="K454">
        <f>plant_out_raw!L460</f>
        <v>0.31</v>
      </c>
      <c r="L454">
        <f>plant_out_raw!M460</f>
        <v>0</v>
      </c>
      <c r="M454">
        <f>plant_out_raw!N460</f>
        <v>0</v>
      </c>
      <c r="N454">
        <f>plant_out_raw!O460</f>
        <v>0</v>
      </c>
      <c r="O454">
        <f>plant_out_raw!P460</f>
        <v>1</v>
      </c>
      <c r="P454">
        <f>plant_out_raw!Q460</f>
        <v>20.6</v>
      </c>
      <c r="Q454">
        <f>plant_out_raw!R460</f>
        <v>0.92</v>
      </c>
      <c r="R454">
        <f>plant_out_raw!S460</f>
        <v>1</v>
      </c>
      <c r="S454">
        <f>plant_out_raw!T460</f>
        <v>1</v>
      </c>
      <c r="T454">
        <f>plant_out_raw!U460</f>
        <v>1</v>
      </c>
      <c r="U454" t="str">
        <f>plant_out_raw!V460</f>
        <v>Alive</v>
      </c>
      <c r="V454" t="str">
        <f>plant_out_raw!W460</f>
        <v>Emergd</v>
      </c>
      <c r="W454" t="str">
        <f>plant_out_raw!X460</f>
        <v>SWAP-SAMUCA_PIRA</v>
      </c>
    </row>
    <row r="455" spans="1:23">
      <c r="A455">
        <f>plant_out_raw!B461</f>
        <v>2</v>
      </c>
      <c r="B455" t="str">
        <f>plant_out_raw!C461</f>
        <v>PlCane</v>
      </c>
      <c r="C455">
        <f>plant_out_raw!D461</f>
        <v>2014</v>
      </c>
      <c r="D455">
        <f>plant_out_raw!E461</f>
        <v>12</v>
      </c>
      <c r="E455">
        <f>plant_out_raw!F461</f>
        <v>516</v>
      </c>
      <c r="F455">
        <f>plant_out_raw!G461</f>
        <v>89</v>
      </c>
      <c r="G455">
        <f>plant_out_raw!H461</f>
        <v>1470.1</v>
      </c>
      <c r="H455">
        <f>plant_out_raw!I461</f>
        <v>5.7</v>
      </c>
      <c r="I455">
        <f>plant_out_raw!J461</f>
        <v>0</v>
      </c>
      <c r="J455">
        <f>plant_out_raw!K461</f>
        <v>1.59</v>
      </c>
      <c r="K455">
        <f>plant_out_raw!L461</f>
        <v>0.32</v>
      </c>
      <c r="L455">
        <f>plant_out_raw!M461</f>
        <v>0</v>
      </c>
      <c r="M455">
        <f>plant_out_raw!N461</f>
        <v>0</v>
      </c>
      <c r="N455">
        <f>plant_out_raw!O461</f>
        <v>0</v>
      </c>
      <c r="O455">
        <f>plant_out_raw!P461</f>
        <v>1.05</v>
      </c>
      <c r="P455">
        <f>plant_out_raw!Q461</f>
        <v>20.82</v>
      </c>
      <c r="Q455">
        <f>plant_out_raw!R461</f>
        <v>0.94</v>
      </c>
      <c r="R455">
        <f>plant_out_raw!S461</f>
        <v>1</v>
      </c>
      <c r="S455">
        <f>plant_out_raw!T461</f>
        <v>1</v>
      </c>
      <c r="T455">
        <f>plant_out_raw!U461</f>
        <v>1</v>
      </c>
      <c r="U455" t="str">
        <f>plant_out_raw!V461</f>
        <v>Alive</v>
      </c>
      <c r="V455" t="str">
        <f>plant_out_raw!W461</f>
        <v>Emergd</v>
      </c>
      <c r="W455" t="str">
        <f>plant_out_raw!X461</f>
        <v>SWAP-SAMUCA_PIRA</v>
      </c>
    </row>
    <row r="456" spans="1:23">
      <c r="A456">
        <f>plant_out_raw!B462</f>
        <v>2</v>
      </c>
      <c r="B456" t="str">
        <f>plant_out_raw!C462</f>
        <v>PlCane</v>
      </c>
      <c r="C456">
        <f>plant_out_raw!D462</f>
        <v>2014</v>
      </c>
      <c r="D456">
        <f>plant_out_raw!E462</f>
        <v>13</v>
      </c>
      <c r="E456">
        <f>plant_out_raw!F462</f>
        <v>517</v>
      </c>
      <c r="F456">
        <f>plant_out_raw!G462</f>
        <v>90</v>
      </c>
      <c r="G456">
        <f>plant_out_raw!H462</f>
        <v>1479.9</v>
      </c>
      <c r="H456">
        <f>plant_out_raw!I462</f>
        <v>5.91</v>
      </c>
      <c r="I456">
        <f>plant_out_raw!J462</f>
        <v>0</v>
      </c>
      <c r="J456">
        <f>plant_out_raw!K462</f>
        <v>1.65</v>
      </c>
      <c r="K456">
        <f>plant_out_raw!L462</f>
        <v>0.33</v>
      </c>
      <c r="L456">
        <f>plant_out_raw!M462</f>
        <v>0</v>
      </c>
      <c r="M456">
        <f>plant_out_raw!N462</f>
        <v>0</v>
      </c>
      <c r="N456">
        <f>plant_out_raw!O462</f>
        <v>0</v>
      </c>
      <c r="O456">
        <f>plant_out_raw!P462</f>
        <v>1.1000000000000001</v>
      </c>
      <c r="P456">
        <f>plant_out_raw!Q462</f>
        <v>21.03</v>
      </c>
      <c r="Q456">
        <f>plant_out_raw!R462</f>
        <v>0.95</v>
      </c>
      <c r="R456">
        <f>plant_out_raw!S462</f>
        <v>1</v>
      </c>
      <c r="S456">
        <f>plant_out_raw!T462</f>
        <v>1</v>
      </c>
      <c r="T456">
        <f>plant_out_raw!U462</f>
        <v>1</v>
      </c>
      <c r="U456" t="str">
        <f>plant_out_raw!V462</f>
        <v>Alive</v>
      </c>
      <c r="V456" t="str">
        <f>plant_out_raw!W462</f>
        <v>Emergd</v>
      </c>
      <c r="W456" t="str">
        <f>plant_out_raw!X462</f>
        <v>SWAP-SAMUCA_PIRA</v>
      </c>
    </row>
    <row r="457" spans="1:23">
      <c r="A457">
        <f>plant_out_raw!B463</f>
        <v>2</v>
      </c>
      <c r="B457" t="str">
        <f>plant_out_raw!C463</f>
        <v>PlCane</v>
      </c>
      <c r="C457">
        <f>plant_out_raw!D463</f>
        <v>2014</v>
      </c>
      <c r="D457">
        <f>plant_out_raw!E463</f>
        <v>14</v>
      </c>
      <c r="E457">
        <f>plant_out_raw!F463</f>
        <v>518</v>
      </c>
      <c r="F457">
        <f>plant_out_raw!G463</f>
        <v>91</v>
      </c>
      <c r="G457">
        <f>plant_out_raw!H463</f>
        <v>1493.3</v>
      </c>
      <c r="H457">
        <f>plant_out_raw!I463</f>
        <v>6.16</v>
      </c>
      <c r="I457">
        <f>plant_out_raw!J463</f>
        <v>0</v>
      </c>
      <c r="J457">
        <f>plant_out_raw!K463</f>
        <v>1.73</v>
      </c>
      <c r="K457">
        <f>plant_out_raw!L463</f>
        <v>0.34</v>
      </c>
      <c r="L457">
        <f>plant_out_raw!M463</f>
        <v>0</v>
      </c>
      <c r="M457">
        <f>plant_out_raw!N463</f>
        <v>0</v>
      </c>
      <c r="N457">
        <f>plant_out_raw!O463</f>
        <v>0</v>
      </c>
      <c r="O457">
        <f>plant_out_raw!P463</f>
        <v>1.1599999999999999</v>
      </c>
      <c r="P457">
        <f>plant_out_raw!Q463</f>
        <v>21.26</v>
      </c>
      <c r="Q457">
        <f>plant_out_raw!R463</f>
        <v>0.98</v>
      </c>
      <c r="R457">
        <f>plant_out_raw!S463</f>
        <v>2</v>
      </c>
      <c r="S457">
        <f>plant_out_raw!T463</f>
        <v>1</v>
      </c>
      <c r="T457">
        <f>plant_out_raw!U463</f>
        <v>1</v>
      </c>
      <c r="U457" t="str">
        <f>plant_out_raw!V463</f>
        <v>Alive</v>
      </c>
      <c r="V457" t="str">
        <f>plant_out_raw!W463</f>
        <v>Emergd</v>
      </c>
      <c r="W457" t="str">
        <f>plant_out_raw!X463</f>
        <v>SWAP-SAMUCA_PIRA</v>
      </c>
    </row>
    <row r="458" spans="1:23">
      <c r="A458">
        <f>plant_out_raw!B464</f>
        <v>2</v>
      </c>
      <c r="B458" t="str">
        <f>plant_out_raw!C464</f>
        <v>PlCane</v>
      </c>
      <c r="C458">
        <f>plant_out_raw!D464</f>
        <v>2014</v>
      </c>
      <c r="D458">
        <f>plant_out_raw!E464</f>
        <v>15</v>
      </c>
      <c r="E458">
        <f>plant_out_raw!F464</f>
        <v>519</v>
      </c>
      <c r="F458">
        <f>plant_out_raw!G464</f>
        <v>92</v>
      </c>
      <c r="G458">
        <f>plant_out_raw!H464</f>
        <v>1505.3</v>
      </c>
      <c r="H458">
        <f>plant_out_raw!I464</f>
        <v>6.5</v>
      </c>
      <c r="I458">
        <f>plant_out_raw!J464</f>
        <v>0</v>
      </c>
      <c r="J458">
        <f>plant_out_raw!K464</f>
        <v>1.87</v>
      </c>
      <c r="K458">
        <f>plant_out_raw!L464</f>
        <v>0.34</v>
      </c>
      <c r="L458">
        <f>plant_out_raw!M464</f>
        <v>0</v>
      </c>
      <c r="M458">
        <f>plant_out_raw!N464</f>
        <v>0</v>
      </c>
      <c r="N458">
        <f>plant_out_raw!O464</f>
        <v>0</v>
      </c>
      <c r="O458">
        <f>plant_out_raw!P464</f>
        <v>1.3</v>
      </c>
      <c r="P458">
        <f>plant_out_raw!Q464</f>
        <v>21.48</v>
      </c>
      <c r="Q458">
        <f>plant_out_raw!R464</f>
        <v>1</v>
      </c>
      <c r="R458">
        <f>plant_out_raw!S464</f>
        <v>2</v>
      </c>
      <c r="S458">
        <f>plant_out_raw!T464</f>
        <v>1</v>
      </c>
      <c r="T458">
        <f>plant_out_raw!U464</f>
        <v>1</v>
      </c>
      <c r="U458" t="str">
        <f>plant_out_raw!V464</f>
        <v>Alive</v>
      </c>
      <c r="V458" t="str">
        <f>plant_out_raw!W464</f>
        <v>Emergd</v>
      </c>
      <c r="W458" t="str">
        <f>plant_out_raw!X464</f>
        <v>SWAP-SAMUCA_PIRA</v>
      </c>
    </row>
    <row r="459" spans="1:23">
      <c r="A459">
        <f>plant_out_raw!B465</f>
        <v>2</v>
      </c>
      <c r="B459" t="str">
        <f>plant_out_raw!C465</f>
        <v>PlCane</v>
      </c>
      <c r="C459">
        <f>plant_out_raw!D465</f>
        <v>2014</v>
      </c>
      <c r="D459">
        <f>plant_out_raw!E465</f>
        <v>16</v>
      </c>
      <c r="E459">
        <f>plant_out_raw!F465</f>
        <v>520</v>
      </c>
      <c r="F459">
        <f>plant_out_raw!G465</f>
        <v>93</v>
      </c>
      <c r="G459">
        <f>plant_out_raw!H465</f>
        <v>1514.3</v>
      </c>
      <c r="H459">
        <f>plant_out_raw!I465</f>
        <v>6.78</v>
      </c>
      <c r="I459">
        <f>plant_out_raw!J465</f>
        <v>0.01</v>
      </c>
      <c r="J459">
        <f>plant_out_raw!K465</f>
        <v>1.92</v>
      </c>
      <c r="K459">
        <f>plant_out_raw!L465</f>
        <v>0.35</v>
      </c>
      <c r="L459">
        <f>plant_out_raw!M465</f>
        <v>0.09</v>
      </c>
      <c r="M459">
        <f>plant_out_raw!N465</f>
        <v>0</v>
      </c>
      <c r="N459">
        <f>plant_out_raw!O465</f>
        <v>0</v>
      </c>
      <c r="O459">
        <f>plant_out_raw!P465</f>
        <v>1.35</v>
      </c>
      <c r="P459">
        <f>plant_out_raw!Q465</f>
        <v>21.68</v>
      </c>
      <c r="Q459">
        <f>plant_out_raw!R465</f>
        <v>1.01</v>
      </c>
      <c r="R459">
        <f>plant_out_raw!S465</f>
        <v>2</v>
      </c>
      <c r="S459">
        <f>plant_out_raw!T465</f>
        <v>1</v>
      </c>
      <c r="T459">
        <f>plant_out_raw!U465</f>
        <v>1</v>
      </c>
      <c r="U459" t="str">
        <f>plant_out_raw!V465</f>
        <v>Alive</v>
      </c>
      <c r="V459" t="str">
        <f>plant_out_raw!W465</f>
        <v>Emergd</v>
      </c>
      <c r="W459" t="str">
        <f>plant_out_raw!X465</f>
        <v>SWAP-SAMUCA_PIRA</v>
      </c>
    </row>
    <row r="460" spans="1:23">
      <c r="A460">
        <f>plant_out_raw!B466</f>
        <v>2</v>
      </c>
      <c r="B460" t="str">
        <f>plant_out_raw!C466</f>
        <v>PlCane</v>
      </c>
      <c r="C460">
        <f>plant_out_raw!D466</f>
        <v>2014</v>
      </c>
      <c r="D460">
        <f>plant_out_raw!E466</f>
        <v>17</v>
      </c>
      <c r="E460">
        <f>plant_out_raw!F466</f>
        <v>521</v>
      </c>
      <c r="F460">
        <f>plant_out_raw!G466</f>
        <v>94</v>
      </c>
      <c r="G460">
        <f>plant_out_raw!H466</f>
        <v>1526.4</v>
      </c>
      <c r="H460">
        <f>plant_out_raw!I466</f>
        <v>7.07</v>
      </c>
      <c r="I460">
        <f>plant_out_raw!J466</f>
        <v>0.03</v>
      </c>
      <c r="J460">
        <f>plant_out_raw!K466</f>
        <v>2</v>
      </c>
      <c r="K460">
        <f>plant_out_raw!L466</f>
        <v>0.36</v>
      </c>
      <c r="L460">
        <f>plant_out_raw!M466</f>
        <v>0.26</v>
      </c>
      <c r="M460">
        <f>plant_out_raw!N466</f>
        <v>0</v>
      </c>
      <c r="N460">
        <f>plant_out_raw!O466</f>
        <v>0</v>
      </c>
      <c r="O460">
        <f>plant_out_raw!P466</f>
        <v>1.41</v>
      </c>
      <c r="P460">
        <f>plant_out_raw!Q466</f>
        <v>21.91</v>
      </c>
      <c r="Q460">
        <f>plant_out_raw!R466</f>
        <v>1.03</v>
      </c>
      <c r="R460">
        <f>plant_out_raw!S466</f>
        <v>2</v>
      </c>
      <c r="S460">
        <f>plant_out_raw!T466</f>
        <v>1</v>
      </c>
      <c r="T460">
        <f>plant_out_raw!U466</f>
        <v>1</v>
      </c>
      <c r="U460" t="str">
        <f>plant_out_raw!V466</f>
        <v>Alive</v>
      </c>
      <c r="V460" t="str">
        <f>plant_out_raw!W466</f>
        <v>Emergd</v>
      </c>
      <c r="W460" t="str">
        <f>plant_out_raw!X466</f>
        <v>SWAP-SAMUCA_PIRA</v>
      </c>
    </row>
    <row r="461" spans="1:23">
      <c r="A461">
        <f>plant_out_raw!B467</f>
        <v>2</v>
      </c>
      <c r="B461" t="str">
        <f>plant_out_raw!C467</f>
        <v>PlCane</v>
      </c>
      <c r="C461">
        <f>plant_out_raw!D467</f>
        <v>2014</v>
      </c>
      <c r="D461">
        <f>plant_out_raw!E467</f>
        <v>18</v>
      </c>
      <c r="E461">
        <f>plant_out_raw!F467</f>
        <v>522</v>
      </c>
      <c r="F461">
        <f>plant_out_raw!G467</f>
        <v>95</v>
      </c>
      <c r="G461">
        <f>plant_out_raw!H467</f>
        <v>1539.7</v>
      </c>
      <c r="H461">
        <f>plant_out_raw!I467</f>
        <v>7.36</v>
      </c>
      <c r="I461">
        <f>plant_out_raw!J467</f>
        <v>0.05</v>
      </c>
      <c r="J461">
        <f>plant_out_raw!K467</f>
        <v>2.08</v>
      </c>
      <c r="K461">
        <f>plant_out_raw!L467</f>
        <v>0.37</v>
      </c>
      <c r="L461">
        <f>plant_out_raw!M467</f>
        <v>0.5</v>
      </c>
      <c r="M461">
        <f>plant_out_raw!N467</f>
        <v>0</v>
      </c>
      <c r="N461">
        <f>plant_out_raw!O467</f>
        <v>0</v>
      </c>
      <c r="O461">
        <f>plant_out_raw!P467</f>
        <v>1.48</v>
      </c>
      <c r="P461">
        <f>plant_out_raw!Q467</f>
        <v>22.14</v>
      </c>
      <c r="Q461">
        <f>plant_out_raw!R467</f>
        <v>1.06</v>
      </c>
      <c r="R461">
        <f>plant_out_raw!S467</f>
        <v>2</v>
      </c>
      <c r="S461">
        <f>plant_out_raw!T467</f>
        <v>1</v>
      </c>
      <c r="T461">
        <f>plant_out_raw!U467</f>
        <v>1</v>
      </c>
      <c r="U461" t="str">
        <f>plant_out_raw!V467</f>
        <v>Alive</v>
      </c>
      <c r="V461" t="str">
        <f>plant_out_raw!W467</f>
        <v>Emergd</v>
      </c>
      <c r="W461" t="str">
        <f>plant_out_raw!X467</f>
        <v>SWAP-SAMUCA_PIRA</v>
      </c>
    </row>
    <row r="462" spans="1:23">
      <c r="A462">
        <f>plant_out_raw!B468</f>
        <v>2</v>
      </c>
      <c r="B462" t="str">
        <f>plant_out_raw!C468</f>
        <v>PlCane</v>
      </c>
      <c r="C462">
        <f>plant_out_raw!D468</f>
        <v>2014</v>
      </c>
      <c r="D462">
        <f>plant_out_raw!E468</f>
        <v>19</v>
      </c>
      <c r="E462">
        <f>plant_out_raw!F468</f>
        <v>523</v>
      </c>
      <c r="F462">
        <f>plant_out_raw!G468</f>
        <v>96</v>
      </c>
      <c r="G462">
        <f>plant_out_raw!H468</f>
        <v>1552.6</v>
      </c>
      <c r="H462">
        <f>plant_out_raw!I468</f>
        <v>7.68</v>
      </c>
      <c r="I462">
        <f>plant_out_raw!J468</f>
        <v>0.08</v>
      </c>
      <c r="J462">
        <f>plant_out_raw!K468</f>
        <v>2.15</v>
      </c>
      <c r="K462">
        <f>plant_out_raw!L468</f>
        <v>0.37</v>
      </c>
      <c r="L462">
        <f>plant_out_raw!M468</f>
        <v>0.77</v>
      </c>
      <c r="M462">
        <f>plant_out_raw!N468</f>
        <v>0.01</v>
      </c>
      <c r="N462">
        <f>plant_out_raw!O468</f>
        <v>0</v>
      </c>
      <c r="O462">
        <f>plant_out_raw!P468</f>
        <v>1.55</v>
      </c>
      <c r="P462">
        <f>plant_out_raw!Q468</f>
        <v>22.14</v>
      </c>
      <c r="Q462">
        <f>plant_out_raw!R468</f>
        <v>1.08</v>
      </c>
      <c r="R462">
        <f>plant_out_raw!S468</f>
        <v>2</v>
      </c>
      <c r="S462">
        <f>plant_out_raw!T468</f>
        <v>1</v>
      </c>
      <c r="T462">
        <f>plant_out_raw!U468</f>
        <v>1</v>
      </c>
      <c r="U462" t="str">
        <f>plant_out_raw!V468</f>
        <v>Alive</v>
      </c>
      <c r="V462" t="str">
        <f>plant_out_raw!W468</f>
        <v>Emergd</v>
      </c>
      <c r="W462" t="str">
        <f>plant_out_raw!X468</f>
        <v>SWAP-SAMUCA_PIRA</v>
      </c>
    </row>
    <row r="463" spans="1:23">
      <c r="A463">
        <f>plant_out_raw!B469</f>
        <v>2</v>
      </c>
      <c r="B463" t="str">
        <f>plant_out_raw!C469</f>
        <v>PlCane</v>
      </c>
      <c r="C463">
        <f>plant_out_raw!D469</f>
        <v>2014</v>
      </c>
      <c r="D463">
        <f>plant_out_raw!E469</f>
        <v>20</v>
      </c>
      <c r="E463">
        <f>plant_out_raw!F469</f>
        <v>524</v>
      </c>
      <c r="F463">
        <f>plant_out_raw!G469</f>
        <v>97</v>
      </c>
      <c r="G463">
        <f>plant_out_raw!H469</f>
        <v>1564.9</v>
      </c>
      <c r="H463">
        <f>plant_out_raw!I469</f>
        <v>8.01</v>
      </c>
      <c r="I463">
        <f>plant_out_raw!J469</f>
        <v>0.11</v>
      </c>
      <c r="J463">
        <f>plant_out_raw!K469</f>
        <v>2.23</v>
      </c>
      <c r="K463">
        <f>plant_out_raw!L469</f>
        <v>0.38</v>
      </c>
      <c r="L463">
        <f>plant_out_raw!M469</f>
        <v>1.05</v>
      </c>
      <c r="M463">
        <f>plant_out_raw!N469</f>
        <v>0.01</v>
      </c>
      <c r="N463">
        <f>plant_out_raw!O469</f>
        <v>0</v>
      </c>
      <c r="O463">
        <f>plant_out_raw!P469</f>
        <v>1.61</v>
      </c>
      <c r="P463">
        <f>plant_out_raw!Q469</f>
        <v>22.14</v>
      </c>
      <c r="Q463">
        <f>plant_out_raw!R469</f>
        <v>1.1000000000000001</v>
      </c>
      <c r="R463">
        <f>plant_out_raw!S469</f>
        <v>2</v>
      </c>
      <c r="S463">
        <f>plant_out_raw!T469</f>
        <v>1</v>
      </c>
      <c r="T463">
        <f>plant_out_raw!U469</f>
        <v>1</v>
      </c>
      <c r="U463" t="str">
        <f>plant_out_raw!V469</f>
        <v>Alive</v>
      </c>
      <c r="V463" t="str">
        <f>plant_out_raw!W469</f>
        <v>Emergd</v>
      </c>
      <c r="W463" t="str">
        <f>plant_out_raw!X469</f>
        <v>SWAP-SAMUCA_PIRA</v>
      </c>
    </row>
    <row r="464" spans="1:23">
      <c r="A464">
        <f>plant_out_raw!B470</f>
        <v>2</v>
      </c>
      <c r="B464" t="str">
        <f>plant_out_raw!C470</f>
        <v>PlCane</v>
      </c>
      <c r="C464">
        <f>plant_out_raw!D470</f>
        <v>2014</v>
      </c>
      <c r="D464">
        <f>plant_out_raw!E470</f>
        <v>21</v>
      </c>
      <c r="E464">
        <f>plant_out_raw!F470</f>
        <v>525</v>
      </c>
      <c r="F464">
        <f>plant_out_raw!G470</f>
        <v>98</v>
      </c>
      <c r="G464">
        <f>plant_out_raw!H470</f>
        <v>1577</v>
      </c>
      <c r="H464">
        <f>plant_out_raw!I470</f>
        <v>8.34</v>
      </c>
      <c r="I464">
        <f>plant_out_raw!J470</f>
        <v>0.14000000000000001</v>
      </c>
      <c r="J464">
        <f>plant_out_raw!K470</f>
        <v>2.2999999999999998</v>
      </c>
      <c r="K464">
        <f>plant_out_raw!L470</f>
        <v>0.39</v>
      </c>
      <c r="L464">
        <f>plant_out_raw!M470</f>
        <v>1.35</v>
      </c>
      <c r="M464">
        <f>plant_out_raw!N470</f>
        <v>0.01</v>
      </c>
      <c r="N464">
        <f>plant_out_raw!O470</f>
        <v>0</v>
      </c>
      <c r="O464">
        <f>plant_out_raw!P470</f>
        <v>1.68</v>
      </c>
      <c r="P464">
        <f>plant_out_raw!Q470</f>
        <v>22.14</v>
      </c>
      <c r="Q464">
        <f>plant_out_raw!R470</f>
        <v>1.1200000000000001</v>
      </c>
      <c r="R464">
        <f>plant_out_raw!S470</f>
        <v>2</v>
      </c>
      <c r="S464">
        <f>plant_out_raw!T470</f>
        <v>1</v>
      </c>
      <c r="T464">
        <f>plant_out_raw!U470</f>
        <v>1</v>
      </c>
      <c r="U464" t="str">
        <f>plant_out_raw!V470</f>
        <v>Alive</v>
      </c>
      <c r="V464" t="str">
        <f>plant_out_raw!W470</f>
        <v>Emergd</v>
      </c>
      <c r="W464" t="str">
        <f>plant_out_raw!X470</f>
        <v>SWAP-SAMUCA_PIRA</v>
      </c>
    </row>
    <row r="465" spans="1:23">
      <c r="A465">
        <f>plant_out_raw!B471</f>
        <v>2</v>
      </c>
      <c r="B465" t="str">
        <f>plant_out_raw!C471</f>
        <v>PlCane</v>
      </c>
      <c r="C465">
        <f>plant_out_raw!D471</f>
        <v>2014</v>
      </c>
      <c r="D465">
        <f>plant_out_raw!E471</f>
        <v>22</v>
      </c>
      <c r="E465">
        <f>plant_out_raw!F471</f>
        <v>526</v>
      </c>
      <c r="F465">
        <f>plant_out_raw!G471</f>
        <v>99</v>
      </c>
      <c r="G465">
        <f>plant_out_raw!H471</f>
        <v>1589</v>
      </c>
      <c r="H465">
        <f>plant_out_raw!I471</f>
        <v>8.68</v>
      </c>
      <c r="I465">
        <f>plant_out_raw!J471</f>
        <v>0.18</v>
      </c>
      <c r="J465">
        <f>plant_out_raw!K471</f>
        <v>2.37</v>
      </c>
      <c r="K465">
        <f>plant_out_raw!L471</f>
        <v>0.39</v>
      </c>
      <c r="L465">
        <f>plant_out_raw!M471</f>
        <v>1.67</v>
      </c>
      <c r="M465">
        <f>plant_out_raw!N471</f>
        <v>0.01</v>
      </c>
      <c r="N465">
        <f>plant_out_raw!O471</f>
        <v>0</v>
      </c>
      <c r="O465">
        <f>plant_out_raw!P471</f>
        <v>1.75</v>
      </c>
      <c r="P465">
        <f>plant_out_raw!Q471</f>
        <v>22.14</v>
      </c>
      <c r="Q465">
        <f>plant_out_raw!R471</f>
        <v>1.1499999999999999</v>
      </c>
      <c r="R465">
        <f>plant_out_raw!S471</f>
        <v>2</v>
      </c>
      <c r="S465">
        <f>plant_out_raw!T471</f>
        <v>1</v>
      </c>
      <c r="T465">
        <f>plant_out_raw!U471</f>
        <v>1</v>
      </c>
      <c r="U465" t="str">
        <f>plant_out_raw!V471</f>
        <v>Alive</v>
      </c>
      <c r="V465" t="str">
        <f>plant_out_raw!W471</f>
        <v>Emergd</v>
      </c>
      <c r="W465" t="str">
        <f>plant_out_raw!X471</f>
        <v>SWAP-SAMUCA_PIRA</v>
      </c>
    </row>
    <row r="466" spans="1:23">
      <c r="A466">
        <f>plant_out_raw!B472</f>
        <v>2</v>
      </c>
      <c r="B466" t="str">
        <f>plant_out_raw!C472</f>
        <v>PlCane</v>
      </c>
      <c r="C466">
        <f>plant_out_raw!D472</f>
        <v>2014</v>
      </c>
      <c r="D466">
        <f>plant_out_raw!E472</f>
        <v>23</v>
      </c>
      <c r="E466">
        <f>plant_out_raw!F472</f>
        <v>527</v>
      </c>
      <c r="F466">
        <f>plant_out_raw!G472</f>
        <v>100</v>
      </c>
      <c r="G466">
        <f>plant_out_raw!H472</f>
        <v>1601.4</v>
      </c>
      <c r="H466">
        <f>plant_out_raw!I472</f>
        <v>9.0299999999999994</v>
      </c>
      <c r="I466">
        <f>plant_out_raw!J472</f>
        <v>0.22</v>
      </c>
      <c r="J466">
        <f>plant_out_raw!K472</f>
        <v>2.44</v>
      </c>
      <c r="K466">
        <f>plant_out_raw!L472</f>
        <v>0.4</v>
      </c>
      <c r="L466">
        <f>plant_out_raw!M472</f>
        <v>2.02</v>
      </c>
      <c r="M466">
        <f>plant_out_raw!N472</f>
        <v>0.01</v>
      </c>
      <c r="N466">
        <f>plant_out_raw!O472</f>
        <v>0</v>
      </c>
      <c r="O466">
        <f>plant_out_raw!P472</f>
        <v>1.81</v>
      </c>
      <c r="P466">
        <f>plant_out_raw!Q472</f>
        <v>22.14</v>
      </c>
      <c r="Q466">
        <f>plant_out_raw!R472</f>
        <v>1.17</v>
      </c>
      <c r="R466">
        <f>plant_out_raw!S472</f>
        <v>2</v>
      </c>
      <c r="S466">
        <f>plant_out_raw!T472</f>
        <v>1</v>
      </c>
      <c r="T466">
        <f>plant_out_raw!U472</f>
        <v>1</v>
      </c>
      <c r="U466" t="str">
        <f>plant_out_raw!V472</f>
        <v>Alive</v>
      </c>
      <c r="V466" t="str">
        <f>plant_out_raw!W472</f>
        <v>Emergd</v>
      </c>
      <c r="W466" t="str">
        <f>plant_out_raw!X472</f>
        <v>SWAP-SAMUCA_PIRA</v>
      </c>
    </row>
    <row r="467" spans="1:23">
      <c r="A467">
        <f>plant_out_raw!B473</f>
        <v>2</v>
      </c>
      <c r="B467" t="str">
        <f>plant_out_raw!C473</f>
        <v>PlCane</v>
      </c>
      <c r="C467">
        <f>plant_out_raw!D473</f>
        <v>2014</v>
      </c>
      <c r="D467">
        <f>plant_out_raw!E473</f>
        <v>24</v>
      </c>
      <c r="E467">
        <f>plant_out_raw!F473</f>
        <v>528</v>
      </c>
      <c r="F467">
        <f>plant_out_raw!G473</f>
        <v>101</v>
      </c>
      <c r="G467">
        <f>plant_out_raw!H473</f>
        <v>1614.2</v>
      </c>
      <c r="H467">
        <f>plant_out_raw!I473</f>
        <v>9.3800000000000008</v>
      </c>
      <c r="I467">
        <f>plant_out_raw!J473</f>
        <v>0.26</v>
      </c>
      <c r="J467">
        <f>plant_out_raw!K473</f>
        <v>2.52</v>
      </c>
      <c r="K467">
        <f>plant_out_raw!L473</f>
        <v>0.41</v>
      </c>
      <c r="L467">
        <f>plant_out_raw!M473</f>
        <v>2.39</v>
      </c>
      <c r="M467">
        <f>plant_out_raw!N473</f>
        <v>0.02</v>
      </c>
      <c r="N467">
        <f>plant_out_raw!O473</f>
        <v>0</v>
      </c>
      <c r="O467">
        <f>plant_out_raw!P473</f>
        <v>1.89</v>
      </c>
      <c r="P467">
        <f>plant_out_raw!Q473</f>
        <v>22.14</v>
      </c>
      <c r="Q467">
        <f>plant_out_raw!R473</f>
        <v>1.19</v>
      </c>
      <c r="R467">
        <f>plant_out_raw!S473</f>
        <v>2</v>
      </c>
      <c r="S467">
        <f>plant_out_raw!T473</f>
        <v>1</v>
      </c>
      <c r="T467">
        <f>plant_out_raw!U473</f>
        <v>1</v>
      </c>
      <c r="U467" t="str">
        <f>plant_out_raw!V473</f>
        <v>Alive</v>
      </c>
      <c r="V467" t="str">
        <f>plant_out_raw!W473</f>
        <v>Emergd</v>
      </c>
      <c r="W467" t="str">
        <f>plant_out_raw!X473</f>
        <v>SWAP-SAMUCA_PIRA</v>
      </c>
    </row>
    <row r="468" spans="1:23">
      <c r="A468">
        <f>plant_out_raw!B474</f>
        <v>2</v>
      </c>
      <c r="B468" t="str">
        <f>plant_out_raw!C474</f>
        <v>PlCane</v>
      </c>
      <c r="C468">
        <f>plant_out_raw!D474</f>
        <v>2014</v>
      </c>
      <c r="D468">
        <f>plant_out_raw!E474</f>
        <v>25</v>
      </c>
      <c r="E468">
        <f>plant_out_raw!F474</f>
        <v>529</v>
      </c>
      <c r="F468">
        <f>plant_out_raw!G474</f>
        <v>102</v>
      </c>
      <c r="G468">
        <f>plant_out_raw!H474</f>
        <v>1625.6</v>
      </c>
      <c r="H468">
        <f>plant_out_raw!I474</f>
        <v>9.74</v>
      </c>
      <c r="I468">
        <f>plant_out_raw!J474</f>
        <v>0.28999999999999998</v>
      </c>
      <c r="J468">
        <f>plant_out_raw!K474</f>
        <v>2.58</v>
      </c>
      <c r="K468">
        <f>plant_out_raw!L474</f>
        <v>0.41</v>
      </c>
      <c r="L468">
        <f>plant_out_raw!M474</f>
        <v>2.73</v>
      </c>
      <c r="M468">
        <f>plant_out_raw!N474</f>
        <v>0.02</v>
      </c>
      <c r="N468">
        <f>plant_out_raw!O474</f>
        <v>0</v>
      </c>
      <c r="O468">
        <f>plant_out_raw!P474</f>
        <v>1.95</v>
      </c>
      <c r="P468">
        <f>plant_out_raw!Q474</f>
        <v>22.14</v>
      </c>
      <c r="Q468">
        <f>plant_out_raw!R474</f>
        <v>1.21</v>
      </c>
      <c r="R468">
        <f>plant_out_raw!S474</f>
        <v>3</v>
      </c>
      <c r="S468">
        <f>plant_out_raw!T474</f>
        <v>1</v>
      </c>
      <c r="T468">
        <f>plant_out_raw!U474</f>
        <v>1</v>
      </c>
      <c r="U468" t="str">
        <f>plant_out_raw!V474</f>
        <v>Alive</v>
      </c>
      <c r="V468" t="str">
        <f>plant_out_raw!W474</f>
        <v>Emergd</v>
      </c>
      <c r="W468" t="str">
        <f>plant_out_raw!X474</f>
        <v>SWAP-SAMUCA_PIRA</v>
      </c>
    </row>
    <row r="469" spans="1:23">
      <c r="A469">
        <f>plant_out_raw!B475</f>
        <v>2</v>
      </c>
      <c r="B469" t="str">
        <f>plant_out_raw!C475</f>
        <v>PlCane</v>
      </c>
      <c r="C469">
        <f>plant_out_raw!D475</f>
        <v>2014</v>
      </c>
      <c r="D469">
        <f>plant_out_raw!E475</f>
        <v>26</v>
      </c>
      <c r="E469">
        <f>plant_out_raw!F475</f>
        <v>530</v>
      </c>
      <c r="F469">
        <f>plant_out_raw!G475</f>
        <v>103</v>
      </c>
      <c r="G469">
        <f>plant_out_raw!H475</f>
        <v>1639</v>
      </c>
      <c r="H469">
        <f>plant_out_raw!I475</f>
        <v>10.18</v>
      </c>
      <c r="I469">
        <f>plant_out_raw!J475</f>
        <v>0.34</v>
      </c>
      <c r="J469">
        <f>plant_out_raw!K475</f>
        <v>2.74</v>
      </c>
      <c r="K469">
        <f>plant_out_raw!L475</f>
        <v>0.42</v>
      </c>
      <c r="L469">
        <f>plant_out_raw!M475</f>
        <v>3.15</v>
      </c>
      <c r="M469">
        <f>plant_out_raw!N475</f>
        <v>0.02</v>
      </c>
      <c r="N469">
        <f>plant_out_raw!O475</f>
        <v>0</v>
      </c>
      <c r="O469">
        <f>plant_out_raw!P475</f>
        <v>2.12</v>
      </c>
      <c r="P469">
        <f>plant_out_raw!Q475</f>
        <v>22.14</v>
      </c>
      <c r="Q469">
        <f>plant_out_raw!R475</f>
        <v>1.24</v>
      </c>
      <c r="R469">
        <f>plant_out_raw!S475</f>
        <v>3</v>
      </c>
      <c r="S469">
        <f>plant_out_raw!T475</f>
        <v>1</v>
      </c>
      <c r="T469">
        <f>plant_out_raw!U475</f>
        <v>1</v>
      </c>
      <c r="U469" t="str">
        <f>plant_out_raw!V475</f>
        <v>Alive</v>
      </c>
      <c r="V469" t="str">
        <f>plant_out_raw!W475</f>
        <v>Emergd</v>
      </c>
      <c r="W469" t="str">
        <f>plant_out_raw!X475</f>
        <v>SWAP-SAMUCA_PIRA</v>
      </c>
    </row>
    <row r="470" spans="1:23">
      <c r="A470">
        <f>plant_out_raw!B476</f>
        <v>2</v>
      </c>
      <c r="B470" t="str">
        <f>plant_out_raw!C476</f>
        <v>PlCane</v>
      </c>
      <c r="C470">
        <f>plant_out_raw!D476</f>
        <v>2014</v>
      </c>
      <c r="D470">
        <f>plant_out_raw!E476</f>
        <v>27</v>
      </c>
      <c r="E470">
        <f>plant_out_raw!F476</f>
        <v>531</v>
      </c>
      <c r="F470">
        <f>plant_out_raw!G476</f>
        <v>104</v>
      </c>
      <c r="G470">
        <f>plant_out_raw!H476</f>
        <v>1651.5</v>
      </c>
      <c r="H470">
        <f>plant_out_raw!I476</f>
        <v>10.54</v>
      </c>
      <c r="I470">
        <f>plant_out_raw!J476</f>
        <v>0.4</v>
      </c>
      <c r="J470">
        <f>plant_out_raw!K476</f>
        <v>2.82</v>
      </c>
      <c r="K470">
        <f>plant_out_raw!L476</f>
        <v>0.43</v>
      </c>
      <c r="L470">
        <f>plant_out_raw!M476</f>
        <v>3.68</v>
      </c>
      <c r="M470">
        <f>plant_out_raw!N476</f>
        <v>0.03</v>
      </c>
      <c r="N470">
        <f>plant_out_raw!O476</f>
        <v>0</v>
      </c>
      <c r="O470">
        <f>plant_out_raw!P476</f>
        <v>2.19</v>
      </c>
      <c r="P470">
        <f>plant_out_raw!Q476</f>
        <v>22.14</v>
      </c>
      <c r="Q470">
        <f>plant_out_raw!R476</f>
        <v>1.26</v>
      </c>
      <c r="R470">
        <f>plant_out_raw!S476</f>
        <v>3</v>
      </c>
      <c r="S470">
        <f>plant_out_raw!T476</f>
        <v>1</v>
      </c>
      <c r="T470">
        <f>plant_out_raw!U476</f>
        <v>1</v>
      </c>
      <c r="U470" t="str">
        <f>plant_out_raw!V476</f>
        <v>Alive</v>
      </c>
      <c r="V470" t="str">
        <f>plant_out_raw!W476</f>
        <v>Emergd</v>
      </c>
      <c r="W470" t="str">
        <f>plant_out_raw!X476</f>
        <v>SWAP-SAMUCA_PIRA</v>
      </c>
    </row>
    <row r="471" spans="1:23">
      <c r="A471">
        <f>plant_out_raw!B477</f>
        <v>2</v>
      </c>
      <c r="B471" t="str">
        <f>plant_out_raw!C477</f>
        <v>PlCane</v>
      </c>
      <c r="C471">
        <f>plant_out_raw!D477</f>
        <v>2014</v>
      </c>
      <c r="D471">
        <f>plant_out_raw!E477</f>
        <v>28</v>
      </c>
      <c r="E471">
        <f>plant_out_raw!F477</f>
        <v>532</v>
      </c>
      <c r="F471">
        <f>plant_out_raw!G477</f>
        <v>105</v>
      </c>
      <c r="G471">
        <f>plant_out_raw!H477</f>
        <v>1664.7</v>
      </c>
      <c r="H471">
        <f>plant_out_raw!I477</f>
        <v>10.92</v>
      </c>
      <c r="I471">
        <f>plant_out_raw!J477</f>
        <v>0.47</v>
      </c>
      <c r="J471">
        <f>plant_out_raw!K477</f>
        <v>2.89</v>
      </c>
      <c r="K471">
        <f>plant_out_raw!L477</f>
        <v>0.43</v>
      </c>
      <c r="L471">
        <f>plant_out_raw!M477</f>
        <v>4.32</v>
      </c>
      <c r="M471">
        <f>plant_out_raw!N477</f>
        <v>0.03</v>
      </c>
      <c r="N471">
        <f>plant_out_raw!O477</f>
        <v>0</v>
      </c>
      <c r="O471">
        <f>plant_out_raw!P477</f>
        <v>2.27</v>
      </c>
      <c r="P471">
        <f>plant_out_raw!Q477</f>
        <v>22.14</v>
      </c>
      <c r="Q471">
        <f>plant_out_raw!R477</f>
        <v>1.29</v>
      </c>
      <c r="R471">
        <f>plant_out_raw!S477</f>
        <v>3</v>
      </c>
      <c r="S471">
        <f>plant_out_raw!T477</f>
        <v>1</v>
      </c>
      <c r="T471">
        <f>plant_out_raw!U477</f>
        <v>1</v>
      </c>
      <c r="U471" t="str">
        <f>plant_out_raw!V477</f>
        <v>Alive</v>
      </c>
      <c r="V471" t="str">
        <f>plant_out_raw!W477</f>
        <v>Emergd</v>
      </c>
      <c r="W471" t="str">
        <f>plant_out_raw!X477</f>
        <v>SWAP-SAMUCA_PIRA</v>
      </c>
    </row>
    <row r="472" spans="1:23">
      <c r="A472">
        <f>plant_out_raw!B478</f>
        <v>2</v>
      </c>
      <c r="B472" t="str">
        <f>plant_out_raw!C478</f>
        <v>PlCane</v>
      </c>
      <c r="C472">
        <f>plant_out_raw!D478</f>
        <v>2014</v>
      </c>
      <c r="D472">
        <f>plant_out_raw!E478</f>
        <v>29</v>
      </c>
      <c r="E472">
        <f>plant_out_raw!F478</f>
        <v>533</v>
      </c>
      <c r="F472">
        <f>plant_out_raw!G478</f>
        <v>106</v>
      </c>
      <c r="G472">
        <f>plant_out_raw!H478</f>
        <v>1676.8</v>
      </c>
      <c r="H472">
        <f>plant_out_raw!I478</f>
        <v>11.33</v>
      </c>
      <c r="I472">
        <f>plant_out_raw!J478</f>
        <v>0.54</v>
      </c>
      <c r="J472">
        <f>plant_out_raw!K478</f>
        <v>2.96</v>
      </c>
      <c r="K472">
        <f>plant_out_raw!L478</f>
        <v>0.44</v>
      </c>
      <c r="L472">
        <f>plant_out_raw!M478</f>
        <v>4.9400000000000004</v>
      </c>
      <c r="M472">
        <f>plant_out_raw!N478</f>
        <v>0.04</v>
      </c>
      <c r="N472">
        <f>plant_out_raw!O478</f>
        <v>0</v>
      </c>
      <c r="O472">
        <f>plant_out_raw!P478</f>
        <v>2.34</v>
      </c>
      <c r="P472">
        <f>plant_out_raw!Q478</f>
        <v>22.14</v>
      </c>
      <c r="Q472">
        <f>plant_out_raw!R478</f>
        <v>1.31</v>
      </c>
      <c r="R472">
        <f>plant_out_raw!S478</f>
        <v>3</v>
      </c>
      <c r="S472">
        <f>plant_out_raw!T478</f>
        <v>1</v>
      </c>
      <c r="T472">
        <f>plant_out_raw!U478</f>
        <v>1</v>
      </c>
      <c r="U472" t="str">
        <f>plant_out_raw!V478</f>
        <v>Alive</v>
      </c>
      <c r="V472" t="str">
        <f>plant_out_raw!W478</f>
        <v>Emergd</v>
      </c>
      <c r="W472" t="str">
        <f>plant_out_raw!X478</f>
        <v>SWAP-SAMUCA_PIRA</v>
      </c>
    </row>
    <row r="473" spans="1:23">
      <c r="A473">
        <f>plant_out_raw!B479</f>
        <v>2</v>
      </c>
      <c r="B473" t="str">
        <f>plant_out_raw!C479</f>
        <v>PlCane</v>
      </c>
      <c r="C473">
        <f>plant_out_raw!D479</f>
        <v>2014</v>
      </c>
      <c r="D473">
        <f>plant_out_raw!E479</f>
        <v>30</v>
      </c>
      <c r="E473">
        <f>plant_out_raw!F479</f>
        <v>534</v>
      </c>
      <c r="F473">
        <f>plant_out_raw!G479</f>
        <v>107</v>
      </c>
      <c r="G473">
        <f>plant_out_raw!H479</f>
        <v>1688.4</v>
      </c>
      <c r="H473">
        <f>plant_out_raw!I479</f>
        <v>11.73</v>
      </c>
      <c r="I473">
        <f>plant_out_raw!J479</f>
        <v>0.61</v>
      </c>
      <c r="J473">
        <f>plant_out_raw!K479</f>
        <v>3.03</v>
      </c>
      <c r="K473">
        <f>plant_out_raw!L479</f>
        <v>0.44</v>
      </c>
      <c r="L473">
        <f>plant_out_raw!M479</f>
        <v>5.57</v>
      </c>
      <c r="M473">
        <f>plant_out_raw!N479</f>
        <v>0.04</v>
      </c>
      <c r="N473">
        <f>plant_out_raw!O479</f>
        <v>0</v>
      </c>
      <c r="O473">
        <f>plant_out_raw!P479</f>
        <v>2.41</v>
      </c>
      <c r="P473">
        <f>plant_out_raw!Q479</f>
        <v>22.14</v>
      </c>
      <c r="Q473">
        <f>plant_out_raw!R479</f>
        <v>1.33</v>
      </c>
      <c r="R473">
        <f>plant_out_raw!S479</f>
        <v>3</v>
      </c>
      <c r="S473">
        <f>plant_out_raw!T479</f>
        <v>1</v>
      </c>
      <c r="T473">
        <f>plant_out_raw!U479</f>
        <v>1</v>
      </c>
      <c r="U473" t="str">
        <f>plant_out_raw!V479</f>
        <v>Alive</v>
      </c>
      <c r="V473" t="str">
        <f>plant_out_raw!W479</f>
        <v>Emergd</v>
      </c>
      <c r="W473" t="str">
        <f>plant_out_raw!X479</f>
        <v>SWAP-SAMUCA_PIRA</v>
      </c>
    </row>
    <row r="474" spans="1:23">
      <c r="A474">
        <f>plant_out_raw!B480</f>
        <v>2</v>
      </c>
      <c r="B474" t="str">
        <f>plant_out_raw!C480</f>
        <v>PlCane</v>
      </c>
      <c r="C474">
        <f>plant_out_raw!D480</f>
        <v>2014</v>
      </c>
      <c r="D474">
        <f>plant_out_raw!E480</f>
        <v>31</v>
      </c>
      <c r="E474">
        <f>plant_out_raw!F480</f>
        <v>535</v>
      </c>
      <c r="F474">
        <f>plant_out_raw!G480</f>
        <v>108</v>
      </c>
      <c r="G474">
        <f>plant_out_raw!H480</f>
        <v>1700.8</v>
      </c>
      <c r="H474">
        <f>plant_out_raw!I480</f>
        <v>12.13</v>
      </c>
      <c r="I474">
        <f>plant_out_raw!J480</f>
        <v>0.69</v>
      </c>
      <c r="J474">
        <f>plant_out_raw!K480</f>
        <v>3.1</v>
      </c>
      <c r="K474">
        <f>plant_out_raw!L480</f>
        <v>0.45</v>
      </c>
      <c r="L474">
        <f>plant_out_raw!M480</f>
        <v>6.28</v>
      </c>
      <c r="M474">
        <f>plant_out_raw!N480</f>
        <v>0.05</v>
      </c>
      <c r="N474">
        <f>plant_out_raw!O480</f>
        <v>0</v>
      </c>
      <c r="O474">
        <f>plant_out_raw!P480</f>
        <v>2.4900000000000002</v>
      </c>
      <c r="P474">
        <f>plant_out_raw!Q480</f>
        <v>22.14</v>
      </c>
      <c r="Q474">
        <f>plant_out_raw!R480</f>
        <v>1.35</v>
      </c>
      <c r="R474">
        <f>plant_out_raw!S480</f>
        <v>3</v>
      </c>
      <c r="S474">
        <f>plant_out_raw!T480</f>
        <v>1</v>
      </c>
      <c r="T474">
        <f>plant_out_raw!U480</f>
        <v>1</v>
      </c>
      <c r="U474" t="str">
        <f>plant_out_raw!V480</f>
        <v>Alive</v>
      </c>
      <c r="V474" t="str">
        <f>plant_out_raw!W480</f>
        <v>Emergd</v>
      </c>
      <c r="W474" t="str">
        <f>plant_out_raw!X480</f>
        <v>SWAP-SAMUCA_PIRA</v>
      </c>
    </row>
    <row r="475" spans="1:23">
      <c r="A475">
        <f>plant_out_raw!B481</f>
        <v>2</v>
      </c>
      <c r="B475" t="str">
        <f>plant_out_raw!C481</f>
        <v>PlCane</v>
      </c>
      <c r="C475">
        <f>plant_out_raw!D481</f>
        <v>2014</v>
      </c>
      <c r="D475">
        <f>plant_out_raw!E481</f>
        <v>32</v>
      </c>
      <c r="E475">
        <f>plant_out_raw!F481</f>
        <v>536</v>
      </c>
      <c r="F475">
        <f>plant_out_raw!G481</f>
        <v>109</v>
      </c>
      <c r="G475">
        <f>plant_out_raw!H481</f>
        <v>1713.9</v>
      </c>
      <c r="H475">
        <f>plant_out_raw!I481</f>
        <v>12.52</v>
      </c>
      <c r="I475">
        <f>plant_out_raw!J481</f>
        <v>0.78</v>
      </c>
      <c r="J475">
        <f>plant_out_raw!K481</f>
        <v>3.18</v>
      </c>
      <c r="K475">
        <f>plant_out_raw!L481</f>
        <v>0.45</v>
      </c>
      <c r="L475">
        <f>plant_out_raw!M481</f>
        <v>7.05</v>
      </c>
      <c r="M475">
        <f>plant_out_raw!N481</f>
        <v>0.05</v>
      </c>
      <c r="N475">
        <f>plant_out_raw!O481</f>
        <v>0</v>
      </c>
      <c r="O475">
        <f>plant_out_raw!P481</f>
        <v>2.57</v>
      </c>
      <c r="P475">
        <f>plant_out_raw!Q481</f>
        <v>22.04</v>
      </c>
      <c r="Q475">
        <f>plant_out_raw!R481</f>
        <v>1.37</v>
      </c>
      <c r="R475">
        <f>plant_out_raw!S481</f>
        <v>3</v>
      </c>
      <c r="S475">
        <f>plant_out_raw!T481</f>
        <v>1</v>
      </c>
      <c r="T475">
        <f>plant_out_raw!U481</f>
        <v>1</v>
      </c>
      <c r="U475" t="str">
        <f>plant_out_raw!V481</f>
        <v>Alive</v>
      </c>
      <c r="V475" t="str">
        <f>plant_out_raw!W481</f>
        <v>Emergd</v>
      </c>
      <c r="W475" t="str">
        <f>plant_out_raw!X481</f>
        <v>SWAP-SAMUCA_PIRA</v>
      </c>
    </row>
    <row r="476" spans="1:23">
      <c r="A476">
        <f>plant_out_raw!B482</f>
        <v>2</v>
      </c>
      <c r="B476" t="str">
        <f>plant_out_raw!C482</f>
        <v>PlCane</v>
      </c>
      <c r="C476">
        <f>plant_out_raw!D482</f>
        <v>2014</v>
      </c>
      <c r="D476">
        <f>plant_out_raw!E482</f>
        <v>33</v>
      </c>
      <c r="E476">
        <f>plant_out_raw!F482</f>
        <v>537</v>
      </c>
      <c r="F476">
        <f>plant_out_raw!G482</f>
        <v>110</v>
      </c>
      <c r="G476">
        <f>plant_out_raw!H482</f>
        <v>1727.3</v>
      </c>
      <c r="H476">
        <f>plant_out_raw!I482</f>
        <v>12.92</v>
      </c>
      <c r="I476">
        <f>plant_out_raw!J482</f>
        <v>0.88</v>
      </c>
      <c r="J476">
        <f>plant_out_raw!K482</f>
        <v>3.25</v>
      </c>
      <c r="K476">
        <f>plant_out_raw!L482</f>
        <v>0.46</v>
      </c>
      <c r="L476">
        <f>plant_out_raw!M482</f>
        <v>7.87</v>
      </c>
      <c r="M476">
        <f>plant_out_raw!N482</f>
        <v>0.06</v>
      </c>
      <c r="N476">
        <f>plant_out_raw!O482</f>
        <v>0</v>
      </c>
      <c r="O476">
        <f>plant_out_raw!P482</f>
        <v>2.65</v>
      </c>
      <c r="P476">
        <f>plant_out_raw!Q482</f>
        <v>21.93</v>
      </c>
      <c r="Q476">
        <f>plant_out_raw!R482</f>
        <v>1.4</v>
      </c>
      <c r="R476">
        <f>plant_out_raw!S482</f>
        <v>3</v>
      </c>
      <c r="S476">
        <f>plant_out_raw!T482</f>
        <v>1</v>
      </c>
      <c r="T476">
        <f>plant_out_raw!U482</f>
        <v>1</v>
      </c>
      <c r="U476" t="str">
        <f>plant_out_raw!V482</f>
        <v>Alive</v>
      </c>
      <c r="V476" t="str">
        <f>plant_out_raw!W482</f>
        <v>Emergd</v>
      </c>
      <c r="W476" t="str">
        <f>plant_out_raw!X482</f>
        <v>SWAP-SAMUCA_PIRA</v>
      </c>
    </row>
    <row r="477" spans="1:23">
      <c r="A477">
        <f>plant_out_raw!B483</f>
        <v>2</v>
      </c>
      <c r="B477" t="str">
        <f>plant_out_raw!C483</f>
        <v>PlCane</v>
      </c>
      <c r="C477">
        <f>plant_out_raw!D483</f>
        <v>2014</v>
      </c>
      <c r="D477">
        <f>plant_out_raw!E483</f>
        <v>34</v>
      </c>
      <c r="E477">
        <f>plant_out_raw!F483</f>
        <v>538</v>
      </c>
      <c r="F477">
        <f>plant_out_raw!G483</f>
        <v>111</v>
      </c>
      <c r="G477">
        <f>plant_out_raw!H483</f>
        <v>1740.7</v>
      </c>
      <c r="H477">
        <f>plant_out_raw!I483</f>
        <v>13.3</v>
      </c>
      <c r="I477">
        <f>plant_out_raw!J483</f>
        <v>0.98</v>
      </c>
      <c r="J477">
        <f>plant_out_raw!K483</f>
        <v>3.33</v>
      </c>
      <c r="K477">
        <f>plant_out_raw!L483</f>
        <v>0.46</v>
      </c>
      <c r="L477">
        <f>plant_out_raw!M483</f>
        <v>8.73</v>
      </c>
      <c r="M477">
        <f>plant_out_raw!N483</f>
        <v>0.06</v>
      </c>
      <c r="N477">
        <f>plant_out_raw!O483</f>
        <v>0</v>
      </c>
      <c r="O477">
        <f>plant_out_raw!P483</f>
        <v>2.73</v>
      </c>
      <c r="P477">
        <f>plant_out_raw!Q483</f>
        <v>21.82</v>
      </c>
      <c r="Q477">
        <f>plant_out_raw!R483</f>
        <v>1.43</v>
      </c>
      <c r="R477">
        <f>plant_out_raw!S483</f>
        <v>3</v>
      </c>
      <c r="S477">
        <f>plant_out_raw!T483</f>
        <v>1</v>
      </c>
      <c r="T477">
        <f>plant_out_raw!U483</f>
        <v>1</v>
      </c>
      <c r="U477" t="str">
        <f>plant_out_raw!V483</f>
        <v>Alive</v>
      </c>
      <c r="V477" t="str">
        <f>plant_out_raw!W483</f>
        <v>Emergd</v>
      </c>
      <c r="W477" t="str">
        <f>plant_out_raw!X483</f>
        <v>SWAP-SAMUCA_PIRA</v>
      </c>
    </row>
    <row r="478" spans="1:23">
      <c r="A478">
        <f>plant_out_raw!B484</f>
        <v>2</v>
      </c>
      <c r="B478" t="str">
        <f>plant_out_raw!C484</f>
        <v>PlCane</v>
      </c>
      <c r="C478">
        <f>plant_out_raw!D484</f>
        <v>2014</v>
      </c>
      <c r="D478">
        <f>plant_out_raw!E484</f>
        <v>35</v>
      </c>
      <c r="E478">
        <f>plant_out_raw!F484</f>
        <v>539</v>
      </c>
      <c r="F478">
        <f>plant_out_raw!G484</f>
        <v>112</v>
      </c>
      <c r="G478">
        <f>plant_out_raw!H484</f>
        <v>1754.6</v>
      </c>
      <c r="H478">
        <f>plant_out_raw!I484</f>
        <v>13.69</v>
      </c>
      <c r="I478">
        <f>plant_out_raw!J484</f>
        <v>1.08</v>
      </c>
      <c r="J478">
        <f>plant_out_raw!K484</f>
        <v>3.41</v>
      </c>
      <c r="K478">
        <f>plant_out_raw!L484</f>
        <v>0.47</v>
      </c>
      <c r="L478">
        <f>plant_out_raw!M484</f>
        <v>9.6300000000000008</v>
      </c>
      <c r="M478">
        <f>plant_out_raw!N484</f>
        <v>7.0000000000000007E-2</v>
      </c>
      <c r="N478">
        <f>plant_out_raw!O484</f>
        <v>0</v>
      </c>
      <c r="O478">
        <f>plant_out_raw!P484</f>
        <v>2.82</v>
      </c>
      <c r="P478">
        <f>plant_out_raw!Q484</f>
        <v>21.72</v>
      </c>
      <c r="Q478">
        <f>plant_out_raw!R484</f>
        <v>1.45</v>
      </c>
      <c r="R478">
        <f>plant_out_raw!S484</f>
        <v>4</v>
      </c>
      <c r="S478">
        <f>plant_out_raw!T484</f>
        <v>1</v>
      </c>
      <c r="T478">
        <f>plant_out_raw!U484</f>
        <v>1</v>
      </c>
      <c r="U478" t="str">
        <f>plant_out_raw!V484</f>
        <v>Alive</v>
      </c>
      <c r="V478" t="str">
        <f>plant_out_raw!W484</f>
        <v>Emergd</v>
      </c>
      <c r="W478" t="str">
        <f>plant_out_raw!X484</f>
        <v>SWAP-SAMUCA_PIRA</v>
      </c>
    </row>
    <row r="479" spans="1:23">
      <c r="A479">
        <f>plant_out_raw!B485</f>
        <v>2</v>
      </c>
      <c r="B479" t="str">
        <f>plant_out_raw!C485</f>
        <v>PlCane</v>
      </c>
      <c r="C479">
        <f>plant_out_raw!D485</f>
        <v>2014</v>
      </c>
      <c r="D479">
        <f>plant_out_raw!E485</f>
        <v>36</v>
      </c>
      <c r="E479">
        <f>plant_out_raw!F485</f>
        <v>540</v>
      </c>
      <c r="F479">
        <f>plant_out_raw!G485</f>
        <v>113</v>
      </c>
      <c r="G479">
        <f>plant_out_raw!H485</f>
        <v>1768.8</v>
      </c>
      <c r="H479">
        <f>plant_out_raw!I485</f>
        <v>14.17</v>
      </c>
      <c r="I479">
        <f>plant_out_raw!J485</f>
        <v>1.2</v>
      </c>
      <c r="J479">
        <f>plant_out_raw!K485</f>
        <v>3.58</v>
      </c>
      <c r="K479">
        <f>plant_out_raw!L485</f>
        <v>0.47</v>
      </c>
      <c r="L479">
        <f>plant_out_raw!M485</f>
        <v>10.57</v>
      </c>
      <c r="M479">
        <f>plant_out_raw!N485</f>
        <v>0.08</v>
      </c>
      <c r="N479">
        <f>plant_out_raw!O485</f>
        <v>0</v>
      </c>
      <c r="O479">
        <f>plant_out_raw!P485</f>
        <v>3.01</v>
      </c>
      <c r="P479">
        <f>plant_out_raw!Q485</f>
        <v>21.61</v>
      </c>
      <c r="Q479">
        <f>plant_out_raw!R485</f>
        <v>1.48</v>
      </c>
      <c r="R479">
        <f>plant_out_raw!S485</f>
        <v>4</v>
      </c>
      <c r="S479">
        <f>plant_out_raw!T485</f>
        <v>1</v>
      </c>
      <c r="T479">
        <f>plant_out_raw!U485</f>
        <v>1</v>
      </c>
      <c r="U479" t="str">
        <f>plant_out_raw!V485</f>
        <v>Alive</v>
      </c>
      <c r="V479" t="str">
        <f>plant_out_raw!W485</f>
        <v>Emergd</v>
      </c>
      <c r="W479" t="str">
        <f>plant_out_raw!X485</f>
        <v>SWAP-SAMUCA_PIRA</v>
      </c>
    </row>
    <row r="480" spans="1:23">
      <c r="A480">
        <f>plant_out_raw!B486</f>
        <v>2</v>
      </c>
      <c r="B480" t="str">
        <f>plant_out_raw!C486</f>
        <v>PlCane</v>
      </c>
      <c r="C480">
        <f>plant_out_raw!D486</f>
        <v>2014</v>
      </c>
      <c r="D480">
        <f>plant_out_raw!E486</f>
        <v>37</v>
      </c>
      <c r="E480">
        <f>plant_out_raw!F486</f>
        <v>541</v>
      </c>
      <c r="F480">
        <f>plant_out_raw!G486</f>
        <v>114</v>
      </c>
      <c r="G480">
        <f>plant_out_raw!H486</f>
        <v>1782</v>
      </c>
      <c r="H480">
        <f>plant_out_raw!I486</f>
        <v>14.55</v>
      </c>
      <c r="I480">
        <f>plant_out_raw!J486</f>
        <v>1.32</v>
      </c>
      <c r="J480">
        <f>plant_out_raw!K486</f>
        <v>3.66</v>
      </c>
      <c r="K480">
        <f>plant_out_raw!L486</f>
        <v>0.48</v>
      </c>
      <c r="L480">
        <f>plant_out_raw!M486</f>
        <v>11.58</v>
      </c>
      <c r="M480">
        <f>plant_out_raw!N486</f>
        <v>0.09</v>
      </c>
      <c r="N480">
        <f>plant_out_raw!O486</f>
        <v>0</v>
      </c>
      <c r="O480">
        <f>plant_out_raw!P486</f>
        <v>3.09</v>
      </c>
      <c r="P480">
        <f>plant_out_raw!Q486</f>
        <v>21.51</v>
      </c>
      <c r="Q480">
        <f>plant_out_raw!R486</f>
        <v>1.51</v>
      </c>
      <c r="R480">
        <f>plant_out_raw!S486</f>
        <v>4</v>
      </c>
      <c r="S480">
        <f>plant_out_raw!T486</f>
        <v>1</v>
      </c>
      <c r="T480">
        <f>plant_out_raw!U486</f>
        <v>1</v>
      </c>
      <c r="U480" t="str">
        <f>plant_out_raw!V486</f>
        <v>Alive</v>
      </c>
      <c r="V480" t="str">
        <f>plant_out_raw!W486</f>
        <v>Emergd</v>
      </c>
      <c r="W480" t="str">
        <f>plant_out_raw!X486</f>
        <v>SWAP-SAMUCA_PIRA</v>
      </c>
    </row>
    <row r="481" spans="1:23">
      <c r="A481">
        <f>plant_out_raw!B487</f>
        <v>2</v>
      </c>
      <c r="B481" t="str">
        <f>plant_out_raw!C487</f>
        <v>PlCane</v>
      </c>
      <c r="C481">
        <f>plant_out_raw!D487</f>
        <v>2014</v>
      </c>
      <c r="D481">
        <f>plant_out_raw!E487</f>
        <v>38</v>
      </c>
      <c r="E481">
        <f>plant_out_raw!F487</f>
        <v>542</v>
      </c>
      <c r="F481">
        <f>plant_out_raw!G487</f>
        <v>115</v>
      </c>
      <c r="G481">
        <f>plant_out_raw!H487</f>
        <v>1794.9</v>
      </c>
      <c r="H481">
        <f>plant_out_raw!I487</f>
        <v>14.95</v>
      </c>
      <c r="I481">
        <f>plant_out_raw!J487</f>
        <v>1.45</v>
      </c>
      <c r="J481">
        <f>plant_out_raw!K487</f>
        <v>3.73</v>
      </c>
      <c r="K481">
        <f>plant_out_raw!L487</f>
        <v>0.48</v>
      </c>
      <c r="L481">
        <f>plant_out_raw!M487</f>
        <v>12.63</v>
      </c>
      <c r="M481">
        <f>plant_out_raw!N487</f>
        <v>0.1</v>
      </c>
      <c r="N481">
        <f>plant_out_raw!O487</f>
        <v>0</v>
      </c>
      <c r="O481">
        <f>plant_out_raw!P487</f>
        <v>3.17</v>
      </c>
      <c r="P481">
        <f>plant_out_raw!Q487</f>
        <v>21.41</v>
      </c>
      <c r="Q481">
        <f>plant_out_raw!R487</f>
        <v>1.53</v>
      </c>
      <c r="R481">
        <f>plant_out_raw!S487</f>
        <v>4</v>
      </c>
      <c r="S481">
        <f>plant_out_raw!T487</f>
        <v>1</v>
      </c>
      <c r="T481">
        <f>plant_out_raw!U487</f>
        <v>1</v>
      </c>
      <c r="U481" t="str">
        <f>plant_out_raw!V487</f>
        <v>Alive</v>
      </c>
      <c r="V481" t="str">
        <f>plant_out_raw!W487</f>
        <v>Emergd</v>
      </c>
      <c r="W481" t="str">
        <f>plant_out_raw!X487</f>
        <v>SWAP-SAMUCA_PIRA</v>
      </c>
    </row>
    <row r="482" spans="1:23">
      <c r="A482">
        <f>plant_out_raw!B488</f>
        <v>2</v>
      </c>
      <c r="B482" t="str">
        <f>plant_out_raw!C488</f>
        <v>PlCane</v>
      </c>
      <c r="C482">
        <f>plant_out_raw!D488</f>
        <v>2014</v>
      </c>
      <c r="D482">
        <f>plant_out_raw!E488</f>
        <v>39</v>
      </c>
      <c r="E482">
        <f>plant_out_raw!F488</f>
        <v>543</v>
      </c>
      <c r="F482">
        <f>plant_out_raw!G488</f>
        <v>116</v>
      </c>
      <c r="G482">
        <f>plant_out_raw!H488</f>
        <v>1808.7</v>
      </c>
      <c r="H482">
        <f>plant_out_raw!I488</f>
        <v>15.35</v>
      </c>
      <c r="I482">
        <f>plant_out_raw!J488</f>
        <v>1.59</v>
      </c>
      <c r="J482">
        <f>plant_out_raw!K488</f>
        <v>3.8</v>
      </c>
      <c r="K482">
        <f>plant_out_raw!L488</f>
        <v>0.49</v>
      </c>
      <c r="L482">
        <f>plant_out_raw!M488</f>
        <v>13.8</v>
      </c>
      <c r="M482">
        <f>plant_out_raw!N488</f>
        <v>0.1</v>
      </c>
      <c r="N482">
        <f>plant_out_raw!O488</f>
        <v>0</v>
      </c>
      <c r="O482">
        <f>plant_out_raw!P488</f>
        <v>3.25</v>
      </c>
      <c r="P482">
        <f>plant_out_raw!Q488</f>
        <v>21.31</v>
      </c>
      <c r="Q482">
        <f>plant_out_raw!R488</f>
        <v>1.56</v>
      </c>
      <c r="R482">
        <f>plant_out_raw!S488</f>
        <v>4</v>
      </c>
      <c r="S482">
        <f>plant_out_raw!T488</f>
        <v>1</v>
      </c>
      <c r="T482">
        <f>plant_out_raw!U488</f>
        <v>1</v>
      </c>
      <c r="U482" t="str">
        <f>plant_out_raw!V488</f>
        <v>Alive</v>
      </c>
      <c r="V482" t="str">
        <f>plant_out_raw!W488</f>
        <v>Emergd</v>
      </c>
      <c r="W482" t="str">
        <f>plant_out_raw!X488</f>
        <v>SWAP-SAMUCA_PIRA</v>
      </c>
    </row>
    <row r="483" spans="1:23">
      <c r="A483">
        <f>plant_out_raw!B489</f>
        <v>2</v>
      </c>
      <c r="B483" t="str">
        <f>plant_out_raw!C489</f>
        <v>PlCane</v>
      </c>
      <c r="C483">
        <f>plant_out_raw!D489</f>
        <v>2014</v>
      </c>
      <c r="D483">
        <f>plant_out_raw!E489</f>
        <v>40</v>
      </c>
      <c r="E483">
        <f>plant_out_raw!F489</f>
        <v>544</v>
      </c>
      <c r="F483">
        <f>plant_out_raw!G489</f>
        <v>117</v>
      </c>
      <c r="G483">
        <f>plant_out_raw!H489</f>
        <v>1821.7</v>
      </c>
      <c r="H483">
        <f>plant_out_raw!I489</f>
        <v>15.76</v>
      </c>
      <c r="I483">
        <f>plant_out_raw!J489</f>
        <v>1.73</v>
      </c>
      <c r="J483">
        <f>plant_out_raw!K489</f>
        <v>3.87</v>
      </c>
      <c r="K483">
        <f>plant_out_raw!L489</f>
        <v>0.49</v>
      </c>
      <c r="L483">
        <f>plant_out_raw!M489</f>
        <v>14.92</v>
      </c>
      <c r="M483">
        <f>plant_out_raw!N489</f>
        <v>0.11</v>
      </c>
      <c r="N483">
        <f>plant_out_raw!O489</f>
        <v>0</v>
      </c>
      <c r="O483">
        <f>plant_out_raw!P489</f>
        <v>3.33</v>
      </c>
      <c r="P483">
        <f>plant_out_raw!Q489</f>
        <v>21.2</v>
      </c>
      <c r="Q483">
        <f>plant_out_raw!R489</f>
        <v>1.58</v>
      </c>
      <c r="R483">
        <f>plant_out_raw!S489</f>
        <v>4</v>
      </c>
      <c r="S483">
        <f>plant_out_raw!T489</f>
        <v>1</v>
      </c>
      <c r="T483">
        <f>plant_out_raw!U489</f>
        <v>1</v>
      </c>
      <c r="U483" t="str">
        <f>plant_out_raw!V489</f>
        <v>Alive</v>
      </c>
      <c r="V483" t="str">
        <f>plant_out_raw!W489</f>
        <v>Emergd</v>
      </c>
      <c r="W483" t="str">
        <f>plant_out_raw!X489</f>
        <v>SWAP-SAMUCA_PIRA</v>
      </c>
    </row>
    <row r="484" spans="1:23">
      <c r="A484">
        <f>plant_out_raw!B490</f>
        <v>2</v>
      </c>
      <c r="B484" t="str">
        <f>plant_out_raw!C490</f>
        <v>PlCane</v>
      </c>
      <c r="C484">
        <f>plant_out_raw!D490</f>
        <v>2014</v>
      </c>
      <c r="D484">
        <f>plant_out_raw!E490</f>
        <v>41</v>
      </c>
      <c r="E484">
        <f>plant_out_raw!F490</f>
        <v>545</v>
      </c>
      <c r="F484">
        <f>plant_out_raw!G490</f>
        <v>118</v>
      </c>
      <c r="G484">
        <f>plant_out_raw!H490</f>
        <v>1835.4</v>
      </c>
      <c r="H484">
        <f>plant_out_raw!I490</f>
        <v>16.14</v>
      </c>
      <c r="I484">
        <f>plant_out_raw!J490</f>
        <v>1.88</v>
      </c>
      <c r="J484">
        <f>plant_out_raw!K490</f>
        <v>3.95</v>
      </c>
      <c r="K484">
        <f>plant_out_raw!L490</f>
        <v>0.49</v>
      </c>
      <c r="L484">
        <f>plant_out_raw!M490</f>
        <v>16.14</v>
      </c>
      <c r="M484">
        <f>plant_out_raw!N490</f>
        <v>0.12</v>
      </c>
      <c r="N484">
        <f>plant_out_raw!O490</f>
        <v>0</v>
      </c>
      <c r="O484">
        <f>plant_out_raw!P490</f>
        <v>3.42</v>
      </c>
      <c r="P484">
        <f>plant_out_raw!Q490</f>
        <v>21.1</v>
      </c>
      <c r="Q484">
        <f>plant_out_raw!R490</f>
        <v>1.61</v>
      </c>
      <c r="R484">
        <f>plant_out_raw!S490</f>
        <v>4</v>
      </c>
      <c r="S484">
        <f>plant_out_raw!T490</f>
        <v>1</v>
      </c>
      <c r="T484">
        <f>plant_out_raw!U490</f>
        <v>1</v>
      </c>
      <c r="U484" t="str">
        <f>plant_out_raw!V490</f>
        <v>Alive</v>
      </c>
      <c r="V484" t="str">
        <f>plant_out_raw!W490</f>
        <v>Emergd</v>
      </c>
      <c r="W484" t="str">
        <f>plant_out_raw!X490</f>
        <v>SWAP-SAMUCA_PIRA</v>
      </c>
    </row>
    <row r="485" spans="1:23">
      <c r="A485">
        <f>plant_out_raw!B491</f>
        <v>2</v>
      </c>
      <c r="B485" t="str">
        <f>plant_out_raw!C491</f>
        <v>PlCane</v>
      </c>
      <c r="C485">
        <f>plant_out_raw!D491</f>
        <v>2014</v>
      </c>
      <c r="D485">
        <f>plant_out_raw!E491</f>
        <v>42</v>
      </c>
      <c r="E485">
        <f>plant_out_raw!F491</f>
        <v>546</v>
      </c>
      <c r="F485">
        <f>plant_out_raw!G491</f>
        <v>119</v>
      </c>
      <c r="G485">
        <f>plant_out_raw!H491</f>
        <v>1849.1</v>
      </c>
      <c r="H485">
        <f>plant_out_raw!I491</f>
        <v>16.53</v>
      </c>
      <c r="I485">
        <f>plant_out_raw!J491</f>
        <v>2.0299999999999998</v>
      </c>
      <c r="J485">
        <f>plant_out_raw!K491</f>
        <v>4.0199999999999996</v>
      </c>
      <c r="K485">
        <f>plant_out_raw!L491</f>
        <v>0.5</v>
      </c>
      <c r="L485">
        <f>plant_out_raw!M491</f>
        <v>17.36</v>
      </c>
      <c r="M485">
        <f>plant_out_raw!N491</f>
        <v>0.13</v>
      </c>
      <c r="N485">
        <f>plant_out_raw!O491</f>
        <v>0</v>
      </c>
      <c r="O485">
        <f>plant_out_raw!P491</f>
        <v>3.5</v>
      </c>
      <c r="P485">
        <f>plant_out_raw!Q491</f>
        <v>21</v>
      </c>
      <c r="Q485">
        <f>plant_out_raw!R491</f>
        <v>1.64</v>
      </c>
      <c r="R485">
        <f>plant_out_raw!S491</f>
        <v>4</v>
      </c>
      <c r="S485">
        <f>plant_out_raw!T491</f>
        <v>1</v>
      </c>
      <c r="T485">
        <f>plant_out_raw!U491</f>
        <v>1</v>
      </c>
      <c r="U485" t="str">
        <f>plant_out_raw!V491</f>
        <v>Alive</v>
      </c>
      <c r="V485" t="str">
        <f>plant_out_raw!W491</f>
        <v>Emergd</v>
      </c>
      <c r="W485" t="str">
        <f>plant_out_raw!X491</f>
        <v>SWAP-SAMUCA_PIRA</v>
      </c>
    </row>
    <row r="486" spans="1:23">
      <c r="A486">
        <f>plant_out_raw!B492</f>
        <v>2</v>
      </c>
      <c r="B486" t="str">
        <f>plant_out_raw!C492</f>
        <v>PlCane</v>
      </c>
      <c r="C486">
        <f>plant_out_raw!D492</f>
        <v>2014</v>
      </c>
      <c r="D486">
        <f>plant_out_raw!E492</f>
        <v>43</v>
      </c>
      <c r="E486">
        <f>plant_out_raw!F492</f>
        <v>547</v>
      </c>
      <c r="F486">
        <f>plant_out_raw!G492</f>
        <v>120</v>
      </c>
      <c r="G486">
        <f>plant_out_raw!H492</f>
        <v>1861.8</v>
      </c>
      <c r="H486">
        <f>plant_out_raw!I492</f>
        <v>16.899999999999999</v>
      </c>
      <c r="I486">
        <f>plant_out_raw!J492</f>
        <v>2.1800000000000002</v>
      </c>
      <c r="J486">
        <f>plant_out_raw!K492</f>
        <v>4.09</v>
      </c>
      <c r="K486">
        <f>plant_out_raw!L492</f>
        <v>0.5</v>
      </c>
      <c r="L486">
        <f>plant_out_raw!M492</f>
        <v>18.52</v>
      </c>
      <c r="M486">
        <f>plant_out_raw!N492</f>
        <v>0.14000000000000001</v>
      </c>
      <c r="N486">
        <f>plant_out_raw!O492</f>
        <v>0</v>
      </c>
      <c r="O486">
        <f>plant_out_raw!P492</f>
        <v>3.58</v>
      </c>
      <c r="P486">
        <f>plant_out_raw!Q492</f>
        <v>20.9</v>
      </c>
      <c r="Q486">
        <f>plant_out_raw!R492</f>
        <v>1.66</v>
      </c>
      <c r="R486">
        <f>plant_out_raw!S492</f>
        <v>4</v>
      </c>
      <c r="S486">
        <f>plant_out_raw!T492</f>
        <v>1</v>
      </c>
      <c r="T486">
        <f>plant_out_raw!U492</f>
        <v>1</v>
      </c>
      <c r="U486" t="str">
        <f>plant_out_raw!V492</f>
        <v>Alive</v>
      </c>
      <c r="V486" t="str">
        <f>plant_out_raw!W492</f>
        <v>Emergd</v>
      </c>
      <c r="W486" t="str">
        <f>plant_out_raw!X492</f>
        <v>SWAP-SAMUCA_PIRA</v>
      </c>
    </row>
    <row r="487" spans="1:23">
      <c r="A487">
        <f>plant_out_raw!B493</f>
        <v>2</v>
      </c>
      <c r="B487" t="str">
        <f>plant_out_raw!C493</f>
        <v>PlCane</v>
      </c>
      <c r="C487">
        <f>plant_out_raw!D493</f>
        <v>2014</v>
      </c>
      <c r="D487">
        <f>plant_out_raw!E493</f>
        <v>44</v>
      </c>
      <c r="E487">
        <f>plant_out_raw!F493</f>
        <v>548</v>
      </c>
      <c r="F487">
        <f>plant_out_raw!G493</f>
        <v>121</v>
      </c>
      <c r="G487">
        <f>plant_out_raw!H493</f>
        <v>1873.6</v>
      </c>
      <c r="H487">
        <f>plant_out_raw!I493</f>
        <v>17.3</v>
      </c>
      <c r="I487">
        <f>plant_out_raw!J493</f>
        <v>2.33</v>
      </c>
      <c r="J487">
        <f>plant_out_raw!K493</f>
        <v>4.1500000000000004</v>
      </c>
      <c r="K487">
        <f>plant_out_raw!L493</f>
        <v>0.51</v>
      </c>
      <c r="L487">
        <f>plant_out_raw!M493</f>
        <v>19.57</v>
      </c>
      <c r="M487">
        <f>plant_out_raw!N493</f>
        <v>0.15</v>
      </c>
      <c r="N487">
        <f>plant_out_raw!O493</f>
        <v>0</v>
      </c>
      <c r="O487">
        <f>plant_out_raw!P493</f>
        <v>3.65</v>
      </c>
      <c r="P487">
        <f>plant_out_raw!Q493</f>
        <v>20.79</v>
      </c>
      <c r="Q487">
        <f>plant_out_raw!R493</f>
        <v>1.68</v>
      </c>
      <c r="R487">
        <f>plant_out_raw!S493</f>
        <v>4</v>
      </c>
      <c r="S487">
        <f>plant_out_raw!T493</f>
        <v>1</v>
      </c>
      <c r="T487">
        <f>plant_out_raw!U493</f>
        <v>1</v>
      </c>
      <c r="U487" t="str">
        <f>plant_out_raw!V493</f>
        <v>Alive</v>
      </c>
      <c r="V487" t="str">
        <f>plant_out_raw!W493</f>
        <v>Emergd</v>
      </c>
      <c r="W487" t="str">
        <f>plant_out_raw!X493</f>
        <v>SWAP-SAMUCA_PIRA</v>
      </c>
    </row>
    <row r="488" spans="1:23">
      <c r="A488">
        <f>plant_out_raw!B494</f>
        <v>2</v>
      </c>
      <c r="B488" t="str">
        <f>plant_out_raw!C494</f>
        <v>PlCane</v>
      </c>
      <c r="C488">
        <f>plant_out_raw!D494</f>
        <v>2014</v>
      </c>
      <c r="D488">
        <f>plant_out_raw!E494</f>
        <v>45</v>
      </c>
      <c r="E488">
        <f>plant_out_raw!F494</f>
        <v>549</v>
      </c>
      <c r="F488">
        <f>plant_out_raw!G494</f>
        <v>122</v>
      </c>
      <c r="G488">
        <f>plant_out_raw!H494</f>
        <v>1884.9</v>
      </c>
      <c r="H488">
        <f>plant_out_raw!I494</f>
        <v>17.68</v>
      </c>
      <c r="I488">
        <f>plant_out_raw!J494</f>
        <v>2.46</v>
      </c>
      <c r="J488">
        <f>plant_out_raw!K494</f>
        <v>4.2</v>
      </c>
      <c r="K488">
        <f>plant_out_raw!L494</f>
        <v>0.51</v>
      </c>
      <c r="L488">
        <f>plant_out_raw!M494</f>
        <v>20.58</v>
      </c>
      <c r="M488">
        <f>plant_out_raw!N494</f>
        <v>0.16</v>
      </c>
      <c r="N488">
        <f>plant_out_raw!O494</f>
        <v>0</v>
      </c>
      <c r="O488">
        <f>plant_out_raw!P494</f>
        <v>3.72</v>
      </c>
      <c r="P488">
        <f>plant_out_raw!Q494</f>
        <v>20.69</v>
      </c>
      <c r="Q488">
        <f>plant_out_raw!R494</f>
        <v>1.7</v>
      </c>
      <c r="R488">
        <f>plant_out_raw!S494</f>
        <v>5</v>
      </c>
      <c r="S488">
        <f>plant_out_raw!T494</f>
        <v>1</v>
      </c>
      <c r="T488">
        <f>plant_out_raw!U494</f>
        <v>1</v>
      </c>
      <c r="U488" t="str">
        <f>plant_out_raw!V494</f>
        <v>Alive</v>
      </c>
      <c r="V488" t="str">
        <f>plant_out_raw!W494</f>
        <v>Emergd</v>
      </c>
      <c r="W488" t="str">
        <f>plant_out_raw!X494</f>
        <v>SWAP-SAMUCA_PIRA</v>
      </c>
    </row>
    <row r="489" spans="1:23">
      <c r="A489">
        <f>plant_out_raw!B495</f>
        <v>2</v>
      </c>
      <c r="B489" t="str">
        <f>plant_out_raw!C495</f>
        <v>PlCane</v>
      </c>
      <c r="C489">
        <f>plant_out_raw!D495</f>
        <v>2014</v>
      </c>
      <c r="D489">
        <f>plant_out_raw!E495</f>
        <v>46</v>
      </c>
      <c r="E489">
        <f>plant_out_raw!F495</f>
        <v>550</v>
      </c>
      <c r="F489">
        <f>plant_out_raw!G495</f>
        <v>123</v>
      </c>
      <c r="G489">
        <f>plant_out_raw!H495</f>
        <v>1894.4</v>
      </c>
      <c r="H489">
        <f>plant_out_raw!I495</f>
        <v>17.989999999999998</v>
      </c>
      <c r="I489">
        <f>plant_out_raw!J495</f>
        <v>2.58</v>
      </c>
      <c r="J489">
        <f>plant_out_raw!K495</f>
        <v>4.3499999999999996</v>
      </c>
      <c r="K489">
        <f>plant_out_raw!L495</f>
        <v>0.51</v>
      </c>
      <c r="L489">
        <f>plant_out_raw!M495</f>
        <v>21.39</v>
      </c>
      <c r="M489">
        <f>plant_out_raw!N495</f>
        <v>0.17</v>
      </c>
      <c r="N489">
        <f>plant_out_raw!O495</f>
        <v>0</v>
      </c>
      <c r="O489">
        <f>plant_out_raw!P495</f>
        <v>3.89</v>
      </c>
      <c r="P489">
        <f>plant_out_raw!Q495</f>
        <v>20.59</v>
      </c>
      <c r="Q489">
        <f>plant_out_raw!R495</f>
        <v>1.71</v>
      </c>
      <c r="R489">
        <f>plant_out_raw!S495</f>
        <v>5</v>
      </c>
      <c r="S489">
        <f>plant_out_raw!T495</f>
        <v>1</v>
      </c>
      <c r="T489">
        <f>plant_out_raw!U495</f>
        <v>1</v>
      </c>
      <c r="U489" t="str">
        <f>plant_out_raw!V495</f>
        <v>Alive</v>
      </c>
      <c r="V489" t="str">
        <f>plant_out_raw!W495</f>
        <v>Emergd</v>
      </c>
      <c r="W489" t="str">
        <f>plant_out_raw!X495</f>
        <v>SWAP-SAMUCA_PIRA</v>
      </c>
    </row>
    <row r="490" spans="1:23">
      <c r="A490">
        <f>plant_out_raw!B496</f>
        <v>2</v>
      </c>
      <c r="B490" t="str">
        <f>plant_out_raw!C496</f>
        <v>PlCane</v>
      </c>
      <c r="C490">
        <f>plant_out_raw!D496</f>
        <v>2014</v>
      </c>
      <c r="D490">
        <f>plant_out_raw!E496</f>
        <v>47</v>
      </c>
      <c r="E490">
        <f>plant_out_raw!F496</f>
        <v>551</v>
      </c>
      <c r="F490">
        <f>plant_out_raw!G496</f>
        <v>124</v>
      </c>
      <c r="G490">
        <f>plant_out_raw!H496</f>
        <v>1904.1</v>
      </c>
      <c r="H490">
        <f>plant_out_raw!I496</f>
        <v>18.3</v>
      </c>
      <c r="I490">
        <f>plant_out_raw!J496</f>
        <v>2.71</v>
      </c>
      <c r="J490">
        <f>plant_out_raw!K496</f>
        <v>4.4000000000000004</v>
      </c>
      <c r="K490">
        <f>plant_out_raw!L496</f>
        <v>0.52</v>
      </c>
      <c r="L490">
        <f>plant_out_raw!M496</f>
        <v>22.29</v>
      </c>
      <c r="M490">
        <f>plant_out_raw!N496</f>
        <v>0.18</v>
      </c>
      <c r="N490">
        <f>plant_out_raw!O496</f>
        <v>0</v>
      </c>
      <c r="O490">
        <f>plant_out_raw!P496</f>
        <v>3.94</v>
      </c>
      <c r="P490">
        <f>plant_out_raw!Q496</f>
        <v>20.49</v>
      </c>
      <c r="Q490">
        <f>plant_out_raw!R496</f>
        <v>1.72</v>
      </c>
      <c r="R490">
        <f>plant_out_raw!S496</f>
        <v>5</v>
      </c>
      <c r="S490">
        <f>plant_out_raw!T496</f>
        <v>1</v>
      </c>
      <c r="T490">
        <f>plant_out_raw!U496</f>
        <v>1</v>
      </c>
      <c r="U490" t="str">
        <f>plant_out_raw!V496</f>
        <v>Alive</v>
      </c>
      <c r="V490" t="str">
        <f>plant_out_raw!W496</f>
        <v>Emergd</v>
      </c>
      <c r="W490" t="str">
        <f>plant_out_raw!X496</f>
        <v>SWAP-SAMUCA_PIRA</v>
      </c>
    </row>
    <row r="491" spans="1:23">
      <c r="A491">
        <f>plant_out_raw!B497</f>
        <v>2</v>
      </c>
      <c r="B491" t="str">
        <f>plant_out_raw!C497</f>
        <v>PlCane</v>
      </c>
      <c r="C491">
        <f>plant_out_raw!D497</f>
        <v>2014</v>
      </c>
      <c r="D491">
        <f>plant_out_raw!E497</f>
        <v>48</v>
      </c>
      <c r="E491">
        <f>plant_out_raw!F497</f>
        <v>552</v>
      </c>
      <c r="F491">
        <f>plant_out_raw!G497</f>
        <v>125</v>
      </c>
      <c r="G491">
        <f>plant_out_raw!H497</f>
        <v>1914.3</v>
      </c>
      <c r="H491">
        <f>plant_out_raw!I497</f>
        <v>18.649999999999999</v>
      </c>
      <c r="I491">
        <f>plant_out_raw!J497</f>
        <v>2.85</v>
      </c>
      <c r="J491">
        <f>plant_out_raw!K497</f>
        <v>4.45</v>
      </c>
      <c r="K491">
        <f>plant_out_raw!L497</f>
        <v>0.52</v>
      </c>
      <c r="L491">
        <f>plant_out_raw!M497</f>
        <v>23.29</v>
      </c>
      <c r="M491">
        <f>plant_out_raw!N497</f>
        <v>0.19</v>
      </c>
      <c r="N491">
        <f>plant_out_raw!O497</f>
        <v>0</v>
      </c>
      <c r="O491">
        <f>plant_out_raw!P497</f>
        <v>4</v>
      </c>
      <c r="P491">
        <f>plant_out_raw!Q497</f>
        <v>20.39</v>
      </c>
      <c r="Q491">
        <f>plant_out_raw!R497</f>
        <v>1.74</v>
      </c>
      <c r="R491">
        <f>plant_out_raw!S497</f>
        <v>5</v>
      </c>
      <c r="S491">
        <f>plant_out_raw!T497</f>
        <v>1</v>
      </c>
      <c r="T491">
        <f>plant_out_raw!U497</f>
        <v>1</v>
      </c>
      <c r="U491" t="str">
        <f>plant_out_raw!V497</f>
        <v>Alive</v>
      </c>
      <c r="V491" t="str">
        <f>plant_out_raw!W497</f>
        <v>Emergd</v>
      </c>
      <c r="W491" t="str">
        <f>plant_out_raw!X497</f>
        <v>SWAP-SAMUCA_PIRA</v>
      </c>
    </row>
    <row r="492" spans="1:23">
      <c r="A492">
        <f>plant_out_raw!B498</f>
        <v>2</v>
      </c>
      <c r="B492" t="str">
        <f>plant_out_raw!C498</f>
        <v>PlCane</v>
      </c>
      <c r="C492">
        <f>plant_out_raw!D498</f>
        <v>2014</v>
      </c>
      <c r="D492">
        <f>plant_out_raw!E498</f>
        <v>49</v>
      </c>
      <c r="E492">
        <f>plant_out_raw!F498</f>
        <v>553</v>
      </c>
      <c r="F492">
        <f>plant_out_raw!G498</f>
        <v>126</v>
      </c>
      <c r="G492">
        <f>plant_out_raw!H498</f>
        <v>1924.8</v>
      </c>
      <c r="H492">
        <f>plant_out_raw!I498</f>
        <v>19.04</v>
      </c>
      <c r="I492">
        <f>plant_out_raw!J498</f>
        <v>3</v>
      </c>
      <c r="J492">
        <f>plant_out_raw!K498</f>
        <v>4.5</v>
      </c>
      <c r="K492">
        <f>plant_out_raw!L498</f>
        <v>0.53</v>
      </c>
      <c r="L492">
        <f>plant_out_raw!M498</f>
        <v>24.34</v>
      </c>
      <c r="M492">
        <f>plant_out_raw!N498</f>
        <v>0.2</v>
      </c>
      <c r="N492">
        <f>plant_out_raw!O498</f>
        <v>0</v>
      </c>
      <c r="O492">
        <f>plant_out_raw!P498</f>
        <v>4.0599999999999996</v>
      </c>
      <c r="P492">
        <f>plant_out_raw!Q498</f>
        <v>20.29</v>
      </c>
      <c r="Q492">
        <f>plant_out_raw!R498</f>
        <v>1.75</v>
      </c>
      <c r="R492">
        <f>plant_out_raw!S498</f>
        <v>5</v>
      </c>
      <c r="S492">
        <f>plant_out_raw!T498</f>
        <v>1</v>
      </c>
      <c r="T492">
        <f>plant_out_raw!U498</f>
        <v>1</v>
      </c>
      <c r="U492" t="str">
        <f>plant_out_raw!V498</f>
        <v>Alive</v>
      </c>
      <c r="V492" t="str">
        <f>plant_out_raw!W498</f>
        <v>Emergd</v>
      </c>
      <c r="W492" t="str">
        <f>plant_out_raw!X498</f>
        <v>SWAP-SAMUCA_PIRA</v>
      </c>
    </row>
    <row r="493" spans="1:23">
      <c r="A493">
        <f>plant_out_raw!B499</f>
        <v>2</v>
      </c>
      <c r="B493" t="str">
        <f>plant_out_raw!C499</f>
        <v>PlCane</v>
      </c>
      <c r="C493">
        <f>plant_out_raw!D499</f>
        <v>2014</v>
      </c>
      <c r="D493">
        <f>plant_out_raw!E499</f>
        <v>50</v>
      </c>
      <c r="E493">
        <f>plant_out_raw!F499</f>
        <v>554</v>
      </c>
      <c r="F493">
        <f>plant_out_raw!G499</f>
        <v>127</v>
      </c>
      <c r="G493">
        <f>plant_out_raw!H499</f>
        <v>1935.3</v>
      </c>
      <c r="H493">
        <f>plant_out_raw!I499</f>
        <v>19.46</v>
      </c>
      <c r="I493">
        <f>plant_out_raw!J499</f>
        <v>3.15</v>
      </c>
      <c r="J493">
        <f>plant_out_raw!K499</f>
        <v>4.55</v>
      </c>
      <c r="K493">
        <f>plant_out_raw!L499</f>
        <v>0.53</v>
      </c>
      <c r="L493">
        <f>plant_out_raw!M499</f>
        <v>25.4</v>
      </c>
      <c r="M493">
        <f>plant_out_raw!N499</f>
        <v>0.21</v>
      </c>
      <c r="N493">
        <f>plant_out_raw!O499</f>
        <v>0</v>
      </c>
      <c r="O493">
        <f>plant_out_raw!P499</f>
        <v>4.12</v>
      </c>
      <c r="P493">
        <f>plant_out_raw!Q499</f>
        <v>20.190000000000001</v>
      </c>
      <c r="Q493">
        <f>plant_out_raw!R499</f>
        <v>1.77</v>
      </c>
      <c r="R493">
        <f>plant_out_raw!S499</f>
        <v>5</v>
      </c>
      <c r="S493">
        <f>plant_out_raw!T499</f>
        <v>1</v>
      </c>
      <c r="T493">
        <f>plant_out_raw!U499</f>
        <v>1</v>
      </c>
      <c r="U493" t="str">
        <f>plant_out_raw!V499</f>
        <v>Alive</v>
      </c>
      <c r="V493" t="str">
        <f>plant_out_raw!W499</f>
        <v>Emergd</v>
      </c>
      <c r="W493" t="str">
        <f>plant_out_raw!X499</f>
        <v>SWAP-SAMUCA_PIRA</v>
      </c>
    </row>
    <row r="494" spans="1:23">
      <c r="A494">
        <f>plant_out_raw!B500</f>
        <v>2</v>
      </c>
      <c r="B494" t="str">
        <f>plant_out_raw!C500</f>
        <v>PlCane</v>
      </c>
      <c r="C494">
        <f>plant_out_raw!D500</f>
        <v>2014</v>
      </c>
      <c r="D494">
        <f>plant_out_raw!E500</f>
        <v>51</v>
      </c>
      <c r="E494">
        <f>plant_out_raw!F500</f>
        <v>555</v>
      </c>
      <c r="F494">
        <f>plant_out_raw!G500</f>
        <v>128</v>
      </c>
      <c r="G494">
        <f>plant_out_raw!H500</f>
        <v>1946.2</v>
      </c>
      <c r="H494">
        <f>plant_out_raw!I500</f>
        <v>19.86</v>
      </c>
      <c r="I494">
        <f>plant_out_raw!J500</f>
        <v>3.31</v>
      </c>
      <c r="J494">
        <f>plant_out_raw!K500</f>
        <v>4.5999999999999996</v>
      </c>
      <c r="K494">
        <f>plant_out_raw!L500</f>
        <v>0.53</v>
      </c>
      <c r="L494">
        <f>plant_out_raw!M500</f>
        <v>26.53</v>
      </c>
      <c r="M494">
        <f>plant_out_raw!N500</f>
        <v>0.22</v>
      </c>
      <c r="N494">
        <f>plant_out_raw!O500</f>
        <v>0</v>
      </c>
      <c r="O494">
        <f>plant_out_raw!P500</f>
        <v>4.18</v>
      </c>
      <c r="P494">
        <f>plant_out_raw!Q500</f>
        <v>20.09</v>
      </c>
      <c r="Q494">
        <f>plant_out_raw!R500</f>
        <v>1.78</v>
      </c>
      <c r="R494">
        <f>plant_out_raw!S500</f>
        <v>5</v>
      </c>
      <c r="S494">
        <f>plant_out_raw!T500</f>
        <v>1</v>
      </c>
      <c r="T494">
        <f>plant_out_raw!U500</f>
        <v>1</v>
      </c>
      <c r="U494" t="str">
        <f>plant_out_raw!V500</f>
        <v>Alive</v>
      </c>
      <c r="V494" t="str">
        <f>plant_out_raw!W500</f>
        <v>Emergd</v>
      </c>
      <c r="W494" t="str">
        <f>plant_out_raw!X500</f>
        <v>SWAP-SAMUCA_PIRA</v>
      </c>
    </row>
    <row r="495" spans="1:23">
      <c r="A495">
        <f>plant_out_raw!B501</f>
        <v>2</v>
      </c>
      <c r="B495" t="str">
        <f>plant_out_raw!C501</f>
        <v>PlCane</v>
      </c>
      <c r="C495">
        <f>plant_out_raw!D501</f>
        <v>2014</v>
      </c>
      <c r="D495">
        <f>plant_out_raw!E501</f>
        <v>52</v>
      </c>
      <c r="E495">
        <f>plant_out_raw!F501</f>
        <v>556</v>
      </c>
      <c r="F495">
        <f>plant_out_raw!G501</f>
        <v>129</v>
      </c>
      <c r="G495">
        <f>plant_out_raw!H501</f>
        <v>1957.8</v>
      </c>
      <c r="H495">
        <f>plant_out_raw!I501</f>
        <v>20.239999999999998</v>
      </c>
      <c r="I495">
        <f>plant_out_raw!J501</f>
        <v>3.49</v>
      </c>
      <c r="J495">
        <f>plant_out_raw!K501</f>
        <v>4.6500000000000004</v>
      </c>
      <c r="K495">
        <f>plant_out_raw!L501</f>
        <v>0.54</v>
      </c>
      <c r="L495">
        <f>plant_out_raw!M501</f>
        <v>27.74</v>
      </c>
      <c r="M495">
        <f>plant_out_raw!N501</f>
        <v>0.23</v>
      </c>
      <c r="N495">
        <f>plant_out_raw!O501</f>
        <v>0</v>
      </c>
      <c r="O495">
        <f>plant_out_raw!P501</f>
        <v>4.25</v>
      </c>
      <c r="P495">
        <f>plant_out_raw!Q501</f>
        <v>19.98</v>
      </c>
      <c r="Q495">
        <f>plant_out_raw!R501</f>
        <v>1.8</v>
      </c>
      <c r="R495">
        <f>plant_out_raw!S501</f>
        <v>5</v>
      </c>
      <c r="S495">
        <f>plant_out_raw!T501</f>
        <v>1</v>
      </c>
      <c r="T495">
        <f>plant_out_raw!U501</f>
        <v>1</v>
      </c>
      <c r="U495" t="str">
        <f>plant_out_raw!V501</f>
        <v>Alive</v>
      </c>
      <c r="V495" t="str">
        <f>plant_out_raw!W501</f>
        <v>Emergd</v>
      </c>
      <c r="W495" t="str">
        <f>plant_out_raw!X501</f>
        <v>SWAP-SAMUCA_PIRA</v>
      </c>
    </row>
    <row r="496" spans="1:23">
      <c r="A496">
        <f>plant_out_raw!B502</f>
        <v>2</v>
      </c>
      <c r="B496" t="str">
        <f>plant_out_raw!C502</f>
        <v>PlCane</v>
      </c>
      <c r="C496">
        <f>plant_out_raw!D502</f>
        <v>2014</v>
      </c>
      <c r="D496">
        <f>plant_out_raw!E502</f>
        <v>53</v>
      </c>
      <c r="E496">
        <f>plant_out_raw!F502</f>
        <v>557</v>
      </c>
      <c r="F496">
        <f>plant_out_raw!G502</f>
        <v>130</v>
      </c>
      <c r="G496">
        <f>plant_out_raw!H502</f>
        <v>1968.8</v>
      </c>
      <c r="H496">
        <f>plant_out_raw!I502</f>
        <v>20.61</v>
      </c>
      <c r="I496">
        <f>plant_out_raw!J502</f>
        <v>3.66</v>
      </c>
      <c r="J496">
        <f>plant_out_raw!K502</f>
        <v>4.7</v>
      </c>
      <c r="K496">
        <f>plant_out_raw!L502</f>
        <v>0.54</v>
      </c>
      <c r="L496">
        <f>plant_out_raw!M502</f>
        <v>28.91</v>
      </c>
      <c r="M496">
        <f>plant_out_raw!N502</f>
        <v>0.24</v>
      </c>
      <c r="N496">
        <f>plant_out_raw!O502</f>
        <v>0</v>
      </c>
      <c r="O496">
        <f>plant_out_raw!P502</f>
        <v>4.3099999999999996</v>
      </c>
      <c r="P496">
        <f>plant_out_raw!Q502</f>
        <v>19.88</v>
      </c>
      <c r="Q496">
        <f>plant_out_raw!R502</f>
        <v>1.82</v>
      </c>
      <c r="R496">
        <f>plant_out_raw!S502</f>
        <v>5</v>
      </c>
      <c r="S496">
        <f>plant_out_raw!T502</f>
        <v>1</v>
      </c>
      <c r="T496">
        <f>plant_out_raw!U502</f>
        <v>1</v>
      </c>
      <c r="U496" t="str">
        <f>plant_out_raw!V502</f>
        <v>Alive</v>
      </c>
      <c r="V496" t="str">
        <f>plant_out_raw!W502</f>
        <v>Emergd</v>
      </c>
      <c r="W496" t="str">
        <f>plant_out_raw!X502</f>
        <v>SWAP-SAMUCA_PIRA</v>
      </c>
    </row>
    <row r="497" spans="1:23">
      <c r="A497">
        <f>plant_out_raw!B503</f>
        <v>2</v>
      </c>
      <c r="B497" t="str">
        <f>plant_out_raw!C503</f>
        <v>PlCane</v>
      </c>
      <c r="C497">
        <f>plant_out_raw!D503</f>
        <v>2014</v>
      </c>
      <c r="D497">
        <f>plant_out_raw!E503</f>
        <v>54</v>
      </c>
      <c r="E497">
        <f>plant_out_raw!F503</f>
        <v>558</v>
      </c>
      <c r="F497">
        <f>plant_out_raw!G503</f>
        <v>131</v>
      </c>
      <c r="G497">
        <f>plant_out_raw!H503</f>
        <v>1980.3</v>
      </c>
      <c r="H497">
        <f>plant_out_raw!I503</f>
        <v>20.97</v>
      </c>
      <c r="I497">
        <f>plant_out_raw!J503</f>
        <v>3.84</v>
      </c>
      <c r="J497">
        <f>plant_out_raw!K503</f>
        <v>4.75</v>
      </c>
      <c r="K497">
        <f>plant_out_raw!L503</f>
        <v>0.54</v>
      </c>
      <c r="L497">
        <f>plant_out_raw!M503</f>
        <v>30.14</v>
      </c>
      <c r="M497">
        <f>plant_out_raw!N503</f>
        <v>0.25</v>
      </c>
      <c r="N497">
        <f>plant_out_raw!O503</f>
        <v>0</v>
      </c>
      <c r="O497">
        <f>plant_out_raw!P503</f>
        <v>4.37</v>
      </c>
      <c r="P497">
        <f>plant_out_raw!Q503</f>
        <v>19.77</v>
      </c>
      <c r="Q497">
        <f>plant_out_raw!R503</f>
        <v>1.84</v>
      </c>
      <c r="R497">
        <f>plant_out_raw!S503</f>
        <v>5</v>
      </c>
      <c r="S497">
        <f>plant_out_raw!T503</f>
        <v>1</v>
      </c>
      <c r="T497">
        <f>plant_out_raw!U503</f>
        <v>1</v>
      </c>
      <c r="U497" t="str">
        <f>plant_out_raw!V503</f>
        <v>Alive</v>
      </c>
      <c r="V497" t="str">
        <f>plant_out_raw!W503</f>
        <v>Emergd</v>
      </c>
      <c r="W497" t="str">
        <f>plant_out_raw!X503</f>
        <v>SWAP-SAMUCA_PIRA</v>
      </c>
    </row>
    <row r="498" spans="1:23">
      <c r="A498">
        <f>plant_out_raw!B504</f>
        <v>2</v>
      </c>
      <c r="B498" t="str">
        <f>plant_out_raw!C504</f>
        <v>PlCane</v>
      </c>
      <c r="C498">
        <f>plant_out_raw!D504</f>
        <v>2014</v>
      </c>
      <c r="D498">
        <f>plant_out_raw!E504</f>
        <v>55</v>
      </c>
      <c r="E498">
        <f>plant_out_raw!F504</f>
        <v>559</v>
      </c>
      <c r="F498">
        <f>plant_out_raw!G504</f>
        <v>132</v>
      </c>
      <c r="G498">
        <f>plant_out_raw!H504</f>
        <v>1990.8</v>
      </c>
      <c r="H498">
        <f>plant_out_raw!I504</f>
        <v>21.33</v>
      </c>
      <c r="I498">
        <f>plant_out_raw!J504</f>
        <v>4.01</v>
      </c>
      <c r="J498">
        <f>plant_out_raw!K504</f>
        <v>4.8</v>
      </c>
      <c r="K498">
        <f>plant_out_raw!L504</f>
        <v>0.55000000000000004</v>
      </c>
      <c r="L498">
        <f>plant_out_raw!M504</f>
        <v>31.22</v>
      </c>
      <c r="M498">
        <f>plant_out_raw!N504</f>
        <v>0.26</v>
      </c>
      <c r="N498">
        <f>plant_out_raw!O504</f>
        <v>0</v>
      </c>
      <c r="O498">
        <f>plant_out_raw!P504</f>
        <v>4.43</v>
      </c>
      <c r="P498">
        <f>plant_out_raw!Q504</f>
        <v>19.670000000000002</v>
      </c>
      <c r="Q498">
        <f>plant_out_raw!R504</f>
        <v>1.85</v>
      </c>
      <c r="R498">
        <f>plant_out_raw!S504</f>
        <v>5</v>
      </c>
      <c r="S498">
        <f>plant_out_raw!T504</f>
        <v>1</v>
      </c>
      <c r="T498">
        <f>plant_out_raw!U504</f>
        <v>1</v>
      </c>
      <c r="U498" t="str">
        <f>plant_out_raw!V504</f>
        <v>Alive</v>
      </c>
      <c r="V498" t="str">
        <f>plant_out_raw!W504</f>
        <v>Emergd</v>
      </c>
      <c r="W498" t="str">
        <f>plant_out_raw!X504</f>
        <v>SWAP-SAMUCA_PIRA</v>
      </c>
    </row>
    <row r="499" spans="1:23">
      <c r="A499">
        <f>plant_out_raw!B505</f>
        <v>2</v>
      </c>
      <c r="B499" t="str">
        <f>plant_out_raw!C505</f>
        <v>PlCane</v>
      </c>
      <c r="C499">
        <f>plant_out_raw!D505</f>
        <v>2014</v>
      </c>
      <c r="D499">
        <f>plant_out_raw!E505</f>
        <v>56</v>
      </c>
      <c r="E499">
        <f>plant_out_raw!F505</f>
        <v>560</v>
      </c>
      <c r="F499">
        <f>plant_out_raw!G505</f>
        <v>133</v>
      </c>
      <c r="G499">
        <f>plant_out_raw!H505</f>
        <v>2002.3</v>
      </c>
      <c r="H499">
        <f>plant_out_raw!I505</f>
        <v>21.65</v>
      </c>
      <c r="I499">
        <f>plant_out_raw!J505</f>
        <v>4.1900000000000004</v>
      </c>
      <c r="J499">
        <f>plant_out_raw!K505</f>
        <v>4.8499999999999996</v>
      </c>
      <c r="K499">
        <f>plant_out_raw!L505</f>
        <v>0.55000000000000004</v>
      </c>
      <c r="L499">
        <f>plant_out_raw!M505</f>
        <v>32.42</v>
      </c>
      <c r="M499">
        <f>plant_out_raw!N505</f>
        <v>0.28000000000000003</v>
      </c>
      <c r="N499">
        <f>plant_out_raw!O505</f>
        <v>0</v>
      </c>
      <c r="O499">
        <f>plant_out_raw!P505</f>
        <v>4.49</v>
      </c>
      <c r="P499">
        <f>plant_out_raw!Q505</f>
        <v>19.559999999999999</v>
      </c>
      <c r="Q499">
        <f>plant_out_raw!R505</f>
        <v>1.87</v>
      </c>
      <c r="R499">
        <f>plant_out_raw!S505</f>
        <v>5</v>
      </c>
      <c r="S499">
        <f>plant_out_raw!T505</f>
        <v>1</v>
      </c>
      <c r="T499">
        <f>plant_out_raw!U505</f>
        <v>1</v>
      </c>
      <c r="U499" t="str">
        <f>plant_out_raw!V505</f>
        <v>Alive</v>
      </c>
      <c r="V499" t="str">
        <f>plant_out_raw!W505</f>
        <v>Emergd</v>
      </c>
      <c r="W499" t="str">
        <f>plant_out_raw!X505</f>
        <v>SWAP-SAMUCA_PIRA</v>
      </c>
    </row>
    <row r="500" spans="1:23">
      <c r="A500">
        <f>plant_out_raw!B506</f>
        <v>2</v>
      </c>
      <c r="B500" t="str">
        <f>plant_out_raw!C506</f>
        <v>PlCane</v>
      </c>
      <c r="C500">
        <f>plant_out_raw!D506</f>
        <v>2014</v>
      </c>
      <c r="D500">
        <f>plant_out_raw!E506</f>
        <v>57</v>
      </c>
      <c r="E500">
        <f>plant_out_raw!F506</f>
        <v>561</v>
      </c>
      <c r="F500">
        <f>plant_out_raw!G506</f>
        <v>134</v>
      </c>
      <c r="G500">
        <f>plant_out_raw!H506</f>
        <v>2013.9</v>
      </c>
      <c r="H500">
        <f>plant_out_raw!I506</f>
        <v>22.01</v>
      </c>
      <c r="I500">
        <f>plant_out_raw!J506</f>
        <v>4.38</v>
      </c>
      <c r="J500">
        <f>plant_out_raw!K506</f>
        <v>4.9000000000000004</v>
      </c>
      <c r="K500">
        <f>plant_out_raw!L506</f>
        <v>0.55000000000000004</v>
      </c>
      <c r="L500">
        <f>plant_out_raw!M506</f>
        <v>33.619999999999997</v>
      </c>
      <c r="M500">
        <f>plant_out_raw!N506</f>
        <v>0.28999999999999998</v>
      </c>
      <c r="N500">
        <f>plant_out_raw!O506</f>
        <v>0</v>
      </c>
      <c r="O500">
        <f>plant_out_raw!P506</f>
        <v>4.55</v>
      </c>
      <c r="P500">
        <f>plant_out_raw!Q506</f>
        <v>19.46</v>
      </c>
      <c r="Q500">
        <f>plant_out_raw!R506</f>
        <v>1.89</v>
      </c>
      <c r="R500">
        <f>plant_out_raw!S506</f>
        <v>6</v>
      </c>
      <c r="S500">
        <f>plant_out_raw!T506</f>
        <v>1</v>
      </c>
      <c r="T500">
        <f>plant_out_raw!U506</f>
        <v>1</v>
      </c>
      <c r="U500" t="str">
        <f>plant_out_raw!V506</f>
        <v>Alive</v>
      </c>
      <c r="V500" t="str">
        <f>plant_out_raw!W506</f>
        <v>Emergd</v>
      </c>
      <c r="W500" t="str">
        <f>plant_out_raw!X506</f>
        <v>SWAP-SAMUCA_PIRA</v>
      </c>
    </row>
    <row r="501" spans="1:23">
      <c r="A501">
        <f>plant_out_raw!B507</f>
        <v>2</v>
      </c>
      <c r="B501" t="str">
        <f>plant_out_raw!C507</f>
        <v>PlCane</v>
      </c>
      <c r="C501">
        <f>plant_out_raw!D507</f>
        <v>2014</v>
      </c>
      <c r="D501">
        <f>plant_out_raw!E507</f>
        <v>58</v>
      </c>
      <c r="E501">
        <f>plant_out_raw!F507</f>
        <v>562</v>
      </c>
      <c r="F501">
        <f>plant_out_raw!G507</f>
        <v>135</v>
      </c>
      <c r="G501">
        <f>plant_out_raw!H507</f>
        <v>2026.2</v>
      </c>
      <c r="H501">
        <f>plant_out_raw!I507</f>
        <v>22.45</v>
      </c>
      <c r="I501">
        <f>plant_out_raw!J507</f>
        <v>4.58</v>
      </c>
      <c r="J501">
        <f>plant_out_raw!K507</f>
        <v>5.0599999999999996</v>
      </c>
      <c r="K501">
        <f>plant_out_raw!L507</f>
        <v>0.56000000000000005</v>
      </c>
      <c r="L501">
        <f>plant_out_raw!M507</f>
        <v>34.880000000000003</v>
      </c>
      <c r="M501">
        <f>plant_out_raw!N507</f>
        <v>0.31</v>
      </c>
      <c r="N501">
        <f>plant_out_raw!O507</f>
        <v>0</v>
      </c>
      <c r="O501">
        <f>plant_out_raw!P507</f>
        <v>4.74</v>
      </c>
      <c r="P501">
        <f>plant_out_raw!Q507</f>
        <v>19.350000000000001</v>
      </c>
      <c r="Q501">
        <f>plant_out_raw!R507</f>
        <v>1.91</v>
      </c>
      <c r="R501">
        <f>plant_out_raw!S507</f>
        <v>6</v>
      </c>
      <c r="S501">
        <f>plant_out_raw!T507</f>
        <v>1</v>
      </c>
      <c r="T501">
        <f>plant_out_raw!U507</f>
        <v>1</v>
      </c>
      <c r="U501" t="str">
        <f>plant_out_raw!V507</f>
        <v>Alive</v>
      </c>
      <c r="V501" t="str">
        <f>plant_out_raw!W507</f>
        <v>Emergd</v>
      </c>
      <c r="W501" t="str">
        <f>plant_out_raw!X507</f>
        <v>SWAP-SAMUCA_PIRA</v>
      </c>
    </row>
    <row r="502" spans="1:23">
      <c r="A502">
        <f>plant_out_raw!B508</f>
        <v>2</v>
      </c>
      <c r="B502" t="str">
        <f>plant_out_raw!C508</f>
        <v>PlCane</v>
      </c>
      <c r="C502">
        <f>plant_out_raw!D508</f>
        <v>2014</v>
      </c>
      <c r="D502">
        <f>plant_out_raw!E508</f>
        <v>59</v>
      </c>
      <c r="E502">
        <f>plant_out_raw!F508</f>
        <v>563</v>
      </c>
      <c r="F502">
        <f>plant_out_raw!G508</f>
        <v>136</v>
      </c>
      <c r="G502">
        <f>plant_out_raw!H508</f>
        <v>2036.9</v>
      </c>
      <c r="H502">
        <f>plant_out_raw!I508</f>
        <v>22.75</v>
      </c>
      <c r="I502">
        <f>plant_out_raw!J508</f>
        <v>4.76</v>
      </c>
      <c r="J502">
        <f>plant_out_raw!K508</f>
        <v>5.0999999999999996</v>
      </c>
      <c r="K502">
        <f>plant_out_raw!L508</f>
        <v>0.56000000000000005</v>
      </c>
      <c r="L502">
        <f>plant_out_raw!M508</f>
        <v>36.03</v>
      </c>
      <c r="M502">
        <f>plant_out_raw!N508</f>
        <v>0.36</v>
      </c>
      <c r="N502">
        <f>plant_out_raw!O508</f>
        <v>0</v>
      </c>
      <c r="O502">
        <f>plant_out_raw!P508</f>
        <v>4.79</v>
      </c>
      <c r="P502">
        <f>plant_out_raw!Q508</f>
        <v>19.25</v>
      </c>
      <c r="Q502">
        <f>plant_out_raw!R508</f>
        <v>1.93</v>
      </c>
      <c r="R502">
        <f>plant_out_raw!S508</f>
        <v>6</v>
      </c>
      <c r="S502">
        <f>plant_out_raw!T508</f>
        <v>1</v>
      </c>
      <c r="T502">
        <f>plant_out_raw!U508</f>
        <v>1</v>
      </c>
      <c r="U502" t="str">
        <f>plant_out_raw!V508</f>
        <v>Alive</v>
      </c>
      <c r="V502" t="str">
        <f>plant_out_raw!W508</f>
        <v>Emergd</v>
      </c>
      <c r="W502" t="str">
        <f>plant_out_raw!X508</f>
        <v>SWAP-SAMUCA_PIRA</v>
      </c>
    </row>
    <row r="503" spans="1:23">
      <c r="A503">
        <f>plant_out_raw!B509</f>
        <v>2</v>
      </c>
      <c r="B503" t="str">
        <f>plant_out_raw!C509</f>
        <v>PlCane</v>
      </c>
      <c r="C503">
        <f>plant_out_raw!D509</f>
        <v>2014</v>
      </c>
      <c r="D503">
        <f>plant_out_raw!E509</f>
        <v>60</v>
      </c>
      <c r="E503">
        <f>plant_out_raw!F509</f>
        <v>564</v>
      </c>
      <c r="F503">
        <f>plant_out_raw!G509</f>
        <v>137</v>
      </c>
      <c r="G503">
        <f>plant_out_raw!H509</f>
        <v>2047.4</v>
      </c>
      <c r="H503">
        <f>plant_out_raw!I509</f>
        <v>23.11</v>
      </c>
      <c r="I503">
        <f>plant_out_raw!J509</f>
        <v>4.95</v>
      </c>
      <c r="J503">
        <f>plant_out_raw!K509</f>
        <v>5.14</v>
      </c>
      <c r="K503">
        <f>plant_out_raw!L509</f>
        <v>0.56000000000000005</v>
      </c>
      <c r="L503">
        <f>plant_out_raw!M509</f>
        <v>37.18</v>
      </c>
      <c r="M503">
        <f>plant_out_raw!N509</f>
        <v>0.41</v>
      </c>
      <c r="N503">
        <f>plant_out_raw!O509</f>
        <v>0</v>
      </c>
      <c r="O503">
        <f>plant_out_raw!P509</f>
        <v>4.84</v>
      </c>
      <c r="P503">
        <f>plant_out_raw!Q509</f>
        <v>19.14</v>
      </c>
      <c r="Q503">
        <f>plant_out_raw!R509</f>
        <v>1.94</v>
      </c>
      <c r="R503">
        <f>plant_out_raw!S509</f>
        <v>6</v>
      </c>
      <c r="S503">
        <f>plant_out_raw!T509</f>
        <v>1</v>
      </c>
      <c r="T503">
        <f>plant_out_raw!U509</f>
        <v>1</v>
      </c>
      <c r="U503" t="str">
        <f>plant_out_raw!V509</f>
        <v>Alive</v>
      </c>
      <c r="V503" t="str">
        <f>plant_out_raw!W509</f>
        <v>Emergd</v>
      </c>
      <c r="W503" t="str">
        <f>plant_out_raw!X509</f>
        <v>SWAP-SAMUCA_PIRA</v>
      </c>
    </row>
    <row r="504" spans="1:23">
      <c r="A504">
        <f>plant_out_raw!B510</f>
        <v>2</v>
      </c>
      <c r="B504" t="str">
        <f>plant_out_raw!C510</f>
        <v>PlCane</v>
      </c>
      <c r="C504">
        <f>plant_out_raw!D510</f>
        <v>2014</v>
      </c>
      <c r="D504">
        <f>plant_out_raw!E510</f>
        <v>61</v>
      </c>
      <c r="E504">
        <f>plant_out_raw!F510</f>
        <v>565</v>
      </c>
      <c r="F504">
        <f>plant_out_raw!G510</f>
        <v>138</v>
      </c>
      <c r="G504">
        <f>plant_out_raw!H510</f>
        <v>2057.8000000000002</v>
      </c>
      <c r="H504">
        <f>plant_out_raw!I510</f>
        <v>23.47</v>
      </c>
      <c r="I504">
        <f>plant_out_raw!J510</f>
        <v>5.13</v>
      </c>
      <c r="J504">
        <f>plant_out_raw!K510</f>
        <v>5.18</v>
      </c>
      <c r="K504">
        <f>plant_out_raw!L510</f>
        <v>0.56999999999999995</v>
      </c>
      <c r="L504">
        <f>plant_out_raw!M510</f>
        <v>38.32</v>
      </c>
      <c r="M504">
        <f>plant_out_raw!N510</f>
        <v>0.46</v>
      </c>
      <c r="N504">
        <f>plant_out_raw!O510</f>
        <v>0</v>
      </c>
      <c r="O504">
        <f>plant_out_raw!P510</f>
        <v>4.8899999999999997</v>
      </c>
      <c r="P504">
        <f>plant_out_raw!Q510</f>
        <v>19.04</v>
      </c>
      <c r="Q504">
        <f>plant_out_raw!R510</f>
        <v>1.96</v>
      </c>
      <c r="R504">
        <f>plant_out_raw!S510</f>
        <v>6</v>
      </c>
      <c r="S504">
        <f>plant_out_raw!T510</f>
        <v>1</v>
      </c>
      <c r="T504">
        <f>plant_out_raw!U510</f>
        <v>1</v>
      </c>
      <c r="U504" t="str">
        <f>plant_out_raw!V510</f>
        <v>Alive</v>
      </c>
      <c r="V504" t="str">
        <f>plant_out_raw!W510</f>
        <v>Emergd</v>
      </c>
      <c r="W504" t="str">
        <f>plant_out_raw!X510</f>
        <v>SWAP-SAMUCA_PIRA</v>
      </c>
    </row>
    <row r="505" spans="1:23">
      <c r="A505">
        <f>plant_out_raw!B511</f>
        <v>2</v>
      </c>
      <c r="B505" t="str">
        <f>plant_out_raw!C511</f>
        <v>PlCane</v>
      </c>
      <c r="C505">
        <f>plant_out_raw!D511</f>
        <v>2014</v>
      </c>
      <c r="D505">
        <f>plant_out_raw!E511</f>
        <v>62</v>
      </c>
      <c r="E505">
        <f>plant_out_raw!F511</f>
        <v>566</v>
      </c>
      <c r="F505">
        <f>plant_out_raw!G511</f>
        <v>139</v>
      </c>
      <c r="G505">
        <f>plant_out_raw!H511</f>
        <v>2069.1</v>
      </c>
      <c r="H505">
        <f>plant_out_raw!I511</f>
        <v>23.81</v>
      </c>
      <c r="I505">
        <f>plant_out_raw!J511</f>
        <v>5.34</v>
      </c>
      <c r="J505">
        <f>plant_out_raw!K511</f>
        <v>5.23</v>
      </c>
      <c r="K505">
        <f>plant_out_raw!L511</f>
        <v>0.56999999999999995</v>
      </c>
      <c r="L505">
        <f>plant_out_raw!M511</f>
        <v>39.58</v>
      </c>
      <c r="M505">
        <f>plant_out_raw!N511</f>
        <v>0.51</v>
      </c>
      <c r="N505">
        <f>plant_out_raw!O511</f>
        <v>0</v>
      </c>
      <c r="O505">
        <f>plant_out_raw!P511</f>
        <v>4.9400000000000004</v>
      </c>
      <c r="P505">
        <f>plant_out_raw!Q511</f>
        <v>18.93</v>
      </c>
      <c r="Q505">
        <f>plant_out_raw!R511</f>
        <v>1.98</v>
      </c>
      <c r="R505">
        <f>plant_out_raw!S511</f>
        <v>6</v>
      </c>
      <c r="S505">
        <f>plant_out_raw!T511</f>
        <v>1</v>
      </c>
      <c r="T505">
        <f>plant_out_raw!U511</f>
        <v>1</v>
      </c>
      <c r="U505" t="str">
        <f>plant_out_raw!V511</f>
        <v>Alive</v>
      </c>
      <c r="V505" t="str">
        <f>plant_out_raw!W511</f>
        <v>Emergd</v>
      </c>
      <c r="W505" t="str">
        <f>plant_out_raw!X511</f>
        <v>SWAP-SAMUCA_PIRA</v>
      </c>
    </row>
    <row r="506" spans="1:23">
      <c r="A506">
        <f>plant_out_raw!B512</f>
        <v>2</v>
      </c>
      <c r="B506" t="str">
        <f>plant_out_raw!C512</f>
        <v>PlCane</v>
      </c>
      <c r="C506">
        <f>plant_out_raw!D512</f>
        <v>2014</v>
      </c>
      <c r="D506">
        <f>plant_out_raw!E512</f>
        <v>63</v>
      </c>
      <c r="E506">
        <f>plant_out_raw!F512</f>
        <v>567</v>
      </c>
      <c r="F506">
        <f>plant_out_raw!G512</f>
        <v>140</v>
      </c>
      <c r="G506">
        <f>plant_out_raw!H512</f>
        <v>2080.4</v>
      </c>
      <c r="H506">
        <f>plant_out_raw!I512</f>
        <v>24.13</v>
      </c>
      <c r="I506">
        <f>plant_out_raw!J512</f>
        <v>5.55</v>
      </c>
      <c r="J506">
        <f>plant_out_raw!K512</f>
        <v>5.27</v>
      </c>
      <c r="K506">
        <f>plant_out_raw!L512</f>
        <v>0.56999999999999995</v>
      </c>
      <c r="L506">
        <f>plant_out_raw!M512</f>
        <v>40.880000000000003</v>
      </c>
      <c r="M506">
        <f>plant_out_raw!N512</f>
        <v>0.56000000000000005</v>
      </c>
      <c r="N506">
        <f>plant_out_raw!O512</f>
        <v>0</v>
      </c>
      <c r="O506">
        <f>plant_out_raw!P512</f>
        <v>4.99</v>
      </c>
      <c r="P506">
        <f>plant_out_raw!Q512</f>
        <v>18.829999999999998</v>
      </c>
      <c r="Q506">
        <f>plant_out_raw!R512</f>
        <v>1.99</v>
      </c>
      <c r="R506">
        <f>plant_out_raw!S512</f>
        <v>6</v>
      </c>
      <c r="S506">
        <f>plant_out_raw!T512</f>
        <v>1</v>
      </c>
      <c r="T506">
        <f>plant_out_raw!U512</f>
        <v>1</v>
      </c>
      <c r="U506" t="str">
        <f>plant_out_raw!V512</f>
        <v>Alive</v>
      </c>
      <c r="V506" t="str">
        <f>plant_out_raw!W512</f>
        <v>Emergd</v>
      </c>
      <c r="W506" t="str">
        <f>plant_out_raw!X512</f>
        <v>SWAP-SAMUCA_PIRA</v>
      </c>
    </row>
    <row r="507" spans="1:23">
      <c r="A507">
        <f>plant_out_raw!B513</f>
        <v>2</v>
      </c>
      <c r="B507" t="str">
        <f>plant_out_raw!C513</f>
        <v>PlCane</v>
      </c>
      <c r="C507">
        <f>plant_out_raw!D513</f>
        <v>2014</v>
      </c>
      <c r="D507">
        <f>plant_out_raw!E513</f>
        <v>64</v>
      </c>
      <c r="E507">
        <f>plant_out_raw!F513</f>
        <v>568</v>
      </c>
      <c r="F507">
        <f>plant_out_raw!G513</f>
        <v>141</v>
      </c>
      <c r="G507">
        <f>plant_out_raw!H513</f>
        <v>2089.8000000000002</v>
      </c>
      <c r="H507">
        <f>plant_out_raw!I513</f>
        <v>24.21</v>
      </c>
      <c r="I507">
        <f>plant_out_raw!J513</f>
        <v>5.66</v>
      </c>
      <c r="J507">
        <f>plant_out_raw!K513</f>
        <v>5.28</v>
      </c>
      <c r="K507">
        <f>plant_out_raw!L513</f>
        <v>0.56999999999999995</v>
      </c>
      <c r="L507">
        <f>plant_out_raw!M513</f>
        <v>41.52</v>
      </c>
      <c r="M507">
        <f>plant_out_raw!N513</f>
        <v>0.59</v>
      </c>
      <c r="N507">
        <f>plant_out_raw!O513</f>
        <v>0</v>
      </c>
      <c r="O507">
        <f>plant_out_raw!P513</f>
        <v>5</v>
      </c>
      <c r="P507">
        <f>plant_out_raw!Q513</f>
        <v>18.72</v>
      </c>
      <c r="Q507">
        <f>plant_out_raw!R513</f>
        <v>2.0099999999999998</v>
      </c>
      <c r="R507">
        <f>plant_out_raw!S513</f>
        <v>6</v>
      </c>
      <c r="S507">
        <f>plant_out_raw!T513</f>
        <v>1</v>
      </c>
      <c r="T507">
        <f>plant_out_raw!U513</f>
        <v>1</v>
      </c>
      <c r="U507" t="str">
        <f>plant_out_raw!V513</f>
        <v>Alive</v>
      </c>
      <c r="V507" t="str">
        <f>plant_out_raw!W513</f>
        <v>Emergd</v>
      </c>
      <c r="W507" t="str">
        <f>plant_out_raw!X513</f>
        <v>SWAP-SAMUCA_PIRA</v>
      </c>
    </row>
    <row r="508" spans="1:23">
      <c r="A508">
        <f>plant_out_raw!B514</f>
        <v>2</v>
      </c>
      <c r="B508" t="str">
        <f>plant_out_raw!C514</f>
        <v>PlCane</v>
      </c>
      <c r="C508">
        <f>plant_out_raw!D514</f>
        <v>2014</v>
      </c>
      <c r="D508">
        <f>plant_out_raw!E514</f>
        <v>65</v>
      </c>
      <c r="E508">
        <f>plant_out_raw!F514</f>
        <v>569</v>
      </c>
      <c r="F508">
        <f>plant_out_raw!G514</f>
        <v>142</v>
      </c>
      <c r="G508">
        <f>plant_out_raw!H514</f>
        <v>2101.8000000000002</v>
      </c>
      <c r="H508">
        <f>plant_out_raw!I514</f>
        <v>24.52</v>
      </c>
      <c r="I508">
        <f>plant_out_raw!J514</f>
        <v>5.89</v>
      </c>
      <c r="J508">
        <f>plant_out_raw!K514</f>
        <v>5.32</v>
      </c>
      <c r="K508">
        <f>plant_out_raw!L514</f>
        <v>0.57999999999999996</v>
      </c>
      <c r="L508">
        <f>plant_out_raw!M514</f>
        <v>42.89</v>
      </c>
      <c r="M508">
        <f>plant_out_raw!N514</f>
        <v>0.65</v>
      </c>
      <c r="N508">
        <f>plant_out_raw!O514</f>
        <v>0</v>
      </c>
      <c r="O508">
        <f>plant_out_raw!P514</f>
        <v>5.0599999999999996</v>
      </c>
      <c r="P508">
        <f>plant_out_raw!Q514</f>
        <v>18.62</v>
      </c>
      <c r="Q508">
        <f>plant_out_raw!R514</f>
        <v>2.0299999999999998</v>
      </c>
      <c r="R508">
        <f>plant_out_raw!S514</f>
        <v>6</v>
      </c>
      <c r="S508">
        <f>plant_out_raw!T514</f>
        <v>1</v>
      </c>
      <c r="T508">
        <f>plant_out_raw!U514</f>
        <v>1</v>
      </c>
      <c r="U508" t="str">
        <f>plant_out_raw!V514</f>
        <v>Alive</v>
      </c>
      <c r="V508" t="str">
        <f>plant_out_raw!W514</f>
        <v>Emergd</v>
      </c>
      <c r="W508" t="str">
        <f>plant_out_raw!X514</f>
        <v>SWAP-SAMUCA_PIRA</v>
      </c>
    </row>
    <row r="509" spans="1:23">
      <c r="A509">
        <f>plant_out_raw!B515</f>
        <v>2</v>
      </c>
      <c r="B509" t="str">
        <f>plant_out_raw!C515</f>
        <v>PlCane</v>
      </c>
      <c r="C509">
        <f>plant_out_raw!D515</f>
        <v>2014</v>
      </c>
      <c r="D509">
        <f>plant_out_raw!E515</f>
        <v>66</v>
      </c>
      <c r="E509">
        <f>plant_out_raw!F515</f>
        <v>570</v>
      </c>
      <c r="F509">
        <f>plant_out_raw!G515</f>
        <v>143</v>
      </c>
      <c r="G509">
        <f>plant_out_raw!H515</f>
        <v>2112.6</v>
      </c>
      <c r="H509">
        <f>plant_out_raw!I515</f>
        <v>24.83</v>
      </c>
      <c r="I509">
        <f>plant_out_raw!J515</f>
        <v>6.09</v>
      </c>
      <c r="J509">
        <f>plant_out_raw!K515</f>
        <v>5.36</v>
      </c>
      <c r="K509">
        <f>plant_out_raw!L515</f>
        <v>0.57999999999999996</v>
      </c>
      <c r="L509">
        <f>plant_out_raw!M515</f>
        <v>44.06</v>
      </c>
      <c r="M509">
        <f>plant_out_raw!N515</f>
        <v>0.71</v>
      </c>
      <c r="N509">
        <f>plant_out_raw!O515</f>
        <v>0</v>
      </c>
      <c r="O509">
        <f>plant_out_raw!P515</f>
        <v>5.1100000000000003</v>
      </c>
      <c r="P509">
        <f>plant_out_raw!Q515</f>
        <v>18.510000000000002</v>
      </c>
      <c r="Q509">
        <f>plant_out_raw!R515</f>
        <v>2.04</v>
      </c>
      <c r="R509">
        <f>plant_out_raw!S515</f>
        <v>6</v>
      </c>
      <c r="S509">
        <f>plant_out_raw!T515</f>
        <v>1</v>
      </c>
      <c r="T509">
        <f>plant_out_raw!U515</f>
        <v>1</v>
      </c>
      <c r="U509" t="str">
        <f>plant_out_raw!V515</f>
        <v>Alive</v>
      </c>
      <c r="V509" t="str">
        <f>plant_out_raw!W515</f>
        <v>Emergd</v>
      </c>
      <c r="W509" t="str">
        <f>plant_out_raw!X515</f>
        <v>SWAP-SAMUCA_PIRA</v>
      </c>
    </row>
    <row r="510" spans="1:23">
      <c r="A510">
        <f>plant_out_raw!B516</f>
        <v>2</v>
      </c>
      <c r="B510" t="str">
        <f>plant_out_raw!C516</f>
        <v>PlCane</v>
      </c>
      <c r="C510">
        <f>plant_out_raw!D516</f>
        <v>2014</v>
      </c>
      <c r="D510">
        <f>plant_out_raw!E516</f>
        <v>67</v>
      </c>
      <c r="E510">
        <f>plant_out_raw!F516</f>
        <v>571</v>
      </c>
      <c r="F510">
        <f>plant_out_raw!G516</f>
        <v>144</v>
      </c>
      <c r="G510">
        <f>plant_out_raw!H516</f>
        <v>2123.6</v>
      </c>
      <c r="H510">
        <f>plant_out_raw!I516</f>
        <v>25.14</v>
      </c>
      <c r="I510">
        <f>plant_out_raw!J516</f>
        <v>6.3</v>
      </c>
      <c r="J510">
        <f>plant_out_raw!K516</f>
        <v>5.4</v>
      </c>
      <c r="K510">
        <f>plant_out_raw!L516</f>
        <v>0.57999999999999996</v>
      </c>
      <c r="L510">
        <f>plant_out_raw!M516</f>
        <v>45.25</v>
      </c>
      <c r="M510">
        <f>plant_out_raw!N516</f>
        <v>0.77</v>
      </c>
      <c r="N510">
        <f>plant_out_raw!O516</f>
        <v>0</v>
      </c>
      <c r="O510">
        <f>plant_out_raw!P516</f>
        <v>5.15</v>
      </c>
      <c r="P510">
        <f>plant_out_raw!Q516</f>
        <v>18.399999999999999</v>
      </c>
      <c r="Q510">
        <f>plant_out_raw!R516</f>
        <v>2.06</v>
      </c>
      <c r="R510">
        <f>plant_out_raw!S516</f>
        <v>6</v>
      </c>
      <c r="S510">
        <f>plant_out_raw!T516</f>
        <v>1</v>
      </c>
      <c r="T510">
        <f>plant_out_raw!U516</f>
        <v>1</v>
      </c>
      <c r="U510" t="str">
        <f>plant_out_raw!V516</f>
        <v>Alive</v>
      </c>
      <c r="V510" t="str">
        <f>plant_out_raw!W516</f>
        <v>Emergd</v>
      </c>
      <c r="W510" t="str">
        <f>plant_out_raw!X516</f>
        <v>SWAP-SAMUCA_PIRA</v>
      </c>
    </row>
    <row r="511" spans="1:23">
      <c r="A511">
        <f>plant_out_raw!B517</f>
        <v>2</v>
      </c>
      <c r="B511" t="str">
        <f>plant_out_raw!C517</f>
        <v>PlCane</v>
      </c>
      <c r="C511">
        <f>plant_out_raw!D517</f>
        <v>2014</v>
      </c>
      <c r="D511">
        <f>plant_out_raw!E517</f>
        <v>68</v>
      </c>
      <c r="E511">
        <f>plant_out_raw!F517</f>
        <v>572</v>
      </c>
      <c r="F511">
        <f>plant_out_raw!G517</f>
        <v>145</v>
      </c>
      <c r="G511">
        <f>plant_out_raw!H517</f>
        <v>2134.3000000000002</v>
      </c>
      <c r="H511">
        <f>plant_out_raw!I517</f>
        <v>25.46</v>
      </c>
      <c r="I511">
        <f>plant_out_raw!J517</f>
        <v>6.5</v>
      </c>
      <c r="J511">
        <f>plant_out_raw!K517</f>
        <v>5.44</v>
      </c>
      <c r="K511">
        <f>plant_out_raw!L517</f>
        <v>0.57999999999999996</v>
      </c>
      <c r="L511">
        <f>plant_out_raw!M517</f>
        <v>46.36</v>
      </c>
      <c r="M511">
        <f>plant_out_raw!N517</f>
        <v>0.83</v>
      </c>
      <c r="N511">
        <f>plant_out_raw!O517</f>
        <v>0</v>
      </c>
      <c r="O511">
        <f>plant_out_raw!P517</f>
        <v>5.2</v>
      </c>
      <c r="P511">
        <f>plant_out_raw!Q517</f>
        <v>18.29</v>
      </c>
      <c r="Q511">
        <f>plant_out_raw!R517</f>
        <v>2.0699999999999998</v>
      </c>
      <c r="R511">
        <f>plant_out_raw!S517</f>
        <v>6</v>
      </c>
      <c r="S511">
        <f>plant_out_raw!T517</f>
        <v>1</v>
      </c>
      <c r="T511">
        <f>plant_out_raw!U517</f>
        <v>1</v>
      </c>
      <c r="U511" t="str">
        <f>plant_out_raw!V517</f>
        <v>Alive</v>
      </c>
      <c r="V511" t="str">
        <f>plant_out_raw!W517</f>
        <v>Emergd</v>
      </c>
      <c r="W511" t="str">
        <f>plant_out_raw!X517</f>
        <v>SWAP-SAMUCA_PIRA</v>
      </c>
    </row>
    <row r="512" spans="1:23">
      <c r="A512">
        <f>plant_out_raw!B518</f>
        <v>2</v>
      </c>
      <c r="B512" t="str">
        <f>plant_out_raw!C518</f>
        <v>PlCane</v>
      </c>
      <c r="C512">
        <f>plant_out_raw!D518</f>
        <v>2014</v>
      </c>
      <c r="D512">
        <f>plant_out_raw!E518</f>
        <v>69</v>
      </c>
      <c r="E512">
        <f>plant_out_raw!F518</f>
        <v>573</v>
      </c>
      <c r="F512">
        <f>plant_out_raw!G518</f>
        <v>146</v>
      </c>
      <c r="G512">
        <f>plant_out_raw!H518</f>
        <v>2145.6</v>
      </c>
      <c r="H512">
        <f>plant_out_raw!I518</f>
        <v>25.76</v>
      </c>
      <c r="I512">
        <f>plant_out_raw!J518</f>
        <v>6.72</v>
      </c>
      <c r="J512">
        <f>plant_out_raw!K518</f>
        <v>5.48</v>
      </c>
      <c r="K512">
        <f>plant_out_raw!L518</f>
        <v>0.59</v>
      </c>
      <c r="L512">
        <f>plant_out_raw!M518</f>
        <v>47.54</v>
      </c>
      <c r="M512">
        <f>plant_out_raw!N518</f>
        <v>0.89</v>
      </c>
      <c r="N512">
        <f>plant_out_raw!O518</f>
        <v>0</v>
      </c>
      <c r="O512">
        <f>plant_out_raw!P518</f>
        <v>5.24</v>
      </c>
      <c r="P512">
        <f>plant_out_raw!Q518</f>
        <v>18.190000000000001</v>
      </c>
      <c r="Q512">
        <f>plant_out_raw!R518</f>
        <v>2.09</v>
      </c>
      <c r="R512">
        <f>plant_out_raw!S518</f>
        <v>7</v>
      </c>
      <c r="S512">
        <f>plant_out_raw!T518</f>
        <v>1</v>
      </c>
      <c r="T512">
        <f>plant_out_raw!U518</f>
        <v>1</v>
      </c>
      <c r="U512" t="str">
        <f>plant_out_raw!V518</f>
        <v>Alive</v>
      </c>
      <c r="V512" t="str">
        <f>plant_out_raw!W518</f>
        <v>Emergd</v>
      </c>
      <c r="W512" t="str">
        <f>plant_out_raw!X518</f>
        <v>SWAP-SAMUCA_PIRA</v>
      </c>
    </row>
    <row r="513" spans="1:23">
      <c r="A513">
        <f>plant_out_raw!B519</f>
        <v>2</v>
      </c>
      <c r="B513" t="str">
        <f>plant_out_raw!C519</f>
        <v>PlCane</v>
      </c>
      <c r="C513">
        <f>plant_out_raw!D519</f>
        <v>2014</v>
      </c>
      <c r="D513">
        <f>plant_out_raw!E519</f>
        <v>70</v>
      </c>
      <c r="E513">
        <f>plant_out_raw!F519</f>
        <v>574</v>
      </c>
      <c r="F513">
        <f>plant_out_raw!G519</f>
        <v>147</v>
      </c>
      <c r="G513">
        <f>plant_out_raw!H519</f>
        <v>2156.8000000000002</v>
      </c>
      <c r="H513">
        <f>plant_out_raw!I519</f>
        <v>26.07</v>
      </c>
      <c r="I513">
        <f>plant_out_raw!J519</f>
        <v>6.93</v>
      </c>
      <c r="J513">
        <f>plant_out_raw!K519</f>
        <v>5.51</v>
      </c>
      <c r="K513">
        <f>plant_out_raw!L519</f>
        <v>0.59</v>
      </c>
      <c r="L513">
        <f>plant_out_raw!M519</f>
        <v>48.66</v>
      </c>
      <c r="M513">
        <f>plant_out_raw!N519</f>
        <v>0.97</v>
      </c>
      <c r="N513">
        <f>plant_out_raw!O519</f>
        <v>0</v>
      </c>
      <c r="O513">
        <f>plant_out_raw!P519</f>
        <v>5.28</v>
      </c>
      <c r="P513">
        <f>plant_out_raw!Q519</f>
        <v>18.079999999999998</v>
      </c>
      <c r="Q513">
        <f>plant_out_raw!R519</f>
        <v>2.11</v>
      </c>
      <c r="R513">
        <f>plant_out_raw!S519</f>
        <v>7</v>
      </c>
      <c r="S513">
        <f>plant_out_raw!T519</f>
        <v>1</v>
      </c>
      <c r="T513">
        <f>plant_out_raw!U519</f>
        <v>1</v>
      </c>
      <c r="U513" t="str">
        <f>plant_out_raw!V519</f>
        <v>Alive</v>
      </c>
      <c r="V513" t="str">
        <f>plant_out_raw!W519</f>
        <v>Emergd</v>
      </c>
      <c r="W513" t="str">
        <f>plant_out_raw!X519</f>
        <v>SWAP-SAMUCA_PIRA</v>
      </c>
    </row>
    <row r="514" spans="1:23">
      <c r="A514">
        <f>plant_out_raw!B520</f>
        <v>2</v>
      </c>
      <c r="B514" t="str">
        <f>plant_out_raw!C520</f>
        <v>PlCane</v>
      </c>
      <c r="C514">
        <f>plant_out_raw!D520</f>
        <v>2014</v>
      </c>
      <c r="D514">
        <f>plant_out_raw!E520</f>
        <v>71</v>
      </c>
      <c r="E514">
        <f>plant_out_raw!F520</f>
        <v>575</v>
      </c>
      <c r="F514">
        <f>plant_out_raw!G520</f>
        <v>148</v>
      </c>
      <c r="G514">
        <f>plant_out_raw!H520</f>
        <v>2168.1999999999998</v>
      </c>
      <c r="H514">
        <f>plant_out_raw!I520</f>
        <v>26.23</v>
      </c>
      <c r="I514">
        <f>plant_out_raw!J520</f>
        <v>7.1</v>
      </c>
      <c r="J514">
        <f>plant_out_raw!K520</f>
        <v>5.53</v>
      </c>
      <c r="K514">
        <f>plant_out_raw!L520</f>
        <v>0.59</v>
      </c>
      <c r="L514">
        <f>plant_out_raw!M520</f>
        <v>49.58</v>
      </c>
      <c r="M514">
        <f>plant_out_raw!N520</f>
        <v>1.04</v>
      </c>
      <c r="N514">
        <f>plant_out_raw!O520</f>
        <v>0</v>
      </c>
      <c r="O514">
        <f>plant_out_raw!P520</f>
        <v>5.31</v>
      </c>
      <c r="P514">
        <f>plant_out_raw!Q520</f>
        <v>17.97</v>
      </c>
      <c r="Q514">
        <f>plant_out_raw!R520</f>
        <v>2.13</v>
      </c>
      <c r="R514">
        <f>plant_out_raw!S520</f>
        <v>7</v>
      </c>
      <c r="S514">
        <f>plant_out_raw!T520</f>
        <v>1</v>
      </c>
      <c r="T514">
        <f>plant_out_raw!U520</f>
        <v>1</v>
      </c>
      <c r="U514" t="str">
        <f>plant_out_raw!V520</f>
        <v>Alive</v>
      </c>
      <c r="V514" t="str">
        <f>plant_out_raw!W520</f>
        <v>Emergd</v>
      </c>
      <c r="W514" t="str">
        <f>plant_out_raw!X520</f>
        <v>SWAP-SAMUCA_PIRA</v>
      </c>
    </row>
    <row r="515" spans="1:23">
      <c r="A515">
        <f>plant_out_raw!B521</f>
        <v>2</v>
      </c>
      <c r="B515" t="str">
        <f>plant_out_raw!C521</f>
        <v>PlCane</v>
      </c>
      <c r="C515">
        <f>plant_out_raw!D521</f>
        <v>2014</v>
      </c>
      <c r="D515">
        <f>plant_out_raw!E521</f>
        <v>72</v>
      </c>
      <c r="E515">
        <f>plant_out_raw!F521</f>
        <v>576</v>
      </c>
      <c r="F515">
        <f>plant_out_raw!G521</f>
        <v>149</v>
      </c>
      <c r="G515">
        <f>plant_out_raw!H521</f>
        <v>2180.5</v>
      </c>
      <c r="H515">
        <f>plant_out_raw!I521</f>
        <v>26.45</v>
      </c>
      <c r="I515">
        <f>plant_out_raw!J521</f>
        <v>7.33</v>
      </c>
      <c r="J515">
        <f>plant_out_raw!K521</f>
        <v>5.56</v>
      </c>
      <c r="K515">
        <f>plant_out_raw!L521</f>
        <v>0.59</v>
      </c>
      <c r="L515">
        <f>plant_out_raw!M521</f>
        <v>50.83</v>
      </c>
      <c r="M515">
        <f>plant_out_raw!N521</f>
        <v>1.1399999999999999</v>
      </c>
      <c r="N515">
        <f>plant_out_raw!O521</f>
        <v>2.25</v>
      </c>
      <c r="O515">
        <f>plant_out_raw!P521</f>
        <v>5.34</v>
      </c>
      <c r="P515">
        <f>plant_out_raw!Q521</f>
        <v>17.86</v>
      </c>
      <c r="Q515">
        <f>plant_out_raw!R521</f>
        <v>2.15</v>
      </c>
      <c r="R515">
        <f>plant_out_raw!S521</f>
        <v>7</v>
      </c>
      <c r="S515">
        <f>plant_out_raw!T521</f>
        <v>1</v>
      </c>
      <c r="T515">
        <f>plant_out_raw!U521</f>
        <v>1</v>
      </c>
      <c r="U515" t="str">
        <f>plant_out_raw!V521</f>
        <v>Alive</v>
      </c>
      <c r="V515" t="str">
        <f>plant_out_raw!W521</f>
        <v>Emergd</v>
      </c>
      <c r="W515" t="str">
        <f>plant_out_raw!X521</f>
        <v>SWAP-SAMUCA_PIRA</v>
      </c>
    </row>
    <row r="516" spans="1:23">
      <c r="A516">
        <f>plant_out_raw!B522</f>
        <v>2</v>
      </c>
      <c r="B516" t="str">
        <f>plant_out_raw!C522</f>
        <v>PlCane</v>
      </c>
      <c r="C516">
        <f>plant_out_raw!D522</f>
        <v>2014</v>
      </c>
      <c r="D516">
        <f>plant_out_raw!E522</f>
        <v>73</v>
      </c>
      <c r="E516">
        <f>plant_out_raw!F522</f>
        <v>577</v>
      </c>
      <c r="F516">
        <f>plant_out_raw!G522</f>
        <v>150</v>
      </c>
      <c r="G516">
        <f>plant_out_raw!H522</f>
        <v>2192.8000000000002</v>
      </c>
      <c r="H516">
        <f>plant_out_raw!I522</f>
        <v>26.74</v>
      </c>
      <c r="I516">
        <f>plant_out_raw!J522</f>
        <v>7.59</v>
      </c>
      <c r="J516">
        <f>plant_out_raw!K522</f>
        <v>5.6</v>
      </c>
      <c r="K516">
        <f>plant_out_raw!L522</f>
        <v>0.59</v>
      </c>
      <c r="L516">
        <f>plant_out_raw!M522</f>
        <v>52.24</v>
      </c>
      <c r="M516">
        <f>plant_out_raw!N522</f>
        <v>1.26</v>
      </c>
      <c r="N516">
        <f>plant_out_raw!O522</f>
        <v>2.41</v>
      </c>
      <c r="O516">
        <f>plant_out_raw!P522</f>
        <v>5.39</v>
      </c>
      <c r="P516">
        <f>plant_out_raw!Q522</f>
        <v>17.75</v>
      </c>
      <c r="Q516">
        <f>plant_out_raw!R522</f>
        <v>2.17</v>
      </c>
      <c r="R516">
        <f>plant_out_raw!S522</f>
        <v>7</v>
      </c>
      <c r="S516">
        <f>plant_out_raw!T522</f>
        <v>1</v>
      </c>
      <c r="T516">
        <f>plant_out_raw!U522</f>
        <v>1</v>
      </c>
      <c r="U516" t="str">
        <f>plant_out_raw!V522</f>
        <v>Alive</v>
      </c>
      <c r="V516" t="str">
        <f>plant_out_raw!W522</f>
        <v>Emergd</v>
      </c>
      <c r="W516" t="str">
        <f>plant_out_raw!X522</f>
        <v>SWAP-SAMUCA_PIRA</v>
      </c>
    </row>
    <row r="517" spans="1:23">
      <c r="A517">
        <f>plant_out_raw!B523</f>
        <v>2</v>
      </c>
      <c r="B517" t="str">
        <f>plant_out_raw!C523</f>
        <v>PlCane</v>
      </c>
      <c r="C517">
        <f>plant_out_raw!D523</f>
        <v>2014</v>
      </c>
      <c r="D517">
        <f>plant_out_raw!E523</f>
        <v>74</v>
      </c>
      <c r="E517">
        <f>plant_out_raw!F523</f>
        <v>578</v>
      </c>
      <c r="F517">
        <f>plant_out_raw!G523</f>
        <v>151</v>
      </c>
      <c r="G517">
        <f>plant_out_raw!H523</f>
        <v>2204.8000000000002</v>
      </c>
      <c r="H517">
        <f>plant_out_raw!I523</f>
        <v>27.03</v>
      </c>
      <c r="I517">
        <f>plant_out_raw!J523</f>
        <v>7.84</v>
      </c>
      <c r="J517">
        <f>plant_out_raw!K523</f>
        <v>5.64</v>
      </c>
      <c r="K517">
        <f>plant_out_raw!L523</f>
        <v>0.6</v>
      </c>
      <c r="L517">
        <f>plant_out_raw!M523</f>
        <v>53.59</v>
      </c>
      <c r="M517">
        <f>plant_out_raw!N523</f>
        <v>1.37</v>
      </c>
      <c r="N517">
        <f>plant_out_raw!O523</f>
        <v>2.56</v>
      </c>
      <c r="O517">
        <f>plant_out_raw!P523</f>
        <v>5.44</v>
      </c>
      <c r="P517">
        <f>plant_out_raw!Q523</f>
        <v>17.64</v>
      </c>
      <c r="Q517">
        <f>plant_out_raw!R523</f>
        <v>2.19</v>
      </c>
      <c r="R517">
        <f>plant_out_raw!S523</f>
        <v>7</v>
      </c>
      <c r="S517">
        <f>plant_out_raw!T523</f>
        <v>1</v>
      </c>
      <c r="T517">
        <f>plant_out_raw!U523</f>
        <v>1</v>
      </c>
      <c r="U517" t="str">
        <f>plant_out_raw!V523</f>
        <v>Alive</v>
      </c>
      <c r="V517" t="str">
        <f>plant_out_raw!W523</f>
        <v>Emergd</v>
      </c>
      <c r="W517" t="str">
        <f>plant_out_raw!X523</f>
        <v>SWAP-SAMUCA_PIRA</v>
      </c>
    </row>
    <row r="518" spans="1:23">
      <c r="A518">
        <f>plant_out_raw!B524</f>
        <v>2</v>
      </c>
      <c r="B518" t="str">
        <f>plant_out_raw!C524</f>
        <v>PlCane</v>
      </c>
      <c r="C518">
        <f>plant_out_raw!D524</f>
        <v>2014</v>
      </c>
      <c r="D518">
        <f>plant_out_raw!E524</f>
        <v>75</v>
      </c>
      <c r="E518">
        <f>plant_out_raw!F524</f>
        <v>579</v>
      </c>
      <c r="F518">
        <f>plant_out_raw!G524</f>
        <v>152</v>
      </c>
      <c r="G518">
        <f>plant_out_raw!H524</f>
        <v>2217.1</v>
      </c>
      <c r="H518">
        <f>plant_out_raw!I524</f>
        <v>27.31</v>
      </c>
      <c r="I518">
        <f>plant_out_raw!J524</f>
        <v>8.1</v>
      </c>
      <c r="J518">
        <f>plant_out_raw!K524</f>
        <v>5.68</v>
      </c>
      <c r="K518">
        <f>plant_out_raw!L524</f>
        <v>0.6</v>
      </c>
      <c r="L518">
        <f>plant_out_raw!M524</f>
        <v>54.96</v>
      </c>
      <c r="M518">
        <f>plant_out_raw!N524</f>
        <v>1.49</v>
      </c>
      <c r="N518">
        <f>plant_out_raw!O524</f>
        <v>2.71</v>
      </c>
      <c r="O518">
        <f>plant_out_raw!P524</f>
        <v>5.49</v>
      </c>
      <c r="P518">
        <f>plant_out_raw!Q524</f>
        <v>17.53</v>
      </c>
      <c r="Q518">
        <f>plant_out_raw!R524</f>
        <v>2.21</v>
      </c>
      <c r="R518">
        <f>plant_out_raw!S524</f>
        <v>7</v>
      </c>
      <c r="S518">
        <f>plant_out_raw!T524</f>
        <v>1</v>
      </c>
      <c r="T518">
        <f>plant_out_raw!U524</f>
        <v>1</v>
      </c>
      <c r="U518" t="str">
        <f>plant_out_raw!V524</f>
        <v>Alive</v>
      </c>
      <c r="V518" t="str">
        <f>plant_out_raw!W524</f>
        <v>Emergd</v>
      </c>
      <c r="W518" t="str">
        <f>plant_out_raw!X524</f>
        <v>SWAP-SAMUCA_PIRA</v>
      </c>
    </row>
    <row r="519" spans="1:23">
      <c r="A519">
        <f>plant_out_raw!B525</f>
        <v>2</v>
      </c>
      <c r="B519" t="str">
        <f>plant_out_raw!C525</f>
        <v>PlCane</v>
      </c>
      <c r="C519">
        <f>plant_out_raw!D525</f>
        <v>2014</v>
      </c>
      <c r="D519">
        <f>plant_out_raw!E525</f>
        <v>76</v>
      </c>
      <c r="E519">
        <f>plant_out_raw!F525</f>
        <v>580</v>
      </c>
      <c r="F519">
        <f>plant_out_raw!G525</f>
        <v>153</v>
      </c>
      <c r="G519">
        <f>plant_out_raw!H525</f>
        <v>2228.6999999999998</v>
      </c>
      <c r="H519">
        <f>plant_out_raw!I525</f>
        <v>27.58</v>
      </c>
      <c r="I519">
        <f>plant_out_raw!J525</f>
        <v>8.35</v>
      </c>
      <c r="J519">
        <f>plant_out_raw!K525</f>
        <v>5.71</v>
      </c>
      <c r="K519">
        <f>plant_out_raw!L525</f>
        <v>0.6</v>
      </c>
      <c r="L519">
        <f>plant_out_raw!M525</f>
        <v>56.2</v>
      </c>
      <c r="M519">
        <f>plant_out_raw!N525</f>
        <v>1.6</v>
      </c>
      <c r="N519">
        <f>plant_out_raw!O525</f>
        <v>2.85</v>
      </c>
      <c r="O519">
        <f>plant_out_raw!P525</f>
        <v>5.53</v>
      </c>
      <c r="P519">
        <f>plant_out_raw!Q525</f>
        <v>17.43</v>
      </c>
      <c r="Q519">
        <f>plant_out_raw!R525</f>
        <v>2.23</v>
      </c>
      <c r="R519">
        <f>plant_out_raw!S525</f>
        <v>7</v>
      </c>
      <c r="S519">
        <f>plant_out_raw!T525</f>
        <v>1</v>
      </c>
      <c r="T519">
        <f>plant_out_raw!U525</f>
        <v>1</v>
      </c>
      <c r="U519" t="str">
        <f>plant_out_raw!V525</f>
        <v>Alive</v>
      </c>
      <c r="V519" t="str">
        <f>plant_out_raw!W525</f>
        <v>Emergd</v>
      </c>
      <c r="W519" t="str">
        <f>plant_out_raw!X525</f>
        <v>SWAP-SAMUCA_PIRA</v>
      </c>
    </row>
    <row r="520" spans="1:23">
      <c r="A520">
        <f>plant_out_raw!B526</f>
        <v>2</v>
      </c>
      <c r="B520" t="str">
        <f>plant_out_raw!C526</f>
        <v>PlCane</v>
      </c>
      <c r="C520">
        <f>plant_out_raw!D526</f>
        <v>2014</v>
      </c>
      <c r="D520">
        <f>plant_out_raw!E526</f>
        <v>77</v>
      </c>
      <c r="E520">
        <f>plant_out_raw!F526</f>
        <v>581</v>
      </c>
      <c r="F520">
        <f>plant_out_raw!G526</f>
        <v>154</v>
      </c>
      <c r="G520">
        <f>plant_out_raw!H526</f>
        <v>2239.5</v>
      </c>
      <c r="H520">
        <f>plant_out_raw!I526</f>
        <v>27.86</v>
      </c>
      <c r="I520">
        <f>plant_out_raw!J526</f>
        <v>8.57</v>
      </c>
      <c r="J520">
        <f>plant_out_raw!K526</f>
        <v>5.74</v>
      </c>
      <c r="K520">
        <f>plant_out_raw!L526</f>
        <v>0.6</v>
      </c>
      <c r="L520">
        <f>plant_out_raw!M526</f>
        <v>57.32</v>
      </c>
      <c r="M520">
        <f>plant_out_raw!N526</f>
        <v>1.71</v>
      </c>
      <c r="N520">
        <f>plant_out_raw!O526</f>
        <v>2.98</v>
      </c>
      <c r="O520">
        <f>plant_out_raw!P526</f>
        <v>5.57</v>
      </c>
      <c r="P520">
        <f>plant_out_raw!Q526</f>
        <v>17.32</v>
      </c>
      <c r="Q520">
        <f>plant_out_raw!R526</f>
        <v>2.2400000000000002</v>
      </c>
      <c r="R520">
        <f>plant_out_raw!S526</f>
        <v>7</v>
      </c>
      <c r="S520">
        <f>plant_out_raw!T526</f>
        <v>1</v>
      </c>
      <c r="T520">
        <f>plant_out_raw!U526</f>
        <v>1</v>
      </c>
      <c r="U520" t="str">
        <f>plant_out_raw!V526</f>
        <v>Alive</v>
      </c>
      <c r="V520" t="str">
        <f>plant_out_raw!W526</f>
        <v>Emergd</v>
      </c>
      <c r="W520" t="str">
        <f>plant_out_raw!X526</f>
        <v>SWAP-SAMUCA_PIRA</v>
      </c>
    </row>
    <row r="521" spans="1:23">
      <c r="A521">
        <f>plant_out_raw!B527</f>
        <v>2</v>
      </c>
      <c r="B521" t="str">
        <f>plant_out_raw!C527</f>
        <v>PlCane</v>
      </c>
      <c r="C521">
        <f>plant_out_raw!D527</f>
        <v>2014</v>
      </c>
      <c r="D521">
        <f>plant_out_raw!E527</f>
        <v>78</v>
      </c>
      <c r="E521">
        <f>plant_out_raw!F527</f>
        <v>582</v>
      </c>
      <c r="F521">
        <f>plant_out_raw!G527</f>
        <v>155</v>
      </c>
      <c r="G521">
        <f>plant_out_raw!H527</f>
        <v>2249.6</v>
      </c>
      <c r="H521">
        <f>plant_out_raw!I527</f>
        <v>28.14</v>
      </c>
      <c r="I521">
        <f>plant_out_raw!J527</f>
        <v>8.7799999999999994</v>
      </c>
      <c r="J521">
        <f>plant_out_raw!K527</f>
        <v>5.77</v>
      </c>
      <c r="K521">
        <f>plant_out_raw!L527</f>
        <v>0.6</v>
      </c>
      <c r="L521">
        <f>plant_out_raw!M527</f>
        <v>58.31</v>
      </c>
      <c r="M521">
        <f>plant_out_raw!N527</f>
        <v>1.81</v>
      </c>
      <c r="N521">
        <f>plant_out_raw!O527</f>
        <v>3.1</v>
      </c>
      <c r="O521">
        <f>plant_out_raw!P527</f>
        <v>5.6</v>
      </c>
      <c r="P521">
        <f>plant_out_raw!Q527</f>
        <v>17.21</v>
      </c>
      <c r="Q521">
        <f>plant_out_raw!R527</f>
        <v>2.2599999999999998</v>
      </c>
      <c r="R521">
        <f>plant_out_raw!S527</f>
        <v>7</v>
      </c>
      <c r="S521">
        <f>plant_out_raw!T527</f>
        <v>1</v>
      </c>
      <c r="T521">
        <f>plant_out_raw!U527</f>
        <v>1</v>
      </c>
      <c r="U521" t="str">
        <f>plant_out_raw!V527</f>
        <v>Alive</v>
      </c>
      <c r="V521" t="str">
        <f>plant_out_raw!W527</f>
        <v>Emergd</v>
      </c>
      <c r="W521" t="str">
        <f>plant_out_raw!X527</f>
        <v>SWAP-SAMUCA_PIRA</v>
      </c>
    </row>
    <row r="522" spans="1:23">
      <c r="A522">
        <f>plant_out_raw!B528</f>
        <v>2</v>
      </c>
      <c r="B522" t="str">
        <f>plant_out_raw!C528</f>
        <v>PlCane</v>
      </c>
      <c r="C522">
        <f>plant_out_raw!D528</f>
        <v>2014</v>
      </c>
      <c r="D522">
        <f>plant_out_raw!E528</f>
        <v>79</v>
      </c>
      <c r="E522">
        <f>plant_out_raw!F528</f>
        <v>583</v>
      </c>
      <c r="F522">
        <f>plant_out_raw!G528</f>
        <v>156</v>
      </c>
      <c r="G522">
        <f>plant_out_raw!H528</f>
        <v>2260.5</v>
      </c>
      <c r="H522">
        <f>plant_out_raw!I528</f>
        <v>28.41</v>
      </c>
      <c r="I522">
        <f>plant_out_raw!J528</f>
        <v>9.01</v>
      </c>
      <c r="J522">
        <f>plant_out_raw!K528</f>
        <v>5.8</v>
      </c>
      <c r="K522">
        <f>plant_out_raw!L528</f>
        <v>0.61</v>
      </c>
      <c r="L522">
        <f>plant_out_raw!M528</f>
        <v>59.38</v>
      </c>
      <c r="M522">
        <f>plant_out_raw!N528</f>
        <v>1.92</v>
      </c>
      <c r="N522">
        <f>plant_out_raw!O528</f>
        <v>3.23</v>
      </c>
      <c r="O522">
        <f>plant_out_raw!P528</f>
        <v>5.64</v>
      </c>
      <c r="P522">
        <f>plant_out_raw!Q528</f>
        <v>17.100000000000001</v>
      </c>
      <c r="Q522">
        <f>plant_out_raw!R528</f>
        <v>2.27</v>
      </c>
      <c r="R522">
        <f>plant_out_raw!S528</f>
        <v>7</v>
      </c>
      <c r="S522">
        <f>plant_out_raw!T528</f>
        <v>1</v>
      </c>
      <c r="T522">
        <f>plant_out_raw!U528</f>
        <v>1</v>
      </c>
      <c r="U522" t="str">
        <f>plant_out_raw!V528</f>
        <v>Alive</v>
      </c>
      <c r="V522" t="str">
        <f>plant_out_raw!W528</f>
        <v>Emergd</v>
      </c>
      <c r="W522" t="str">
        <f>plant_out_raw!X528</f>
        <v>SWAP-SAMUCA_PIRA</v>
      </c>
    </row>
    <row r="523" spans="1:23">
      <c r="A523">
        <f>plant_out_raw!B529</f>
        <v>2</v>
      </c>
      <c r="B523" t="str">
        <f>plant_out_raw!C529</f>
        <v>PlCane</v>
      </c>
      <c r="C523">
        <f>plant_out_raw!D529</f>
        <v>2014</v>
      </c>
      <c r="D523">
        <f>plant_out_raw!E529</f>
        <v>80</v>
      </c>
      <c r="E523">
        <f>plant_out_raw!F529</f>
        <v>584</v>
      </c>
      <c r="F523">
        <f>plant_out_raw!G529</f>
        <v>157</v>
      </c>
      <c r="G523">
        <f>plant_out_raw!H529</f>
        <v>2272.3000000000002</v>
      </c>
      <c r="H523">
        <f>plant_out_raw!I529</f>
        <v>28.62</v>
      </c>
      <c r="I523">
        <f>plant_out_raw!J529</f>
        <v>9.23</v>
      </c>
      <c r="J523">
        <f>plant_out_raw!K529</f>
        <v>5.83</v>
      </c>
      <c r="K523">
        <f>plant_out_raw!L529</f>
        <v>0.61</v>
      </c>
      <c r="L523">
        <f>plant_out_raw!M529</f>
        <v>60.42</v>
      </c>
      <c r="M523">
        <f>plant_out_raw!N529</f>
        <v>2.02</v>
      </c>
      <c r="N523">
        <f>plant_out_raw!O529</f>
        <v>3.35</v>
      </c>
      <c r="O523">
        <f>plant_out_raw!P529</f>
        <v>5.67</v>
      </c>
      <c r="P523">
        <f>plant_out_raw!Q529</f>
        <v>16.989999999999998</v>
      </c>
      <c r="Q523">
        <f>plant_out_raw!R529</f>
        <v>2.29</v>
      </c>
      <c r="R523">
        <f>plant_out_raw!S529</f>
        <v>7</v>
      </c>
      <c r="S523">
        <f>plant_out_raw!T529</f>
        <v>1</v>
      </c>
      <c r="T523">
        <f>plant_out_raw!U529</f>
        <v>1</v>
      </c>
      <c r="U523" t="str">
        <f>plant_out_raw!V529</f>
        <v>Alive</v>
      </c>
      <c r="V523" t="str">
        <f>plant_out_raw!W529</f>
        <v>Emergd</v>
      </c>
      <c r="W523" t="str">
        <f>plant_out_raw!X529</f>
        <v>SWAP-SAMUCA_PIRA</v>
      </c>
    </row>
    <row r="524" spans="1:23">
      <c r="A524">
        <f>plant_out_raw!B530</f>
        <v>2</v>
      </c>
      <c r="B524" t="str">
        <f>plant_out_raw!C530</f>
        <v>PlCane</v>
      </c>
      <c r="C524">
        <f>plant_out_raw!D530</f>
        <v>2014</v>
      </c>
      <c r="D524">
        <f>plant_out_raw!E530</f>
        <v>81</v>
      </c>
      <c r="E524">
        <f>plant_out_raw!F530</f>
        <v>585</v>
      </c>
      <c r="F524">
        <f>plant_out_raw!G530</f>
        <v>158</v>
      </c>
      <c r="G524">
        <f>plant_out_raw!H530</f>
        <v>2283.9</v>
      </c>
      <c r="H524">
        <f>plant_out_raw!I530</f>
        <v>28.8</v>
      </c>
      <c r="I524">
        <f>plant_out_raw!J530</f>
        <v>9.44</v>
      </c>
      <c r="J524">
        <f>plant_out_raw!K530</f>
        <v>5.85</v>
      </c>
      <c r="K524">
        <f>plant_out_raw!L530</f>
        <v>0.61</v>
      </c>
      <c r="L524">
        <f>plant_out_raw!M530</f>
        <v>61.34</v>
      </c>
      <c r="M524">
        <f>plant_out_raw!N530</f>
        <v>2.15</v>
      </c>
      <c r="N524">
        <f>plant_out_raw!O530</f>
        <v>3.51</v>
      </c>
      <c r="O524">
        <f>plant_out_raw!P530</f>
        <v>5.7</v>
      </c>
      <c r="P524">
        <f>plant_out_raw!Q530</f>
        <v>16.88</v>
      </c>
      <c r="Q524">
        <f>plant_out_raw!R530</f>
        <v>2.31</v>
      </c>
      <c r="R524">
        <f>plant_out_raw!S530</f>
        <v>8</v>
      </c>
      <c r="S524">
        <f>plant_out_raw!T530</f>
        <v>1</v>
      </c>
      <c r="T524">
        <f>plant_out_raw!U530</f>
        <v>1</v>
      </c>
      <c r="U524" t="str">
        <f>plant_out_raw!V530</f>
        <v>Alive</v>
      </c>
      <c r="V524" t="str">
        <f>plant_out_raw!W530</f>
        <v>Emergd</v>
      </c>
      <c r="W524" t="str">
        <f>plant_out_raw!X530</f>
        <v>SWAP-SAMUCA_PIRA</v>
      </c>
    </row>
    <row r="525" spans="1:23">
      <c r="A525">
        <f>plant_out_raw!B531</f>
        <v>2</v>
      </c>
      <c r="B525" t="str">
        <f>plant_out_raw!C531</f>
        <v>PlCane</v>
      </c>
      <c r="C525">
        <f>plant_out_raw!D531</f>
        <v>2014</v>
      </c>
      <c r="D525">
        <f>plant_out_raw!E531</f>
        <v>82</v>
      </c>
      <c r="E525">
        <f>plant_out_raw!F531</f>
        <v>586</v>
      </c>
      <c r="F525">
        <f>plant_out_raw!G531</f>
        <v>159</v>
      </c>
      <c r="G525">
        <f>plant_out_raw!H531</f>
        <v>2292.9</v>
      </c>
      <c r="H525">
        <f>plant_out_raw!I531</f>
        <v>28.99</v>
      </c>
      <c r="I525">
        <f>plant_out_raw!J531</f>
        <v>9.6199999999999992</v>
      </c>
      <c r="J525">
        <f>plant_out_raw!K531</f>
        <v>5.8</v>
      </c>
      <c r="K525">
        <f>plant_out_raw!L531</f>
        <v>0.61</v>
      </c>
      <c r="L525">
        <f>plant_out_raw!M531</f>
        <v>62.08</v>
      </c>
      <c r="M525">
        <f>plant_out_raw!N531</f>
        <v>2.27</v>
      </c>
      <c r="N525">
        <f>plant_out_raw!O531</f>
        <v>3.66</v>
      </c>
      <c r="O525">
        <f>plant_out_raw!P531</f>
        <v>5.64</v>
      </c>
      <c r="P525">
        <f>plant_out_raw!Q531</f>
        <v>16.77</v>
      </c>
      <c r="Q525">
        <f>plant_out_raw!R531</f>
        <v>2.3199999999999998</v>
      </c>
      <c r="R525">
        <f>plant_out_raw!S531</f>
        <v>8</v>
      </c>
      <c r="S525">
        <f>plant_out_raw!T531</f>
        <v>1</v>
      </c>
      <c r="T525">
        <f>plant_out_raw!U531</f>
        <v>1</v>
      </c>
      <c r="U525" t="str">
        <f>plant_out_raw!V531</f>
        <v>Alive</v>
      </c>
      <c r="V525" t="str">
        <f>plant_out_raw!W531</f>
        <v>Emergd</v>
      </c>
      <c r="W525" t="str">
        <f>plant_out_raw!X531</f>
        <v>SWAP-SAMUCA_PIRA</v>
      </c>
    </row>
    <row r="526" spans="1:23">
      <c r="A526">
        <f>plant_out_raw!B532</f>
        <v>2</v>
      </c>
      <c r="B526" t="str">
        <f>plant_out_raw!C532</f>
        <v>PlCane</v>
      </c>
      <c r="C526">
        <f>plant_out_raw!D532</f>
        <v>2014</v>
      </c>
      <c r="D526">
        <f>plant_out_raw!E532</f>
        <v>83</v>
      </c>
      <c r="E526">
        <f>plant_out_raw!F532</f>
        <v>587</v>
      </c>
      <c r="F526">
        <f>plant_out_raw!G532</f>
        <v>160</v>
      </c>
      <c r="G526">
        <f>plant_out_raw!H532</f>
        <v>2302.1</v>
      </c>
      <c r="H526">
        <f>plant_out_raw!I532</f>
        <v>29.25</v>
      </c>
      <c r="I526">
        <f>plant_out_raw!J532</f>
        <v>9.81</v>
      </c>
      <c r="J526">
        <f>plant_out_raw!K532</f>
        <v>5.82</v>
      </c>
      <c r="K526">
        <f>plant_out_raw!L532</f>
        <v>0.61</v>
      </c>
      <c r="L526">
        <f>plant_out_raw!M532</f>
        <v>62.9</v>
      </c>
      <c r="M526">
        <f>plant_out_raw!N532</f>
        <v>2.4</v>
      </c>
      <c r="N526">
        <f>plant_out_raw!O532</f>
        <v>3.81</v>
      </c>
      <c r="O526">
        <f>plant_out_raw!P532</f>
        <v>5.66</v>
      </c>
      <c r="P526">
        <f>plant_out_raw!Q532</f>
        <v>16.670000000000002</v>
      </c>
      <c r="Q526">
        <f>plant_out_raw!R532</f>
        <v>2.33</v>
      </c>
      <c r="R526">
        <f>plant_out_raw!S532</f>
        <v>8</v>
      </c>
      <c r="S526">
        <f>plant_out_raw!T532</f>
        <v>1</v>
      </c>
      <c r="T526">
        <f>plant_out_raw!U532</f>
        <v>1</v>
      </c>
      <c r="U526" t="str">
        <f>plant_out_raw!V532</f>
        <v>Alive</v>
      </c>
      <c r="V526" t="str">
        <f>plant_out_raw!W532</f>
        <v>Emergd</v>
      </c>
      <c r="W526" t="str">
        <f>plant_out_raw!X532</f>
        <v>SWAP-SAMUCA_PIRA</v>
      </c>
    </row>
    <row r="527" spans="1:23">
      <c r="A527">
        <f>plant_out_raw!B533</f>
        <v>2</v>
      </c>
      <c r="B527" t="str">
        <f>plant_out_raw!C533</f>
        <v>PlCane</v>
      </c>
      <c r="C527">
        <f>plant_out_raw!D533</f>
        <v>2014</v>
      </c>
      <c r="D527">
        <f>plant_out_raw!E533</f>
        <v>84</v>
      </c>
      <c r="E527">
        <f>plant_out_raw!F533</f>
        <v>588</v>
      </c>
      <c r="F527">
        <f>plant_out_raw!G533</f>
        <v>161</v>
      </c>
      <c r="G527">
        <f>plant_out_raw!H533</f>
        <v>2310.1</v>
      </c>
      <c r="H527">
        <f>plant_out_raw!I533</f>
        <v>29.53</v>
      </c>
      <c r="I527">
        <f>plant_out_raw!J533</f>
        <v>9.98</v>
      </c>
      <c r="J527">
        <f>plant_out_raw!K533</f>
        <v>5.84</v>
      </c>
      <c r="K527">
        <f>plant_out_raw!L533</f>
        <v>0.61</v>
      </c>
      <c r="L527">
        <f>plant_out_raw!M533</f>
        <v>63.59</v>
      </c>
      <c r="M527">
        <f>plant_out_raw!N533</f>
        <v>2.5099999999999998</v>
      </c>
      <c r="N527">
        <f>plant_out_raw!O533</f>
        <v>3.94</v>
      </c>
      <c r="O527">
        <f>plant_out_raw!P533</f>
        <v>5.68</v>
      </c>
      <c r="P527">
        <f>plant_out_raw!Q533</f>
        <v>16.559999999999999</v>
      </c>
      <c r="Q527">
        <f>plant_out_raw!R533</f>
        <v>2.34</v>
      </c>
      <c r="R527">
        <f>plant_out_raw!S533</f>
        <v>8</v>
      </c>
      <c r="S527">
        <f>plant_out_raw!T533</f>
        <v>1</v>
      </c>
      <c r="T527">
        <f>plant_out_raw!U533</f>
        <v>1</v>
      </c>
      <c r="U527" t="str">
        <f>plant_out_raw!V533</f>
        <v>Alive</v>
      </c>
      <c r="V527" t="str">
        <f>plant_out_raw!W533</f>
        <v>Emergd</v>
      </c>
      <c r="W527" t="str">
        <f>plant_out_raw!X533</f>
        <v>SWAP-SAMUCA_PIRA</v>
      </c>
    </row>
    <row r="528" spans="1:23">
      <c r="A528">
        <f>plant_out_raw!B534</f>
        <v>2</v>
      </c>
      <c r="B528" t="str">
        <f>plant_out_raw!C534</f>
        <v>PlCane</v>
      </c>
      <c r="C528">
        <f>plant_out_raw!D534</f>
        <v>2014</v>
      </c>
      <c r="D528">
        <f>plant_out_raw!E534</f>
        <v>85</v>
      </c>
      <c r="E528">
        <f>plant_out_raw!F534</f>
        <v>589</v>
      </c>
      <c r="F528">
        <f>plant_out_raw!G534</f>
        <v>162</v>
      </c>
      <c r="G528">
        <f>plant_out_raw!H534</f>
        <v>2319.5</v>
      </c>
      <c r="H528">
        <f>plant_out_raw!I534</f>
        <v>29.78</v>
      </c>
      <c r="I528">
        <f>plant_out_raw!J534</f>
        <v>10.18</v>
      </c>
      <c r="J528">
        <f>plant_out_raw!K534</f>
        <v>5.86</v>
      </c>
      <c r="K528">
        <f>plant_out_raw!L534</f>
        <v>0.61</v>
      </c>
      <c r="L528">
        <f>plant_out_raw!M534</f>
        <v>64.45</v>
      </c>
      <c r="M528">
        <f>plant_out_raw!N534</f>
        <v>2.63</v>
      </c>
      <c r="N528">
        <f>plant_out_raw!O534</f>
        <v>4.08</v>
      </c>
      <c r="O528">
        <f>plant_out_raw!P534</f>
        <v>5.71</v>
      </c>
      <c r="P528">
        <f>plant_out_raw!Q534</f>
        <v>16.46</v>
      </c>
      <c r="Q528">
        <f>plant_out_raw!R534</f>
        <v>2.35</v>
      </c>
      <c r="R528">
        <f>plant_out_raw!S534</f>
        <v>8</v>
      </c>
      <c r="S528">
        <f>plant_out_raw!T534</f>
        <v>1</v>
      </c>
      <c r="T528">
        <f>plant_out_raw!U534</f>
        <v>1</v>
      </c>
      <c r="U528" t="str">
        <f>plant_out_raw!V534</f>
        <v>Alive</v>
      </c>
      <c r="V528" t="str">
        <f>plant_out_raw!W534</f>
        <v>Emergd</v>
      </c>
      <c r="W528" t="str">
        <f>plant_out_raw!X534</f>
        <v>SWAP-SAMUCA_PIRA</v>
      </c>
    </row>
    <row r="529" spans="1:23">
      <c r="A529">
        <f>plant_out_raw!B535</f>
        <v>2</v>
      </c>
      <c r="B529" t="str">
        <f>plant_out_raw!C535</f>
        <v>PlCane</v>
      </c>
      <c r="C529">
        <f>plant_out_raw!D535</f>
        <v>2014</v>
      </c>
      <c r="D529">
        <f>plant_out_raw!E535</f>
        <v>86</v>
      </c>
      <c r="E529">
        <f>plant_out_raw!F535</f>
        <v>590</v>
      </c>
      <c r="F529">
        <f>plant_out_raw!G535</f>
        <v>163</v>
      </c>
      <c r="G529">
        <f>plant_out_raw!H535</f>
        <v>2329.1999999999998</v>
      </c>
      <c r="H529">
        <f>plant_out_raw!I535</f>
        <v>30.03</v>
      </c>
      <c r="I529">
        <f>plant_out_raw!J535</f>
        <v>10.38</v>
      </c>
      <c r="J529">
        <f>plant_out_raw!K535</f>
        <v>5.88</v>
      </c>
      <c r="K529">
        <f>plant_out_raw!L535</f>
        <v>0.61</v>
      </c>
      <c r="L529">
        <f>plant_out_raw!M535</f>
        <v>65.33</v>
      </c>
      <c r="M529">
        <f>plant_out_raw!N535</f>
        <v>2.76</v>
      </c>
      <c r="N529">
        <f>plant_out_raw!O535</f>
        <v>4.2300000000000004</v>
      </c>
      <c r="O529">
        <f>plant_out_raw!P535</f>
        <v>5.74</v>
      </c>
      <c r="P529">
        <f>plant_out_raw!Q535</f>
        <v>16.350000000000001</v>
      </c>
      <c r="Q529">
        <f>plant_out_raw!R535</f>
        <v>2.37</v>
      </c>
      <c r="R529">
        <f>plant_out_raw!S535</f>
        <v>8</v>
      </c>
      <c r="S529">
        <f>plant_out_raw!T535</f>
        <v>1</v>
      </c>
      <c r="T529">
        <f>plant_out_raw!U535</f>
        <v>1</v>
      </c>
      <c r="U529" t="str">
        <f>plant_out_raw!V535</f>
        <v>Alive</v>
      </c>
      <c r="V529" t="str">
        <f>plant_out_raw!W535</f>
        <v>Emergd</v>
      </c>
      <c r="W529" t="str">
        <f>plant_out_raw!X535</f>
        <v>SWAP-SAMUCA_PIRA</v>
      </c>
    </row>
    <row r="530" spans="1:23">
      <c r="A530">
        <f>plant_out_raw!B536</f>
        <v>2</v>
      </c>
      <c r="B530" t="str">
        <f>plant_out_raw!C536</f>
        <v>PlCane</v>
      </c>
      <c r="C530">
        <f>plant_out_raw!D536</f>
        <v>2014</v>
      </c>
      <c r="D530">
        <f>plant_out_raw!E536</f>
        <v>87</v>
      </c>
      <c r="E530">
        <f>plant_out_raw!F536</f>
        <v>591</v>
      </c>
      <c r="F530">
        <f>plant_out_raw!G536</f>
        <v>164</v>
      </c>
      <c r="G530">
        <f>plant_out_raw!H536</f>
        <v>2339.4</v>
      </c>
      <c r="H530">
        <f>plant_out_raw!I536</f>
        <v>30.26</v>
      </c>
      <c r="I530">
        <f>plant_out_raw!J536</f>
        <v>10.6</v>
      </c>
      <c r="J530">
        <f>plant_out_raw!K536</f>
        <v>5.91</v>
      </c>
      <c r="K530">
        <f>plant_out_raw!L536</f>
        <v>0.61</v>
      </c>
      <c r="L530">
        <f>plant_out_raw!M536</f>
        <v>66.28</v>
      </c>
      <c r="M530">
        <f>plant_out_raw!N536</f>
        <v>2.9</v>
      </c>
      <c r="N530">
        <f>plant_out_raw!O536</f>
        <v>4.37</v>
      </c>
      <c r="O530">
        <f>plant_out_raw!P536</f>
        <v>5.77</v>
      </c>
      <c r="P530">
        <f>plant_out_raw!Q536</f>
        <v>16.25</v>
      </c>
      <c r="Q530">
        <f>plant_out_raw!R536</f>
        <v>2.38</v>
      </c>
      <c r="R530">
        <f>plant_out_raw!S536</f>
        <v>8</v>
      </c>
      <c r="S530">
        <f>plant_out_raw!T536</f>
        <v>1</v>
      </c>
      <c r="T530">
        <f>plant_out_raw!U536</f>
        <v>1</v>
      </c>
      <c r="U530" t="str">
        <f>plant_out_raw!V536</f>
        <v>Alive</v>
      </c>
      <c r="V530" t="str">
        <f>plant_out_raw!W536</f>
        <v>Emergd</v>
      </c>
      <c r="W530" t="str">
        <f>plant_out_raw!X536</f>
        <v>SWAP-SAMUCA_PIRA</v>
      </c>
    </row>
    <row r="531" spans="1:23">
      <c r="A531">
        <f>plant_out_raw!B537</f>
        <v>2</v>
      </c>
      <c r="B531" t="str">
        <f>plant_out_raw!C537</f>
        <v>PlCane</v>
      </c>
      <c r="C531">
        <f>plant_out_raw!D537</f>
        <v>2014</v>
      </c>
      <c r="D531">
        <f>plant_out_raw!E537</f>
        <v>88</v>
      </c>
      <c r="E531">
        <f>plant_out_raw!F537</f>
        <v>592</v>
      </c>
      <c r="F531">
        <f>plant_out_raw!G537</f>
        <v>165</v>
      </c>
      <c r="G531">
        <f>plant_out_raw!H537</f>
        <v>2348.3000000000002</v>
      </c>
      <c r="H531">
        <f>plant_out_raw!I537</f>
        <v>30.52</v>
      </c>
      <c r="I531">
        <f>plant_out_raw!J537</f>
        <v>10.79</v>
      </c>
      <c r="J531">
        <f>plant_out_raw!K537</f>
        <v>5.93</v>
      </c>
      <c r="K531">
        <f>plant_out_raw!L537</f>
        <v>0.61</v>
      </c>
      <c r="L531">
        <f>plant_out_raw!M537</f>
        <v>67.040000000000006</v>
      </c>
      <c r="M531">
        <f>plant_out_raw!N537</f>
        <v>3.02</v>
      </c>
      <c r="N531">
        <f>plant_out_raw!O537</f>
        <v>4.5</v>
      </c>
      <c r="O531">
        <f>plant_out_raw!P537</f>
        <v>5.79</v>
      </c>
      <c r="P531">
        <f>plant_out_raw!Q537</f>
        <v>16.14</v>
      </c>
      <c r="Q531">
        <f>plant_out_raw!R537</f>
        <v>2.39</v>
      </c>
      <c r="R531">
        <f>plant_out_raw!S537</f>
        <v>8</v>
      </c>
      <c r="S531">
        <f>plant_out_raw!T537</f>
        <v>1</v>
      </c>
      <c r="T531">
        <f>plant_out_raw!U537</f>
        <v>1</v>
      </c>
      <c r="U531" t="str">
        <f>plant_out_raw!V537</f>
        <v>Alive</v>
      </c>
      <c r="V531" t="str">
        <f>plant_out_raw!W537</f>
        <v>Emergd</v>
      </c>
      <c r="W531" t="str">
        <f>plant_out_raw!X537</f>
        <v>SWAP-SAMUCA_PIRA</v>
      </c>
    </row>
    <row r="532" spans="1:23">
      <c r="A532">
        <f>plant_out_raw!B538</f>
        <v>2</v>
      </c>
      <c r="B532" t="str">
        <f>plant_out_raw!C538</f>
        <v>PlCane</v>
      </c>
      <c r="C532">
        <f>plant_out_raw!D538</f>
        <v>2014</v>
      </c>
      <c r="D532">
        <f>plant_out_raw!E538</f>
        <v>89</v>
      </c>
      <c r="E532">
        <f>plant_out_raw!F538</f>
        <v>593</v>
      </c>
      <c r="F532">
        <f>plant_out_raw!G538</f>
        <v>166</v>
      </c>
      <c r="G532">
        <f>plant_out_raw!H538</f>
        <v>2358.9</v>
      </c>
      <c r="H532">
        <f>plant_out_raw!I538</f>
        <v>30.62</v>
      </c>
      <c r="I532">
        <f>plant_out_raw!J538</f>
        <v>10.94</v>
      </c>
      <c r="J532">
        <f>plant_out_raw!K538</f>
        <v>5.93</v>
      </c>
      <c r="K532">
        <f>plant_out_raw!L538</f>
        <v>0.61</v>
      </c>
      <c r="L532">
        <f>plant_out_raw!M538</f>
        <v>67.680000000000007</v>
      </c>
      <c r="M532">
        <f>plant_out_raw!N538</f>
        <v>3.11</v>
      </c>
      <c r="N532">
        <f>plant_out_raw!O538</f>
        <v>4.5999999999999996</v>
      </c>
      <c r="O532">
        <f>plant_out_raw!P538</f>
        <v>5.8</v>
      </c>
      <c r="P532">
        <f>plant_out_raw!Q538</f>
        <v>16.03</v>
      </c>
      <c r="Q532">
        <f>plant_out_raw!R538</f>
        <v>2.41</v>
      </c>
      <c r="R532">
        <f>plant_out_raw!S538</f>
        <v>8</v>
      </c>
      <c r="S532">
        <f>plant_out_raw!T538</f>
        <v>1</v>
      </c>
      <c r="T532">
        <f>plant_out_raw!U538</f>
        <v>1</v>
      </c>
      <c r="U532" t="str">
        <f>plant_out_raw!V538</f>
        <v>Alive</v>
      </c>
      <c r="V532" t="str">
        <f>plant_out_raw!W538</f>
        <v>Emergd</v>
      </c>
      <c r="W532" t="str">
        <f>plant_out_raw!X538</f>
        <v>SWAP-SAMUCA_PIRA</v>
      </c>
    </row>
    <row r="533" spans="1:23">
      <c r="A533">
        <f>plant_out_raw!B539</f>
        <v>2</v>
      </c>
      <c r="B533" t="str">
        <f>plant_out_raw!C539</f>
        <v>PlCane</v>
      </c>
      <c r="C533">
        <f>plant_out_raw!D539</f>
        <v>2014</v>
      </c>
      <c r="D533">
        <f>plant_out_raw!E539</f>
        <v>90</v>
      </c>
      <c r="E533">
        <f>plant_out_raw!F539</f>
        <v>594</v>
      </c>
      <c r="F533">
        <f>plant_out_raw!G539</f>
        <v>167</v>
      </c>
      <c r="G533">
        <f>plant_out_raw!H539</f>
        <v>2369.9</v>
      </c>
      <c r="H533">
        <f>plant_out_raw!I539</f>
        <v>30.79</v>
      </c>
      <c r="I533">
        <f>plant_out_raw!J539</f>
        <v>11.14</v>
      </c>
      <c r="J533">
        <f>plant_out_raw!K539</f>
        <v>5.95</v>
      </c>
      <c r="K533">
        <f>plant_out_raw!L539</f>
        <v>0.62</v>
      </c>
      <c r="L533">
        <f>plant_out_raw!M539</f>
        <v>68.52</v>
      </c>
      <c r="M533">
        <f>plant_out_raw!N539</f>
        <v>3.24</v>
      </c>
      <c r="N533">
        <f>plant_out_raw!O539</f>
        <v>4.7300000000000004</v>
      </c>
      <c r="O533">
        <f>plant_out_raw!P539</f>
        <v>5.82</v>
      </c>
      <c r="P533">
        <f>plant_out_raw!Q539</f>
        <v>15.92</v>
      </c>
      <c r="Q533">
        <f>plant_out_raw!R539</f>
        <v>2.42</v>
      </c>
      <c r="R533">
        <f>plant_out_raw!S539</f>
        <v>8</v>
      </c>
      <c r="S533">
        <f>plant_out_raw!T539</f>
        <v>1</v>
      </c>
      <c r="T533">
        <f>plant_out_raw!U539</f>
        <v>1</v>
      </c>
      <c r="U533" t="str">
        <f>plant_out_raw!V539</f>
        <v>Alive</v>
      </c>
      <c r="V533" t="str">
        <f>plant_out_raw!W539</f>
        <v>Emergd</v>
      </c>
      <c r="W533" t="str">
        <f>plant_out_raw!X539</f>
        <v>SWAP-SAMUCA_PIRA</v>
      </c>
    </row>
    <row r="534" spans="1:23">
      <c r="A534">
        <f>plant_out_raw!B540</f>
        <v>2</v>
      </c>
      <c r="B534" t="str">
        <f>plant_out_raw!C540</f>
        <v>PlCane</v>
      </c>
      <c r="C534">
        <f>plant_out_raw!D540</f>
        <v>2014</v>
      </c>
      <c r="D534">
        <f>plant_out_raw!E540</f>
        <v>91</v>
      </c>
      <c r="E534">
        <f>plant_out_raw!F540</f>
        <v>595</v>
      </c>
      <c r="F534">
        <f>plant_out_raw!G540</f>
        <v>168</v>
      </c>
      <c r="G534">
        <f>plant_out_raw!H540</f>
        <v>2381.9</v>
      </c>
      <c r="H534">
        <f>plant_out_raw!I540</f>
        <v>30.97</v>
      </c>
      <c r="I534">
        <f>plant_out_raw!J540</f>
        <v>11.36</v>
      </c>
      <c r="J534">
        <f>plant_out_raw!K540</f>
        <v>5.96</v>
      </c>
      <c r="K534">
        <f>plant_out_raw!L540</f>
        <v>0.62</v>
      </c>
      <c r="L534">
        <f>plant_out_raw!M540</f>
        <v>69.45</v>
      </c>
      <c r="M534">
        <f>plant_out_raw!N540</f>
        <v>3.37</v>
      </c>
      <c r="N534">
        <f>plant_out_raw!O540</f>
        <v>4.8499999999999996</v>
      </c>
      <c r="O534">
        <f>plant_out_raw!P540</f>
        <v>5.84</v>
      </c>
      <c r="P534">
        <f>plant_out_raw!Q540</f>
        <v>15.81</v>
      </c>
      <c r="Q534">
        <f>plant_out_raw!R540</f>
        <v>2.44</v>
      </c>
      <c r="R534">
        <f>plant_out_raw!S540</f>
        <v>8</v>
      </c>
      <c r="S534">
        <f>plant_out_raw!T540</f>
        <v>1</v>
      </c>
      <c r="T534">
        <f>plant_out_raw!U540</f>
        <v>1</v>
      </c>
      <c r="U534" t="str">
        <f>plant_out_raw!V540</f>
        <v>Alive</v>
      </c>
      <c r="V534" t="str">
        <f>plant_out_raw!W540</f>
        <v>Emergd</v>
      </c>
      <c r="W534" t="str">
        <f>plant_out_raw!X540</f>
        <v>SWAP-SAMUCA_PIRA</v>
      </c>
    </row>
    <row r="535" spans="1:23">
      <c r="A535">
        <f>plant_out_raw!B541</f>
        <v>2</v>
      </c>
      <c r="B535" t="str">
        <f>plant_out_raw!C541</f>
        <v>PlCane</v>
      </c>
      <c r="C535">
        <f>plant_out_raw!D541</f>
        <v>2014</v>
      </c>
      <c r="D535">
        <f>plant_out_raw!E541</f>
        <v>92</v>
      </c>
      <c r="E535">
        <f>plant_out_raw!F541</f>
        <v>596</v>
      </c>
      <c r="F535">
        <f>plant_out_raw!G541</f>
        <v>169</v>
      </c>
      <c r="G535">
        <f>plant_out_raw!H541</f>
        <v>2390.8000000000002</v>
      </c>
      <c r="H535">
        <f>plant_out_raw!I541</f>
        <v>31.19</v>
      </c>
      <c r="I535">
        <f>plant_out_raw!J541</f>
        <v>11.54</v>
      </c>
      <c r="J535">
        <f>plant_out_raw!K541</f>
        <v>5.98</v>
      </c>
      <c r="K535">
        <f>plant_out_raw!L541</f>
        <v>0.62</v>
      </c>
      <c r="L535">
        <f>plant_out_raw!M541</f>
        <v>70.13</v>
      </c>
      <c r="M535">
        <f>plant_out_raw!N541</f>
        <v>3.47</v>
      </c>
      <c r="N535">
        <f>plant_out_raw!O541</f>
        <v>4.95</v>
      </c>
      <c r="O535">
        <f>plant_out_raw!P541</f>
        <v>5.86</v>
      </c>
      <c r="P535">
        <f>plant_out_raw!Q541</f>
        <v>15.7</v>
      </c>
      <c r="Q535">
        <f>plant_out_raw!R541</f>
        <v>2.4500000000000002</v>
      </c>
      <c r="R535">
        <f>plant_out_raw!S541</f>
        <v>8</v>
      </c>
      <c r="S535">
        <f>plant_out_raw!T541</f>
        <v>1</v>
      </c>
      <c r="T535">
        <f>plant_out_raw!U541</f>
        <v>1</v>
      </c>
      <c r="U535" t="str">
        <f>plant_out_raw!V541</f>
        <v>Alive</v>
      </c>
      <c r="V535" t="str">
        <f>plant_out_raw!W541</f>
        <v>Emergd</v>
      </c>
      <c r="W535" t="str">
        <f>plant_out_raw!X541</f>
        <v>SWAP-SAMUCA_PIRA</v>
      </c>
    </row>
    <row r="536" spans="1:23">
      <c r="A536">
        <f>plant_out_raw!B542</f>
        <v>2</v>
      </c>
      <c r="B536" t="str">
        <f>plant_out_raw!C542</f>
        <v>PlCane</v>
      </c>
      <c r="C536">
        <f>plant_out_raw!D542</f>
        <v>2014</v>
      </c>
      <c r="D536">
        <f>plant_out_raw!E542</f>
        <v>93</v>
      </c>
      <c r="E536">
        <f>plant_out_raw!F542</f>
        <v>597</v>
      </c>
      <c r="F536">
        <f>plant_out_raw!G542</f>
        <v>170</v>
      </c>
      <c r="G536">
        <f>plant_out_raw!H542</f>
        <v>2401.1999999999998</v>
      </c>
      <c r="H536">
        <f>plant_out_raw!I542</f>
        <v>31.38</v>
      </c>
      <c r="I536">
        <f>plant_out_raw!J542</f>
        <v>11.75</v>
      </c>
      <c r="J536">
        <f>plant_out_raw!K542</f>
        <v>6</v>
      </c>
      <c r="K536">
        <f>plant_out_raw!L542</f>
        <v>0.62</v>
      </c>
      <c r="L536">
        <f>plant_out_raw!M542</f>
        <v>70.97</v>
      </c>
      <c r="M536">
        <f>plant_out_raw!N542</f>
        <v>3.6</v>
      </c>
      <c r="N536">
        <f>plant_out_raw!O542</f>
        <v>5.07</v>
      </c>
      <c r="O536">
        <f>plant_out_raw!P542</f>
        <v>5.88</v>
      </c>
      <c r="P536">
        <f>plant_out_raw!Q542</f>
        <v>15.6</v>
      </c>
      <c r="Q536">
        <f>plant_out_raw!R542</f>
        <v>2.4700000000000002</v>
      </c>
      <c r="R536">
        <f>plant_out_raw!S542</f>
        <v>8</v>
      </c>
      <c r="S536">
        <f>plant_out_raw!T542</f>
        <v>1</v>
      </c>
      <c r="T536">
        <f>plant_out_raw!U542</f>
        <v>1</v>
      </c>
      <c r="U536" t="str">
        <f>plant_out_raw!V542</f>
        <v>Alive</v>
      </c>
      <c r="V536" t="str">
        <f>plant_out_raw!W542</f>
        <v>Emergd</v>
      </c>
      <c r="W536" t="str">
        <f>plant_out_raw!X542</f>
        <v>SWAP-SAMUCA_PIRA</v>
      </c>
    </row>
    <row r="537" spans="1:23">
      <c r="A537">
        <f>plant_out_raw!B543</f>
        <v>2</v>
      </c>
      <c r="B537" t="str">
        <f>plant_out_raw!C543</f>
        <v>PlCane</v>
      </c>
      <c r="C537">
        <f>plant_out_raw!D543</f>
        <v>2014</v>
      </c>
      <c r="D537">
        <f>plant_out_raw!E543</f>
        <v>94</v>
      </c>
      <c r="E537">
        <f>plant_out_raw!F543</f>
        <v>598</v>
      </c>
      <c r="F537">
        <f>plant_out_raw!G543</f>
        <v>171</v>
      </c>
      <c r="G537">
        <f>plant_out_raw!H543</f>
        <v>2411.9</v>
      </c>
      <c r="H537">
        <f>plant_out_raw!I543</f>
        <v>31.57</v>
      </c>
      <c r="I537">
        <f>plant_out_raw!J543</f>
        <v>11.97</v>
      </c>
      <c r="J537">
        <f>plant_out_raw!K543</f>
        <v>6.02</v>
      </c>
      <c r="K537">
        <f>plant_out_raw!L543</f>
        <v>0.62</v>
      </c>
      <c r="L537">
        <f>plant_out_raw!M543</f>
        <v>71.81</v>
      </c>
      <c r="M537">
        <f>plant_out_raw!N543</f>
        <v>3.75</v>
      </c>
      <c r="N537">
        <f>plant_out_raw!O543</f>
        <v>5.22</v>
      </c>
      <c r="O537">
        <f>plant_out_raw!P543</f>
        <v>5.91</v>
      </c>
      <c r="P537">
        <f>plant_out_raw!Q543</f>
        <v>15.49</v>
      </c>
      <c r="Q537">
        <f>plant_out_raw!R543</f>
        <v>2.48</v>
      </c>
      <c r="R537">
        <f>plant_out_raw!S543</f>
        <v>9</v>
      </c>
      <c r="S537">
        <f>plant_out_raw!T543</f>
        <v>1</v>
      </c>
      <c r="T537">
        <f>plant_out_raw!U543</f>
        <v>1</v>
      </c>
      <c r="U537" t="str">
        <f>plant_out_raw!V543</f>
        <v>Alive</v>
      </c>
      <c r="V537" t="str">
        <f>plant_out_raw!W543</f>
        <v>Emergd</v>
      </c>
      <c r="W537" t="str">
        <f>plant_out_raw!X543</f>
        <v>SWAP-SAMUCA_PIRA</v>
      </c>
    </row>
    <row r="538" spans="1:23">
      <c r="A538">
        <f>plant_out_raw!B544</f>
        <v>2</v>
      </c>
      <c r="B538" t="str">
        <f>plant_out_raw!C544</f>
        <v>PlCane</v>
      </c>
      <c r="C538">
        <f>plant_out_raw!D544</f>
        <v>2014</v>
      </c>
      <c r="D538">
        <f>plant_out_raw!E544</f>
        <v>95</v>
      </c>
      <c r="E538">
        <f>plant_out_raw!F544</f>
        <v>599</v>
      </c>
      <c r="F538">
        <f>plant_out_raw!G544</f>
        <v>172</v>
      </c>
      <c r="G538">
        <f>plant_out_raw!H544</f>
        <v>2422.1999999999998</v>
      </c>
      <c r="H538">
        <f>plant_out_raw!I544</f>
        <v>31.62</v>
      </c>
      <c r="I538">
        <f>plant_out_raw!J544</f>
        <v>12.18</v>
      </c>
      <c r="J538">
        <f>plant_out_raw!K544</f>
        <v>5.89</v>
      </c>
      <c r="K538">
        <f>plant_out_raw!L544</f>
        <v>0.62</v>
      </c>
      <c r="L538">
        <f>plant_out_raw!M544</f>
        <v>72.58</v>
      </c>
      <c r="M538">
        <f>plant_out_raw!N544</f>
        <v>3.9</v>
      </c>
      <c r="N538">
        <f>plant_out_raw!O544</f>
        <v>5.37</v>
      </c>
      <c r="O538">
        <f>plant_out_raw!P544</f>
        <v>5.76</v>
      </c>
      <c r="P538">
        <f>plant_out_raw!Q544</f>
        <v>15.38</v>
      </c>
      <c r="Q538">
        <f>plant_out_raw!R544</f>
        <v>2.5</v>
      </c>
      <c r="R538">
        <f>plant_out_raw!S544</f>
        <v>9</v>
      </c>
      <c r="S538">
        <f>plant_out_raw!T544</f>
        <v>1</v>
      </c>
      <c r="T538">
        <f>plant_out_raw!U544</f>
        <v>1</v>
      </c>
      <c r="U538" t="str">
        <f>plant_out_raw!V544</f>
        <v>Alive</v>
      </c>
      <c r="V538" t="str">
        <f>plant_out_raw!W544</f>
        <v>Emergd</v>
      </c>
      <c r="W538" t="str">
        <f>plant_out_raw!X544</f>
        <v>SWAP-SAMUCA_PIRA</v>
      </c>
    </row>
    <row r="539" spans="1:23">
      <c r="A539">
        <f>plant_out_raw!B545</f>
        <v>2</v>
      </c>
      <c r="B539" t="str">
        <f>plant_out_raw!C545</f>
        <v>PlCane</v>
      </c>
      <c r="C539">
        <f>plant_out_raw!D545</f>
        <v>2014</v>
      </c>
      <c r="D539">
        <f>plant_out_raw!E545</f>
        <v>96</v>
      </c>
      <c r="E539">
        <f>plant_out_raw!F545</f>
        <v>600</v>
      </c>
      <c r="F539">
        <f>plant_out_raw!G545</f>
        <v>173</v>
      </c>
      <c r="G539">
        <f>plant_out_raw!H545</f>
        <v>2431.9</v>
      </c>
      <c r="H539">
        <f>plant_out_raw!I545</f>
        <v>31.82</v>
      </c>
      <c r="I539">
        <f>plant_out_raw!J545</f>
        <v>12.38</v>
      </c>
      <c r="J539">
        <f>plant_out_raw!K545</f>
        <v>5.91</v>
      </c>
      <c r="K539">
        <f>plant_out_raw!L545</f>
        <v>0.62</v>
      </c>
      <c r="L539">
        <f>plant_out_raw!M545</f>
        <v>73.34</v>
      </c>
      <c r="M539">
        <f>plant_out_raw!N545</f>
        <v>4.03</v>
      </c>
      <c r="N539">
        <f>plant_out_raw!O545</f>
        <v>5.5</v>
      </c>
      <c r="O539">
        <f>plant_out_raw!P545</f>
        <v>5.78</v>
      </c>
      <c r="P539">
        <f>plant_out_raw!Q545</f>
        <v>15.27</v>
      </c>
      <c r="Q539">
        <f>plant_out_raw!R545</f>
        <v>2.5099999999999998</v>
      </c>
      <c r="R539">
        <f>plant_out_raw!S545</f>
        <v>9</v>
      </c>
      <c r="S539">
        <f>plant_out_raw!T545</f>
        <v>1</v>
      </c>
      <c r="T539">
        <f>plant_out_raw!U545</f>
        <v>1</v>
      </c>
      <c r="U539" t="str">
        <f>plant_out_raw!V545</f>
        <v>Alive</v>
      </c>
      <c r="V539" t="str">
        <f>plant_out_raw!W545</f>
        <v>Emergd</v>
      </c>
      <c r="W539" t="str">
        <f>plant_out_raw!X545</f>
        <v>SWAP-SAMUCA_PIRA</v>
      </c>
    </row>
    <row r="540" spans="1:23">
      <c r="A540">
        <f>plant_out_raw!B546</f>
        <v>2</v>
      </c>
      <c r="B540" t="str">
        <f>plant_out_raw!C546</f>
        <v>PlCane</v>
      </c>
      <c r="C540">
        <f>plant_out_raw!D546</f>
        <v>2014</v>
      </c>
      <c r="D540">
        <f>plant_out_raw!E546</f>
        <v>97</v>
      </c>
      <c r="E540">
        <f>plant_out_raw!F546</f>
        <v>601</v>
      </c>
      <c r="F540">
        <f>plant_out_raw!G546</f>
        <v>174</v>
      </c>
      <c r="G540">
        <f>plant_out_raw!H546</f>
        <v>2442.6</v>
      </c>
      <c r="H540">
        <f>plant_out_raw!I546</f>
        <v>32.01</v>
      </c>
      <c r="I540">
        <f>plant_out_raw!J546</f>
        <v>12.59</v>
      </c>
      <c r="J540">
        <f>plant_out_raw!K546</f>
        <v>5.93</v>
      </c>
      <c r="K540">
        <f>plant_out_raw!L546</f>
        <v>0.62</v>
      </c>
      <c r="L540">
        <f>plant_out_raw!M546</f>
        <v>74.19</v>
      </c>
      <c r="M540">
        <f>plant_out_raw!N546</f>
        <v>4.18</v>
      </c>
      <c r="N540">
        <f>plant_out_raw!O546</f>
        <v>5.64</v>
      </c>
      <c r="O540">
        <f>plant_out_raw!P546</f>
        <v>5.8</v>
      </c>
      <c r="P540">
        <f>plant_out_raw!Q546</f>
        <v>15.17</v>
      </c>
      <c r="Q540">
        <f>plant_out_raw!R546</f>
        <v>2.5299999999999998</v>
      </c>
      <c r="R540">
        <f>plant_out_raw!S546</f>
        <v>9</v>
      </c>
      <c r="S540">
        <f>plant_out_raw!T546</f>
        <v>1</v>
      </c>
      <c r="T540">
        <f>plant_out_raw!U546</f>
        <v>1</v>
      </c>
      <c r="U540" t="str">
        <f>plant_out_raw!V546</f>
        <v>Alive</v>
      </c>
      <c r="V540" t="str">
        <f>plant_out_raw!W546</f>
        <v>Emergd</v>
      </c>
      <c r="W540" t="str">
        <f>plant_out_raw!X546</f>
        <v>SWAP-SAMUCA_PIRA</v>
      </c>
    </row>
    <row r="541" spans="1:23">
      <c r="A541">
        <f>plant_out_raw!B547</f>
        <v>2</v>
      </c>
      <c r="B541" t="str">
        <f>plant_out_raw!C547</f>
        <v>PlCane</v>
      </c>
      <c r="C541">
        <f>plant_out_raw!D547</f>
        <v>2014</v>
      </c>
      <c r="D541">
        <f>plant_out_raw!E547</f>
        <v>98</v>
      </c>
      <c r="E541">
        <f>plant_out_raw!F547</f>
        <v>602</v>
      </c>
      <c r="F541">
        <f>plant_out_raw!G547</f>
        <v>175</v>
      </c>
      <c r="G541">
        <f>plant_out_raw!H547</f>
        <v>2452.9</v>
      </c>
      <c r="H541">
        <f>plant_out_raw!I547</f>
        <v>32.19</v>
      </c>
      <c r="I541">
        <f>plant_out_raw!J547</f>
        <v>12.81</v>
      </c>
      <c r="J541">
        <f>plant_out_raw!K547</f>
        <v>5.95</v>
      </c>
      <c r="K541">
        <f>plant_out_raw!L547</f>
        <v>0.62</v>
      </c>
      <c r="L541">
        <f>plant_out_raw!M547</f>
        <v>75.010000000000005</v>
      </c>
      <c r="M541">
        <f>plant_out_raw!N547</f>
        <v>4.32</v>
      </c>
      <c r="N541">
        <f>plant_out_raw!O547</f>
        <v>5.76</v>
      </c>
      <c r="O541">
        <f>plant_out_raw!P547</f>
        <v>5.83</v>
      </c>
      <c r="P541">
        <f>plant_out_raw!Q547</f>
        <v>15.06</v>
      </c>
      <c r="Q541">
        <f>plant_out_raw!R547</f>
        <v>2.54</v>
      </c>
      <c r="R541">
        <f>plant_out_raw!S547</f>
        <v>9</v>
      </c>
      <c r="S541">
        <f>plant_out_raw!T547</f>
        <v>1</v>
      </c>
      <c r="T541">
        <f>plant_out_raw!U547</f>
        <v>1</v>
      </c>
      <c r="U541" t="str">
        <f>plant_out_raw!V547</f>
        <v>Alive</v>
      </c>
      <c r="V541" t="str">
        <f>plant_out_raw!W547</f>
        <v>Emergd</v>
      </c>
      <c r="W541" t="str">
        <f>plant_out_raw!X547</f>
        <v>SWAP-SAMUCA_PIRA</v>
      </c>
    </row>
    <row r="542" spans="1:23">
      <c r="A542">
        <f>plant_out_raw!B548</f>
        <v>2</v>
      </c>
      <c r="B542" t="str">
        <f>plant_out_raw!C548</f>
        <v>PlCane</v>
      </c>
      <c r="C542">
        <f>plant_out_raw!D548</f>
        <v>2014</v>
      </c>
      <c r="D542">
        <f>plant_out_raw!E548</f>
        <v>99</v>
      </c>
      <c r="E542">
        <f>plant_out_raw!F548</f>
        <v>603</v>
      </c>
      <c r="F542">
        <f>plant_out_raw!G548</f>
        <v>176</v>
      </c>
      <c r="G542">
        <f>plant_out_raw!H548</f>
        <v>2463.3000000000002</v>
      </c>
      <c r="H542">
        <f>plant_out_raw!I548</f>
        <v>32.36</v>
      </c>
      <c r="I542">
        <f>plant_out_raw!J548</f>
        <v>13.01</v>
      </c>
      <c r="J542">
        <f>plant_out_raw!K548</f>
        <v>5.97</v>
      </c>
      <c r="K542">
        <f>plant_out_raw!L548</f>
        <v>0.62</v>
      </c>
      <c r="L542">
        <f>plant_out_raw!M548</f>
        <v>75.81</v>
      </c>
      <c r="M542">
        <f>plant_out_raw!N548</f>
        <v>4.46</v>
      </c>
      <c r="N542">
        <f>plant_out_raw!O548</f>
        <v>5.89</v>
      </c>
      <c r="O542">
        <f>plant_out_raw!P548</f>
        <v>5.85</v>
      </c>
      <c r="P542">
        <f>plant_out_raw!Q548</f>
        <v>14.95</v>
      </c>
      <c r="Q542">
        <f>plant_out_raw!R548</f>
        <v>2.56</v>
      </c>
      <c r="R542">
        <f>plant_out_raw!S548</f>
        <v>9</v>
      </c>
      <c r="S542">
        <f>plant_out_raw!T548</f>
        <v>1</v>
      </c>
      <c r="T542">
        <f>plant_out_raw!U548</f>
        <v>1</v>
      </c>
      <c r="U542" t="str">
        <f>plant_out_raw!V548</f>
        <v>Alive</v>
      </c>
      <c r="V542" t="str">
        <f>plant_out_raw!W548</f>
        <v>Emergd</v>
      </c>
      <c r="W542" t="str">
        <f>plant_out_raw!X548</f>
        <v>SWAP-SAMUCA_PIRA</v>
      </c>
    </row>
    <row r="543" spans="1:23">
      <c r="A543">
        <f>plant_out_raw!B549</f>
        <v>2</v>
      </c>
      <c r="B543" t="str">
        <f>plant_out_raw!C549</f>
        <v>PlCane</v>
      </c>
      <c r="C543">
        <f>plant_out_raw!D549</f>
        <v>2014</v>
      </c>
      <c r="D543">
        <f>plant_out_raw!E549</f>
        <v>100</v>
      </c>
      <c r="E543">
        <f>plant_out_raw!F549</f>
        <v>604</v>
      </c>
      <c r="F543">
        <f>plant_out_raw!G549</f>
        <v>177</v>
      </c>
      <c r="G543">
        <f>plant_out_raw!H549</f>
        <v>2473.3000000000002</v>
      </c>
      <c r="H543">
        <f>plant_out_raw!I549</f>
        <v>32.479999999999997</v>
      </c>
      <c r="I543">
        <f>plant_out_raw!J549</f>
        <v>13.18</v>
      </c>
      <c r="J543">
        <f>plant_out_raw!K549</f>
        <v>5.97</v>
      </c>
      <c r="K543">
        <f>plant_out_raw!L549</f>
        <v>0.62</v>
      </c>
      <c r="L543">
        <f>plant_out_raw!M549</f>
        <v>76.44</v>
      </c>
      <c r="M543">
        <f>plant_out_raw!N549</f>
        <v>4.58</v>
      </c>
      <c r="N543">
        <f>plant_out_raw!O549</f>
        <v>5.99</v>
      </c>
      <c r="O543">
        <f>plant_out_raw!P549</f>
        <v>5.85</v>
      </c>
      <c r="P543">
        <f>plant_out_raw!Q549</f>
        <v>14.85</v>
      </c>
      <c r="Q543">
        <f>plant_out_raw!R549</f>
        <v>2.57</v>
      </c>
      <c r="R543">
        <f>plant_out_raw!S549</f>
        <v>9</v>
      </c>
      <c r="S543">
        <f>plant_out_raw!T549</f>
        <v>1</v>
      </c>
      <c r="T543">
        <f>plant_out_raw!U549</f>
        <v>1</v>
      </c>
      <c r="U543" t="str">
        <f>plant_out_raw!V549</f>
        <v>Alive</v>
      </c>
      <c r="V543" t="str">
        <f>plant_out_raw!W549</f>
        <v>Emergd</v>
      </c>
      <c r="W543" t="str">
        <f>plant_out_raw!X549</f>
        <v>SWAP-SAMUCA_PIRA</v>
      </c>
    </row>
    <row r="544" spans="1:23">
      <c r="A544">
        <f>plant_out_raw!B550</f>
        <v>2</v>
      </c>
      <c r="B544" t="str">
        <f>plant_out_raw!C550</f>
        <v>PlCane</v>
      </c>
      <c r="C544">
        <f>plant_out_raw!D550</f>
        <v>2014</v>
      </c>
      <c r="D544">
        <f>plant_out_raw!E550</f>
        <v>101</v>
      </c>
      <c r="E544">
        <f>plant_out_raw!F550</f>
        <v>605</v>
      </c>
      <c r="F544">
        <f>plant_out_raw!G550</f>
        <v>178</v>
      </c>
      <c r="G544">
        <f>plant_out_raw!H550</f>
        <v>2483.8000000000002</v>
      </c>
      <c r="H544">
        <f>plant_out_raw!I550</f>
        <v>32.630000000000003</v>
      </c>
      <c r="I544">
        <f>plant_out_raw!J550</f>
        <v>13.38</v>
      </c>
      <c r="J544">
        <f>plant_out_raw!K550</f>
        <v>5.98</v>
      </c>
      <c r="K544">
        <f>plant_out_raw!L550</f>
        <v>0.62</v>
      </c>
      <c r="L544">
        <f>plant_out_raw!M550</f>
        <v>77.19</v>
      </c>
      <c r="M544">
        <f>plant_out_raw!N550</f>
        <v>4.71</v>
      </c>
      <c r="N544">
        <f>plant_out_raw!O550</f>
        <v>6.1</v>
      </c>
      <c r="O544">
        <f>plant_out_raw!P550</f>
        <v>5.87</v>
      </c>
      <c r="P544">
        <f>plant_out_raw!Q550</f>
        <v>14.74</v>
      </c>
      <c r="Q544">
        <f>plant_out_raw!R550</f>
        <v>2.58</v>
      </c>
      <c r="R544">
        <f>plant_out_raw!S550</f>
        <v>9</v>
      </c>
      <c r="S544">
        <f>plant_out_raw!T550</f>
        <v>1</v>
      </c>
      <c r="T544">
        <f>plant_out_raw!U550</f>
        <v>1</v>
      </c>
      <c r="U544" t="str">
        <f>plant_out_raw!V550</f>
        <v>Alive</v>
      </c>
      <c r="V544" t="str">
        <f>plant_out_raw!W550</f>
        <v>Emergd</v>
      </c>
      <c r="W544" t="str">
        <f>plant_out_raw!X550</f>
        <v>SWAP-SAMUCA_PIRA</v>
      </c>
    </row>
    <row r="545" spans="1:23">
      <c r="A545">
        <f>plant_out_raw!B551</f>
        <v>2</v>
      </c>
      <c r="B545" t="str">
        <f>plant_out_raw!C551</f>
        <v>PlCane</v>
      </c>
      <c r="C545">
        <f>plant_out_raw!D551</f>
        <v>2014</v>
      </c>
      <c r="D545">
        <f>plant_out_raw!E551</f>
        <v>102</v>
      </c>
      <c r="E545">
        <f>plant_out_raw!F551</f>
        <v>606</v>
      </c>
      <c r="F545">
        <f>plant_out_raw!G551</f>
        <v>179</v>
      </c>
      <c r="G545">
        <f>plant_out_raw!H551</f>
        <v>2495.4</v>
      </c>
      <c r="H545">
        <f>plant_out_raw!I551</f>
        <v>32.770000000000003</v>
      </c>
      <c r="I545">
        <f>plant_out_raw!J551</f>
        <v>13.57</v>
      </c>
      <c r="J545">
        <f>plant_out_raw!K551</f>
        <v>5.99</v>
      </c>
      <c r="K545">
        <f>plant_out_raw!L551</f>
        <v>0.62</v>
      </c>
      <c r="L545">
        <f>plant_out_raw!M551</f>
        <v>77.930000000000007</v>
      </c>
      <c r="M545">
        <f>plant_out_raw!N551</f>
        <v>4.84</v>
      </c>
      <c r="N545">
        <f>plant_out_raw!O551</f>
        <v>6.21</v>
      </c>
      <c r="O545">
        <f>plant_out_raw!P551</f>
        <v>5.88</v>
      </c>
      <c r="P545">
        <f>plant_out_raw!Q551</f>
        <v>14.63</v>
      </c>
      <c r="Q545">
        <f>plant_out_raw!R551</f>
        <v>2.6</v>
      </c>
      <c r="R545">
        <f>plant_out_raw!S551</f>
        <v>9</v>
      </c>
      <c r="S545">
        <f>plant_out_raw!T551</f>
        <v>1</v>
      </c>
      <c r="T545">
        <f>plant_out_raw!U551</f>
        <v>1</v>
      </c>
      <c r="U545" t="str">
        <f>plant_out_raw!V551</f>
        <v>Alive</v>
      </c>
      <c r="V545" t="str">
        <f>plant_out_raw!W551</f>
        <v>Emergd</v>
      </c>
      <c r="W545" t="str">
        <f>plant_out_raw!X551</f>
        <v>SWAP-SAMUCA_PIRA</v>
      </c>
    </row>
    <row r="546" spans="1:23">
      <c r="A546">
        <f>plant_out_raw!B552</f>
        <v>2</v>
      </c>
      <c r="B546" t="str">
        <f>plant_out_raw!C552</f>
        <v>PlCane</v>
      </c>
      <c r="C546">
        <f>plant_out_raw!D552</f>
        <v>2014</v>
      </c>
      <c r="D546">
        <f>plant_out_raw!E552</f>
        <v>103</v>
      </c>
      <c r="E546">
        <f>plant_out_raw!F552</f>
        <v>607</v>
      </c>
      <c r="F546">
        <f>plant_out_raw!G552</f>
        <v>180</v>
      </c>
      <c r="G546">
        <f>plant_out_raw!H552</f>
        <v>2507.1</v>
      </c>
      <c r="H546">
        <f>plant_out_raw!I552</f>
        <v>32.83</v>
      </c>
      <c r="I546">
        <f>plant_out_raw!J552</f>
        <v>13.7</v>
      </c>
      <c r="J546">
        <f>plant_out_raw!K552</f>
        <v>5.98</v>
      </c>
      <c r="K546">
        <f>plant_out_raw!L552</f>
        <v>0.62</v>
      </c>
      <c r="L546">
        <f>plant_out_raw!M552</f>
        <v>78.41</v>
      </c>
      <c r="M546">
        <f>plant_out_raw!N552</f>
        <v>4.93</v>
      </c>
      <c r="N546">
        <f>plant_out_raw!O552</f>
        <v>6.29</v>
      </c>
      <c r="O546">
        <f>plant_out_raw!P552</f>
        <v>5.88</v>
      </c>
      <c r="P546">
        <f>plant_out_raw!Q552</f>
        <v>14.52</v>
      </c>
      <c r="Q546">
        <f>plant_out_raw!R552</f>
        <v>2.62</v>
      </c>
      <c r="R546">
        <f>plant_out_raw!S552</f>
        <v>9</v>
      </c>
      <c r="S546">
        <f>plant_out_raw!T552</f>
        <v>1</v>
      </c>
      <c r="T546">
        <f>plant_out_raw!U552</f>
        <v>1</v>
      </c>
      <c r="U546" t="str">
        <f>plant_out_raw!V552</f>
        <v>Alive</v>
      </c>
      <c r="V546" t="str">
        <f>plant_out_raw!W552</f>
        <v>Emergd</v>
      </c>
      <c r="W546" t="str">
        <f>plant_out_raw!X552</f>
        <v>SWAP-SAMUCA_PIRA</v>
      </c>
    </row>
    <row r="547" spans="1:23">
      <c r="A547">
        <f>plant_out_raw!B553</f>
        <v>2</v>
      </c>
      <c r="B547" t="str">
        <f>plant_out_raw!C553</f>
        <v>PlCane</v>
      </c>
      <c r="C547">
        <f>plant_out_raw!D553</f>
        <v>2014</v>
      </c>
      <c r="D547">
        <f>plant_out_raw!E553</f>
        <v>104</v>
      </c>
      <c r="E547">
        <f>plant_out_raw!F553</f>
        <v>608</v>
      </c>
      <c r="F547">
        <f>plant_out_raw!G553</f>
        <v>181</v>
      </c>
      <c r="G547">
        <f>plant_out_raw!H553</f>
        <v>2514.9</v>
      </c>
      <c r="H547">
        <f>plant_out_raw!I553</f>
        <v>32.880000000000003</v>
      </c>
      <c r="I547">
        <f>plant_out_raw!J553</f>
        <v>13.81</v>
      </c>
      <c r="J547">
        <f>plant_out_raw!K553</f>
        <v>5.98</v>
      </c>
      <c r="K547">
        <f>plant_out_raw!L553</f>
        <v>0.62</v>
      </c>
      <c r="L547">
        <f>plant_out_raw!M553</f>
        <v>78.75</v>
      </c>
      <c r="M547">
        <f>plant_out_raw!N553</f>
        <v>5</v>
      </c>
      <c r="N547">
        <f>plant_out_raw!O553</f>
        <v>6.35</v>
      </c>
      <c r="O547">
        <f>plant_out_raw!P553</f>
        <v>5.88</v>
      </c>
      <c r="P547">
        <f>plant_out_raw!Q553</f>
        <v>14.41</v>
      </c>
      <c r="Q547">
        <f>plant_out_raw!R553</f>
        <v>2.63</v>
      </c>
      <c r="R547">
        <f>plant_out_raw!S553</f>
        <v>9</v>
      </c>
      <c r="S547">
        <f>plant_out_raw!T553</f>
        <v>1</v>
      </c>
      <c r="T547">
        <f>plant_out_raw!U553</f>
        <v>1</v>
      </c>
      <c r="U547" t="str">
        <f>plant_out_raw!V553</f>
        <v>Alive</v>
      </c>
      <c r="V547" t="str">
        <f>plant_out_raw!W553</f>
        <v>Emergd</v>
      </c>
      <c r="W547" t="str">
        <f>plant_out_raw!X553</f>
        <v>SWAP-SAMUCA_PIRA</v>
      </c>
    </row>
    <row r="548" spans="1:23">
      <c r="A548">
        <f>plant_out_raw!B554</f>
        <v>2</v>
      </c>
      <c r="B548" t="str">
        <f>plant_out_raw!C554</f>
        <v>PlCane</v>
      </c>
      <c r="C548">
        <f>plant_out_raw!D554</f>
        <v>2014</v>
      </c>
      <c r="D548">
        <f>plant_out_raw!E554</f>
        <v>105</v>
      </c>
      <c r="E548">
        <f>plant_out_raw!F554</f>
        <v>609</v>
      </c>
      <c r="F548">
        <f>plant_out_raw!G554</f>
        <v>182</v>
      </c>
      <c r="G548">
        <f>plant_out_raw!H554</f>
        <v>2521.5</v>
      </c>
      <c r="H548">
        <f>plant_out_raw!I554</f>
        <v>32.880000000000003</v>
      </c>
      <c r="I548">
        <f>plant_out_raw!J554</f>
        <v>13.88</v>
      </c>
      <c r="J548">
        <f>plant_out_raw!K554</f>
        <v>5.97</v>
      </c>
      <c r="K548">
        <f>plant_out_raw!L554</f>
        <v>0.62</v>
      </c>
      <c r="L548">
        <f>plant_out_raw!M554</f>
        <v>78.92</v>
      </c>
      <c r="M548">
        <f>plant_out_raw!N554</f>
        <v>5.04</v>
      </c>
      <c r="N548">
        <f>plant_out_raw!O554</f>
        <v>6.39</v>
      </c>
      <c r="O548">
        <f>plant_out_raw!P554</f>
        <v>5.87</v>
      </c>
      <c r="P548">
        <f>plant_out_raw!Q554</f>
        <v>14.31</v>
      </c>
      <c r="Q548">
        <f>plant_out_raw!R554</f>
        <v>2.63</v>
      </c>
      <c r="R548">
        <f>plant_out_raw!S554</f>
        <v>9</v>
      </c>
      <c r="S548">
        <f>plant_out_raw!T554</f>
        <v>1</v>
      </c>
      <c r="T548">
        <f>plant_out_raw!U554</f>
        <v>1</v>
      </c>
      <c r="U548" t="str">
        <f>plant_out_raw!V554</f>
        <v>Alive</v>
      </c>
      <c r="V548" t="str">
        <f>plant_out_raw!W554</f>
        <v>Emergd</v>
      </c>
      <c r="W548" t="str">
        <f>plant_out_raw!X554</f>
        <v>SWAP-SAMUCA_PIRA</v>
      </c>
    </row>
    <row r="549" spans="1:23">
      <c r="A549">
        <f>plant_out_raw!B555</f>
        <v>2</v>
      </c>
      <c r="B549" t="str">
        <f>plant_out_raw!C555</f>
        <v>PlCane</v>
      </c>
      <c r="C549">
        <f>plant_out_raw!D555</f>
        <v>2014</v>
      </c>
      <c r="D549">
        <f>plant_out_raw!E555</f>
        <v>106</v>
      </c>
      <c r="E549">
        <f>plant_out_raw!F555</f>
        <v>610</v>
      </c>
      <c r="F549">
        <f>plant_out_raw!G555</f>
        <v>183</v>
      </c>
      <c r="G549">
        <f>plant_out_raw!H555</f>
        <v>2530.5</v>
      </c>
      <c r="H549">
        <f>plant_out_raw!I555</f>
        <v>33</v>
      </c>
      <c r="I549">
        <f>plant_out_raw!J555</f>
        <v>14.04</v>
      </c>
      <c r="J549">
        <f>plant_out_raw!K555</f>
        <v>5.98</v>
      </c>
      <c r="K549">
        <f>plant_out_raw!L555</f>
        <v>0.62</v>
      </c>
      <c r="L549">
        <f>plant_out_raw!M555</f>
        <v>79.459999999999994</v>
      </c>
      <c r="M549">
        <f>plant_out_raw!N555</f>
        <v>5.16</v>
      </c>
      <c r="N549">
        <f>plant_out_raw!O555</f>
        <v>6.49</v>
      </c>
      <c r="O549">
        <f>plant_out_raw!P555</f>
        <v>5.88</v>
      </c>
      <c r="P549">
        <f>plant_out_raw!Q555</f>
        <v>14.2</v>
      </c>
      <c r="Q549">
        <f>plant_out_raw!R555</f>
        <v>2.64</v>
      </c>
      <c r="R549">
        <f>plant_out_raw!S555</f>
        <v>9</v>
      </c>
      <c r="S549">
        <f>plant_out_raw!T555</f>
        <v>1</v>
      </c>
      <c r="T549">
        <f>plant_out_raw!U555</f>
        <v>1</v>
      </c>
      <c r="U549" t="str">
        <f>plant_out_raw!V555</f>
        <v>Alive</v>
      </c>
      <c r="V549" t="str">
        <f>plant_out_raw!W555</f>
        <v>Emergd</v>
      </c>
      <c r="W549" t="str">
        <f>plant_out_raw!X555</f>
        <v>SWAP-SAMUCA_PIRA</v>
      </c>
    </row>
    <row r="550" spans="1:23">
      <c r="A550">
        <f>plant_out_raw!B556</f>
        <v>2</v>
      </c>
      <c r="B550" t="str">
        <f>plant_out_raw!C556</f>
        <v>PlCane</v>
      </c>
      <c r="C550">
        <f>plant_out_raw!D556</f>
        <v>2014</v>
      </c>
      <c r="D550">
        <f>plant_out_raw!E556</f>
        <v>107</v>
      </c>
      <c r="E550">
        <f>plant_out_raw!F556</f>
        <v>611</v>
      </c>
      <c r="F550">
        <f>plant_out_raw!G556</f>
        <v>184</v>
      </c>
      <c r="G550">
        <f>plant_out_raw!H556</f>
        <v>2539.5</v>
      </c>
      <c r="H550">
        <f>plant_out_raw!I556</f>
        <v>33.15</v>
      </c>
      <c r="I550">
        <f>plant_out_raw!J556</f>
        <v>14.2</v>
      </c>
      <c r="J550">
        <f>plant_out_raw!K556</f>
        <v>5.99</v>
      </c>
      <c r="K550">
        <f>plant_out_raw!L556</f>
        <v>0.62</v>
      </c>
      <c r="L550">
        <f>plant_out_raw!M556</f>
        <v>79.989999999999995</v>
      </c>
      <c r="M550">
        <f>plant_out_raw!N556</f>
        <v>5.28</v>
      </c>
      <c r="N550">
        <f>plant_out_raw!O556</f>
        <v>6.6</v>
      </c>
      <c r="O550">
        <f>plant_out_raw!P556</f>
        <v>5.89</v>
      </c>
      <c r="P550">
        <f>plant_out_raw!Q556</f>
        <v>14.1</v>
      </c>
      <c r="Q550">
        <f>plant_out_raw!R556</f>
        <v>2.65</v>
      </c>
      <c r="R550">
        <f>plant_out_raw!S556</f>
        <v>9</v>
      </c>
      <c r="S550">
        <f>plant_out_raw!T556</f>
        <v>1</v>
      </c>
      <c r="T550">
        <f>plant_out_raw!U556</f>
        <v>1</v>
      </c>
      <c r="U550" t="str">
        <f>plant_out_raw!V556</f>
        <v>Alive</v>
      </c>
      <c r="V550" t="str">
        <f>plant_out_raw!W556</f>
        <v>Emergd</v>
      </c>
      <c r="W550" t="str">
        <f>plant_out_raw!X556</f>
        <v>SWAP-SAMUCA_PIRA</v>
      </c>
    </row>
    <row r="551" spans="1:23">
      <c r="A551">
        <f>plant_out_raw!B557</f>
        <v>2</v>
      </c>
      <c r="B551" t="str">
        <f>plant_out_raw!C557</f>
        <v>PlCane</v>
      </c>
      <c r="C551">
        <f>plant_out_raw!D557</f>
        <v>2014</v>
      </c>
      <c r="D551">
        <f>plant_out_raw!E557</f>
        <v>108</v>
      </c>
      <c r="E551">
        <f>plant_out_raw!F557</f>
        <v>612</v>
      </c>
      <c r="F551">
        <f>plant_out_raw!G557</f>
        <v>185</v>
      </c>
      <c r="G551">
        <f>plant_out_raw!H557</f>
        <v>2548.6999999999998</v>
      </c>
      <c r="H551">
        <f>plant_out_raw!I557</f>
        <v>33.299999999999997</v>
      </c>
      <c r="I551">
        <f>plant_out_raw!J557</f>
        <v>14.37</v>
      </c>
      <c r="J551">
        <f>plant_out_raw!K557</f>
        <v>6</v>
      </c>
      <c r="K551">
        <f>plant_out_raw!L557</f>
        <v>0.62</v>
      </c>
      <c r="L551">
        <f>plant_out_raw!M557</f>
        <v>80.510000000000005</v>
      </c>
      <c r="M551">
        <f>plant_out_raw!N557</f>
        <v>5.41</v>
      </c>
      <c r="N551">
        <f>plant_out_raw!O557</f>
        <v>6.72</v>
      </c>
      <c r="O551">
        <f>plant_out_raw!P557</f>
        <v>5.9</v>
      </c>
      <c r="P551">
        <f>plant_out_raw!Q557</f>
        <v>13.99</v>
      </c>
      <c r="Q551">
        <f>plant_out_raw!R557</f>
        <v>2.66</v>
      </c>
      <c r="R551">
        <f>plant_out_raw!S557</f>
        <v>10</v>
      </c>
      <c r="S551">
        <f>plant_out_raw!T557</f>
        <v>1</v>
      </c>
      <c r="T551">
        <f>plant_out_raw!U557</f>
        <v>1</v>
      </c>
      <c r="U551" t="str">
        <f>plant_out_raw!V557</f>
        <v>Alive</v>
      </c>
      <c r="V551" t="str">
        <f>plant_out_raw!W557</f>
        <v>Emergd</v>
      </c>
      <c r="W551" t="str">
        <f>plant_out_raw!X557</f>
        <v>SWAP-SAMUCA_PIRA</v>
      </c>
    </row>
    <row r="552" spans="1:23">
      <c r="A552">
        <f>plant_out_raw!B558</f>
        <v>2</v>
      </c>
      <c r="B552" t="str">
        <f>plant_out_raw!C558</f>
        <v>PlCane</v>
      </c>
      <c r="C552">
        <f>plant_out_raw!D558</f>
        <v>2014</v>
      </c>
      <c r="D552">
        <f>plant_out_raw!E558</f>
        <v>109</v>
      </c>
      <c r="E552">
        <f>plant_out_raw!F558</f>
        <v>613</v>
      </c>
      <c r="F552">
        <f>plant_out_raw!G558</f>
        <v>186</v>
      </c>
      <c r="G552">
        <f>plant_out_raw!H558</f>
        <v>2558.6</v>
      </c>
      <c r="H552">
        <f>plant_out_raw!I558</f>
        <v>33.17</v>
      </c>
      <c r="I552">
        <f>plant_out_raw!J558</f>
        <v>14.54</v>
      </c>
      <c r="J552">
        <f>plant_out_raw!K558</f>
        <v>5.77</v>
      </c>
      <c r="K552">
        <f>plant_out_raw!L558</f>
        <v>0.62</v>
      </c>
      <c r="L552">
        <f>plant_out_raw!M558</f>
        <v>81.040000000000006</v>
      </c>
      <c r="M552">
        <f>plant_out_raw!N558</f>
        <v>5.54</v>
      </c>
      <c r="N552">
        <f>plant_out_raw!O558</f>
        <v>6.83</v>
      </c>
      <c r="O552">
        <f>plant_out_raw!P558</f>
        <v>5.62</v>
      </c>
      <c r="P552">
        <f>plant_out_raw!Q558</f>
        <v>13.88</v>
      </c>
      <c r="Q552">
        <f>plant_out_raw!R558</f>
        <v>2.67</v>
      </c>
      <c r="R552">
        <f>plant_out_raw!S558</f>
        <v>10</v>
      </c>
      <c r="S552">
        <f>plant_out_raw!T558</f>
        <v>1</v>
      </c>
      <c r="T552">
        <f>plant_out_raw!U558</f>
        <v>1</v>
      </c>
      <c r="U552" t="str">
        <f>plant_out_raw!V558</f>
        <v>Alive</v>
      </c>
      <c r="V552" t="str">
        <f>plant_out_raw!W558</f>
        <v>Emergd</v>
      </c>
      <c r="W552" t="str">
        <f>plant_out_raw!X558</f>
        <v>SWAP-SAMUCA_PIRA</v>
      </c>
    </row>
    <row r="553" spans="1:23">
      <c r="A553">
        <f>plant_out_raw!B559</f>
        <v>2</v>
      </c>
      <c r="B553" t="str">
        <f>plant_out_raw!C559</f>
        <v>PlCane</v>
      </c>
      <c r="C553">
        <f>plant_out_raw!D559</f>
        <v>2014</v>
      </c>
      <c r="D553">
        <f>plant_out_raw!E559</f>
        <v>110</v>
      </c>
      <c r="E553">
        <f>plant_out_raw!F559</f>
        <v>614</v>
      </c>
      <c r="F553">
        <f>plant_out_raw!G559</f>
        <v>187</v>
      </c>
      <c r="G553">
        <f>plant_out_raw!H559</f>
        <v>2568.3000000000002</v>
      </c>
      <c r="H553">
        <f>plant_out_raw!I559</f>
        <v>33.29</v>
      </c>
      <c r="I553">
        <f>plant_out_raw!J559</f>
        <v>14.71</v>
      </c>
      <c r="J553">
        <f>plant_out_raw!K559</f>
        <v>5.77</v>
      </c>
      <c r="K553">
        <f>plant_out_raw!L559</f>
        <v>0.62</v>
      </c>
      <c r="L553">
        <f>plant_out_raw!M559</f>
        <v>81.59</v>
      </c>
      <c r="M553">
        <f>plant_out_raw!N559</f>
        <v>5.66</v>
      </c>
      <c r="N553">
        <f>plant_out_raw!O559</f>
        <v>6.94</v>
      </c>
      <c r="O553">
        <f>plant_out_raw!P559</f>
        <v>5.63</v>
      </c>
      <c r="P553">
        <f>plant_out_raw!Q559</f>
        <v>13.78</v>
      </c>
      <c r="Q553">
        <f>plant_out_raw!R559</f>
        <v>2.69</v>
      </c>
      <c r="R553">
        <f>plant_out_raw!S559</f>
        <v>10</v>
      </c>
      <c r="S553">
        <f>plant_out_raw!T559</f>
        <v>1</v>
      </c>
      <c r="T553">
        <f>plant_out_raw!U559</f>
        <v>1</v>
      </c>
      <c r="U553" t="str">
        <f>plant_out_raw!V559</f>
        <v>Alive</v>
      </c>
      <c r="V553" t="str">
        <f>plant_out_raw!W559</f>
        <v>Emergd</v>
      </c>
      <c r="W553" t="str">
        <f>plant_out_raw!X559</f>
        <v>SWAP-SAMUCA_PIRA</v>
      </c>
    </row>
    <row r="554" spans="1:23">
      <c r="A554">
        <f>plant_out_raw!B560</f>
        <v>2</v>
      </c>
      <c r="B554" t="str">
        <f>plant_out_raw!C560</f>
        <v>PlCane</v>
      </c>
      <c r="C554">
        <f>plant_out_raw!D560</f>
        <v>2014</v>
      </c>
      <c r="D554">
        <f>plant_out_raw!E560</f>
        <v>111</v>
      </c>
      <c r="E554">
        <f>plant_out_raw!F560</f>
        <v>615</v>
      </c>
      <c r="F554">
        <f>plant_out_raw!G560</f>
        <v>188</v>
      </c>
      <c r="G554">
        <f>plant_out_raw!H560</f>
        <v>2577.5</v>
      </c>
      <c r="H554">
        <f>plant_out_raw!I560</f>
        <v>33.4</v>
      </c>
      <c r="I554">
        <f>plant_out_raw!J560</f>
        <v>14.87</v>
      </c>
      <c r="J554">
        <f>plant_out_raw!K560</f>
        <v>5.78</v>
      </c>
      <c r="K554">
        <f>plant_out_raw!L560</f>
        <v>0.62</v>
      </c>
      <c r="L554">
        <f>plant_out_raw!M560</f>
        <v>82.13</v>
      </c>
      <c r="M554">
        <f>plant_out_raw!N560</f>
        <v>5.79</v>
      </c>
      <c r="N554">
        <f>plant_out_raw!O560</f>
        <v>7.04</v>
      </c>
      <c r="O554">
        <f>plant_out_raw!P560</f>
        <v>5.64</v>
      </c>
      <c r="P554">
        <f>plant_out_raw!Q560</f>
        <v>13.67</v>
      </c>
      <c r="Q554">
        <f>plant_out_raw!R560</f>
        <v>2.7</v>
      </c>
      <c r="R554">
        <f>plant_out_raw!S560</f>
        <v>10</v>
      </c>
      <c r="S554">
        <f>plant_out_raw!T560</f>
        <v>1</v>
      </c>
      <c r="T554">
        <f>plant_out_raw!U560</f>
        <v>1</v>
      </c>
      <c r="U554" t="str">
        <f>plant_out_raw!V560</f>
        <v>Alive</v>
      </c>
      <c r="V554" t="str">
        <f>plant_out_raw!W560</f>
        <v>Emergd</v>
      </c>
      <c r="W554" t="str">
        <f>plant_out_raw!X560</f>
        <v>SWAP-SAMUCA_PIRA</v>
      </c>
    </row>
    <row r="555" spans="1:23">
      <c r="A555">
        <f>plant_out_raw!B561</f>
        <v>2</v>
      </c>
      <c r="B555" t="str">
        <f>plant_out_raw!C561</f>
        <v>PlCane</v>
      </c>
      <c r="C555">
        <f>plant_out_raw!D561</f>
        <v>2014</v>
      </c>
      <c r="D555">
        <f>plant_out_raw!E561</f>
        <v>112</v>
      </c>
      <c r="E555">
        <f>plant_out_raw!F561</f>
        <v>616</v>
      </c>
      <c r="F555">
        <f>plant_out_raw!G561</f>
        <v>189</v>
      </c>
      <c r="G555">
        <f>plant_out_raw!H561</f>
        <v>2585.3000000000002</v>
      </c>
      <c r="H555">
        <f>plant_out_raw!I561</f>
        <v>33.380000000000003</v>
      </c>
      <c r="I555">
        <f>plant_out_raw!J561</f>
        <v>14.93</v>
      </c>
      <c r="J555">
        <f>plant_out_raw!K561</f>
        <v>5.77</v>
      </c>
      <c r="K555">
        <f>plant_out_raw!L561</f>
        <v>0.62</v>
      </c>
      <c r="L555">
        <f>plant_out_raw!M561</f>
        <v>82.27</v>
      </c>
      <c r="M555">
        <f>plant_out_raw!N561</f>
        <v>5.84</v>
      </c>
      <c r="N555">
        <f>plant_out_raw!O561</f>
        <v>7.09</v>
      </c>
      <c r="O555">
        <f>plant_out_raw!P561</f>
        <v>5.63</v>
      </c>
      <c r="P555">
        <f>plant_out_raw!Q561</f>
        <v>13.57</v>
      </c>
      <c r="Q555">
        <f>plant_out_raw!R561</f>
        <v>2.7</v>
      </c>
      <c r="R555">
        <f>plant_out_raw!S561</f>
        <v>10</v>
      </c>
      <c r="S555">
        <f>plant_out_raw!T561</f>
        <v>1</v>
      </c>
      <c r="T555">
        <f>plant_out_raw!U561</f>
        <v>1</v>
      </c>
      <c r="U555" t="str">
        <f>plant_out_raw!V561</f>
        <v>Alive</v>
      </c>
      <c r="V555" t="str">
        <f>plant_out_raw!W561</f>
        <v>Emergd</v>
      </c>
      <c r="W555" t="str">
        <f>plant_out_raw!X561</f>
        <v>SWAP-SAMUCA_PIRA</v>
      </c>
    </row>
    <row r="556" spans="1:23">
      <c r="A556">
        <f>plant_out_raw!B562</f>
        <v>2</v>
      </c>
      <c r="B556" t="str">
        <f>plant_out_raw!C562</f>
        <v>PlCane</v>
      </c>
      <c r="C556">
        <f>plant_out_raw!D562</f>
        <v>2014</v>
      </c>
      <c r="D556">
        <f>plant_out_raw!E562</f>
        <v>113</v>
      </c>
      <c r="E556">
        <f>plant_out_raw!F562</f>
        <v>617</v>
      </c>
      <c r="F556">
        <f>plant_out_raw!G562</f>
        <v>190</v>
      </c>
      <c r="G556">
        <f>plant_out_raw!H562</f>
        <v>2592.5</v>
      </c>
      <c r="H556">
        <f>plant_out_raw!I562</f>
        <v>33.380000000000003</v>
      </c>
      <c r="I556">
        <f>plant_out_raw!J562</f>
        <v>15</v>
      </c>
      <c r="J556">
        <f>plant_out_raw!K562</f>
        <v>5.76</v>
      </c>
      <c r="K556">
        <f>plant_out_raw!L562</f>
        <v>0.62</v>
      </c>
      <c r="L556">
        <f>plant_out_raw!M562</f>
        <v>82.46</v>
      </c>
      <c r="M556">
        <f>plant_out_raw!N562</f>
        <v>5.9</v>
      </c>
      <c r="N556">
        <f>plant_out_raw!O562</f>
        <v>7.15</v>
      </c>
      <c r="O556">
        <f>plant_out_raw!P562</f>
        <v>5.62</v>
      </c>
      <c r="P556">
        <f>plant_out_raw!Q562</f>
        <v>13.47</v>
      </c>
      <c r="Q556">
        <f>plant_out_raw!R562</f>
        <v>2.71</v>
      </c>
      <c r="R556">
        <f>plant_out_raw!S562</f>
        <v>10</v>
      </c>
      <c r="S556">
        <f>plant_out_raw!T562</f>
        <v>1</v>
      </c>
      <c r="T556">
        <f>plant_out_raw!U562</f>
        <v>1</v>
      </c>
      <c r="U556" t="str">
        <f>plant_out_raw!V562</f>
        <v>Alive</v>
      </c>
      <c r="V556" t="str">
        <f>plant_out_raw!W562</f>
        <v>Emergd</v>
      </c>
      <c r="W556" t="str">
        <f>plant_out_raw!X562</f>
        <v>SWAP-SAMUCA_PIRA</v>
      </c>
    </row>
    <row r="557" spans="1:23">
      <c r="A557">
        <f>plant_out_raw!B563</f>
        <v>2</v>
      </c>
      <c r="B557" t="str">
        <f>plant_out_raw!C563</f>
        <v>PlCane</v>
      </c>
      <c r="C557">
        <f>plant_out_raw!D563</f>
        <v>2014</v>
      </c>
      <c r="D557">
        <f>plant_out_raw!E563</f>
        <v>114</v>
      </c>
      <c r="E557">
        <f>plant_out_raw!F563</f>
        <v>618</v>
      </c>
      <c r="F557">
        <f>plant_out_raw!G563</f>
        <v>191</v>
      </c>
      <c r="G557">
        <f>plant_out_raw!H563</f>
        <v>2600.6</v>
      </c>
      <c r="H557">
        <f>plant_out_raw!I563</f>
        <v>33.49</v>
      </c>
      <c r="I557">
        <f>plant_out_raw!J563</f>
        <v>15.13</v>
      </c>
      <c r="J557">
        <f>plant_out_raw!K563</f>
        <v>5.76</v>
      </c>
      <c r="K557">
        <f>plant_out_raw!L563</f>
        <v>0.62</v>
      </c>
      <c r="L557">
        <f>plant_out_raw!M563</f>
        <v>82.87</v>
      </c>
      <c r="M557">
        <f>plant_out_raw!N563</f>
        <v>6</v>
      </c>
      <c r="N557">
        <f>plant_out_raw!O563</f>
        <v>7.24</v>
      </c>
      <c r="O557">
        <f>plant_out_raw!P563</f>
        <v>5.62</v>
      </c>
      <c r="P557">
        <f>plant_out_raw!Q563</f>
        <v>13.36</v>
      </c>
      <c r="Q557">
        <f>plant_out_raw!R563</f>
        <v>2.72</v>
      </c>
      <c r="R557">
        <f>plant_out_raw!S563</f>
        <v>10</v>
      </c>
      <c r="S557">
        <f>plant_out_raw!T563</f>
        <v>1</v>
      </c>
      <c r="T557">
        <f>plant_out_raw!U563</f>
        <v>1</v>
      </c>
      <c r="U557" t="str">
        <f>plant_out_raw!V563</f>
        <v>Alive</v>
      </c>
      <c r="V557" t="str">
        <f>plant_out_raw!W563</f>
        <v>Emergd</v>
      </c>
      <c r="W557" t="str">
        <f>plant_out_raw!X563</f>
        <v>SWAP-SAMUCA_PIRA</v>
      </c>
    </row>
    <row r="558" spans="1:23">
      <c r="A558">
        <f>plant_out_raw!B564</f>
        <v>2</v>
      </c>
      <c r="B558" t="str">
        <f>plant_out_raw!C564</f>
        <v>PlCane</v>
      </c>
      <c r="C558">
        <f>plant_out_raw!D564</f>
        <v>2014</v>
      </c>
      <c r="D558">
        <f>plant_out_raw!E564</f>
        <v>115</v>
      </c>
      <c r="E558">
        <f>plant_out_raw!F564</f>
        <v>619</v>
      </c>
      <c r="F558">
        <f>plant_out_raw!G564</f>
        <v>192</v>
      </c>
      <c r="G558">
        <f>plant_out_raw!H564</f>
        <v>2607.9</v>
      </c>
      <c r="H558">
        <f>plant_out_raw!I564</f>
        <v>33.630000000000003</v>
      </c>
      <c r="I558">
        <f>plant_out_raw!J564</f>
        <v>15.24</v>
      </c>
      <c r="J558">
        <f>plant_out_raw!K564</f>
        <v>5.76</v>
      </c>
      <c r="K558">
        <f>plant_out_raw!L564</f>
        <v>0.62</v>
      </c>
      <c r="L558">
        <f>plant_out_raw!M564</f>
        <v>83.19</v>
      </c>
      <c r="M558">
        <f>plant_out_raw!N564</f>
        <v>6.08</v>
      </c>
      <c r="N558">
        <f>plant_out_raw!O564</f>
        <v>7.31</v>
      </c>
      <c r="O558">
        <f>plant_out_raw!P564</f>
        <v>5.62</v>
      </c>
      <c r="P558">
        <f>plant_out_raw!Q564</f>
        <v>13.26</v>
      </c>
      <c r="Q558">
        <f>plant_out_raw!R564</f>
        <v>2.72</v>
      </c>
      <c r="R558">
        <f>plant_out_raw!S564</f>
        <v>10</v>
      </c>
      <c r="S558">
        <f>plant_out_raw!T564</f>
        <v>1</v>
      </c>
      <c r="T558">
        <f>plant_out_raw!U564</f>
        <v>1</v>
      </c>
      <c r="U558" t="str">
        <f>plant_out_raw!V564</f>
        <v>Alive</v>
      </c>
      <c r="V558" t="str">
        <f>plant_out_raw!W564</f>
        <v>Emergd</v>
      </c>
      <c r="W558" t="str">
        <f>plant_out_raw!X564</f>
        <v>SWAP-SAMUCA_PIRA</v>
      </c>
    </row>
    <row r="559" spans="1:23">
      <c r="A559">
        <f>plant_out_raw!B565</f>
        <v>2</v>
      </c>
      <c r="B559" t="str">
        <f>plant_out_raw!C565</f>
        <v>PlCane</v>
      </c>
      <c r="C559">
        <f>plant_out_raw!D565</f>
        <v>2014</v>
      </c>
      <c r="D559">
        <f>plant_out_raw!E565</f>
        <v>116</v>
      </c>
      <c r="E559">
        <f>plant_out_raw!F565</f>
        <v>620</v>
      </c>
      <c r="F559">
        <f>plant_out_raw!G565</f>
        <v>193</v>
      </c>
      <c r="G559">
        <f>plant_out_raw!H565</f>
        <v>2613.6999999999998</v>
      </c>
      <c r="H559">
        <f>plant_out_raw!I565</f>
        <v>33.79</v>
      </c>
      <c r="I559">
        <f>plant_out_raw!J565</f>
        <v>15.32</v>
      </c>
      <c r="J559">
        <f>plant_out_raw!K565</f>
        <v>5.76</v>
      </c>
      <c r="K559">
        <f>plant_out_raw!L565</f>
        <v>0.62</v>
      </c>
      <c r="L559">
        <f>plant_out_raw!M565</f>
        <v>83.36</v>
      </c>
      <c r="M559">
        <f>plant_out_raw!N565</f>
        <v>6.15</v>
      </c>
      <c r="N559">
        <f>plant_out_raw!O565</f>
        <v>7.37</v>
      </c>
      <c r="O559">
        <f>plant_out_raw!P565</f>
        <v>5.62</v>
      </c>
      <c r="P559">
        <f>plant_out_raw!Q565</f>
        <v>13.16</v>
      </c>
      <c r="Q559">
        <f>plant_out_raw!R565</f>
        <v>2.73</v>
      </c>
      <c r="R559">
        <f>plant_out_raw!S565</f>
        <v>10</v>
      </c>
      <c r="S559">
        <f>plant_out_raw!T565</f>
        <v>1</v>
      </c>
      <c r="T559">
        <f>plant_out_raw!U565</f>
        <v>1</v>
      </c>
      <c r="U559" t="str">
        <f>plant_out_raw!V565</f>
        <v>Alive</v>
      </c>
      <c r="V559" t="str">
        <f>plant_out_raw!W565</f>
        <v>Emergd</v>
      </c>
      <c r="W559" t="str">
        <f>plant_out_raw!X565</f>
        <v>SWAP-SAMUCA_PIRA</v>
      </c>
    </row>
    <row r="560" spans="1:23">
      <c r="A560">
        <f>plant_out_raw!B566</f>
        <v>2</v>
      </c>
      <c r="B560" t="str">
        <f>plant_out_raw!C566</f>
        <v>PlCane</v>
      </c>
      <c r="C560">
        <f>plant_out_raw!D566</f>
        <v>2014</v>
      </c>
      <c r="D560">
        <f>plant_out_raw!E566</f>
        <v>117</v>
      </c>
      <c r="E560">
        <f>plant_out_raw!F566</f>
        <v>621</v>
      </c>
      <c r="F560">
        <f>plant_out_raw!G566</f>
        <v>194</v>
      </c>
      <c r="G560">
        <f>plant_out_raw!H566</f>
        <v>2618.6999999999998</v>
      </c>
      <c r="H560">
        <f>plant_out_raw!I566</f>
        <v>33.97</v>
      </c>
      <c r="I560">
        <f>plant_out_raw!J566</f>
        <v>15.37</v>
      </c>
      <c r="J560">
        <f>plant_out_raw!K566</f>
        <v>5.75</v>
      </c>
      <c r="K560">
        <f>plant_out_raw!L566</f>
        <v>0.62</v>
      </c>
      <c r="L560">
        <f>plant_out_raw!M566</f>
        <v>83.46</v>
      </c>
      <c r="M560">
        <f>plant_out_raw!N566</f>
        <v>6.2</v>
      </c>
      <c r="N560">
        <f>plant_out_raw!O566</f>
        <v>7.42</v>
      </c>
      <c r="O560">
        <f>plant_out_raw!P566</f>
        <v>5.61</v>
      </c>
      <c r="P560">
        <f>plant_out_raw!Q566</f>
        <v>13.07</v>
      </c>
      <c r="Q560">
        <f>plant_out_raw!R566</f>
        <v>2.73</v>
      </c>
      <c r="R560">
        <f>plant_out_raw!S566</f>
        <v>10</v>
      </c>
      <c r="S560">
        <f>plant_out_raw!T566</f>
        <v>1</v>
      </c>
      <c r="T560">
        <f>plant_out_raw!U566</f>
        <v>1</v>
      </c>
      <c r="U560" t="str">
        <f>plant_out_raw!V566</f>
        <v>Alive</v>
      </c>
      <c r="V560" t="str">
        <f>plant_out_raw!W566</f>
        <v>Emergd</v>
      </c>
      <c r="W560" t="str">
        <f>plant_out_raw!X566</f>
        <v>SWAP-SAMUCA_PIRA</v>
      </c>
    </row>
    <row r="561" spans="1:23">
      <c r="A561">
        <f>plant_out_raw!B567</f>
        <v>2</v>
      </c>
      <c r="B561" t="str">
        <f>plant_out_raw!C567</f>
        <v>PlCane</v>
      </c>
      <c r="C561">
        <f>plant_out_raw!D567</f>
        <v>2014</v>
      </c>
      <c r="D561">
        <f>plant_out_raw!E567</f>
        <v>118</v>
      </c>
      <c r="E561">
        <f>plant_out_raw!F567</f>
        <v>622</v>
      </c>
      <c r="F561">
        <f>plant_out_raw!G567</f>
        <v>195</v>
      </c>
      <c r="G561">
        <f>plant_out_raw!H567</f>
        <v>2624.2</v>
      </c>
      <c r="H561">
        <f>plant_out_raw!I567</f>
        <v>34.14</v>
      </c>
      <c r="I561">
        <f>plant_out_raw!J567</f>
        <v>15.44</v>
      </c>
      <c r="J561">
        <f>plant_out_raw!K567</f>
        <v>5.75</v>
      </c>
      <c r="K561">
        <f>plant_out_raw!L567</f>
        <v>0.62</v>
      </c>
      <c r="L561">
        <f>plant_out_raw!M567</f>
        <v>83.6</v>
      </c>
      <c r="M561">
        <f>plant_out_raw!N567</f>
        <v>6.25</v>
      </c>
      <c r="N561">
        <f>plant_out_raw!O567</f>
        <v>7.48</v>
      </c>
      <c r="O561">
        <f>plant_out_raw!P567</f>
        <v>5.6</v>
      </c>
      <c r="P561">
        <f>plant_out_raw!Q567</f>
        <v>12.97</v>
      </c>
      <c r="Q561">
        <f>plant_out_raw!R567</f>
        <v>2.73</v>
      </c>
      <c r="R561">
        <f>plant_out_raw!S567</f>
        <v>10</v>
      </c>
      <c r="S561">
        <f>plant_out_raw!T567</f>
        <v>1</v>
      </c>
      <c r="T561">
        <f>plant_out_raw!U567</f>
        <v>1</v>
      </c>
      <c r="U561" t="str">
        <f>plant_out_raw!V567</f>
        <v>Alive</v>
      </c>
      <c r="V561" t="str">
        <f>plant_out_raw!W567</f>
        <v>Emergd</v>
      </c>
      <c r="W561" t="str">
        <f>plant_out_raw!X567</f>
        <v>SWAP-SAMUCA_PIRA</v>
      </c>
    </row>
    <row r="562" spans="1:23">
      <c r="A562">
        <f>plant_out_raw!B568</f>
        <v>2</v>
      </c>
      <c r="B562" t="str">
        <f>plant_out_raw!C568</f>
        <v>PlCane</v>
      </c>
      <c r="C562">
        <f>plant_out_raw!D568</f>
        <v>2014</v>
      </c>
      <c r="D562">
        <f>plant_out_raw!E568</f>
        <v>119</v>
      </c>
      <c r="E562">
        <f>plant_out_raw!F568</f>
        <v>623</v>
      </c>
      <c r="F562">
        <f>plant_out_raw!G568</f>
        <v>196</v>
      </c>
      <c r="G562">
        <f>plant_out_raw!H568</f>
        <v>2629.3</v>
      </c>
      <c r="H562">
        <f>plant_out_raw!I568</f>
        <v>34.299999999999997</v>
      </c>
      <c r="I562">
        <f>plant_out_raw!J568</f>
        <v>15.49</v>
      </c>
      <c r="J562">
        <f>plant_out_raw!K568</f>
        <v>5.74</v>
      </c>
      <c r="K562">
        <f>plant_out_raw!L568</f>
        <v>0.62</v>
      </c>
      <c r="L562">
        <f>plant_out_raw!M568</f>
        <v>83.66</v>
      </c>
      <c r="M562">
        <f>plant_out_raw!N568</f>
        <v>6.3</v>
      </c>
      <c r="N562">
        <f>plant_out_raw!O568</f>
        <v>7.53</v>
      </c>
      <c r="O562">
        <f>plant_out_raw!P568</f>
        <v>5.59</v>
      </c>
      <c r="P562">
        <f>plant_out_raw!Q568</f>
        <v>12.88</v>
      </c>
      <c r="Q562">
        <f>plant_out_raw!R568</f>
        <v>2.74</v>
      </c>
      <c r="R562">
        <f>plant_out_raw!S568</f>
        <v>10</v>
      </c>
      <c r="S562">
        <f>plant_out_raw!T568</f>
        <v>1</v>
      </c>
      <c r="T562">
        <f>plant_out_raw!U568</f>
        <v>1</v>
      </c>
      <c r="U562" t="str">
        <f>plant_out_raw!V568</f>
        <v>Alive</v>
      </c>
      <c r="V562" t="str">
        <f>plant_out_raw!W568</f>
        <v>Emergd</v>
      </c>
      <c r="W562" t="str">
        <f>plant_out_raw!X568</f>
        <v>SWAP-SAMUCA_PIRA</v>
      </c>
    </row>
    <row r="563" spans="1:23">
      <c r="A563">
        <f>plant_out_raw!B569</f>
        <v>2</v>
      </c>
      <c r="B563" t="str">
        <f>plant_out_raw!C569</f>
        <v>PlCane</v>
      </c>
      <c r="C563">
        <f>plant_out_raw!D569</f>
        <v>2014</v>
      </c>
      <c r="D563">
        <f>plant_out_raw!E569</f>
        <v>120</v>
      </c>
      <c r="E563">
        <f>plant_out_raw!F569</f>
        <v>624</v>
      </c>
      <c r="F563">
        <f>plant_out_raw!G569</f>
        <v>197</v>
      </c>
      <c r="G563">
        <f>plant_out_raw!H569</f>
        <v>2634.3</v>
      </c>
      <c r="H563">
        <f>plant_out_raw!I569</f>
        <v>34.44</v>
      </c>
      <c r="I563">
        <f>plant_out_raw!J569</f>
        <v>15.53</v>
      </c>
      <c r="J563">
        <f>plant_out_raw!K569</f>
        <v>5.73</v>
      </c>
      <c r="K563">
        <f>plant_out_raw!L569</f>
        <v>0.62</v>
      </c>
      <c r="L563">
        <f>plant_out_raw!M569</f>
        <v>83.71</v>
      </c>
      <c r="M563">
        <f>plant_out_raw!N569</f>
        <v>6.33</v>
      </c>
      <c r="N563">
        <f>plant_out_raw!O569</f>
        <v>7.56</v>
      </c>
      <c r="O563">
        <f>plant_out_raw!P569</f>
        <v>5.58</v>
      </c>
      <c r="P563">
        <f>plant_out_raw!Q569</f>
        <v>12.78</v>
      </c>
      <c r="Q563">
        <f>plant_out_raw!R569</f>
        <v>2.74</v>
      </c>
      <c r="R563">
        <f>plant_out_raw!S569</f>
        <v>10</v>
      </c>
      <c r="S563">
        <f>plant_out_raw!T569</f>
        <v>1</v>
      </c>
      <c r="T563">
        <f>plant_out_raw!U569</f>
        <v>1</v>
      </c>
      <c r="U563" t="str">
        <f>plant_out_raw!V569</f>
        <v>Alive</v>
      </c>
      <c r="V563" t="str">
        <f>plant_out_raw!W569</f>
        <v>Emergd</v>
      </c>
      <c r="W563" t="str">
        <f>plant_out_raw!X569</f>
        <v>SWAP-SAMUCA_PIRA</v>
      </c>
    </row>
    <row r="564" spans="1:23">
      <c r="A564">
        <f>plant_out_raw!B570</f>
        <v>2</v>
      </c>
      <c r="B564" t="str">
        <f>plant_out_raw!C570</f>
        <v>PlCane</v>
      </c>
      <c r="C564">
        <f>plant_out_raw!D570</f>
        <v>2014</v>
      </c>
      <c r="D564">
        <f>plant_out_raw!E570</f>
        <v>121</v>
      </c>
      <c r="E564">
        <f>plant_out_raw!F570</f>
        <v>625</v>
      </c>
      <c r="F564">
        <f>plant_out_raw!G570</f>
        <v>198</v>
      </c>
      <c r="G564">
        <f>plant_out_raw!H570</f>
        <v>2640.7</v>
      </c>
      <c r="H564">
        <f>plant_out_raw!I570</f>
        <v>34.56</v>
      </c>
      <c r="I564">
        <f>plant_out_raw!J570</f>
        <v>15.61</v>
      </c>
      <c r="J564">
        <f>plant_out_raw!K570</f>
        <v>5.72</v>
      </c>
      <c r="K564">
        <f>plant_out_raw!L570</f>
        <v>0.62</v>
      </c>
      <c r="L564">
        <f>plant_out_raw!M570</f>
        <v>83.88</v>
      </c>
      <c r="M564">
        <f>plant_out_raw!N570</f>
        <v>6.39</v>
      </c>
      <c r="N564">
        <f>plant_out_raw!O570</f>
        <v>7.62</v>
      </c>
      <c r="O564">
        <f>plant_out_raw!P570</f>
        <v>5.57</v>
      </c>
      <c r="P564">
        <f>plant_out_raw!Q570</f>
        <v>12.68</v>
      </c>
      <c r="Q564">
        <f>plant_out_raw!R570</f>
        <v>2.75</v>
      </c>
      <c r="R564">
        <f>plant_out_raw!S570</f>
        <v>10</v>
      </c>
      <c r="S564">
        <f>plant_out_raw!T570</f>
        <v>1</v>
      </c>
      <c r="T564">
        <f>plant_out_raw!U570</f>
        <v>1</v>
      </c>
      <c r="U564" t="str">
        <f>plant_out_raw!V570</f>
        <v>Alive</v>
      </c>
      <c r="V564" t="str">
        <f>plant_out_raw!W570</f>
        <v>Emergd</v>
      </c>
      <c r="W564" t="str">
        <f>plant_out_raw!X570</f>
        <v>SWAP-SAMUCA_PIRA</v>
      </c>
    </row>
    <row r="565" spans="1:23">
      <c r="A565">
        <f>plant_out_raw!B571</f>
        <v>2</v>
      </c>
      <c r="B565" t="str">
        <f>plant_out_raw!C571</f>
        <v>PlCane</v>
      </c>
      <c r="C565">
        <f>plant_out_raw!D571</f>
        <v>2014</v>
      </c>
      <c r="D565">
        <f>plant_out_raw!E571</f>
        <v>122</v>
      </c>
      <c r="E565">
        <f>plant_out_raw!F571</f>
        <v>626</v>
      </c>
      <c r="F565">
        <f>plant_out_raw!G571</f>
        <v>199</v>
      </c>
      <c r="G565">
        <f>plant_out_raw!H571</f>
        <v>2647.2</v>
      </c>
      <c r="H565">
        <f>plant_out_raw!I571</f>
        <v>34.67</v>
      </c>
      <c r="I565">
        <f>plant_out_raw!J571</f>
        <v>15.69</v>
      </c>
      <c r="J565">
        <f>plant_out_raw!K571</f>
        <v>5.72</v>
      </c>
      <c r="K565">
        <f>plant_out_raw!L571</f>
        <v>0.62</v>
      </c>
      <c r="L565">
        <f>plant_out_raw!M571</f>
        <v>84.05</v>
      </c>
      <c r="M565">
        <f>plant_out_raw!N571</f>
        <v>6.46</v>
      </c>
      <c r="N565">
        <f>plant_out_raw!O571</f>
        <v>7.69</v>
      </c>
      <c r="O565">
        <f>plant_out_raw!P571</f>
        <v>5.57</v>
      </c>
      <c r="P565">
        <f>plant_out_raw!Q571</f>
        <v>12.59</v>
      </c>
      <c r="Q565">
        <f>plant_out_raw!R571</f>
        <v>2.76</v>
      </c>
      <c r="R565">
        <f>plant_out_raw!S571</f>
        <v>10</v>
      </c>
      <c r="S565">
        <f>plant_out_raw!T571</f>
        <v>1</v>
      </c>
      <c r="T565">
        <f>plant_out_raw!U571</f>
        <v>1</v>
      </c>
      <c r="U565" t="str">
        <f>plant_out_raw!V571</f>
        <v>Alive</v>
      </c>
      <c r="V565" t="str">
        <f>plant_out_raw!W571</f>
        <v>Emergd</v>
      </c>
      <c r="W565" t="str">
        <f>plant_out_raw!X571</f>
        <v>SWAP-SAMUCA_PIRA</v>
      </c>
    </row>
    <row r="566" spans="1:23">
      <c r="A566">
        <f>plant_out_raw!B572</f>
        <v>2</v>
      </c>
      <c r="B566" t="str">
        <f>plant_out_raw!C572</f>
        <v>PlCane</v>
      </c>
      <c r="C566">
        <f>plant_out_raw!D572</f>
        <v>2014</v>
      </c>
      <c r="D566">
        <f>plant_out_raw!E572</f>
        <v>123</v>
      </c>
      <c r="E566">
        <f>plant_out_raw!F572</f>
        <v>627</v>
      </c>
      <c r="F566">
        <f>plant_out_raw!G572</f>
        <v>200</v>
      </c>
      <c r="G566">
        <f>plant_out_raw!H572</f>
        <v>2654.4</v>
      </c>
      <c r="H566">
        <f>plant_out_raw!I572</f>
        <v>34.770000000000003</v>
      </c>
      <c r="I566">
        <f>plant_out_raw!J572</f>
        <v>15.78</v>
      </c>
      <c r="J566">
        <f>plant_out_raw!K572</f>
        <v>5.71</v>
      </c>
      <c r="K566">
        <f>plant_out_raw!L572</f>
        <v>0.62</v>
      </c>
      <c r="L566">
        <f>plant_out_raw!M572</f>
        <v>84.26</v>
      </c>
      <c r="M566">
        <f>plant_out_raw!N572</f>
        <v>6.54</v>
      </c>
      <c r="N566">
        <f>plant_out_raw!O572</f>
        <v>7.76</v>
      </c>
      <c r="O566">
        <f>plant_out_raw!P572</f>
        <v>5.56</v>
      </c>
      <c r="P566">
        <f>plant_out_raw!Q572</f>
        <v>12.49</v>
      </c>
      <c r="Q566">
        <f>plant_out_raw!R572</f>
        <v>2.76</v>
      </c>
      <c r="R566">
        <f>plant_out_raw!S572</f>
        <v>10</v>
      </c>
      <c r="S566">
        <f>plant_out_raw!T572</f>
        <v>1</v>
      </c>
      <c r="T566">
        <f>plant_out_raw!U572</f>
        <v>1</v>
      </c>
      <c r="U566" t="str">
        <f>plant_out_raw!V572</f>
        <v>Alive</v>
      </c>
      <c r="V566" t="str">
        <f>plant_out_raw!W572</f>
        <v>Emergd</v>
      </c>
      <c r="W566" t="str">
        <f>plant_out_raw!X572</f>
        <v>SWAP-SAMUCA_PIRA</v>
      </c>
    </row>
    <row r="567" spans="1:23">
      <c r="A567">
        <f>plant_out_raw!B573</f>
        <v>2</v>
      </c>
      <c r="B567" t="str">
        <f>plant_out_raw!C573</f>
        <v>PlCane</v>
      </c>
      <c r="C567">
        <f>plant_out_raw!D573</f>
        <v>2014</v>
      </c>
      <c r="D567">
        <f>plant_out_raw!E573</f>
        <v>124</v>
      </c>
      <c r="E567">
        <f>plant_out_raw!F573</f>
        <v>628</v>
      </c>
      <c r="F567">
        <f>plant_out_raw!G573</f>
        <v>201</v>
      </c>
      <c r="G567">
        <f>plant_out_raw!H573</f>
        <v>2661.2</v>
      </c>
      <c r="H567">
        <f>plant_out_raw!I573</f>
        <v>34.880000000000003</v>
      </c>
      <c r="I567">
        <f>plant_out_raw!J573</f>
        <v>15.86</v>
      </c>
      <c r="J567">
        <f>plant_out_raw!K573</f>
        <v>5.71</v>
      </c>
      <c r="K567">
        <f>plant_out_raw!L573</f>
        <v>0.62</v>
      </c>
      <c r="L567">
        <f>plant_out_raw!M573</f>
        <v>84.43</v>
      </c>
      <c r="M567">
        <f>plant_out_raw!N573</f>
        <v>6.61</v>
      </c>
      <c r="N567">
        <f>plant_out_raw!O573</f>
        <v>7.83</v>
      </c>
      <c r="O567">
        <f>plant_out_raw!P573</f>
        <v>5.56</v>
      </c>
      <c r="P567">
        <f>plant_out_raw!Q573</f>
        <v>12.39</v>
      </c>
      <c r="Q567">
        <f>plant_out_raw!R573</f>
        <v>2.77</v>
      </c>
      <c r="R567">
        <f>plant_out_raw!S573</f>
        <v>10</v>
      </c>
      <c r="S567">
        <f>plant_out_raw!T573</f>
        <v>1</v>
      </c>
      <c r="T567">
        <f>plant_out_raw!U573</f>
        <v>1</v>
      </c>
      <c r="U567" t="str">
        <f>plant_out_raw!V573</f>
        <v>Alive</v>
      </c>
      <c r="V567" t="str">
        <f>plant_out_raw!W573</f>
        <v>Emergd</v>
      </c>
      <c r="W567" t="str">
        <f>plant_out_raw!X573</f>
        <v>SWAP-SAMUCA_PIRA</v>
      </c>
    </row>
    <row r="568" spans="1:23">
      <c r="A568">
        <f>plant_out_raw!B574</f>
        <v>2</v>
      </c>
      <c r="B568" t="str">
        <f>plant_out_raw!C574</f>
        <v>PlCane</v>
      </c>
      <c r="C568">
        <f>plant_out_raw!D574</f>
        <v>2014</v>
      </c>
      <c r="D568">
        <f>plant_out_raw!E574</f>
        <v>125</v>
      </c>
      <c r="E568">
        <f>plant_out_raw!F574</f>
        <v>629</v>
      </c>
      <c r="F568">
        <f>plant_out_raw!G574</f>
        <v>202</v>
      </c>
      <c r="G568">
        <f>plant_out_raw!H574</f>
        <v>2668.5</v>
      </c>
      <c r="H568">
        <f>plant_out_raw!I574</f>
        <v>34.979999999999997</v>
      </c>
      <c r="I568">
        <f>plant_out_raw!J574</f>
        <v>15.95</v>
      </c>
      <c r="J568">
        <f>plant_out_raw!K574</f>
        <v>5.71</v>
      </c>
      <c r="K568">
        <f>plant_out_raw!L574</f>
        <v>0.62</v>
      </c>
      <c r="L568">
        <f>plant_out_raw!M574</f>
        <v>84.63</v>
      </c>
      <c r="M568">
        <f>plant_out_raw!N574</f>
        <v>6.69</v>
      </c>
      <c r="N568">
        <f>plant_out_raw!O574</f>
        <v>7.91</v>
      </c>
      <c r="O568">
        <f>plant_out_raw!P574</f>
        <v>5.56</v>
      </c>
      <c r="P568">
        <f>plant_out_raw!Q574</f>
        <v>12.29</v>
      </c>
      <c r="Q568">
        <f>plant_out_raw!R574</f>
        <v>2.78</v>
      </c>
      <c r="R568">
        <f>plant_out_raw!S574</f>
        <v>10</v>
      </c>
      <c r="S568">
        <f>plant_out_raw!T574</f>
        <v>1</v>
      </c>
      <c r="T568">
        <f>plant_out_raw!U574</f>
        <v>1</v>
      </c>
      <c r="U568" t="str">
        <f>plant_out_raw!V574</f>
        <v>Alive</v>
      </c>
      <c r="V568" t="str">
        <f>plant_out_raw!W574</f>
        <v>Emergd</v>
      </c>
      <c r="W568" t="str">
        <f>plant_out_raw!X574</f>
        <v>SWAP-SAMUCA_PIRA</v>
      </c>
    </row>
    <row r="569" spans="1:23">
      <c r="A569">
        <f>plant_out_raw!B575</f>
        <v>2</v>
      </c>
      <c r="B569" t="str">
        <f>plant_out_raw!C575</f>
        <v>PlCane</v>
      </c>
      <c r="C569">
        <f>plant_out_raw!D575</f>
        <v>2014</v>
      </c>
      <c r="D569">
        <f>plant_out_raw!E575</f>
        <v>126</v>
      </c>
      <c r="E569">
        <f>plant_out_raw!F575</f>
        <v>630</v>
      </c>
      <c r="F569">
        <f>plant_out_raw!G575</f>
        <v>203</v>
      </c>
      <c r="G569">
        <f>plant_out_raw!H575</f>
        <v>2676.1</v>
      </c>
      <c r="H569">
        <f>plant_out_raw!I575</f>
        <v>35.07</v>
      </c>
      <c r="I569">
        <f>plant_out_raw!J575</f>
        <v>16.03</v>
      </c>
      <c r="J569">
        <f>plant_out_raw!K575</f>
        <v>5.7</v>
      </c>
      <c r="K569">
        <f>plant_out_raw!L575</f>
        <v>0.62</v>
      </c>
      <c r="L569">
        <f>plant_out_raw!M575</f>
        <v>84.83</v>
      </c>
      <c r="M569">
        <f>plant_out_raw!N575</f>
        <v>6.77</v>
      </c>
      <c r="N569">
        <f>plant_out_raw!O575</f>
        <v>7.98</v>
      </c>
      <c r="O569">
        <f>plant_out_raw!P575</f>
        <v>5.55</v>
      </c>
      <c r="P569">
        <f>plant_out_raw!Q575</f>
        <v>12.19</v>
      </c>
      <c r="Q569">
        <f>plant_out_raw!R575</f>
        <v>2.79</v>
      </c>
      <c r="R569">
        <f>plant_out_raw!S575</f>
        <v>11</v>
      </c>
      <c r="S569">
        <f>plant_out_raw!T575</f>
        <v>1</v>
      </c>
      <c r="T569">
        <f>plant_out_raw!U575</f>
        <v>1</v>
      </c>
      <c r="U569" t="str">
        <f>plant_out_raw!V575</f>
        <v>Alive</v>
      </c>
      <c r="V569" t="str">
        <f>plant_out_raw!W575</f>
        <v>Emergd</v>
      </c>
      <c r="W569" t="str">
        <f>plant_out_raw!X575</f>
        <v>SWAP-SAMUCA_PIRA</v>
      </c>
    </row>
    <row r="570" spans="1:23">
      <c r="A570">
        <f>plant_out_raw!B576</f>
        <v>2</v>
      </c>
      <c r="B570" t="str">
        <f>plant_out_raw!C576</f>
        <v>PlCane</v>
      </c>
      <c r="C570">
        <f>plant_out_raw!D576</f>
        <v>2014</v>
      </c>
      <c r="D570">
        <f>plant_out_raw!E576</f>
        <v>127</v>
      </c>
      <c r="E570">
        <f>plant_out_raw!F576</f>
        <v>631</v>
      </c>
      <c r="F570">
        <f>plant_out_raw!G576</f>
        <v>204</v>
      </c>
      <c r="G570">
        <f>plant_out_raw!H576</f>
        <v>2684.5</v>
      </c>
      <c r="H570">
        <f>plant_out_raw!I576</f>
        <v>34.72</v>
      </c>
      <c r="I570">
        <f>plant_out_raw!J576</f>
        <v>16.14</v>
      </c>
      <c r="J570">
        <f>plant_out_raw!K576</f>
        <v>5.3</v>
      </c>
      <c r="K570">
        <f>plant_out_raw!L576</f>
        <v>0.62</v>
      </c>
      <c r="L570">
        <f>plant_out_raw!M576</f>
        <v>85.1</v>
      </c>
      <c r="M570">
        <f>plant_out_raw!N576</f>
        <v>6.86</v>
      </c>
      <c r="N570">
        <f>plant_out_raw!O576</f>
        <v>8.06</v>
      </c>
      <c r="O570">
        <f>plant_out_raw!P576</f>
        <v>5.07</v>
      </c>
      <c r="P570">
        <f>plant_out_raw!Q576</f>
        <v>12.09</v>
      </c>
      <c r="Q570">
        <f>plant_out_raw!R576</f>
        <v>2.8</v>
      </c>
      <c r="R570">
        <f>plant_out_raw!S576</f>
        <v>11</v>
      </c>
      <c r="S570">
        <f>plant_out_raw!T576</f>
        <v>1</v>
      </c>
      <c r="T570">
        <f>plant_out_raw!U576</f>
        <v>1</v>
      </c>
      <c r="U570" t="str">
        <f>plant_out_raw!V576</f>
        <v>Alive</v>
      </c>
      <c r="V570" t="str">
        <f>plant_out_raw!W576</f>
        <v>Emergd</v>
      </c>
      <c r="W570" t="str">
        <f>plant_out_raw!X576</f>
        <v>SWAP-SAMUCA_PIRA</v>
      </c>
    </row>
    <row r="571" spans="1:23">
      <c r="A571">
        <f>plant_out_raw!B577</f>
        <v>2</v>
      </c>
      <c r="B571" t="str">
        <f>plant_out_raw!C577</f>
        <v>PlCane</v>
      </c>
      <c r="C571">
        <f>plant_out_raw!D577</f>
        <v>2014</v>
      </c>
      <c r="D571">
        <f>plant_out_raw!E577</f>
        <v>128</v>
      </c>
      <c r="E571">
        <f>plant_out_raw!F577</f>
        <v>632</v>
      </c>
      <c r="F571">
        <f>plant_out_raw!G577</f>
        <v>205</v>
      </c>
      <c r="G571">
        <f>plant_out_raw!H577</f>
        <v>2692.4</v>
      </c>
      <c r="H571">
        <f>plant_out_raw!I577</f>
        <v>34.799999999999997</v>
      </c>
      <c r="I571">
        <f>plant_out_raw!J577</f>
        <v>16.239999999999998</v>
      </c>
      <c r="J571">
        <f>plant_out_raw!K577</f>
        <v>5.3</v>
      </c>
      <c r="K571">
        <f>plant_out_raw!L577</f>
        <v>0.62</v>
      </c>
      <c r="L571">
        <f>plant_out_raw!M577</f>
        <v>85.36</v>
      </c>
      <c r="M571">
        <f>plant_out_raw!N577</f>
        <v>6.94</v>
      </c>
      <c r="N571">
        <f>plant_out_raw!O577</f>
        <v>8.1300000000000008</v>
      </c>
      <c r="O571">
        <f>plant_out_raw!P577</f>
        <v>5.07</v>
      </c>
      <c r="P571">
        <f>plant_out_raw!Q577</f>
        <v>11.99</v>
      </c>
      <c r="Q571">
        <f>plant_out_raw!R577</f>
        <v>2.81</v>
      </c>
      <c r="R571">
        <f>plant_out_raw!S577</f>
        <v>11</v>
      </c>
      <c r="S571">
        <f>plant_out_raw!T577</f>
        <v>1</v>
      </c>
      <c r="T571">
        <f>plant_out_raw!U577</f>
        <v>1</v>
      </c>
      <c r="U571" t="str">
        <f>plant_out_raw!V577</f>
        <v>Alive</v>
      </c>
      <c r="V571" t="str">
        <f>plant_out_raw!W577</f>
        <v>Emergd</v>
      </c>
      <c r="W571" t="str">
        <f>plant_out_raw!X577</f>
        <v>SWAP-SAMUCA_PIRA</v>
      </c>
    </row>
    <row r="572" spans="1:23">
      <c r="A572">
        <f>plant_out_raw!B578</f>
        <v>2</v>
      </c>
      <c r="B572" t="str">
        <f>plant_out_raw!C578</f>
        <v>PlCane</v>
      </c>
      <c r="C572">
        <f>plant_out_raw!D578</f>
        <v>2014</v>
      </c>
      <c r="D572">
        <f>plant_out_raw!E578</f>
        <v>129</v>
      </c>
      <c r="E572">
        <f>plant_out_raw!F578</f>
        <v>633</v>
      </c>
      <c r="F572">
        <f>plant_out_raw!G578</f>
        <v>206</v>
      </c>
      <c r="G572">
        <f>plant_out_raw!H578</f>
        <v>2699.3</v>
      </c>
      <c r="H572">
        <f>plant_out_raw!I578</f>
        <v>34.880000000000003</v>
      </c>
      <c r="I572">
        <f>plant_out_raw!J578</f>
        <v>16.309999999999999</v>
      </c>
      <c r="J572">
        <f>plant_out_raw!K578</f>
        <v>5.3</v>
      </c>
      <c r="K572">
        <f>plant_out_raw!L578</f>
        <v>0.62</v>
      </c>
      <c r="L572">
        <f>plant_out_raw!M578</f>
        <v>85.51</v>
      </c>
      <c r="M572">
        <f>plant_out_raw!N578</f>
        <v>7.01</v>
      </c>
      <c r="N572">
        <f>plant_out_raw!O578</f>
        <v>8.1999999999999993</v>
      </c>
      <c r="O572">
        <f>plant_out_raw!P578</f>
        <v>5.07</v>
      </c>
      <c r="P572">
        <f>plant_out_raw!Q578</f>
        <v>11.89</v>
      </c>
      <c r="Q572">
        <f>plant_out_raw!R578</f>
        <v>2.81</v>
      </c>
      <c r="R572">
        <f>plant_out_raw!S578</f>
        <v>11</v>
      </c>
      <c r="S572">
        <f>plant_out_raw!T578</f>
        <v>1</v>
      </c>
      <c r="T572">
        <f>plant_out_raw!U578</f>
        <v>1</v>
      </c>
      <c r="U572" t="str">
        <f>plant_out_raw!V578</f>
        <v>Alive</v>
      </c>
      <c r="V572" t="str">
        <f>plant_out_raw!W578</f>
        <v>Emergd</v>
      </c>
      <c r="W572" t="str">
        <f>plant_out_raw!X578</f>
        <v>SWAP-SAMUCA_PIRA</v>
      </c>
    </row>
    <row r="573" spans="1:23">
      <c r="A573">
        <f>plant_out_raw!B579</f>
        <v>2</v>
      </c>
      <c r="B573" t="str">
        <f>plant_out_raw!C579</f>
        <v>PlCane</v>
      </c>
      <c r="C573">
        <f>plant_out_raw!D579</f>
        <v>2014</v>
      </c>
      <c r="D573">
        <f>plant_out_raw!E579</f>
        <v>130</v>
      </c>
      <c r="E573">
        <f>plant_out_raw!F579</f>
        <v>634</v>
      </c>
      <c r="F573">
        <f>plant_out_raw!G579</f>
        <v>207</v>
      </c>
      <c r="G573">
        <f>plant_out_raw!H579</f>
        <v>2705.2</v>
      </c>
      <c r="H573">
        <f>plant_out_raw!I579</f>
        <v>34.97</v>
      </c>
      <c r="I573">
        <f>plant_out_raw!J579</f>
        <v>16.36</v>
      </c>
      <c r="J573">
        <f>plant_out_raw!K579</f>
        <v>5.29</v>
      </c>
      <c r="K573">
        <f>plant_out_raw!L579</f>
        <v>0.62</v>
      </c>
      <c r="L573">
        <f>plant_out_raw!M579</f>
        <v>85.56</v>
      </c>
      <c r="M573">
        <f>plant_out_raw!N579</f>
        <v>7.06</v>
      </c>
      <c r="N573">
        <f>plant_out_raw!O579</f>
        <v>8.25</v>
      </c>
      <c r="O573">
        <f>plant_out_raw!P579</f>
        <v>5.0599999999999996</v>
      </c>
      <c r="P573">
        <f>plant_out_raw!Q579</f>
        <v>11.8</v>
      </c>
      <c r="Q573">
        <f>plant_out_raw!R579</f>
        <v>2.82</v>
      </c>
      <c r="R573">
        <f>plant_out_raw!S579</f>
        <v>11</v>
      </c>
      <c r="S573">
        <f>plant_out_raw!T579</f>
        <v>1</v>
      </c>
      <c r="T573">
        <f>plant_out_raw!U579</f>
        <v>1</v>
      </c>
      <c r="U573" t="str">
        <f>plant_out_raw!V579</f>
        <v>Alive</v>
      </c>
      <c r="V573" t="str">
        <f>plant_out_raw!W579</f>
        <v>Emergd</v>
      </c>
      <c r="W573" t="str">
        <f>plant_out_raw!X579</f>
        <v>SWAP-SAMUCA_PIRA</v>
      </c>
    </row>
    <row r="574" spans="1:23">
      <c r="A574">
        <f>plant_out_raw!B580</f>
        <v>2</v>
      </c>
      <c r="B574" t="str">
        <f>plant_out_raw!C580</f>
        <v>PlCane</v>
      </c>
      <c r="C574">
        <f>plant_out_raw!D580</f>
        <v>2014</v>
      </c>
      <c r="D574">
        <f>plant_out_raw!E580</f>
        <v>131</v>
      </c>
      <c r="E574">
        <f>plant_out_raw!F580</f>
        <v>635</v>
      </c>
      <c r="F574">
        <f>plant_out_raw!G580</f>
        <v>208</v>
      </c>
      <c r="G574">
        <f>plant_out_raw!H580</f>
        <v>2711.2</v>
      </c>
      <c r="H574">
        <f>plant_out_raw!I580</f>
        <v>35.07</v>
      </c>
      <c r="I574">
        <f>plant_out_raw!J580</f>
        <v>16.41</v>
      </c>
      <c r="J574">
        <f>plant_out_raw!K580</f>
        <v>5.28</v>
      </c>
      <c r="K574">
        <f>plant_out_raw!L580</f>
        <v>0.62</v>
      </c>
      <c r="L574">
        <f>plant_out_raw!M580</f>
        <v>85.63</v>
      </c>
      <c r="M574">
        <f>plant_out_raw!N580</f>
        <v>7.11</v>
      </c>
      <c r="N574">
        <f>plant_out_raw!O580</f>
        <v>8.3000000000000007</v>
      </c>
      <c r="O574">
        <f>plant_out_raw!P580</f>
        <v>5.05</v>
      </c>
      <c r="P574">
        <f>plant_out_raw!Q580</f>
        <v>11.7</v>
      </c>
      <c r="Q574">
        <f>plant_out_raw!R580</f>
        <v>2.82</v>
      </c>
      <c r="R574">
        <f>plant_out_raw!S580</f>
        <v>11</v>
      </c>
      <c r="S574">
        <f>plant_out_raw!T580</f>
        <v>1</v>
      </c>
      <c r="T574">
        <f>plant_out_raw!U580</f>
        <v>1</v>
      </c>
      <c r="U574" t="str">
        <f>plant_out_raw!V580</f>
        <v>Alive</v>
      </c>
      <c r="V574" t="str">
        <f>plant_out_raw!W580</f>
        <v>Emergd</v>
      </c>
      <c r="W574" t="str">
        <f>plant_out_raw!X580</f>
        <v>SWAP-SAMUCA_PIRA</v>
      </c>
    </row>
    <row r="575" spans="1:23">
      <c r="A575">
        <f>plant_out_raw!B581</f>
        <v>2</v>
      </c>
      <c r="B575" t="str">
        <f>plant_out_raw!C581</f>
        <v>PlCane</v>
      </c>
      <c r="C575">
        <f>plant_out_raw!D581</f>
        <v>2014</v>
      </c>
      <c r="D575">
        <f>plant_out_raw!E581</f>
        <v>132</v>
      </c>
      <c r="E575">
        <f>plant_out_raw!F581</f>
        <v>636</v>
      </c>
      <c r="F575">
        <f>plant_out_raw!G581</f>
        <v>209</v>
      </c>
      <c r="G575">
        <f>plant_out_raw!H581</f>
        <v>2716.3</v>
      </c>
      <c r="H575">
        <f>plant_out_raw!I581</f>
        <v>35.159999999999997</v>
      </c>
      <c r="I575">
        <f>plant_out_raw!J581</f>
        <v>16.440000000000001</v>
      </c>
      <c r="J575">
        <f>plant_out_raw!K581</f>
        <v>5.27</v>
      </c>
      <c r="K575">
        <f>plant_out_raw!L581</f>
        <v>0.62</v>
      </c>
      <c r="L575">
        <f>plant_out_raw!M581</f>
        <v>85.62</v>
      </c>
      <c r="M575">
        <f>plant_out_raw!N581</f>
        <v>7.15</v>
      </c>
      <c r="N575">
        <f>plant_out_raw!O581</f>
        <v>8.35</v>
      </c>
      <c r="O575">
        <f>plant_out_raw!P581</f>
        <v>5.03</v>
      </c>
      <c r="P575">
        <f>plant_out_raw!Q581</f>
        <v>11.61</v>
      </c>
      <c r="Q575">
        <f>plant_out_raw!R581</f>
        <v>2.83</v>
      </c>
      <c r="R575">
        <f>plant_out_raw!S581</f>
        <v>11</v>
      </c>
      <c r="S575">
        <f>plant_out_raw!T581</f>
        <v>1</v>
      </c>
      <c r="T575">
        <f>plant_out_raw!U581</f>
        <v>1</v>
      </c>
      <c r="U575" t="str">
        <f>plant_out_raw!V581</f>
        <v>Alive</v>
      </c>
      <c r="V575" t="str">
        <f>plant_out_raw!W581</f>
        <v>Emergd</v>
      </c>
      <c r="W575" t="str">
        <f>plant_out_raw!X581</f>
        <v>SWAP-SAMUCA_PIRA</v>
      </c>
    </row>
    <row r="576" spans="1:23">
      <c r="A576">
        <f>plant_out_raw!B582</f>
        <v>2</v>
      </c>
      <c r="B576" t="str">
        <f>plant_out_raw!C582</f>
        <v>PlCane</v>
      </c>
      <c r="C576">
        <f>plant_out_raw!D582</f>
        <v>2014</v>
      </c>
      <c r="D576">
        <f>plant_out_raw!E582</f>
        <v>133</v>
      </c>
      <c r="E576">
        <f>plant_out_raw!F582</f>
        <v>637</v>
      </c>
      <c r="F576">
        <f>plant_out_raw!G582</f>
        <v>210</v>
      </c>
      <c r="G576">
        <f>plant_out_raw!H582</f>
        <v>2722.4</v>
      </c>
      <c r="H576">
        <f>plant_out_raw!I582</f>
        <v>35.24</v>
      </c>
      <c r="I576">
        <f>plant_out_raw!J582</f>
        <v>16.489999999999998</v>
      </c>
      <c r="J576">
        <f>plant_out_raw!K582</f>
        <v>5.26</v>
      </c>
      <c r="K576">
        <f>plant_out_raw!L582</f>
        <v>0.62</v>
      </c>
      <c r="L576">
        <f>plant_out_raw!M582</f>
        <v>85.7</v>
      </c>
      <c r="M576">
        <f>plant_out_raw!N582</f>
        <v>7.2</v>
      </c>
      <c r="N576">
        <f>plant_out_raw!O582</f>
        <v>8.4</v>
      </c>
      <c r="O576">
        <f>plant_out_raw!P582</f>
        <v>5.0199999999999996</v>
      </c>
      <c r="P576">
        <f>plant_out_raw!Q582</f>
        <v>11.52</v>
      </c>
      <c r="Q576">
        <f>plant_out_raw!R582</f>
        <v>2.83</v>
      </c>
      <c r="R576">
        <f>plant_out_raw!S582</f>
        <v>11</v>
      </c>
      <c r="S576">
        <f>plant_out_raw!T582</f>
        <v>1</v>
      </c>
      <c r="T576">
        <f>plant_out_raw!U582</f>
        <v>1</v>
      </c>
      <c r="U576" t="str">
        <f>plant_out_raw!V582</f>
        <v>Alive</v>
      </c>
      <c r="V576" t="str">
        <f>plant_out_raw!W582</f>
        <v>Emergd</v>
      </c>
      <c r="W576" t="str">
        <f>plant_out_raw!X582</f>
        <v>SWAP-SAMUCA_PIRA</v>
      </c>
    </row>
    <row r="577" spans="1:23">
      <c r="A577">
        <f>plant_out_raw!B583</f>
        <v>2</v>
      </c>
      <c r="B577" t="str">
        <f>plant_out_raw!C583</f>
        <v>PlCane</v>
      </c>
      <c r="C577">
        <f>plant_out_raw!D583</f>
        <v>2014</v>
      </c>
      <c r="D577">
        <f>plant_out_raw!E583</f>
        <v>134</v>
      </c>
      <c r="E577">
        <f>plant_out_raw!F583</f>
        <v>638</v>
      </c>
      <c r="F577">
        <f>plant_out_raw!G583</f>
        <v>211</v>
      </c>
      <c r="G577">
        <f>plant_out_raw!H583</f>
        <v>2728.5</v>
      </c>
      <c r="H577">
        <f>plant_out_raw!I583</f>
        <v>35.32</v>
      </c>
      <c r="I577">
        <f>plant_out_raw!J583</f>
        <v>16.54</v>
      </c>
      <c r="J577">
        <f>plant_out_raw!K583</f>
        <v>5.26</v>
      </c>
      <c r="K577">
        <f>plant_out_raw!L583</f>
        <v>0.62</v>
      </c>
      <c r="L577">
        <f>plant_out_raw!M583</f>
        <v>85.77</v>
      </c>
      <c r="M577">
        <f>plant_out_raw!N583</f>
        <v>7.25</v>
      </c>
      <c r="N577">
        <f>plant_out_raw!O583</f>
        <v>8.4499999999999993</v>
      </c>
      <c r="O577">
        <f>plant_out_raw!P583</f>
        <v>5.0199999999999996</v>
      </c>
      <c r="P577">
        <f>plant_out_raw!Q583</f>
        <v>11.42</v>
      </c>
      <c r="Q577">
        <f>plant_out_raw!R583</f>
        <v>2.84</v>
      </c>
      <c r="R577">
        <f>plant_out_raw!S583</f>
        <v>11</v>
      </c>
      <c r="S577">
        <f>plant_out_raw!T583</f>
        <v>1</v>
      </c>
      <c r="T577">
        <f>plant_out_raw!U583</f>
        <v>1</v>
      </c>
      <c r="U577" t="str">
        <f>plant_out_raw!V583</f>
        <v>Alive</v>
      </c>
      <c r="V577" t="str">
        <f>plant_out_raw!W583</f>
        <v>Emergd</v>
      </c>
      <c r="W577" t="str">
        <f>plant_out_raw!X583</f>
        <v>SWAP-SAMUCA_PIRA</v>
      </c>
    </row>
    <row r="578" spans="1:23">
      <c r="A578">
        <f>plant_out_raw!B584</f>
        <v>2</v>
      </c>
      <c r="B578" t="str">
        <f>plant_out_raw!C584</f>
        <v>PlCane</v>
      </c>
      <c r="C578">
        <f>plant_out_raw!D584</f>
        <v>2014</v>
      </c>
      <c r="D578">
        <f>plant_out_raw!E584</f>
        <v>135</v>
      </c>
      <c r="E578">
        <f>plant_out_raw!F584</f>
        <v>639</v>
      </c>
      <c r="F578">
        <f>plant_out_raw!G584</f>
        <v>212</v>
      </c>
      <c r="G578">
        <f>plant_out_raw!H584</f>
        <v>2734.6</v>
      </c>
      <c r="H578">
        <f>plant_out_raw!I584</f>
        <v>35.39</v>
      </c>
      <c r="I578">
        <f>plant_out_raw!J584</f>
        <v>16.579999999999998</v>
      </c>
      <c r="J578">
        <f>plant_out_raw!K584</f>
        <v>5.25</v>
      </c>
      <c r="K578">
        <f>plant_out_raw!L584</f>
        <v>0.62</v>
      </c>
      <c r="L578">
        <f>plant_out_raw!M584</f>
        <v>85.83</v>
      </c>
      <c r="M578">
        <f>plant_out_raw!N584</f>
        <v>7.29</v>
      </c>
      <c r="N578">
        <f>plant_out_raw!O584</f>
        <v>8.5</v>
      </c>
      <c r="O578">
        <f>plant_out_raw!P584</f>
        <v>5.01</v>
      </c>
      <c r="P578">
        <f>plant_out_raw!Q584</f>
        <v>11.33</v>
      </c>
      <c r="Q578">
        <f>plant_out_raw!R584</f>
        <v>2.84</v>
      </c>
      <c r="R578">
        <f>plant_out_raw!S584</f>
        <v>11</v>
      </c>
      <c r="S578">
        <f>plant_out_raw!T584</f>
        <v>1</v>
      </c>
      <c r="T578">
        <f>plant_out_raw!U584</f>
        <v>1</v>
      </c>
      <c r="U578" t="str">
        <f>plant_out_raw!V584</f>
        <v>Alive</v>
      </c>
      <c r="V578" t="str">
        <f>plant_out_raw!W584</f>
        <v>Emergd</v>
      </c>
      <c r="W578" t="str">
        <f>plant_out_raw!X584</f>
        <v>SWAP-SAMUCA_PIRA</v>
      </c>
    </row>
    <row r="579" spans="1:23">
      <c r="A579">
        <f>plant_out_raw!B585</f>
        <v>2</v>
      </c>
      <c r="B579" t="str">
        <f>plant_out_raw!C585</f>
        <v>PlCane</v>
      </c>
      <c r="C579">
        <f>plant_out_raw!D585</f>
        <v>2014</v>
      </c>
      <c r="D579">
        <f>plant_out_raw!E585</f>
        <v>136</v>
      </c>
      <c r="E579">
        <f>plant_out_raw!F585</f>
        <v>640</v>
      </c>
      <c r="F579">
        <f>plant_out_raw!G585</f>
        <v>213</v>
      </c>
      <c r="G579">
        <f>plant_out_raw!H585</f>
        <v>2740.6</v>
      </c>
      <c r="H579">
        <f>plant_out_raw!I585</f>
        <v>35.47</v>
      </c>
      <c r="I579">
        <f>plant_out_raw!J585</f>
        <v>16.63</v>
      </c>
      <c r="J579">
        <f>plant_out_raw!K585</f>
        <v>5.24</v>
      </c>
      <c r="K579">
        <f>plant_out_raw!L585</f>
        <v>0.62</v>
      </c>
      <c r="L579">
        <f>plant_out_raw!M585</f>
        <v>85.88</v>
      </c>
      <c r="M579">
        <f>plant_out_raw!N585</f>
        <v>7.33</v>
      </c>
      <c r="N579">
        <f>plant_out_raw!O585</f>
        <v>8.5399999999999991</v>
      </c>
      <c r="O579">
        <f>plant_out_raw!P585</f>
        <v>5</v>
      </c>
      <c r="P579">
        <f>plant_out_raw!Q585</f>
        <v>11.23</v>
      </c>
      <c r="Q579">
        <f>plant_out_raw!R585</f>
        <v>2.85</v>
      </c>
      <c r="R579">
        <f>plant_out_raw!S585</f>
        <v>11</v>
      </c>
      <c r="S579">
        <f>plant_out_raw!T585</f>
        <v>1</v>
      </c>
      <c r="T579">
        <f>plant_out_raw!U585</f>
        <v>1</v>
      </c>
      <c r="U579" t="str">
        <f>plant_out_raw!V585</f>
        <v>Alive</v>
      </c>
      <c r="V579" t="str">
        <f>plant_out_raw!W585</f>
        <v>Emergd</v>
      </c>
      <c r="W579" t="str">
        <f>plant_out_raw!X585</f>
        <v>SWAP-SAMUCA_PIRA</v>
      </c>
    </row>
    <row r="580" spans="1:23">
      <c r="A580">
        <f>plant_out_raw!B586</f>
        <v>2</v>
      </c>
      <c r="B580" t="str">
        <f>plant_out_raw!C586</f>
        <v>PlCane</v>
      </c>
      <c r="C580">
        <f>plant_out_raw!D586</f>
        <v>2014</v>
      </c>
      <c r="D580">
        <f>plant_out_raw!E586</f>
        <v>137</v>
      </c>
      <c r="E580">
        <f>plant_out_raw!F586</f>
        <v>641</v>
      </c>
      <c r="F580">
        <f>plant_out_raw!G586</f>
        <v>214</v>
      </c>
      <c r="G580">
        <f>plant_out_raw!H586</f>
        <v>2748.4</v>
      </c>
      <c r="H580">
        <f>plant_out_raw!I586</f>
        <v>35.51</v>
      </c>
      <c r="I580">
        <f>plant_out_raw!J586</f>
        <v>16.71</v>
      </c>
      <c r="J580">
        <f>plant_out_raw!K586</f>
        <v>5.24</v>
      </c>
      <c r="K580">
        <f>plant_out_raw!L586</f>
        <v>0.62</v>
      </c>
      <c r="L580">
        <f>plant_out_raw!M586</f>
        <v>86.07</v>
      </c>
      <c r="M580">
        <f>plant_out_raw!N586</f>
        <v>7.39</v>
      </c>
      <c r="N580">
        <f>plant_out_raw!O586</f>
        <v>8.58</v>
      </c>
      <c r="O580">
        <f>plant_out_raw!P586</f>
        <v>4.99</v>
      </c>
      <c r="P580">
        <f>plant_out_raw!Q586</f>
        <v>11.14</v>
      </c>
      <c r="Q580">
        <f>plant_out_raw!R586</f>
        <v>2.86</v>
      </c>
      <c r="R580">
        <f>plant_out_raw!S586</f>
        <v>11</v>
      </c>
      <c r="S580">
        <f>plant_out_raw!T586</f>
        <v>1</v>
      </c>
      <c r="T580">
        <f>plant_out_raw!U586</f>
        <v>1</v>
      </c>
      <c r="U580" t="str">
        <f>plant_out_raw!V586</f>
        <v>Alive</v>
      </c>
      <c r="V580" t="str">
        <f>plant_out_raw!W586</f>
        <v>Emergd</v>
      </c>
      <c r="W580" t="str">
        <f>plant_out_raw!X586</f>
        <v>SWAP-SAMUCA_PIRA</v>
      </c>
    </row>
    <row r="581" spans="1:23">
      <c r="A581">
        <f>plant_out_raw!B587</f>
        <v>2</v>
      </c>
      <c r="B581" t="str">
        <f>plant_out_raw!C587</f>
        <v>PlCane</v>
      </c>
      <c r="C581">
        <f>plant_out_raw!D587</f>
        <v>2014</v>
      </c>
      <c r="D581">
        <f>plant_out_raw!E587</f>
        <v>138</v>
      </c>
      <c r="E581">
        <f>plant_out_raw!F587</f>
        <v>642</v>
      </c>
      <c r="F581">
        <f>plant_out_raw!G587</f>
        <v>215</v>
      </c>
      <c r="G581">
        <f>plant_out_raw!H587</f>
        <v>2755.6</v>
      </c>
      <c r="H581">
        <f>plant_out_raw!I587</f>
        <v>35.54</v>
      </c>
      <c r="I581">
        <f>plant_out_raw!J587</f>
        <v>16.77</v>
      </c>
      <c r="J581">
        <f>plant_out_raw!K587</f>
        <v>5.23</v>
      </c>
      <c r="K581">
        <f>plant_out_raw!L587</f>
        <v>0.62</v>
      </c>
      <c r="L581">
        <f>plant_out_raw!M587</f>
        <v>86.21</v>
      </c>
      <c r="M581">
        <f>plant_out_raw!N587</f>
        <v>7.45</v>
      </c>
      <c r="N581">
        <f>plant_out_raw!O587</f>
        <v>8.64</v>
      </c>
      <c r="O581">
        <f>plant_out_raw!P587</f>
        <v>4.9800000000000004</v>
      </c>
      <c r="P581">
        <f>plant_out_raw!Q587</f>
        <v>11.04</v>
      </c>
      <c r="Q581">
        <f>plant_out_raw!R587</f>
        <v>2.86</v>
      </c>
      <c r="R581">
        <f>plant_out_raw!S587</f>
        <v>11</v>
      </c>
      <c r="S581">
        <f>plant_out_raw!T587</f>
        <v>1</v>
      </c>
      <c r="T581">
        <f>plant_out_raw!U587</f>
        <v>1</v>
      </c>
      <c r="U581" t="str">
        <f>plant_out_raw!V587</f>
        <v>Alive</v>
      </c>
      <c r="V581" t="str">
        <f>plant_out_raw!W587</f>
        <v>Emergd</v>
      </c>
      <c r="W581" t="str">
        <f>plant_out_raw!X587</f>
        <v>SWAP-SAMUCA_PIRA</v>
      </c>
    </row>
    <row r="582" spans="1:23">
      <c r="A582">
        <f>plant_out_raw!B588</f>
        <v>2</v>
      </c>
      <c r="B582" t="str">
        <f>plant_out_raw!C588</f>
        <v>PlCane</v>
      </c>
      <c r="C582">
        <f>plant_out_raw!D588</f>
        <v>2014</v>
      </c>
      <c r="D582">
        <f>plant_out_raw!E588</f>
        <v>139</v>
      </c>
      <c r="E582">
        <f>plant_out_raw!F588</f>
        <v>643</v>
      </c>
      <c r="F582">
        <f>plant_out_raw!G588</f>
        <v>216</v>
      </c>
      <c r="G582">
        <f>plant_out_raw!H588</f>
        <v>2762.6</v>
      </c>
      <c r="H582">
        <f>plant_out_raw!I588</f>
        <v>35.590000000000003</v>
      </c>
      <c r="I582">
        <f>plant_out_raw!J588</f>
        <v>16.829999999999998</v>
      </c>
      <c r="J582">
        <f>plant_out_raw!K588</f>
        <v>5.22</v>
      </c>
      <c r="K582">
        <f>plant_out_raw!L588</f>
        <v>0.62</v>
      </c>
      <c r="L582">
        <f>plant_out_raw!M588</f>
        <v>86.31</v>
      </c>
      <c r="M582">
        <f>plant_out_raw!N588</f>
        <v>7.5</v>
      </c>
      <c r="N582">
        <f>plant_out_raw!O588</f>
        <v>8.69</v>
      </c>
      <c r="O582">
        <f>plant_out_raw!P588</f>
        <v>4.9800000000000004</v>
      </c>
      <c r="P582">
        <f>plant_out_raw!Q588</f>
        <v>10.95</v>
      </c>
      <c r="Q582">
        <f>plant_out_raw!R588</f>
        <v>2.87</v>
      </c>
      <c r="R582">
        <f>plant_out_raw!S588</f>
        <v>11</v>
      </c>
      <c r="S582">
        <f>plant_out_raw!T588</f>
        <v>1</v>
      </c>
      <c r="T582">
        <f>plant_out_raw!U588</f>
        <v>1</v>
      </c>
      <c r="U582" t="str">
        <f>plant_out_raw!V588</f>
        <v>Alive</v>
      </c>
      <c r="V582" t="str">
        <f>plant_out_raw!W588</f>
        <v>Emergd</v>
      </c>
      <c r="W582" t="str">
        <f>plant_out_raw!X588</f>
        <v>SWAP-SAMUCA_PIRA</v>
      </c>
    </row>
    <row r="583" spans="1:23">
      <c r="A583">
        <f>plant_out_raw!B589</f>
        <v>2</v>
      </c>
      <c r="B583" t="str">
        <f>plant_out_raw!C589</f>
        <v>PlCane</v>
      </c>
      <c r="C583">
        <f>plant_out_raw!D589</f>
        <v>2014</v>
      </c>
      <c r="D583">
        <f>plant_out_raw!E589</f>
        <v>140</v>
      </c>
      <c r="E583">
        <f>plant_out_raw!F589</f>
        <v>644</v>
      </c>
      <c r="F583">
        <f>plant_out_raw!G589</f>
        <v>217</v>
      </c>
      <c r="G583">
        <f>plant_out_raw!H589</f>
        <v>2768.7</v>
      </c>
      <c r="H583">
        <f>plant_out_raw!I589</f>
        <v>35.619999999999997</v>
      </c>
      <c r="I583">
        <f>plant_out_raw!J589</f>
        <v>16.86</v>
      </c>
      <c r="J583">
        <f>plant_out_raw!K589</f>
        <v>5.21</v>
      </c>
      <c r="K583">
        <f>plant_out_raw!L589</f>
        <v>0.62</v>
      </c>
      <c r="L583">
        <f>plant_out_raw!M589</f>
        <v>86.28</v>
      </c>
      <c r="M583">
        <f>plant_out_raw!N589</f>
        <v>7.54</v>
      </c>
      <c r="N583">
        <f>plant_out_raw!O589</f>
        <v>8.74</v>
      </c>
      <c r="O583">
        <f>plant_out_raw!P589</f>
        <v>4.96</v>
      </c>
      <c r="P583">
        <f>plant_out_raw!Q589</f>
        <v>10.85</v>
      </c>
      <c r="Q583">
        <f>plant_out_raw!R589</f>
        <v>2.88</v>
      </c>
      <c r="R583">
        <f>plant_out_raw!S589</f>
        <v>11</v>
      </c>
      <c r="S583">
        <f>plant_out_raw!T589</f>
        <v>1</v>
      </c>
      <c r="T583">
        <f>plant_out_raw!U589</f>
        <v>1</v>
      </c>
      <c r="U583" t="str">
        <f>plant_out_raw!V589</f>
        <v>Alive</v>
      </c>
      <c r="V583" t="str">
        <f>plant_out_raw!W589</f>
        <v>Emergd</v>
      </c>
      <c r="W583" t="str">
        <f>plant_out_raw!X589</f>
        <v>SWAP-SAMUCA_PIRA</v>
      </c>
    </row>
    <row r="584" spans="1:23">
      <c r="A584">
        <f>plant_out_raw!B590</f>
        <v>2</v>
      </c>
      <c r="B584" t="str">
        <f>plant_out_raw!C590</f>
        <v>PlCane</v>
      </c>
      <c r="C584">
        <f>plant_out_raw!D590</f>
        <v>2014</v>
      </c>
      <c r="D584">
        <f>plant_out_raw!E590</f>
        <v>141</v>
      </c>
      <c r="E584">
        <f>plant_out_raw!F590</f>
        <v>645</v>
      </c>
      <c r="F584">
        <f>plant_out_raw!G590</f>
        <v>218</v>
      </c>
      <c r="G584">
        <f>plant_out_raw!H590</f>
        <v>2776</v>
      </c>
      <c r="H584">
        <f>plant_out_raw!I590</f>
        <v>35.64</v>
      </c>
      <c r="I584">
        <f>plant_out_raw!J590</f>
        <v>16.91</v>
      </c>
      <c r="J584">
        <f>plant_out_raw!K590</f>
        <v>5.2</v>
      </c>
      <c r="K584">
        <f>plant_out_raw!L590</f>
        <v>0.62</v>
      </c>
      <c r="L584">
        <f>plant_out_raw!M590</f>
        <v>86.36</v>
      </c>
      <c r="M584">
        <f>plant_out_raw!N590</f>
        <v>7.6</v>
      </c>
      <c r="N584">
        <f>plant_out_raw!O590</f>
        <v>8.8000000000000007</v>
      </c>
      <c r="O584">
        <f>plant_out_raw!P590</f>
        <v>4.95</v>
      </c>
      <c r="P584">
        <f>plant_out_raw!Q590</f>
        <v>10.76</v>
      </c>
      <c r="Q584">
        <f>plant_out_raw!R590</f>
        <v>2.89</v>
      </c>
      <c r="R584">
        <f>plant_out_raw!S590</f>
        <v>11</v>
      </c>
      <c r="S584">
        <f>plant_out_raw!T590</f>
        <v>1</v>
      </c>
      <c r="T584">
        <f>plant_out_raw!U590</f>
        <v>1</v>
      </c>
      <c r="U584" t="str">
        <f>plant_out_raw!V590</f>
        <v>Alive</v>
      </c>
      <c r="V584" t="str">
        <f>plant_out_raw!W590</f>
        <v>Emergd</v>
      </c>
      <c r="W584" t="str">
        <f>plant_out_raw!X590</f>
        <v>SWAP-SAMUCA_PIRA</v>
      </c>
    </row>
    <row r="585" spans="1:23">
      <c r="A585">
        <f>plant_out_raw!B591</f>
        <v>2</v>
      </c>
      <c r="B585" t="str">
        <f>plant_out_raw!C591</f>
        <v>PlCane</v>
      </c>
      <c r="C585">
        <f>plant_out_raw!D591</f>
        <v>2014</v>
      </c>
      <c r="D585">
        <f>plant_out_raw!E591</f>
        <v>142</v>
      </c>
      <c r="E585">
        <f>plant_out_raw!F591</f>
        <v>646</v>
      </c>
      <c r="F585">
        <f>plant_out_raw!G591</f>
        <v>219</v>
      </c>
      <c r="G585">
        <f>plant_out_raw!H591</f>
        <v>2785.5</v>
      </c>
      <c r="H585">
        <f>plant_out_raw!I591</f>
        <v>35.58</v>
      </c>
      <c r="I585">
        <f>plant_out_raw!J591</f>
        <v>16.96</v>
      </c>
      <c r="J585">
        <f>plant_out_raw!K591</f>
        <v>5.19</v>
      </c>
      <c r="K585">
        <f>plant_out_raw!L591</f>
        <v>0.62</v>
      </c>
      <c r="L585">
        <f>plant_out_raw!M591</f>
        <v>86.42</v>
      </c>
      <c r="M585">
        <f>plant_out_raw!N591</f>
        <v>7.65</v>
      </c>
      <c r="N585">
        <f>plant_out_raw!O591</f>
        <v>8.85</v>
      </c>
      <c r="O585">
        <f>plant_out_raw!P591</f>
        <v>4.9400000000000004</v>
      </c>
      <c r="P585">
        <f>plant_out_raw!Q591</f>
        <v>10.66</v>
      </c>
      <c r="Q585">
        <f>plant_out_raw!R591</f>
        <v>2.9</v>
      </c>
      <c r="R585">
        <f>plant_out_raw!S591</f>
        <v>11</v>
      </c>
      <c r="S585">
        <f>plant_out_raw!T591</f>
        <v>1</v>
      </c>
      <c r="T585">
        <f>plant_out_raw!U591</f>
        <v>1</v>
      </c>
      <c r="U585" t="str">
        <f>plant_out_raw!V591</f>
        <v>Alive</v>
      </c>
      <c r="V585" t="str">
        <f>plant_out_raw!W591</f>
        <v>Emergd</v>
      </c>
      <c r="W585" t="str">
        <f>plant_out_raw!X591</f>
        <v>SWAP-SAMUCA_PIRA</v>
      </c>
    </row>
    <row r="586" spans="1:23">
      <c r="A586">
        <f>plant_out_raw!B592</f>
        <v>2</v>
      </c>
      <c r="B586" t="str">
        <f>plant_out_raw!C592</f>
        <v>PlCane</v>
      </c>
      <c r="C586">
        <f>plant_out_raw!D592</f>
        <v>2014</v>
      </c>
      <c r="D586">
        <f>plant_out_raw!E592</f>
        <v>143</v>
      </c>
      <c r="E586">
        <f>plant_out_raw!F592</f>
        <v>647</v>
      </c>
      <c r="F586">
        <f>plant_out_raw!G592</f>
        <v>220</v>
      </c>
      <c r="G586">
        <f>plant_out_raw!H592</f>
        <v>2793.7</v>
      </c>
      <c r="H586">
        <f>plant_out_raw!I592</f>
        <v>35.47</v>
      </c>
      <c r="I586">
        <f>plant_out_raw!J592</f>
        <v>16.96</v>
      </c>
      <c r="J586">
        <f>plant_out_raw!K592</f>
        <v>5.16</v>
      </c>
      <c r="K586">
        <f>plant_out_raw!L592</f>
        <v>0.62</v>
      </c>
      <c r="L586">
        <f>plant_out_raw!M592</f>
        <v>86.29</v>
      </c>
      <c r="M586">
        <f>plant_out_raw!N592</f>
        <v>7.67</v>
      </c>
      <c r="N586">
        <f>plant_out_raw!O592</f>
        <v>8.89</v>
      </c>
      <c r="O586">
        <f>plant_out_raw!P592</f>
        <v>4.91</v>
      </c>
      <c r="P586">
        <f>plant_out_raw!Q592</f>
        <v>10.56</v>
      </c>
      <c r="Q586">
        <f>plant_out_raw!R592</f>
        <v>2.9</v>
      </c>
      <c r="R586">
        <f>plant_out_raw!S592</f>
        <v>11</v>
      </c>
      <c r="S586">
        <f>plant_out_raw!T592</f>
        <v>1</v>
      </c>
      <c r="T586">
        <f>plant_out_raw!U592</f>
        <v>1</v>
      </c>
      <c r="U586" t="str">
        <f>plant_out_raw!V592</f>
        <v>Alive</v>
      </c>
      <c r="V586" t="str">
        <f>plant_out_raw!W592</f>
        <v>Emergd</v>
      </c>
      <c r="W586" t="str">
        <f>plant_out_raw!X592</f>
        <v>SWAP-SAMUCA_PIRA</v>
      </c>
    </row>
    <row r="587" spans="1:23">
      <c r="A587">
        <f>plant_out_raw!B593</f>
        <v>2</v>
      </c>
      <c r="B587" t="str">
        <f>plant_out_raw!C593</f>
        <v>PlCane</v>
      </c>
      <c r="C587">
        <f>plant_out_raw!D593</f>
        <v>2014</v>
      </c>
      <c r="D587">
        <f>plant_out_raw!E593</f>
        <v>144</v>
      </c>
      <c r="E587">
        <f>plant_out_raw!F593</f>
        <v>648</v>
      </c>
      <c r="F587">
        <f>plant_out_raw!G593</f>
        <v>221</v>
      </c>
      <c r="G587">
        <f>plant_out_raw!H593</f>
        <v>2799.8</v>
      </c>
      <c r="H587">
        <f>plant_out_raw!I593</f>
        <v>35.33</v>
      </c>
      <c r="I587">
        <f>plant_out_raw!J593</f>
        <v>16.940000000000001</v>
      </c>
      <c r="J587">
        <f>plant_out_raw!K593</f>
        <v>5.14</v>
      </c>
      <c r="K587">
        <f>plant_out_raw!L593</f>
        <v>0.62</v>
      </c>
      <c r="L587">
        <f>plant_out_raw!M593</f>
        <v>86.06</v>
      </c>
      <c r="M587">
        <f>plant_out_raw!N593</f>
        <v>7.67</v>
      </c>
      <c r="N587">
        <f>plant_out_raw!O593</f>
        <v>8.92</v>
      </c>
      <c r="O587">
        <f>plant_out_raw!P593</f>
        <v>4.88</v>
      </c>
      <c r="P587">
        <f>plant_out_raw!Q593</f>
        <v>10.46</v>
      </c>
      <c r="Q587">
        <f>plant_out_raw!R593</f>
        <v>2.9</v>
      </c>
      <c r="R587">
        <f>plant_out_raw!S593</f>
        <v>11</v>
      </c>
      <c r="S587">
        <f>plant_out_raw!T593</f>
        <v>1</v>
      </c>
      <c r="T587">
        <f>plant_out_raw!U593</f>
        <v>1</v>
      </c>
      <c r="U587" t="str">
        <f>plant_out_raw!V593</f>
        <v>Alive</v>
      </c>
      <c r="V587" t="str">
        <f>plant_out_raw!W593</f>
        <v>Emergd</v>
      </c>
      <c r="W587" t="str">
        <f>plant_out_raw!X593</f>
        <v>SWAP-SAMUCA_PIRA</v>
      </c>
    </row>
    <row r="588" spans="1:23">
      <c r="A588">
        <f>plant_out_raw!B594</f>
        <v>2</v>
      </c>
      <c r="B588" t="str">
        <f>plant_out_raw!C594</f>
        <v>PlCane</v>
      </c>
      <c r="C588">
        <f>plant_out_raw!D594</f>
        <v>2014</v>
      </c>
      <c r="D588">
        <f>plant_out_raw!E594</f>
        <v>145</v>
      </c>
      <c r="E588">
        <f>plant_out_raw!F594</f>
        <v>649</v>
      </c>
      <c r="F588">
        <f>plant_out_raw!G594</f>
        <v>222</v>
      </c>
      <c r="G588">
        <f>plant_out_raw!H594</f>
        <v>2806.1</v>
      </c>
      <c r="H588">
        <f>plant_out_raw!I594</f>
        <v>35.22</v>
      </c>
      <c r="I588">
        <f>plant_out_raw!J594</f>
        <v>16.93</v>
      </c>
      <c r="J588">
        <f>plant_out_raw!K594</f>
        <v>5.12</v>
      </c>
      <c r="K588">
        <f>plant_out_raw!L594</f>
        <v>0.62</v>
      </c>
      <c r="L588">
        <f>plant_out_raw!M594</f>
        <v>85.91</v>
      </c>
      <c r="M588">
        <f>plant_out_raw!N594</f>
        <v>7.69</v>
      </c>
      <c r="N588">
        <f>plant_out_raw!O594</f>
        <v>8.9499999999999993</v>
      </c>
      <c r="O588">
        <f>plant_out_raw!P594</f>
        <v>4.8600000000000003</v>
      </c>
      <c r="P588">
        <f>plant_out_raw!Q594</f>
        <v>10.37</v>
      </c>
      <c r="Q588">
        <f>plant_out_raw!R594</f>
        <v>2.91</v>
      </c>
      <c r="R588">
        <f>plant_out_raw!S594</f>
        <v>12</v>
      </c>
      <c r="S588">
        <f>plant_out_raw!T594</f>
        <v>1</v>
      </c>
      <c r="T588">
        <f>plant_out_raw!U594</f>
        <v>1</v>
      </c>
      <c r="U588" t="str">
        <f>plant_out_raw!V594</f>
        <v>Alive</v>
      </c>
      <c r="V588" t="str">
        <f>plant_out_raw!W594</f>
        <v>Emergd</v>
      </c>
      <c r="W588" t="str">
        <f>plant_out_raw!X594</f>
        <v>SWAP-SAMUCA_PIRA</v>
      </c>
    </row>
    <row r="589" spans="1:23">
      <c r="A589">
        <f>plant_out_raw!B595</f>
        <v>2</v>
      </c>
      <c r="B589" t="str">
        <f>plant_out_raw!C595</f>
        <v>PlCane</v>
      </c>
      <c r="C589">
        <f>plant_out_raw!D595</f>
        <v>2014</v>
      </c>
      <c r="D589">
        <f>plant_out_raw!E595</f>
        <v>146</v>
      </c>
      <c r="E589">
        <f>plant_out_raw!F595</f>
        <v>650</v>
      </c>
      <c r="F589">
        <f>plant_out_raw!G595</f>
        <v>223</v>
      </c>
      <c r="G589">
        <f>plant_out_raw!H595</f>
        <v>2812.1</v>
      </c>
      <c r="H589">
        <f>plant_out_raw!I595</f>
        <v>34.799999999999997</v>
      </c>
      <c r="I589">
        <f>plant_out_raw!J595</f>
        <v>16.95</v>
      </c>
      <c r="J589">
        <f>plant_out_raw!K595</f>
        <v>4.7300000000000004</v>
      </c>
      <c r="K589">
        <f>plant_out_raw!L595</f>
        <v>0.62</v>
      </c>
      <c r="L589">
        <f>plant_out_raw!M595</f>
        <v>85.83</v>
      </c>
      <c r="M589">
        <f>plant_out_raw!N595</f>
        <v>7.73</v>
      </c>
      <c r="N589">
        <f>plant_out_raw!O595</f>
        <v>9</v>
      </c>
      <c r="O589">
        <f>plant_out_raw!P595</f>
        <v>4.4000000000000004</v>
      </c>
      <c r="P589">
        <f>plant_out_raw!Q595</f>
        <v>10.28</v>
      </c>
      <c r="Q589">
        <f>plant_out_raw!R595</f>
        <v>2.91</v>
      </c>
      <c r="R589">
        <f>plant_out_raw!S595</f>
        <v>12</v>
      </c>
      <c r="S589">
        <f>plant_out_raw!T595</f>
        <v>1</v>
      </c>
      <c r="T589">
        <f>plant_out_raw!U595</f>
        <v>1</v>
      </c>
      <c r="U589" t="str">
        <f>plant_out_raw!V595</f>
        <v>Alive</v>
      </c>
      <c r="V589" t="str">
        <f>plant_out_raw!W595</f>
        <v>Emergd</v>
      </c>
      <c r="W589" t="str">
        <f>plant_out_raw!X595</f>
        <v>SWAP-SAMUCA_PIRA</v>
      </c>
    </row>
    <row r="590" spans="1:23">
      <c r="A590">
        <f>plant_out_raw!B596</f>
        <v>2</v>
      </c>
      <c r="B590" t="str">
        <f>plant_out_raw!C596</f>
        <v>PlCane</v>
      </c>
      <c r="C590">
        <f>plant_out_raw!D596</f>
        <v>2014</v>
      </c>
      <c r="D590">
        <f>plant_out_raw!E596</f>
        <v>147</v>
      </c>
      <c r="E590">
        <f>plant_out_raw!F596</f>
        <v>651</v>
      </c>
      <c r="F590">
        <f>plant_out_raw!G596</f>
        <v>224</v>
      </c>
      <c r="G590">
        <f>plant_out_raw!H596</f>
        <v>2815.3</v>
      </c>
      <c r="H590">
        <f>plant_out_raw!I596</f>
        <v>34.83</v>
      </c>
      <c r="I590">
        <f>plant_out_raw!J596</f>
        <v>16.920000000000002</v>
      </c>
      <c r="J590">
        <f>plant_out_raw!K596</f>
        <v>4.72</v>
      </c>
      <c r="K590">
        <f>plant_out_raw!L596</f>
        <v>0.62</v>
      </c>
      <c r="L590">
        <f>plant_out_raw!M596</f>
        <v>85.61</v>
      </c>
      <c r="M590">
        <f>plant_out_raw!N596</f>
        <v>7.73</v>
      </c>
      <c r="N590">
        <f>plant_out_raw!O596</f>
        <v>9.0299999999999994</v>
      </c>
      <c r="O590">
        <f>plant_out_raw!P596</f>
        <v>4.38</v>
      </c>
      <c r="P590">
        <f>plant_out_raw!Q596</f>
        <v>10.19</v>
      </c>
      <c r="Q590">
        <f>plant_out_raw!R596</f>
        <v>2.91</v>
      </c>
      <c r="R590">
        <f>plant_out_raw!S596</f>
        <v>12</v>
      </c>
      <c r="S590">
        <f>plant_out_raw!T596</f>
        <v>1</v>
      </c>
      <c r="T590">
        <f>plant_out_raw!U596</f>
        <v>1</v>
      </c>
      <c r="U590" t="str">
        <f>plant_out_raw!V596</f>
        <v>Alive</v>
      </c>
      <c r="V590" t="str">
        <f>plant_out_raw!W596</f>
        <v>Emergd</v>
      </c>
      <c r="W590" t="str">
        <f>plant_out_raw!X596</f>
        <v>SWAP-SAMUCA_PIRA</v>
      </c>
    </row>
    <row r="591" spans="1:23">
      <c r="A591">
        <f>plant_out_raw!B597</f>
        <v>2</v>
      </c>
      <c r="B591" t="str">
        <f>plant_out_raw!C597</f>
        <v>PlCane</v>
      </c>
      <c r="C591">
        <f>plant_out_raw!D597</f>
        <v>2014</v>
      </c>
      <c r="D591">
        <f>plant_out_raw!E597</f>
        <v>148</v>
      </c>
      <c r="E591">
        <f>plant_out_raw!F597</f>
        <v>652</v>
      </c>
      <c r="F591">
        <f>plant_out_raw!G597</f>
        <v>225</v>
      </c>
      <c r="G591">
        <f>plant_out_raw!H597</f>
        <v>2819.9</v>
      </c>
      <c r="H591">
        <f>plant_out_raw!I597</f>
        <v>34.85</v>
      </c>
      <c r="I591">
        <f>plant_out_raw!J597</f>
        <v>16.920000000000002</v>
      </c>
      <c r="J591">
        <f>plant_out_raw!K597</f>
        <v>4.71</v>
      </c>
      <c r="K591">
        <f>plant_out_raw!L597</f>
        <v>0.62</v>
      </c>
      <c r="L591">
        <f>plant_out_raw!M597</f>
        <v>85.49</v>
      </c>
      <c r="M591">
        <f>plant_out_raw!N597</f>
        <v>7.75</v>
      </c>
      <c r="N591">
        <f>plant_out_raw!O597</f>
        <v>9.06</v>
      </c>
      <c r="O591">
        <f>plant_out_raw!P597</f>
        <v>4.37</v>
      </c>
      <c r="P591">
        <f>plant_out_raw!Q597</f>
        <v>10.11</v>
      </c>
      <c r="Q591">
        <f>plant_out_raw!R597</f>
        <v>2.91</v>
      </c>
      <c r="R591">
        <f>plant_out_raw!S597</f>
        <v>12</v>
      </c>
      <c r="S591">
        <f>plant_out_raw!T597</f>
        <v>1</v>
      </c>
      <c r="T591">
        <f>plant_out_raw!U597</f>
        <v>1</v>
      </c>
      <c r="U591" t="str">
        <f>plant_out_raw!V597</f>
        <v>Alive</v>
      </c>
      <c r="V591" t="str">
        <f>plant_out_raw!W597</f>
        <v>Emergd</v>
      </c>
      <c r="W591" t="str">
        <f>plant_out_raw!X597</f>
        <v>SWAP-SAMUCA_PIRA</v>
      </c>
    </row>
    <row r="592" spans="1:23">
      <c r="A592">
        <f>plant_out_raw!B598</f>
        <v>2</v>
      </c>
      <c r="B592" t="str">
        <f>plant_out_raw!C598</f>
        <v>PlCane</v>
      </c>
      <c r="C592">
        <f>plant_out_raw!D598</f>
        <v>2014</v>
      </c>
      <c r="D592">
        <f>plant_out_raw!E598</f>
        <v>149</v>
      </c>
      <c r="E592">
        <f>plant_out_raw!F598</f>
        <v>653</v>
      </c>
      <c r="F592">
        <f>plant_out_raw!G598</f>
        <v>226</v>
      </c>
      <c r="G592">
        <f>plant_out_raw!H598</f>
        <v>2825.5</v>
      </c>
      <c r="H592">
        <f>plant_out_raw!I598</f>
        <v>34.9</v>
      </c>
      <c r="I592">
        <f>plant_out_raw!J598</f>
        <v>16.940000000000001</v>
      </c>
      <c r="J592">
        <f>plant_out_raw!K598</f>
        <v>4.7</v>
      </c>
      <c r="K592">
        <f>plant_out_raw!L598</f>
        <v>0.62</v>
      </c>
      <c r="L592">
        <f>plant_out_raw!M598</f>
        <v>85.42</v>
      </c>
      <c r="M592">
        <f>plant_out_raw!N598</f>
        <v>7.78</v>
      </c>
      <c r="N592">
        <f>plant_out_raw!O598</f>
        <v>9.1</v>
      </c>
      <c r="O592">
        <f>plant_out_raw!P598</f>
        <v>4.3499999999999996</v>
      </c>
      <c r="P592">
        <f>plant_out_raw!Q598</f>
        <v>10.02</v>
      </c>
      <c r="Q592">
        <f>plant_out_raw!R598</f>
        <v>2.92</v>
      </c>
      <c r="R592">
        <f>plant_out_raw!S598</f>
        <v>12</v>
      </c>
      <c r="S592">
        <f>plant_out_raw!T598</f>
        <v>1</v>
      </c>
      <c r="T592">
        <f>plant_out_raw!U598</f>
        <v>1</v>
      </c>
      <c r="U592" t="str">
        <f>plant_out_raw!V598</f>
        <v>Alive</v>
      </c>
      <c r="V592" t="str">
        <f>plant_out_raw!W598</f>
        <v>Emergd</v>
      </c>
      <c r="W592" t="str">
        <f>plant_out_raw!X598</f>
        <v>SWAP-SAMUCA_PIRA</v>
      </c>
    </row>
    <row r="593" spans="1:23">
      <c r="A593">
        <f>plant_out_raw!B599</f>
        <v>2</v>
      </c>
      <c r="B593" t="str">
        <f>plant_out_raw!C599</f>
        <v>PlCane</v>
      </c>
      <c r="C593">
        <f>plant_out_raw!D599</f>
        <v>2014</v>
      </c>
      <c r="D593">
        <f>plant_out_raw!E599</f>
        <v>150</v>
      </c>
      <c r="E593">
        <f>plant_out_raw!F599</f>
        <v>654</v>
      </c>
      <c r="F593">
        <f>plant_out_raw!G599</f>
        <v>227</v>
      </c>
      <c r="G593">
        <f>plant_out_raw!H599</f>
        <v>2830.3</v>
      </c>
      <c r="H593">
        <f>plant_out_raw!I599</f>
        <v>34.97</v>
      </c>
      <c r="I593">
        <f>plant_out_raw!J599</f>
        <v>16.940000000000001</v>
      </c>
      <c r="J593">
        <f>plant_out_raw!K599</f>
        <v>4.68</v>
      </c>
      <c r="K593">
        <f>plant_out_raw!L599</f>
        <v>0.62</v>
      </c>
      <c r="L593">
        <f>plant_out_raw!M599</f>
        <v>85.3</v>
      </c>
      <c r="M593">
        <f>plant_out_raw!N599</f>
        <v>7.79</v>
      </c>
      <c r="N593">
        <f>plant_out_raw!O599</f>
        <v>9.14</v>
      </c>
      <c r="O593">
        <f>plant_out_raw!P599</f>
        <v>4.34</v>
      </c>
      <c r="P593">
        <f>plant_out_raw!Q599</f>
        <v>9.93</v>
      </c>
      <c r="Q593">
        <f>plant_out_raw!R599</f>
        <v>2.92</v>
      </c>
      <c r="R593">
        <f>plant_out_raw!S599</f>
        <v>12</v>
      </c>
      <c r="S593">
        <f>plant_out_raw!T599</f>
        <v>1</v>
      </c>
      <c r="T593">
        <f>plant_out_raw!U599</f>
        <v>1</v>
      </c>
      <c r="U593" t="str">
        <f>plant_out_raw!V599</f>
        <v>Alive</v>
      </c>
      <c r="V593" t="str">
        <f>plant_out_raw!W599</f>
        <v>Emergd</v>
      </c>
      <c r="W593" t="str">
        <f>plant_out_raw!X599</f>
        <v>SWAP-SAMUCA_PIRA</v>
      </c>
    </row>
    <row r="594" spans="1:23">
      <c r="A594">
        <f>plant_out_raw!B600</f>
        <v>2</v>
      </c>
      <c r="B594" t="str">
        <f>plant_out_raw!C600</f>
        <v>PlCane</v>
      </c>
      <c r="C594">
        <f>plant_out_raw!D600</f>
        <v>2014</v>
      </c>
      <c r="D594">
        <f>plant_out_raw!E600</f>
        <v>151</v>
      </c>
      <c r="E594">
        <f>plant_out_raw!F600</f>
        <v>655</v>
      </c>
      <c r="F594">
        <f>plant_out_raw!G600</f>
        <v>228</v>
      </c>
      <c r="G594">
        <f>plant_out_raw!H600</f>
        <v>2835.1</v>
      </c>
      <c r="H594">
        <f>plant_out_raw!I600</f>
        <v>34.94</v>
      </c>
      <c r="I594">
        <f>plant_out_raw!J600</f>
        <v>16.899999999999999</v>
      </c>
      <c r="J594">
        <f>plant_out_raw!K600</f>
        <v>4.66</v>
      </c>
      <c r="K594">
        <f>plant_out_raw!L600</f>
        <v>0.62</v>
      </c>
      <c r="L594">
        <f>plant_out_raw!M600</f>
        <v>84.99</v>
      </c>
      <c r="M594">
        <f>plant_out_raw!N600</f>
        <v>7.79</v>
      </c>
      <c r="N594">
        <f>plant_out_raw!O600</f>
        <v>9.17</v>
      </c>
      <c r="O594">
        <f>plant_out_raw!P600</f>
        <v>4.3099999999999996</v>
      </c>
      <c r="P594">
        <f>plant_out_raw!Q600</f>
        <v>9.85</v>
      </c>
      <c r="Q594">
        <f>plant_out_raw!R600</f>
        <v>2.93</v>
      </c>
      <c r="R594">
        <f>plant_out_raw!S600</f>
        <v>12</v>
      </c>
      <c r="S594">
        <f>plant_out_raw!T600</f>
        <v>1</v>
      </c>
      <c r="T594">
        <f>plant_out_raw!U600</f>
        <v>1</v>
      </c>
      <c r="U594" t="str">
        <f>plant_out_raw!V600</f>
        <v>Alive</v>
      </c>
      <c r="V594" t="str">
        <f>plant_out_raw!W600</f>
        <v>Emergd</v>
      </c>
      <c r="W594" t="str">
        <f>plant_out_raw!X600</f>
        <v>SWAP-SAMUCA_PIRA</v>
      </c>
    </row>
    <row r="595" spans="1:23">
      <c r="A595">
        <f>plant_out_raw!B601</f>
        <v>2</v>
      </c>
      <c r="B595" t="str">
        <f>plant_out_raw!C601</f>
        <v>PlCane</v>
      </c>
      <c r="C595">
        <f>plant_out_raw!D601</f>
        <v>2014</v>
      </c>
      <c r="D595">
        <f>plant_out_raw!E601</f>
        <v>152</v>
      </c>
      <c r="E595">
        <f>plant_out_raw!F601</f>
        <v>656</v>
      </c>
      <c r="F595">
        <f>plant_out_raw!G601</f>
        <v>229</v>
      </c>
      <c r="G595">
        <f>plant_out_raw!H601</f>
        <v>2839.6</v>
      </c>
      <c r="H595">
        <f>plant_out_raw!I601</f>
        <v>34.75</v>
      </c>
      <c r="I595">
        <f>plant_out_raw!J601</f>
        <v>16.84</v>
      </c>
      <c r="J595">
        <f>plant_out_raw!K601</f>
        <v>4.63</v>
      </c>
      <c r="K595">
        <f>plant_out_raw!L601</f>
        <v>0.62</v>
      </c>
      <c r="L595">
        <f>plant_out_raw!M601</f>
        <v>84.6</v>
      </c>
      <c r="M595">
        <f>plant_out_raw!N601</f>
        <v>7.78</v>
      </c>
      <c r="N595">
        <f>plant_out_raw!O601</f>
        <v>9.19</v>
      </c>
      <c r="O595">
        <f>plant_out_raw!P601</f>
        <v>4.28</v>
      </c>
      <c r="P595">
        <f>plant_out_raw!Q601</f>
        <v>9.76</v>
      </c>
      <c r="Q595">
        <f>plant_out_raw!R601</f>
        <v>2.93</v>
      </c>
      <c r="R595">
        <f>plant_out_raw!S601</f>
        <v>12</v>
      </c>
      <c r="S595">
        <f>plant_out_raw!T601</f>
        <v>1</v>
      </c>
      <c r="T595">
        <f>plant_out_raw!U601</f>
        <v>1</v>
      </c>
      <c r="U595" t="str">
        <f>plant_out_raw!V601</f>
        <v>Alive</v>
      </c>
      <c r="V595" t="str">
        <f>plant_out_raw!W601</f>
        <v>Emergd</v>
      </c>
      <c r="W595" t="str">
        <f>plant_out_raw!X601</f>
        <v>SWAP-SAMUCA_PIRA</v>
      </c>
    </row>
    <row r="596" spans="1:23">
      <c r="A596">
        <f>plant_out_raw!B602</f>
        <v>2</v>
      </c>
      <c r="B596" t="str">
        <f>plant_out_raw!C602</f>
        <v>PlCane</v>
      </c>
      <c r="C596">
        <f>plant_out_raw!D602</f>
        <v>2014</v>
      </c>
      <c r="D596">
        <f>plant_out_raw!E602</f>
        <v>153</v>
      </c>
      <c r="E596">
        <f>plant_out_raw!F602</f>
        <v>657</v>
      </c>
      <c r="F596">
        <f>plant_out_raw!G602</f>
        <v>230</v>
      </c>
      <c r="G596">
        <f>plant_out_raw!H602</f>
        <v>2845.6</v>
      </c>
      <c r="H596">
        <f>plant_out_raw!I602</f>
        <v>34.71</v>
      </c>
      <c r="I596">
        <f>plant_out_raw!J602</f>
        <v>16.82</v>
      </c>
      <c r="J596">
        <f>plant_out_raw!K602</f>
        <v>4.6100000000000003</v>
      </c>
      <c r="K596">
        <f>plant_out_raw!L602</f>
        <v>0.62</v>
      </c>
      <c r="L596">
        <f>plant_out_raw!M602</f>
        <v>84.38</v>
      </c>
      <c r="M596">
        <f>plant_out_raw!N602</f>
        <v>7.79</v>
      </c>
      <c r="N596">
        <f>plant_out_raw!O602</f>
        <v>9.23</v>
      </c>
      <c r="O596">
        <f>plant_out_raw!P602</f>
        <v>4.25</v>
      </c>
      <c r="P596">
        <f>plant_out_raw!Q602</f>
        <v>9.67</v>
      </c>
      <c r="Q596">
        <f>plant_out_raw!R602</f>
        <v>2.93</v>
      </c>
      <c r="R596">
        <f>plant_out_raw!S602</f>
        <v>12</v>
      </c>
      <c r="S596">
        <f>plant_out_raw!T602</f>
        <v>1</v>
      </c>
      <c r="T596">
        <f>plant_out_raw!U602</f>
        <v>1</v>
      </c>
      <c r="U596" t="str">
        <f>plant_out_raw!V602</f>
        <v>Alive</v>
      </c>
      <c r="V596" t="str">
        <f>plant_out_raw!W602</f>
        <v>Emergd</v>
      </c>
      <c r="W596" t="str">
        <f>plant_out_raw!X602</f>
        <v>SWAP-SAMUCA_PIRA</v>
      </c>
    </row>
    <row r="597" spans="1:23">
      <c r="A597">
        <f>plant_out_raw!B603</f>
        <v>2</v>
      </c>
      <c r="B597" t="str">
        <f>plant_out_raw!C603</f>
        <v>PlCane</v>
      </c>
      <c r="C597">
        <f>plant_out_raw!D603</f>
        <v>2014</v>
      </c>
      <c r="D597">
        <f>plant_out_raw!E603</f>
        <v>154</v>
      </c>
      <c r="E597">
        <f>plant_out_raw!F603</f>
        <v>658</v>
      </c>
      <c r="F597">
        <f>plant_out_raw!G603</f>
        <v>231</v>
      </c>
      <c r="G597">
        <f>plant_out_raw!H603</f>
        <v>2848.1</v>
      </c>
      <c r="H597">
        <f>plant_out_raw!I603</f>
        <v>34.909999999999997</v>
      </c>
      <c r="I597">
        <f>plant_out_raw!J603</f>
        <v>16.87</v>
      </c>
      <c r="J597">
        <f>plant_out_raw!K603</f>
        <v>4.62</v>
      </c>
      <c r="K597">
        <f>plant_out_raw!L603</f>
        <v>0.62</v>
      </c>
      <c r="L597">
        <f>plant_out_raw!M603</f>
        <v>84.57</v>
      </c>
      <c r="M597">
        <f>plant_out_raw!N603</f>
        <v>7.82</v>
      </c>
      <c r="N597">
        <f>plant_out_raw!O603</f>
        <v>9.25</v>
      </c>
      <c r="O597">
        <f>plant_out_raw!P603</f>
        <v>4.26</v>
      </c>
      <c r="P597">
        <f>plant_out_raw!Q603</f>
        <v>9.67</v>
      </c>
      <c r="Q597">
        <f>plant_out_raw!R603</f>
        <v>2.94</v>
      </c>
      <c r="R597">
        <f>plant_out_raw!S603</f>
        <v>12</v>
      </c>
      <c r="S597">
        <f>plant_out_raw!T603</f>
        <v>1</v>
      </c>
      <c r="T597">
        <f>plant_out_raw!U603</f>
        <v>1</v>
      </c>
      <c r="U597" t="str">
        <f>plant_out_raw!V603</f>
        <v>Alive</v>
      </c>
      <c r="V597" t="str">
        <f>plant_out_raw!W603</f>
        <v>Emergd</v>
      </c>
      <c r="W597" t="str">
        <f>plant_out_raw!X603</f>
        <v>SWAP-SAMUCA_PIRA</v>
      </c>
    </row>
    <row r="598" spans="1:23">
      <c r="A598">
        <f>plant_out_raw!B604</f>
        <v>2</v>
      </c>
      <c r="B598" t="str">
        <f>plant_out_raw!C604</f>
        <v>PlCane</v>
      </c>
      <c r="C598">
        <f>plant_out_raw!D604</f>
        <v>2014</v>
      </c>
      <c r="D598">
        <f>plant_out_raw!E604</f>
        <v>155</v>
      </c>
      <c r="E598">
        <f>plant_out_raw!F604</f>
        <v>659</v>
      </c>
      <c r="F598">
        <f>plant_out_raw!G604</f>
        <v>232</v>
      </c>
      <c r="G598">
        <f>plant_out_raw!H604</f>
        <v>2851.1</v>
      </c>
      <c r="H598">
        <f>plant_out_raw!I604</f>
        <v>35.130000000000003</v>
      </c>
      <c r="I598">
        <f>plant_out_raw!J604</f>
        <v>16.93</v>
      </c>
      <c r="J598">
        <f>plant_out_raw!K604</f>
        <v>4.63</v>
      </c>
      <c r="K598">
        <f>plant_out_raw!L604</f>
        <v>0.62</v>
      </c>
      <c r="L598">
        <f>plant_out_raw!M604</f>
        <v>84.8</v>
      </c>
      <c r="M598">
        <f>plant_out_raw!N604</f>
        <v>7.86</v>
      </c>
      <c r="N598">
        <f>plant_out_raw!O604</f>
        <v>9.27</v>
      </c>
      <c r="O598">
        <f>plant_out_raw!P604</f>
        <v>4.2699999999999996</v>
      </c>
      <c r="P598">
        <f>plant_out_raw!Q604</f>
        <v>9.67</v>
      </c>
      <c r="Q598">
        <f>plant_out_raw!R604</f>
        <v>2.94</v>
      </c>
      <c r="R598">
        <f>plant_out_raw!S604</f>
        <v>12</v>
      </c>
      <c r="S598">
        <f>plant_out_raw!T604</f>
        <v>1</v>
      </c>
      <c r="T598">
        <f>plant_out_raw!U604</f>
        <v>1</v>
      </c>
      <c r="U598" t="str">
        <f>plant_out_raw!V604</f>
        <v>Alive</v>
      </c>
      <c r="V598" t="str">
        <f>plant_out_raw!W604</f>
        <v>Emergd</v>
      </c>
      <c r="W598" t="str">
        <f>plant_out_raw!X604</f>
        <v>SWAP-SAMUCA_PIRA</v>
      </c>
    </row>
    <row r="599" spans="1:23">
      <c r="A599">
        <f>plant_out_raw!B605</f>
        <v>2</v>
      </c>
      <c r="B599" t="str">
        <f>plant_out_raw!C605</f>
        <v>PlCane</v>
      </c>
      <c r="C599">
        <f>plant_out_raw!D605</f>
        <v>2014</v>
      </c>
      <c r="D599">
        <f>plant_out_raw!E605</f>
        <v>156</v>
      </c>
      <c r="E599">
        <f>plant_out_raw!F605</f>
        <v>660</v>
      </c>
      <c r="F599">
        <f>plant_out_raw!G605</f>
        <v>233</v>
      </c>
      <c r="G599">
        <f>plant_out_raw!H605</f>
        <v>2857.2</v>
      </c>
      <c r="H599">
        <f>plant_out_raw!I605</f>
        <v>35.369999999999997</v>
      </c>
      <c r="I599">
        <f>plant_out_raw!J605</f>
        <v>17.059999999999999</v>
      </c>
      <c r="J599">
        <f>plant_out_raw!K605</f>
        <v>4.6500000000000004</v>
      </c>
      <c r="K599">
        <f>plant_out_raw!L605</f>
        <v>0.62</v>
      </c>
      <c r="L599">
        <f>plant_out_raw!M605</f>
        <v>85.28</v>
      </c>
      <c r="M599">
        <f>plant_out_raw!N605</f>
        <v>7.94</v>
      </c>
      <c r="N599">
        <f>plant_out_raw!O605</f>
        <v>9.31</v>
      </c>
      <c r="O599">
        <f>plant_out_raw!P605</f>
        <v>4.29</v>
      </c>
      <c r="P599">
        <f>plant_out_raw!Q605</f>
        <v>9.67</v>
      </c>
      <c r="Q599">
        <f>plant_out_raw!R605</f>
        <v>2.95</v>
      </c>
      <c r="R599">
        <f>plant_out_raw!S605</f>
        <v>12</v>
      </c>
      <c r="S599">
        <f>plant_out_raw!T605</f>
        <v>1</v>
      </c>
      <c r="T599">
        <f>plant_out_raw!U605</f>
        <v>1</v>
      </c>
      <c r="U599" t="str">
        <f>plant_out_raw!V605</f>
        <v>Alive</v>
      </c>
      <c r="V599" t="str">
        <f>plant_out_raw!W605</f>
        <v>Emergd</v>
      </c>
      <c r="W599" t="str">
        <f>plant_out_raw!X605</f>
        <v>SWAP-SAMUCA_PIRA</v>
      </c>
    </row>
    <row r="600" spans="1:23">
      <c r="A600">
        <f>plant_out_raw!B606</f>
        <v>2</v>
      </c>
      <c r="B600" t="str">
        <f>plant_out_raw!C606</f>
        <v>PlCane</v>
      </c>
      <c r="C600">
        <f>plant_out_raw!D606</f>
        <v>2014</v>
      </c>
      <c r="D600">
        <f>plant_out_raw!E606</f>
        <v>157</v>
      </c>
      <c r="E600">
        <f>plant_out_raw!F606</f>
        <v>661</v>
      </c>
      <c r="F600">
        <f>plant_out_raw!G606</f>
        <v>234</v>
      </c>
      <c r="G600">
        <f>plant_out_raw!H606</f>
        <v>2863.7</v>
      </c>
      <c r="H600">
        <f>plant_out_raw!I606</f>
        <v>35.44</v>
      </c>
      <c r="I600">
        <f>plant_out_raw!J606</f>
        <v>17.13</v>
      </c>
      <c r="J600">
        <f>plant_out_raw!K606</f>
        <v>4.6500000000000004</v>
      </c>
      <c r="K600">
        <f>plant_out_raw!L606</f>
        <v>0.62</v>
      </c>
      <c r="L600">
        <f>plant_out_raw!M606</f>
        <v>85.56</v>
      </c>
      <c r="M600">
        <f>plant_out_raw!N606</f>
        <v>7.98</v>
      </c>
      <c r="N600">
        <f>plant_out_raw!O606</f>
        <v>9.32</v>
      </c>
      <c r="O600">
        <f>plant_out_raw!P606</f>
        <v>4.3</v>
      </c>
      <c r="P600">
        <f>plant_out_raw!Q606</f>
        <v>9.67</v>
      </c>
      <c r="Q600">
        <f>plant_out_raw!R606</f>
        <v>2.95</v>
      </c>
      <c r="R600">
        <f>plant_out_raw!S606</f>
        <v>12</v>
      </c>
      <c r="S600">
        <f>plant_out_raw!T606</f>
        <v>1</v>
      </c>
      <c r="T600">
        <f>plant_out_raw!U606</f>
        <v>1</v>
      </c>
      <c r="U600" t="str">
        <f>plant_out_raw!V606</f>
        <v>Alive</v>
      </c>
      <c r="V600" t="str">
        <f>plant_out_raw!W606</f>
        <v>Emergd</v>
      </c>
      <c r="W600" t="str">
        <f>plant_out_raw!X606</f>
        <v>SWAP-SAMUCA_PIRA</v>
      </c>
    </row>
    <row r="601" spans="1:23">
      <c r="A601">
        <f>plant_out_raw!B607</f>
        <v>2</v>
      </c>
      <c r="B601" t="str">
        <f>plant_out_raw!C607</f>
        <v>PlCane</v>
      </c>
      <c r="C601">
        <f>plant_out_raw!D607</f>
        <v>2014</v>
      </c>
      <c r="D601">
        <f>plant_out_raw!E607</f>
        <v>158</v>
      </c>
      <c r="E601">
        <f>plant_out_raw!F607</f>
        <v>662</v>
      </c>
      <c r="F601">
        <f>plant_out_raw!G607</f>
        <v>235</v>
      </c>
      <c r="G601">
        <f>plant_out_raw!H607</f>
        <v>2873</v>
      </c>
      <c r="H601">
        <f>plant_out_raw!I607</f>
        <v>35.630000000000003</v>
      </c>
      <c r="I601">
        <f>plant_out_raw!J607</f>
        <v>17.309999999999999</v>
      </c>
      <c r="J601">
        <f>plant_out_raw!K607</f>
        <v>4.67</v>
      </c>
      <c r="K601">
        <f>plant_out_raw!L607</f>
        <v>0.62</v>
      </c>
      <c r="L601">
        <f>plant_out_raw!M607</f>
        <v>86.28</v>
      </c>
      <c r="M601">
        <f>plant_out_raw!N607</f>
        <v>8.08</v>
      </c>
      <c r="N601">
        <f>plant_out_raw!O607</f>
        <v>9.3699999999999992</v>
      </c>
      <c r="O601">
        <f>plant_out_raw!P607</f>
        <v>4.33</v>
      </c>
      <c r="P601">
        <f>plant_out_raw!Q607</f>
        <v>9.67</v>
      </c>
      <c r="Q601">
        <f>plant_out_raw!R607</f>
        <v>2.96</v>
      </c>
      <c r="R601">
        <f>plant_out_raw!S607</f>
        <v>12</v>
      </c>
      <c r="S601">
        <f>plant_out_raw!T607</f>
        <v>1</v>
      </c>
      <c r="T601">
        <f>plant_out_raw!U607</f>
        <v>1</v>
      </c>
      <c r="U601" t="str">
        <f>plant_out_raw!V607</f>
        <v>Alive</v>
      </c>
      <c r="V601" t="str">
        <f>plant_out_raw!W607</f>
        <v>Emergd</v>
      </c>
      <c r="W601" t="str">
        <f>plant_out_raw!X607</f>
        <v>SWAP-SAMUCA_PIRA</v>
      </c>
    </row>
    <row r="602" spans="1:23">
      <c r="A602">
        <f>plant_out_raw!B608</f>
        <v>2</v>
      </c>
      <c r="B602" t="str">
        <f>plant_out_raw!C608</f>
        <v>PlCane</v>
      </c>
      <c r="C602">
        <f>plant_out_raw!D608</f>
        <v>2014</v>
      </c>
      <c r="D602">
        <f>plant_out_raw!E608</f>
        <v>159</v>
      </c>
      <c r="E602">
        <f>plant_out_raw!F608</f>
        <v>663</v>
      </c>
      <c r="F602">
        <f>plant_out_raw!G608</f>
        <v>236</v>
      </c>
      <c r="G602">
        <f>plant_out_raw!H608</f>
        <v>2882.1</v>
      </c>
      <c r="H602">
        <f>plant_out_raw!I608</f>
        <v>35.83</v>
      </c>
      <c r="I602">
        <f>plant_out_raw!J608</f>
        <v>17.48</v>
      </c>
      <c r="J602">
        <f>plant_out_raw!K608</f>
        <v>4.7</v>
      </c>
      <c r="K602">
        <f>plant_out_raw!L608</f>
        <v>0.62</v>
      </c>
      <c r="L602">
        <f>plant_out_raw!M608</f>
        <v>86.98</v>
      </c>
      <c r="M602">
        <f>plant_out_raw!N608</f>
        <v>8.19</v>
      </c>
      <c r="N602">
        <f>plant_out_raw!O608</f>
        <v>9.42</v>
      </c>
      <c r="O602">
        <f>plant_out_raw!P608</f>
        <v>4.3600000000000003</v>
      </c>
      <c r="P602">
        <f>plant_out_raw!Q608</f>
        <v>9.67</v>
      </c>
      <c r="Q602">
        <f>plant_out_raw!R608</f>
        <v>2.97</v>
      </c>
      <c r="R602">
        <f>plant_out_raw!S608</f>
        <v>12</v>
      </c>
      <c r="S602">
        <f>plant_out_raw!T608</f>
        <v>1</v>
      </c>
      <c r="T602">
        <f>plant_out_raw!U608</f>
        <v>1</v>
      </c>
      <c r="U602" t="str">
        <f>plant_out_raw!V608</f>
        <v>Alive</v>
      </c>
      <c r="V602" t="str">
        <f>plant_out_raw!W608</f>
        <v>Emergd</v>
      </c>
      <c r="W602" t="str">
        <f>plant_out_raw!X608</f>
        <v>SWAP-SAMUCA_PIRA</v>
      </c>
    </row>
    <row r="603" spans="1:23">
      <c r="A603">
        <f>plant_out_raw!B609</f>
        <v>2</v>
      </c>
      <c r="B603" t="str">
        <f>plant_out_raw!C609</f>
        <v>PlCane</v>
      </c>
      <c r="C603">
        <f>plant_out_raw!D609</f>
        <v>2014</v>
      </c>
      <c r="D603">
        <f>plant_out_raw!E609</f>
        <v>160</v>
      </c>
      <c r="E603">
        <f>plant_out_raw!F609</f>
        <v>664</v>
      </c>
      <c r="F603">
        <f>plant_out_raw!G609</f>
        <v>237</v>
      </c>
      <c r="G603">
        <f>plant_out_raw!H609</f>
        <v>2890.7</v>
      </c>
      <c r="H603">
        <f>plant_out_raw!I609</f>
        <v>36.03</v>
      </c>
      <c r="I603">
        <f>plant_out_raw!J609</f>
        <v>17.649999999999999</v>
      </c>
      <c r="J603">
        <f>plant_out_raw!K609</f>
        <v>4.72</v>
      </c>
      <c r="K603">
        <f>plant_out_raw!L609</f>
        <v>0.62</v>
      </c>
      <c r="L603">
        <f>plant_out_raw!M609</f>
        <v>87.68</v>
      </c>
      <c r="M603">
        <f>plant_out_raw!N609</f>
        <v>8.3000000000000007</v>
      </c>
      <c r="N603">
        <f>plant_out_raw!O609</f>
        <v>9.4700000000000006</v>
      </c>
      <c r="O603">
        <f>plant_out_raw!P609</f>
        <v>4.3899999999999997</v>
      </c>
      <c r="P603">
        <f>plant_out_raw!Q609</f>
        <v>9.67</v>
      </c>
      <c r="Q603">
        <f>plant_out_raw!R609</f>
        <v>2.98</v>
      </c>
      <c r="R603">
        <f>plant_out_raw!S609</f>
        <v>12</v>
      </c>
      <c r="S603">
        <f>plant_out_raw!T609</f>
        <v>1</v>
      </c>
      <c r="T603">
        <f>plant_out_raw!U609</f>
        <v>1</v>
      </c>
      <c r="U603" t="str">
        <f>plant_out_raw!V609</f>
        <v>Alive</v>
      </c>
      <c r="V603" t="str">
        <f>plant_out_raw!W609</f>
        <v>Emergd</v>
      </c>
      <c r="W603" t="str">
        <f>plant_out_raw!X609</f>
        <v>SWAP-SAMUCA_PIRA</v>
      </c>
    </row>
    <row r="604" spans="1:23">
      <c r="A604">
        <f>plant_out_raw!B610</f>
        <v>2</v>
      </c>
      <c r="B604" t="str">
        <f>plant_out_raw!C610</f>
        <v>PlCane</v>
      </c>
      <c r="C604">
        <f>plant_out_raw!D610</f>
        <v>2014</v>
      </c>
      <c r="D604">
        <f>plant_out_raw!E610</f>
        <v>161</v>
      </c>
      <c r="E604">
        <f>plant_out_raw!F610</f>
        <v>665</v>
      </c>
      <c r="F604">
        <f>plant_out_raw!G610</f>
        <v>238</v>
      </c>
      <c r="G604">
        <f>plant_out_raw!H610</f>
        <v>2897.4</v>
      </c>
      <c r="H604">
        <f>plant_out_raw!I610</f>
        <v>36.24</v>
      </c>
      <c r="I604">
        <f>plant_out_raw!J610</f>
        <v>17.79</v>
      </c>
      <c r="J604">
        <f>plant_out_raw!K610</f>
        <v>4.74</v>
      </c>
      <c r="K604">
        <f>plant_out_raw!L610</f>
        <v>0.62</v>
      </c>
      <c r="L604">
        <f>plant_out_raw!M610</f>
        <v>88.19</v>
      </c>
      <c r="M604">
        <f>plant_out_raw!N610</f>
        <v>8.39</v>
      </c>
      <c r="N604">
        <f>plant_out_raw!O610</f>
        <v>9.51</v>
      </c>
      <c r="O604">
        <f>plant_out_raw!P610</f>
        <v>4.42</v>
      </c>
      <c r="P604">
        <f>plant_out_raw!Q610</f>
        <v>9.67</v>
      </c>
      <c r="Q604">
        <f>plant_out_raw!R610</f>
        <v>2.99</v>
      </c>
      <c r="R604">
        <f>plant_out_raw!S610</f>
        <v>12</v>
      </c>
      <c r="S604">
        <f>plant_out_raw!T610</f>
        <v>1</v>
      </c>
      <c r="T604">
        <f>plant_out_raw!U610</f>
        <v>1</v>
      </c>
      <c r="U604" t="str">
        <f>plant_out_raw!V610</f>
        <v>Alive</v>
      </c>
      <c r="V604" t="str">
        <f>plant_out_raw!W610</f>
        <v>Emergd</v>
      </c>
      <c r="W604" t="str">
        <f>plant_out_raw!X610</f>
        <v>SWAP-SAMUCA_PIRA</v>
      </c>
    </row>
    <row r="605" spans="1:23">
      <c r="A605">
        <f>plant_out_raw!B611</f>
        <v>2</v>
      </c>
      <c r="B605" t="str">
        <f>plant_out_raw!C611</f>
        <v>PlCane</v>
      </c>
      <c r="C605">
        <f>plant_out_raw!D611</f>
        <v>2014</v>
      </c>
      <c r="D605">
        <f>plant_out_raw!E611</f>
        <v>162</v>
      </c>
      <c r="E605">
        <f>plant_out_raw!F611</f>
        <v>666</v>
      </c>
      <c r="F605">
        <f>plant_out_raw!G611</f>
        <v>239</v>
      </c>
      <c r="G605">
        <f>plant_out_raw!H611</f>
        <v>2904.5</v>
      </c>
      <c r="H605">
        <f>plant_out_raw!I611</f>
        <v>36.450000000000003</v>
      </c>
      <c r="I605">
        <f>plant_out_raw!J611</f>
        <v>17.93</v>
      </c>
      <c r="J605">
        <f>plant_out_raw!K611</f>
        <v>4.7699999999999996</v>
      </c>
      <c r="K605">
        <f>plant_out_raw!L611</f>
        <v>0.62</v>
      </c>
      <c r="L605">
        <f>plant_out_raw!M611</f>
        <v>88.74</v>
      </c>
      <c r="M605">
        <f>plant_out_raw!N611</f>
        <v>8.48</v>
      </c>
      <c r="N605">
        <f>plant_out_raw!O611</f>
        <v>9.56</v>
      </c>
      <c r="O605">
        <f>plant_out_raw!P611</f>
        <v>4.4400000000000004</v>
      </c>
      <c r="P605">
        <f>plant_out_raw!Q611</f>
        <v>9.67</v>
      </c>
      <c r="Q605">
        <f>plant_out_raw!R611</f>
        <v>2.99</v>
      </c>
      <c r="R605">
        <f>plant_out_raw!S611</f>
        <v>12</v>
      </c>
      <c r="S605">
        <f>plant_out_raw!T611</f>
        <v>1</v>
      </c>
      <c r="T605">
        <f>plant_out_raw!U611</f>
        <v>1</v>
      </c>
      <c r="U605" t="str">
        <f>plant_out_raw!V611</f>
        <v>Alive</v>
      </c>
      <c r="V605" t="str">
        <f>plant_out_raw!W611</f>
        <v>Emergd</v>
      </c>
      <c r="W605" t="str">
        <f>plant_out_raw!X611</f>
        <v>SWAP-SAMUCA_PIRA</v>
      </c>
    </row>
    <row r="606" spans="1:23">
      <c r="A606">
        <f>plant_out_raw!B612</f>
        <v>2</v>
      </c>
      <c r="B606" t="str">
        <f>plant_out_raw!C612</f>
        <v>PlCane</v>
      </c>
      <c r="C606">
        <f>plant_out_raw!D612</f>
        <v>2014</v>
      </c>
      <c r="D606">
        <f>plant_out_raw!E612</f>
        <v>163</v>
      </c>
      <c r="E606">
        <f>plant_out_raw!F612</f>
        <v>667</v>
      </c>
      <c r="F606">
        <f>plant_out_raw!G612</f>
        <v>240</v>
      </c>
      <c r="G606">
        <f>plant_out_raw!H612</f>
        <v>2910.9</v>
      </c>
      <c r="H606">
        <f>plant_out_raw!I612</f>
        <v>36.67</v>
      </c>
      <c r="I606">
        <f>plant_out_raw!J612</f>
        <v>18.059999999999999</v>
      </c>
      <c r="J606">
        <f>plant_out_raw!K612</f>
        <v>4.78</v>
      </c>
      <c r="K606">
        <f>plant_out_raw!L612</f>
        <v>0.62</v>
      </c>
      <c r="L606">
        <f>plant_out_raw!M612</f>
        <v>89.21</v>
      </c>
      <c r="M606">
        <f>plant_out_raw!N612</f>
        <v>8.57</v>
      </c>
      <c r="N606">
        <f>plant_out_raw!O612</f>
        <v>9.6</v>
      </c>
      <c r="O606">
        <f>plant_out_raw!P612</f>
        <v>4.47</v>
      </c>
      <c r="P606">
        <f>plant_out_raw!Q612</f>
        <v>9.67</v>
      </c>
      <c r="Q606">
        <f>plant_out_raw!R612</f>
        <v>3</v>
      </c>
      <c r="R606">
        <f>plant_out_raw!S612</f>
        <v>12</v>
      </c>
      <c r="S606">
        <f>plant_out_raw!T612</f>
        <v>1</v>
      </c>
      <c r="T606">
        <f>plant_out_raw!U612</f>
        <v>1</v>
      </c>
      <c r="U606" t="str">
        <f>plant_out_raw!V612</f>
        <v>Alive</v>
      </c>
      <c r="V606" t="str">
        <f>plant_out_raw!W612</f>
        <v>Emergd</v>
      </c>
      <c r="W606" t="str">
        <f>plant_out_raw!X612</f>
        <v>SWAP-SAMUCA_PIRA</v>
      </c>
    </row>
    <row r="607" spans="1:23">
      <c r="A607">
        <f>plant_out_raw!B613</f>
        <v>2</v>
      </c>
      <c r="B607" t="str">
        <f>plant_out_raw!C613</f>
        <v>PlCane</v>
      </c>
      <c r="C607">
        <f>plant_out_raw!D613</f>
        <v>2014</v>
      </c>
      <c r="D607">
        <f>plant_out_raw!E613</f>
        <v>164</v>
      </c>
      <c r="E607">
        <f>plant_out_raw!F613</f>
        <v>668</v>
      </c>
      <c r="F607">
        <f>plant_out_raw!G613</f>
        <v>241</v>
      </c>
      <c r="G607">
        <f>plant_out_raw!H613</f>
        <v>2917.6</v>
      </c>
      <c r="H607">
        <f>plant_out_raw!I613</f>
        <v>36.89</v>
      </c>
      <c r="I607">
        <f>plant_out_raw!J613</f>
        <v>18.190000000000001</v>
      </c>
      <c r="J607">
        <f>plant_out_raw!K613</f>
        <v>4.8</v>
      </c>
      <c r="K607">
        <f>plant_out_raw!L613</f>
        <v>0.62</v>
      </c>
      <c r="L607">
        <f>plant_out_raw!M613</f>
        <v>89.72</v>
      </c>
      <c r="M607">
        <f>plant_out_raw!N613</f>
        <v>8.65</v>
      </c>
      <c r="N607">
        <f>plant_out_raw!O613</f>
        <v>9.64</v>
      </c>
      <c r="O607">
        <f>plant_out_raw!P613</f>
        <v>4.49</v>
      </c>
      <c r="P607">
        <f>plant_out_raw!Q613</f>
        <v>9.67</v>
      </c>
      <c r="Q607">
        <f>plant_out_raw!R613</f>
        <v>3</v>
      </c>
      <c r="R607">
        <f>plant_out_raw!S613</f>
        <v>12</v>
      </c>
      <c r="S607">
        <f>plant_out_raw!T613</f>
        <v>1</v>
      </c>
      <c r="T607">
        <f>plant_out_raw!U613</f>
        <v>1</v>
      </c>
      <c r="U607" t="str">
        <f>plant_out_raw!V613</f>
        <v>Alive</v>
      </c>
      <c r="V607" t="str">
        <f>plant_out_raw!W613</f>
        <v>Emergd</v>
      </c>
      <c r="W607" t="str">
        <f>plant_out_raw!X613</f>
        <v>SWAP-SAMUCA_PIRA</v>
      </c>
    </row>
    <row r="608" spans="1:23">
      <c r="A608">
        <f>plant_out_raw!B614</f>
        <v>2</v>
      </c>
      <c r="B608" t="str">
        <f>plant_out_raw!C614</f>
        <v>PlCane</v>
      </c>
      <c r="C608">
        <f>plant_out_raw!D614</f>
        <v>2014</v>
      </c>
      <c r="D608">
        <f>plant_out_raw!E614</f>
        <v>165</v>
      </c>
      <c r="E608">
        <f>plant_out_raw!F614</f>
        <v>669</v>
      </c>
      <c r="F608">
        <f>plant_out_raw!G614</f>
        <v>242</v>
      </c>
      <c r="G608">
        <f>plant_out_raw!H614</f>
        <v>2924.5</v>
      </c>
      <c r="H608">
        <f>plant_out_raw!I614</f>
        <v>37.1</v>
      </c>
      <c r="I608">
        <f>plant_out_raw!J614</f>
        <v>18.32</v>
      </c>
      <c r="J608">
        <f>plant_out_raw!K614</f>
        <v>4.82</v>
      </c>
      <c r="K608">
        <f>plant_out_raw!L614</f>
        <v>0.62</v>
      </c>
      <c r="L608">
        <f>plant_out_raw!M614</f>
        <v>90.23</v>
      </c>
      <c r="M608">
        <f>plant_out_raw!N614</f>
        <v>8.74</v>
      </c>
      <c r="N608">
        <f>plant_out_raw!O614</f>
        <v>9.69</v>
      </c>
      <c r="O608">
        <f>plant_out_raw!P614</f>
        <v>4.51</v>
      </c>
      <c r="P608">
        <f>plant_out_raw!Q614</f>
        <v>9.67</v>
      </c>
      <c r="Q608">
        <f>plant_out_raw!R614</f>
        <v>3.01</v>
      </c>
      <c r="R608">
        <f>plant_out_raw!S614</f>
        <v>12</v>
      </c>
      <c r="S608">
        <f>plant_out_raw!T614</f>
        <v>1</v>
      </c>
      <c r="T608">
        <f>plant_out_raw!U614</f>
        <v>1</v>
      </c>
      <c r="U608" t="str">
        <f>plant_out_raw!V614</f>
        <v>Alive</v>
      </c>
      <c r="V608" t="str">
        <f>plant_out_raw!W614</f>
        <v>Emergd</v>
      </c>
      <c r="W608" t="str">
        <f>plant_out_raw!X614</f>
        <v>SWAP-SAMUCA_PIRA</v>
      </c>
    </row>
    <row r="609" spans="1:23">
      <c r="A609">
        <f>plant_out_raw!B615</f>
        <v>2</v>
      </c>
      <c r="B609" t="str">
        <f>plant_out_raw!C615</f>
        <v>PlCane</v>
      </c>
      <c r="C609">
        <f>plant_out_raw!D615</f>
        <v>2014</v>
      </c>
      <c r="D609">
        <f>plant_out_raw!E615</f>
        <v>166</v>
      </c>
      <c r="E609">
        <f>plant_out_raw!F615</f>
        <v>670</v>
      </c>
      <c r="F609">
        <f>plant_out_raw!G615</f>
        <v>243</v>
      </c>
      <c r="G609">
        <f>plant_out_raw!H615</f>
        <v>2931.5</v>
      </c>
      <c r="H609">
        <f>plant_out_raw!I615</f>
        <v>37.32</v>
      </c>
      <c r="I609">
        <f>plant_out_raw!J615</f>
        <v>18.46</v>
      </c>
      <c r="J609">
        <f>plant_out_raw!K615</f>
        <v>4.84</v>
      </c>
      <c r="K609">
        <f>plant_out_raw!L615</f>
        <v>0.62</v>
      </c>
      <c r="L609">
        <f>plant_out_raw!M615</f>
        <v>90.74</v>
      </c>
      <c r="M609">
        <f>plant_out_raw!N615</f>
        <v>8.83</v>
      </c>
      <c r="N609">
        <f>plant_out_raw!O615</f>
        <v>9.73</v>
      </c>
      <c r="O609">
        <f>plant_out_raw!P615</f>
        <v>4.54</v>
      </c>
      <c r="P609">
        <f>plant_out_raw!Q615</f>
        <v>9.67</v>
      </c>
      <c r="Q609">
        <f>plant_out_raw!R615</f>
        <v>3.02</v>
      </c>
      <c r="R609">
        <f>plant_out_raw!S615</f>
        <v>12</v>
      </c>
      <c r="S609">
        <f>plant_out_raw!T615</f>
        <v>1</v>
      </c>
      <c r="T609">
        <f>plant_out_raw!U615</f>
        <v>1</v>
      </c>
      <c r="U609" t="str">
        <f>plant_out_raw!V615</f>
        <v>Alive</v>
      </c>
      <c r="V609" t="str">
        <f>plant_out_raw!W615</f>
        <v>Emergd</v>
      </c>
      <c r="W609" t="str">
        <f>plant_out_raw!X615</f>
        <v>SWAP-SAMUCA_PIRA</v>
      </c>
    </row>
    <row r="610" spans="1:23">
      <c r="A610">
        <f>plant_out_raw!B616</f>
        <v>2</v>
      </c>
      <c r="B610" t="str">
        <f>plant_out_raw!C616</f>
        <v>PlCane</v>
      </c>
      <c r="C610">
        <f>plant_out_raw!D616</f>
        <v>2014</v>
      </c>
      <c r="D610">
        <f>plant_out_raw!E616</f>
        <v>167</v>
      </c>
      <c r="E610">
        <f>plant_out_raw!F616</f>
        <v>671</v>
      </c>
      <c r="F610">
        <f>plant_out_raw!G616</f>
        <v>244</v>
      </c>
      <c r="G610">
        <f>plant_out_raw!H616</f>
        <v>2937.7</v>
      </c>
      <c r="H610">
        <f>plant_out_raw!I616</f>
        <v>37.53</v>
      </c>
      <c r="I610">
        <f>plant_out_raw!J616</f>
        <v>18.579999999999998</v>
      </c>
      <c r="J610">
        <f>plant_out_raw!K616</f>
        <v>4.8600000000000003</v>
      </c>
      <c r="K610">
        <f>plant_out_raw!L616</f>
        <v>0.62</v>
      </c>
      <c r="L610">
        <f>plant_out_raw!M616</f>
        <v>91.19</v>
      </c>
      <c r="M610">
        <f>plant_out_raw!N616</f>
        <v>8.91</v>
      </c>
      <c r="N610">
        <f>plant_out_raw!O616</f>
        <v>9.77</v>
      </c>
      <c r="O610">
        <f>plant_out_raw!P616</f>
        <v>4.5599999999999996</v>
      </c>
      <c r="P610">
        <f>plant_out_raw!Q616</f>
        <v>9.67</v>
      </c>
      <c r="Q610">
        <f>plant_out_raw!R616</f>
        <v>3.02</v>
      </c>
      <c r="R610">
        <f>plant_out_raw!S616</f>
        <v>13</v>
      </c>
      <c r="S610">
        <f>plant_out_raw!T616</f>
        <v>1</v>
      </c>
      <c r="T610">
        <f>plant_out_raw!U616</f>
        <v>1</v>
      </c>
      <c r="U610" t="str">
        <f>plant_out_raw!V616</f>
        <v>Alive</v>
      </c>
      <c r="V610" t="str">
        <f>plant_out_raw!W616</f>
        <v>Emergd</v>
      </c>
      <c r="W610" t="str">
        <f>plant_out_raw!X616</f>
        <v>SWAP-SAMUCA_PIRA</v>
      </c>
    </row>
    <row r="611" spans="1:23">
      <c r="A611">
        <f>plant_out_raw!B617</f>
        <v>2</v>
      </c>
      <c r="B611" t="str">
        <f>plant_out_raw!C617</f>
        <v>PlCane</v>
      </c>
      <c r="C611">
        <f>plant_out_raw!D617</f>
        <v>2014</v>
      </c>
      <c r="D611">
        <f>plant_out_raw!E617</f>
        <v>168</v>
      </c>
      <c r="E611">
        <f>plant_out_raw!F617</f>
        <v>672</v>
      </c>
      <c r="F611">
        <f>plant_out_raw!G617</f>
        <v>245</v>
      </c>
      <c r="G611">
        <f>plant_out_raw!H617</f>
        <v>2944.4</v>
      </c>
      <c r="H611">
        <f>plant_out_raw!I617</f>
        <v>37.4</v>
      </c>
      <c r="I611">
        <f>plant_out_raw!J617</f>
        <v>18.71</v>
      </c>
      <c r="J611">
        <f>plant_out_raw!K617</f>
        <v>4.53</v>
      </c>
      <c r="K611">
        <f>plant_out_raw!L617</f>
        <v>0.62</v>
      </c>
      <c r="L611">
        <f>plant_out_raw!M617</f>
        <v>91.67</v>
      </c>
      <c r="M611">
        <f>plant_out_raw!N617</f>
        <v>9</v>
      </c>
      <c r="N611">
        <f>plant_out_raw!O617</f>
        <v>9.82</v>
      </c>
      <c r="O611">
        <f>plant_out_raw!P617</f>
        <v>4.16</v>
      </c>
      <c r="P611">
        <f>plant_out_raw!Q617</f>
        <v>9.67</v>
      </c>
      <c r="Q611">
        <f>plant_out_raw!R617</f>
        <v>3.03</v>
      </c>
      <c r="R611">
        <f>plant_out_raw!S617</f>
        <v>13</v>
      </c>
      <c r="S611">
        <f>plant_out_raw!T617</f>
        <v>1</v>
      </c>
      <c r="T611">
        <f>plant_out_raw!U617</f>
        <v>1</v>
      </c>
      <c r="U611" t="str">
        <f>plant_out_raw!V617</f>
        <v>Alive</v>
      </c>
      <c r="V611" t="str">
        <f>plant_out_raw!W617</f>
        <v>Emergd</v>
      </c>
      <c r="W611" t="str">
        <f>plant_out_raw!X617</f>
        <v>SWAP-SAMUCA_PIRA</v>
      </c>
    </row>
    <row r="612" spans="1:23">
      <c r="A612">
        <f>plant_out_raw!B618</f>
        <v>2</v>
      </c>
      <c r="B612" t="str">
        <f>plant_out_raw!C618</f>
        <v>PlCane</v>
      </c>
      <c r="C612">
        <f>plant_out_raw!D618</f>
        <v>2014</v>
      </c>
      <c r="D612">
        <f>plant_out_raw!E618</f>
        <v>169</v>
      </c>
      <c r="E612">
        <f>plant_out_raw!F618</f>
        <v>673</v>
      </c>
      <c r="F612">
        <f>plant_out_raw!G618</f>
        <v>246</v>
      </c>
      <c r="G612">
        <f>plant_out_raw!H618</f>
        <v>2950.1</v>
      </c>
      <c r="H612">
        <f>plant_out_raw!I618</f>
        <v>37.619999999999997</v>
      </c>
      <c r="I612">
        <f>plant_out_raw!J618</f>
        <v>18.82</v>
      </c>
      <c r="J612">
        <f>plant_out_raw!K618</f>
        <v>4.54</v>
      </c>
      <c r="K612">
        <f>plant_out_raw!L618</f>
        <v>0.62</v>
      </c>
      <c r="L612">
        <f>plant_out_raw!M618</f>
        <v>92.09</v>
      </c>
      <c r="M612">
        <f>plant_out_raw!N618</f>
        <v>9.07</v>
      </c>
      <c r="N612">
        <f>plant_out_raw!O618</f>
        <v>9.85</v>
      </c>
      <c r="O612">
        <f>plant_out_raw!P618</f>
        <v>4.18</v>
      </c>
      <c r="P612">
        <f>plant_out_raw!Q618</f>
        <v>9.67</v>
      </c>
      <c r="Q612">
        <f>plant_out_raw!R618</f>
        <v>3.03</v>
      </c>
      <c r="R612">
        <f>plant_out_raw!S618</f>
        <v>13</v>
      </c>
      <c r="S612">
        <f>plant_out_raw!T618</f>
        <v>1</v>
      </c>
      <c r="T612">
        <f>plant_out_raw!U618</f>
        <v>1</v>
      </c>
      <c r="U612" t="str">
        <f>plant_out_raw!V618</f>
        <v>Alive</v>
      </c>
      <c r="V612" t="str">
        <f>plant_out_raw!W618</f>
        <v>Emergd</v>
      </c>
      <c r="W612" t="str">
        <f>plant_out_raw!X618</f>
        <v>SWAP-SAMUCA_PIRA</v>
      </c>
    </row>
    <row r="613" spans="1:23">
      <c r="A613">
        <f>plant_out_raw!B619</f>
        <v>2</v>
      </c>
      <c r="B613" t="str">
        <f>plant_out_raw!C619</f>
        <v>PlCane</v>
      </c>
      <c r="C613">
        <f>plant_out_raw!D619</f>
        <v>2014</v>
      </c>
      <c r="D613">
        <f>plant_out_raw!E619</f>
        <v>170</v>
      </c>
      <c r="E613">
        <f>plant_out_raw!F619</f>
        <v>674</v>
      </c>
      <c r="F613">
        <f>plant_out_raw!G619</f>
        <v>247</v>
      </c>
      <c r="G613">
        <f>plant_out_raw!H619</f>
        <v>2954.2</v>
      </c>
      <c r="H613">
        <f>plant_out_raw!I619</f>
        <v>37.86</v>
      </c>
      <c r="I613">
        <f>plant_out_raw!J619</f>
        <v>18.91</v>
      </c>
      <c r="J613">
        <f>plant_out_raw!K619</f>
        <v>4.5599999999999996</v>
      </c>
      <c r="K613">
        <f>plant_out_raw!L619</f>
        <v>0.62</v>
      </c>
      <c r="L613">
        <f>plant_out_raw!M619</f>
        <v>92.4</v>
      </c>
      <c r="M613">
        <f>plant_out_raw!N619</f>
        <v>9.1300000000000008</v>
      </c>
      <c r="N613">
        <f>plant_out_raw!O619</f>
        <v>9.8800000000000008</v>
      </c>
      <c r="O613">
        <f>plant_out_raw!P619</f>
        <v>4.1900000000000004</v>
      </c>
      <c r="P613">
        <f>plant_out_raw!Q619</f>
        <v>9.67</v>
      </c>
      <c r="Q613">
        <f>plant_out_raw!R619</f>
        <v>3.04</v>
      </c>
      <c r="R613">
        <f>plant_out_raw!S619</f>
        <v>13</v>
      </c>
      <c r="S613">
        <f>plant_out_raw!T619</f>
        <v>1</v>
      </c>
      <c r="T613">
        <f>plant_out_raw!U619</f>
        <v>1</v>
      </c>
      <c r="U613" t="str">
        <f>plant_out_raw!V619</f>
        <v>Alive</v>
      </c>
      <c r="V613" t="str">
        <f>plant_out_raw!W619</f>
        <v>Emergd</v>
      </c>
      <c r="W613" t="str">
        <f>plant_out_raw!X619</f>
        <v>SWAP-SAMUCA_PIRA</v>
      </c>
    </row>
    <row r="614" spans="1:23">
      <c r="A614">
        <f>plant_out_raw!B620</f>
        <v>2</v>
      </c>
      <c r="B614" t="str">
        <f>plant_out_raw!C620</f>
        <v>PlCane</v>
      </c>
      <c r="C614">
        <f>plant_out_raw!D620</f>
        <v>2014</v>
      </c>
      <c r="D614">
        <f>plant_out_raw!E620</f>
        <v>171</v>
      </c>
      <c r="E614">
        <f>plant_out_raw!F620</f>
        <v>675</v>
      </c>
      <c r="F614">
        <f>plant_out_raw!G620</f>
        <v>248</v>
      </c>
      <c r="G614">
        <f>plant_out_raw!H620</f>
        <v>2957.2</v>
      </c>
      <c r="H614">
        <f>plant_out_raw!I620</f>
        <v>38.06</v>
      </c>
      <c r="I614">
        <f>plant_out_raw!J620</f>
        <v>18.97</v>
      </c>
      <c r="J614">
        <f>plant_out_raw!K620</f>
        <v>4.5599999999999996</v>
      </c>
      <c r="K614">
        <f>plant_out_raw!L620</f>
        <v>0.62</v>
      </c>
      <c r="L614">
        <f>plant_out_raw!M620</f>
        <v>92.63</v>
      </c>
      <c r="M614">
        <f>plant_out_raw!N620</f>
        <v>9.16</v>
      </c>
      <c r="N614">
        <f>plant_out_raw!O620</f>
        <v>9.89</v>
      </c>
      <c r="O614">
        <f>plant_out_raw!P620</f>
        <v>4.2</v>
      </c>
      <c r="P614">
        <f>plant_out_raw!Q620</f>
        <v>9.67</v>
      </c>
      <c r="Q614">
        <f>plant_out_raw!R620</f>
        <v>3.04</v>
      </c>
      <c r="R614">
        <f>plant_out_raw!S620</f>
        <v>13</v>
      </c>
      <c r="S614">
        <f>plant_out_raw!T620</f>
        <v>1</v>
      </c>
      <c r="T614">
        <f>plant_out_raw!U620</f>
        <v>1</v>
      </c>
      <c r="U614" t="str">
        <f>plant_out_raw!V620</f>
        <v>Alive</v>
      </c>
      <c r="V614" t="str">
        <f>plant_out_raw!W620</f>
        <v>Emergd</v>
      </c>
      <c r="W614" t="str">
        <f>plant_out_raw!X620</f>
        <v>SWAP-SAMUCA_PIRA</v>
      </c>
    </row>
    <row r="615" spans="1:23">
      <c r="A615">
        <f>plant_out_raw!B621</f>
        <v>2</v>
      </c>
      <c r="B615" t="str">
        <f>plant_out_raw!C621</f>
        <v>PlCane</v>
      </c>
      <c r="C615">
        <f>plant_out_raw!D621</f>
        <v>2014</v>
      </c>
      <c r="D615">
        <f>plant_out_raw!E621</f>
        <v>172</v>
      </c>
      <c r="E615">
        <f>plant_out_raw!F621</f>
        <v>676</v>
      </c>
      <c r="F615">
        <f>plant_out_raw!G621</f>
        <v>249</v>
      </c>
      <c r="G615">
        <f>plant_out_raw!H621</f>
        <v>2961.2</v>
      </c>
      <c r="H615">
        <f>plant_out_raw!I621</f>
        <v>38.31</v>
      </c>
      <c r="I615">
        <f>plant_out_raw!J621</f>
        <v>19.05</v>
      </c>
      <c r="J615">
        <f>plant_out_raw!K621</f>
        <v>4.58</v>
      </c>
      <c r="K615">
        <f>plant_out_raw!L621</f>
        <v>0.62</v>
      </c>
      <c r="L615">
        <f>plant_out_raw!M621</f>
        <v>92.95</v>
      </c>
      <c r="M615">
        <f>plant_out_raw!N621</f>
        <v>9.2200000000000006</v>
      </c>
      <c r="N615">
        <f>plant_out_raw!O621</f>
        <v>9.92</v>
      </c>
      <c r="O615">
        <f>plant_out_raw!P621</f>
        <v>4.22</v>
      </c>
      <c r="P615">
        <f>plant_out_raw!Q621</f>
        <v>9.67</v>
      </c>
      <c r="Q615">
        <f>plant_out_raw!R621</f>
        <v>3.04</v>
      </c>
      <c r="R615">
        <f>plant_out_raw!S621</f>
        <v>13</v>
      </c>
      <c r="S615">
        <f>plant_out_raw!T621</f>
        <v>1</v>
      </c>
      <c r="T615">
        <f>plant_out_raw!U621</f>
        <v>1</v>
      </c>
      <c r="U615" t="str">
        <f>plant_out_raw!V621</f>
        <v>Alive</v>
      </c>
      <c r="V615" t="str">
        <f>plant_out_raw!W621</f>
        <v>Emergd</v>
      </c>
      <c r="W615" t="str">
        <f>plant_out_raw!X621</f>
        <v>SWAP-SAMUCA_PIRA</v>
      </c>
    </row>
    <row r="616" spans="1:23">
      <c r="A616">
        <f>plant_out_raw!B622</f>
        <v>2</v>
      </c>
      <c r="B616" t="str">
        <f>plant_out_raw!C622</f>
        <v>PlCane</v>
      </c>
      <c r="C616">
        <f>plant_out_raw!D622</f>
        <v>2014</v>
      </c>
      <c r="D616">
        <f>plant_out_raw!E622</f>
        <v>173</v>
      </c>
      <c r="E616">
        <f>plant_out_raw!F622</f>
        <v>677</v>
      </c>
      <c r="F616">
        <f>plant_out_raw!G622</f>
        <v>250</v>
      </c>
      <c r="G616">
        <f>plant_out_raw!H622</f>
        <v>2965.8</v>
      </c>
      <c r="H616">
        <f>plant_out_raw!I622</f>
        <v>38.549999999999997</v>
      </c>
      <c r="I616">
        <f>plant_out_raw!J622</f>
        <v>19.14</v>
      </c>
      <c r="J616">
        <f>plant_out_raw!K622</f>
        <v>4.59</v>
      </c>
      <c r="K616">
        <f>plant_out_raw!L622</f>
        <v>0.62</v>
      </c>
      <c r="L616">
        <f>plant_out_raw!M622</f>
        <v>93.3</v>
      </c>
      <c r="M616">
        <f>plant_out_raw!N622</f>
        <v>9.27</v>
      </c>
      <c r="N616">
        <f>plant_out_raw!O622</f>
        <v>9.94</v>
      </c>
      <c r="O616">
        <f>plant_out_raw!P622</f>
        <v>4.2300000000000004</v>
      </c>
      <c r="P616">
        <f>plant_out_raw!Q622</f>
        <v>9.67</v>
      </c>
      <c r="Q616">
        <f>plant_out_raw!R622</f>
        <v>3.05</v>
      </c>
      <c r="R616">
        <f>plant_out_raw!S622</f>
        <v>13</v>
      </c>
      <c r="S616">
        <f>plant_out_raw!T622</f>
        <v>1</v>
      </c>
      <c r="T616">
        <f>plant_out_raw!U622</f>
        <v>1</v>
      </c>
      <c r="U616" t="str">
        <f>plant_out_raw!V622</f>
        <v>Alive</v>
      </c>
      <c r="V616" t="str">
        <f>plant_out_raw!W622</f>
        <v>Emergd</v>
      </c>
      <c r="W616" t="str">
        <f>plant_out_raw!X622</f>
        <v>SWAP-SAMUCA_PIRA</v>
      </c>
    </row>
    <row r="617" spans="1:23">
      <c r="A617">
        <f>plant_out_raw!B623</f>
        <v>2</v>
      </c>
      <c r="B617" t="str">
        <f>plant_out_raw!C623</f>
        <v>PlCane</v>
      </c>
      <c r="C617">
        <f>plant_out_raw!D623</f>
        <v>2014</v>
      </c>
      <c r="D617">
        <f>plant_out_raw!E623</f>
        <v>174</v>
      </c>
      <c r="E617">
        <f>plant_out_raw!F623</f>
        <v>678</v>
      </c>
      <c r="F617">
        <f>plant_out_raw!G623</f>
        <v>251</v>
      </c>
      <c r="G617">
        <f>plant_out_raw!H623</f>
        <v>2971.8</v>
      </c>
      <c r="H617">
        <f>plant_out_raw!I623</f>
        <v>38.770000000000003</v>
      </c>
      <c r="I617">
        <f>plant_out_raw!J623</f>
        <v>19.260000000000002</v>
      </c>
      <c r="J617">
        <f>plant_out_raw!K623</f>
        <v>4.6100000000000003</v>
      </c>
      <c r="K617">
        <f>plant_out_raw!L623</f>
        <v>0.62</v>
      </c>
      <c r="L617">
        <f>plant_out_raw!M623</f>
        <v>93.76</v>
      </c>
      <c r="M617">
        <f>plant_out_raw!N623</f>
        <v>9.35</v>
      </c>
      <c r="N617">
        <f>plant_out_raw!O623</f>
        <v>9.9700000000000006</v>
      </c>
      <c r="O617">
        <f>plant_out_raw!P623</f>
        <v>4.25</v>
      </c>
      <c r="P617">
        <f>plant_out_raw!Q623</f>
        <v>9.67</v>
      </c>
      <c r="Q617">
        <f>plant_out_raw!R623</f>
        <v>3.05</v>
      </c>
      <c r="R617">
        <f>plant_out_raw!S623</f>
        <v>13</v>
      </c>
      <c r="S617">
        <f>plant_out_raw!T623</f>
        <v>1</v>
      </c>
      <c r="T617">
        <f>plant_out_raw!U623</f>
        <v>1</v>
      </c>
      <c r="U617" t="str">
        <f>plant_out_raw!V623</f>
        <v>Alive</v>
      </c>
      <c r="V617" t="str">
        <f>plant_out_raw!W623</f>
        <v>Emergd</v>
      </c>
      <c r="W617" t="str">
        <f>plant_out_raw!X623</f>
        <v>SWAP-SAMUCA_PIRA</v>
      </c>
    </row>
    <row r="618" spans="1:23">
      <c r="A618">
        <f>plant_out_raw!B624</f>
        <v>2</v>
      </c>
      <c r="B618" t="str">
        <f>plant_out_raw!C624</f>
        <v>PlCane</v>
      </c>
      <c r="C618">
        <f>plant_out_raw!D624</f>
        <v>2014</v>
      </c>
      <c r="D618">
        <f>plant_out_raw!E624</f>
        <v>175</v>
      </c>
      <c r="E618">
        <f>plant_out_raw!F624</f>
        <v>679</v>
      </c>
      <c r="F618">
        <f>plant_out_raw!G624</f>
        <v>252</v>
      </c>
      <c r="G618">
        <f>plant_out_raw!H624</f>
        <v>2978.2</v>
      </c>
      <c r="H618">
        <f>plant_out_raw!I624</f>
        <v>38.979999999999997</v>
      </c>
      <c r="I618">
        <f>plant_out_raw!J624</f>
        <v>19.39</v>
      </c>
      <c r="J618">
        <f>plant_out_raw!K624</f>
        <v>4.63</v>
      </c>
      <c r="K618">
        <f>plant_out_raw!L624</f>
        <v>0.62</v>
      </c>
      <c r="L618">
        <f>plant_out_raw!M624</f>
        <v>94.27</v>
      </c>
      <c r="M618">
        <f>plant_out_raw!N624</f>
        <v>9.42</v>
      </c>
      <c r="N618">
        <f>plant_out_raw!O624</f>
        <v>9.99</v>
      </c>
      <c r="O618">
        <f>plant_out_raw!P624</f>
        <v>4.28</v>
      </c>
      <c r="P618">
        <f>plant_out_raw!Q624</f>
        <v>9.67</v>
      </c>
      <c r="Q618">
        <f>plant_out_raw!R624</f>
        <v>3.06</v>
      </c>
      <c r="R618">
        <f>plant_out_raw!S624</f>
        <v>13</v>
      </c>
      <c r="S618">
        <f>plant_out_raw!T624</f>
        <v>1</v>
      </c>
      <c r="T618">
        <f>plant_out_raw!U624</f>
        <v>1</v>
      </c>
      <c r="U618" t="str">
        <f>plant_out_raw!V624</f>
        <v>Alive</v>
      </c>
      <c r="V618" t="str">
        <f>plant_out_raw!W624</f>
        <v>Emergd</v>
      </c>
      <c r="W618" t="str">
        <f>plant_out_raw!X624</f>
        <v>SWAP-SAMUCA_PIRA</v>
      </c>
    </row>
    <row r="619" spans="1:23">
      <c r="A619">
        <f>plant_out_raw!B625</f>
        <v>2</v>
      </c>
      <c r="B619" t="str">
        <f>plant_out_raw!C625</f>
        <v>PlCane</v>
      </c>
      <c r="C619">
        <f>plant_out_raw!D625</f>
        <v>2014</v>
      </c>
      <c r="D619">
        <f>plant_out_raw!E625</f>
        <v>176</v>
      </c>
      <c r="E619">
        <f>plant_out_raw!F625</f>
        <v>680</v>
      </c>
      <c r="F619">
        <f>plant_out_raw!G625</f>
        <v>253</v>
      </c>
      <c r="G619">
        <f>plant_out_raw!H625</f>
        <v>2984.5</v>
      </c>
      <c r="H619">
        <f>plant_out_raw!I625</f>
        <v>39.19</v>
      </c>
      <c r="I619">
        <f>plant_out_raw!J625</f>
        <v>19.52</v>
      </c>
      <c r="J619">
        <f>plant_out_raw!K625</f>
        <v>4.6399999999999997</v>
      </c>
      <c r="K619">
        <f>plant_out_raw!L625</f>
        <v>0.62</v>
      </c>
      <c r="L619">
        <f>plant_out_raw!M625</f>
        <v>94.76</v>
      </c>
      <c r="M619">
        <f>plant_out_raw!N625</f>
        <v>9.49</v>
      </c>
      <c r="N619">
        <f>plant_out_raw!O625</f>
        <v>10.01</v>
      </c>
      <c r="O619">
        <f>plant_out_raw!P625</f>
        <v>4.3</v>
      </c>
      <c r="P619">
        <f>plant_out_raw!Q625</f>
        <v>9.67</v>
      </c>
      <c r="Q619">
        <f>plant_out_raw!R625</f>
        <v>3.06</v>
      </c>
      <c r="R619">
        <f>plant_out_raw!S625</f>
        <v>13</v>
      </c>
      <c r="S619">
        <f>plant_out_raw!T625</f>
        <v>1</v>
      </c>
      <c r="T619">
        <f>plant_out_raw!U625</f>
        <v>1</v>
      </c>
      <c r="U619" t="str">
        <f>plant_out_raw!V625</f>
        <v>Alive</v>
      </c>
      <c r="V619" t="str">
        <f>plant_out_raw!W625</f>
        <v>Emergd</v>
      </c>
      <c r="W619" t="str">
        <f>plant_out_raw!X625</f>
        <v>SWAP-SAMUCA_PIRA</v>
      </c>
    </row>
    <row r="620" spans="1:23">
      <c r="A620">
        <f>plant_out_raw!B626</f>
        <v>2</v>
      </c>
      <c r="B620" t="str">
        <f>plant_out_raw!C626</f>
        <v>PlCane</v>
      </c>
      <c r="C620">
        <f>plant_out_raw!D626</f>
        <v>2014</v>
      </c>
      <c r="D620">
        <f>plant_out_raw!E626</f>
        <v>177</v>
      </c>
      <c r="E620">
        <f>plant_out_raw!F626</f>
        <v>681</v>
      </c>
      <c r="F620">
        <f>plant_out_raw!G626</f>
        <v>254</v>
      </c>
      <c r="G620">
        <f>plant_out_raw!H626</f>
        <v>2991.3</v>
      </c>
      <c r="H620">
        <f>plant_out_raw!I626</f>
        <v>39.4</v>
      </c>
      <c r="I620">
        <f>plant_out_raw!J626</f>
        <v>19.649999999999999</v>
      </c>
      <c r="J620">
        <f>plant_out_raw!K626</f>
        <v>4.66</v>
      </c>
      <c r="K620">
        <f>plant_out_raw!L626</f>
        <v>0.62</v>
      </c>
      <c r="L620">
        <f>plant_out_raw!M626</f>
        <v>95.3</v>
      </c>
      <c r="M620">
        <f>plant_out_raw!N626</f>
        <v>9.57</v>
      </c>
      <c r="N620">
        <f>plant_out_raw!O626</f>
        <v>10.039999999999999</v>
      </c>
      <c r="O620">
        <f>plant_out_raw!P626</f>
        <v>4.32</v>
      </c>
      <c r="P620">
        <f>plant_out_raw!Q626</f>
        <v>9.67</v>
      </c>
      <c r="Q620">
        <f>plant_out_raw!R626</f>
        <v>3.07</v>
      </c>
      <c r="R620">
        <f>plant_out_raw!S626</f>
        <v>13</v>
      </c>
      <c r="S620">
        <f>plant_out_raw!T626</f>
        <v>1</v>
      </c>
      <c r="T620">
        <f>plant_out_raw!U626</f>
        <v>1</v>
      </c>
      <c r="U620" t="str">
        <f>plant_out_raw!V626</f>
        <v>Alive</v>
      </c>
      <c r="V620" t="str">
        <f>plant_out_raw!W626</f>
        <v>Emergd</v>
      </c>
      <c r="W620" t="str">
        <f>plant_out_raw!X626</f>
        <v>SWAP-SAMUCA_PIRA</v>
      </c>
    </row>
    <row r="621" spans="1:23">
      <c r="A621">
        <f>plant_out_raw!B627</f>
        <v>2</v>
      </c>
      <c r="B621" t="str">
        <f>plant_out_raw!C627</f>
        <v>PlCane</v>
      </c>
      <c r="C621">
        <f>plant_out_raw!D627</f>
        <v>2014</v>
      </c>
      <c r="D621">
        <f>plant_out_raw!E627</f>
        <v>178</v>
      </c>
      <c r="E621">
        <f>plant_out_raw!F627</f>
        <v>682</v>
      </c>
      <c r="F621">
        <f>plant_out_raw!G627</f>
        <v>255</v>
      </c>
      <c r="G621">
        <f>plant_out_raw!H627</f>
        <v>2998.5</v>
      </c>
      <c r="H621">
        <f>plant_out_raw!I627</f>
        <v>39.6</v>
      </c>
      <c r="I621">
        <f>plant_out_raw!J627</f>
        <v>19.8</v>
      </c>
      <c r="J621">
        <f>plant_out_raw!K627</f>
        <v>4.6900000000000004</v>
      </c>
      <c r="K621">
        <f>plant_out_raw!L627</f>
        <v>0.62</v>
      </c>
      <c r="L621">
        <f>plant_out_raw!M627</f>
        <v>95.88</v>
      </c>
      <c r="M621">
        <f>plant_out_raw!N627</f>
        <v>9.66</v>
      </c>
      <c r="N621">
        <f>plant_out_raw!O627</f>
        <v>10.08</v>
      </c>
      <c r="O621">
        <f>plant_out_raw!P627</f>
        <v>4.3499999999999996</v>
      </c>
      <c r="P621">
        <f>plant_out_raw!Q627</f>
        <v>9.67</v>
      </c>
      <c r="Q621">
        <f>plant_out_raw!R627</f>
        <v>3.08</v>
      </c>
      <c r="R621">
        <f>plant_out_raw!S627</f>
        <v>13</v>
      </c>
      <c r="S621">
        <f>plant_out_raw!T627</f>
        <v>1</v>
      </c>
      <c r="T621">
        <f>plant_out_raw!U627</f>
        <v>1</v>
      </c>
      <c r="U621" t="str">
        <f>plant_out_raw!V627</f>
        <v>Alive</v>
      </c>
      <c r="V621" t="str">
        <f>plant_out_raw!W627</f>
        <v>Emergd</v>
      </c>
      <c r="W621" t="str">
        <f>plant_out_raw!X627</f>
        <v>SWAP-SAMUCA_PIRA</v>
      </c>
    </row>
    <row r="622" spans="1:23">
      <c r="A622">
        <f>plant_out_raw!B628</f>
        <v>2</v>
      </c>
      <c r="B622" t="str">
        <f>plant_out_raw!C628</f>
        <v>PlCane</v>
      </c>
      <c r="C622">
        <f>plant_out_raw!D628</f>
        <v>2014</v>
      </c>
      <c r="D622">
        <f>plant_out_raw!E628</f>
        <v>179</v>
      </c>
      <c r="E622">
        <f>plant_out_raw!F628</f>
        <v>683</v>
      </c>
      <c r="F622">
        <f>plant_out_raw!G628</f>
        <v>256</v>
      </c>
      <c r="G622">
        <f>plant_out_raw!H628</f>
        <v>3006.3</v>
      </c>
      <c r="H622">
        <f>plant_out_raw!I628</f>
        <v>39.799999999999997</v>
      </c>
      <c r="I622">
        <f>plant_out_raw!J628</f>
        <v>19.96</v>
      </c>
      <c r="J622">
        <f>plant_out_raw!K628</f>
        <v>4.71</v>
      </c>
      <c r="K622">
        <f>plant_out_raw!L628</f>
        <v>0.62</v>
      </c>
      <c r="L622">
        <f>plant_out_raw!M628</f>
        <v>96.5</v>
      </c>
      <c r="M622">
        <f>plant_out_raw!N628</f>
        <v>9.76</v>
      </c>
      <c r="N622">
        <f>plant_out_raw!O628</f>
        <v>10.119999999999999</v>
      </c>
      <c r="O622">
        <f>plant_out_raw!P628</f>
        <v>4.37</v>
      </c>
      <c r="P622">
        <f>plant_out_raw!Q628</f>
        <v>9.67</v>
      </c>
      <c r="Q622">
        <f>plant_out_raw!R628</f>
        <v>3.09</v>
      </c>
      <c r="R622">
        <f>plant_out_raw!S628</f>
        <v>13</v>
      </c>
      <c r="S622">
        <f>plant_out_raw!T628</f>
        <v>1</v>
      </c>
      <c r="T622">
        <f>plant_out_raw!U628</f>
        <v>1</v>
      </c>
      <c r="U622" t="str">
        <f>plant_out_raw!V628</f>
        <v>Alive</v>
      </c>
      <c r="V622" t="str">
        <f>plant_out_raw!W628</f>
        <v>Emergd</v>
      </c>
      <c r="W622" t="str">
        <f>plant_out_raw!X628</f>
        <v>SWAP-SAMUCA_PIRA</v>
      </c>
    </row>
    <row r="623" spans="1:23">
      <c r="A623">
        <f>plant_out_raw!B629</f>
        <v>2</v>
      </c>
      <c r="B623" t="str">
        <f>plant_out_raw!C629</f>
        <v>PlCane</v>
      </c>
      <c r="C623">
        <f>plant_out_raw!D629</f>
        <v>2014</v>
      </c>
      <c r="D623">
        <f>plant_out_raw!E629</f>
        <v>180</v>
      </c>
      <c r="E623">
        <f>plant_out_raw!F629</f>
        <v>684</v>
      </c>
      <c r="F623">
        <f>plant_out_raw!G629</f>
        <v>257</v>
      </c>
      <c r="G623">
        <f>plant_out_raw!H629</f>
        <v>3012.1</v>
      </c>
      <c r="H623">
        <f>plant_out_raw!I629</f>
        <v>39.99</v>
      </c>
      <c r="I623">
        <f>plant_out_raw!J629</f>
        <v>20.07</v>
      </c>
      <c r="J623">
        <f>plant_out_raw!K629</f>
        <v>4.7300000000000004</v>
      </c>
      <c r="K623">
        <f>plant_out_raw!L629</f>
        <v>0.62</v>
      </c>
      <c r="L623">
        <f>plant_out_raw!M629</f>
        <v>96.95</v>
      </c>
      <c r="M623">
        <f>plant_out_raw!N629</f>
        <v>9.84</v>
      </c>
      <c r="N623">
        <f>plant_out_raw!O629</f>
        <v>10.15</v>
      </c>
      <c r="O623">
        <f>plant_out_raw!P629</f>
        <v>4.4000000000000004</v>
      </c>
      <c r="P623">
        <f>plant_out_raw!Q629</f>
        <v>9.67</v>
      </c>
      <c r="Q623">
        <f>plant_out_raw!R629</f>
        <v>3.09</v>
      </c>
      <c r="R623">
        <f>plant_out_raw!S629</f>
        <v>13</v>
      </c>
      <c r="S623">
        <f>plant_out_raw!T629</f>
        <v>1</v>
      </c>
      <c r="T623">
        <f>plant_out_raw!U629</f>
        <v>1</v>
      </c>
      <c r="U623" t="str">
        <f>plant_out_raw!V629</f>
        <v>Alive</v>
      </c>
      <c r="V623" t="str">
        <f>plant_out_raw!W629</f>
        <v>Emergd</v>
      </c>
      <c r="W623" t="str">
        <f>plant_out_raw!X629</f>
        <v>SWAP-SAMUCA_PIRA</v>
      </c>
    </row>
    <row r="624" spans="1:23">
      <c r="A624">
        <f>plant_out_raw!B630</f>
        <v>2</v>
      </c>
      <c r="B624" t="str">
        <f>plant_out_raw!C630</f>
        <v>PlCane</v>
      </c>
      <c r="C624">
        <f>plant_out_raw!D630</f>
        <v>2014</v>
      </c>
      <c r="D624">
        <f>plant_out_raw!E630</f>
        <v>181</v>
      </c>
      <c r="E624">
        <f>plant_out_raw!F630</f>
        <v>685</v>
      </c>
      <c r="F624">
        <f>plant_out_raw!G630</f>
        <v>258</v>
      </c>
      <c r="G624">
        <f>plant_out_raw!H630</f>
        <v>3016</v>
      </c>
      <c r="H624">
        <f>plant_out_raw!I630</f>
        <v>40.25</v>
      </c>
      <c r="I624">
        <f>plant_out_raw!J630</f>
        <v>20.149999999999999</v>
      </c>
      <c r="J624">
        <f>plant_out_raw!K630</f>
        <v>4.74</v>
      </c>
      <c r="K624">
        <f>plant_out_raw!L630</f>
        <v>0.62</v>
      </c>
      <c r="L624">
        <f>plant_out_raw!M630</f>
        <v>97.25</v>
      </c>
      <c r="M624">
        <f>plant_out_raw!N630</f>
        <v>9.89</v>
      </c>
      <c r="N624">
        <f>plant_out_raw!O630</f>
        <v>10.17</v>
      </c>
      <c r="O624">
        <f>plant_out_raw!P630</f>
        <v>4.41</v>
      </c>
      <c r="P624">
        <f>plant_out_raw!Q630</f>
        <v>9.67</v>
      </c>
      <c r="Q624">
        <f>plant_out_raw!R630</f>
        <v>3.09</v>
      </c>
      <c r="R624">
        <f>plant_out_raw!S630</f>
        <v>13</v>
      </c>
      <c r="S624">
        <f>plant_out_raw!T630</f>
        <v>1</v>
      </c>
      <c r="T624">
        <f>plant_out_raw!U630</f>
        <v>1</v>
      </c>
      <c r="U624" t="str">
        <f>plant_out_raw!V630</f>
        <v>Alive</v>
      </c>
      <c r="V624" t="str">
        <f>plant_out_raw!W630</f>
        <v>Emergd</v>
      </c>
      <c r="W624" t="str">
        <f>plant_out_raw!X630</f>
        <v>SWAP-SAMUCA_PIRA</v>
      </c>
    </row>
    <row r="625" spans="1:23">
      <c r="A625">
        <f>plant_out_raw!B631</f>
        <v>2</v>
      </c>
      <c r="B625" t="str">
        <f>plant_out_raw!C631</f>
        <v>PlCane</v>
      </c>
      <c r="C625">
        <f>plant_out_raw!D631</f>
        <v>2014</v>
      </c>
      <c r="D625">
        <f>plant_out_raw!E631</f>
        <v>182</v>
      </c>
      <c r="E625">
        <f>plant_out_raw!F631</f>
        <v>686</v>
      </c>
      <c r="F625">
        <f>plant_out_raw!G631</f>
        <v>259</v>
      </c>
      <c r="G625">
        <f>plant_out_raw!H631</f>
        <v>3019</v>
      </c>
      <c r="H625">
        <f>plant_out_raw!I631</f>
        <v>40.46</v>
      </c>
      <c r="I625">
        <f>plant_out_raw!J631</f>
        <v>20.21</v>
      </c>
      <c r="J625">
        <f>plant_out_raw!K631</f>
        <v>4.75</v>
      </c>
      <c r="K625">
        <f>plant_out_raw!L631</f>
        <v>0.62</v>
      </c>
      <c r="L625">
        <f>plant_out_raw!M631</f>
        <v>97.48</v>
      </c>
      <c r="M625">
        <f>plant_out_raw!N631</f>
        <v>9.93</v>
      </c>
      <c r="N625">
        <f>plant_out_raw!O631</f>
        <v>10.18</v>
      </c>
      <c r="O625">
        <f>plant_out_raw!P631</f>
        <v>4.42</v>
      </c>
      <c r="P625">
        <f>plant_out_raw!Q631</f>
        <v>9.67</v>
      </c>
      <c r="Q625">
        <f>plant_out_raw!R631</f>
        <v>3.1</v>
      </c>
      <c r="R625">
        <f>plant_out_raw!S631</f>
        <v>13</v>
      </c>
      <c r="S625">
        <f>plant_out_raw!T631</f>
        <v>1</v>
      </c>
      <c r="T625">
        <f>plant_out_raw!U631</f>
        <v>1</v>
      </c>
      <c r="U625" t="str">
        <f>plant_out_raw!V631</f>
        <v>Alive</v>
      </c>
      <c r="V625" t="str">
        <f>plant_out_raw!W631</f>
        <v>Emergd</v>
      </c>
      <c r="W625" t="str">
        <f>plant_out_raw!X631</f>
        <v>SWAP-SAMUCA_PIRA</v>
      </c>
    </row>
    <row r="626" spans="1:23">
      <c r="A626">
        <f>plant_out_raw!B632</f>
        <v>2</v>
      </c>
      <c r="B626" t="str">
        <f>plant_out_raw!C632</f>
        <v>PlCane</v>
      </c>
      <c r="C626">
        <f>plant_out_raw!D632</f>
        <v>2014</v>
      </c>
      <c r="D626">
        <f>plant_out_raw!E632</f>
        <v>183</v>
      </c>
      <c r="E626">
        <f>plant_out_raw!F632</f>
        <v>687</v>
      </c>
      <c r="F626">
        <f>plant_out_raw!G632</f>
        <v>260</v>
      </c>
      <c r="G626">
        <f>plant_out_raw!H632</f>
        <v>3025.2</v>
      </c>
      <c r="H626">
        <f>plant_out_raw!I632</f>
        <v>40.67</v>
      </c>
      <c r="I626">
        <f>plant_out_raw!J632</f>
        <v>20.34</v>
      </c>
      <c r="J626">
        <f>plant_out_raw!K632</f>
        <v>4.76</v>
      </c>
      <c r="K626">
        <f>plant_out_raw!L632</f>
        <v>0.62</v>
      </c>
      <c r="L626">
        <f>plant_out_raw!M632</f>
        <v>97.96</v>
      </c>
      <c r="M626">
        <f>plant_out_raw!N632</f>
        <v>10.01</v>
      </c>
      <c r="N626">
        <f>plant_out_raw!O632</f>
        <v>10.220000000000001</v>
      </c>
      <c r="O626">
        <f>plant_out_raw!P632</f>
        <v>4.4400000000000004</v>
      </c>
      <c r="P626">
        <f>plant_out_raw!Q632</f>
        <v>9.67</v>
      </c>
      <c r="Q626">
        <f>plant_out_raw!R632</f>
        <v>3.1</v>
      </c>
      <c r="R626">
        <f>plant_out_raw!S632</f>
        <v>13</v>
      </c>
      <c r="S626">
        <f>plant_out_raw!T632</f>
        <v>1</v>
      </c>
      <c r="T626">
        <f>plant_out_raw!U632</f>
        <v>1</v>
      </c>
      <c r="U626" t="str">
        <f>plant_out_raw!V632</f>
        <v>Alive</v>
      </c>
      <c r="V626" t="str">
        <f>plant_out_raw!W632</f>
        <v>Emergd</v>
      </c>
      <c r="W626" t="str">
        <f>plant_out_raw!X632</f>
        <v>SWAP-SAMUCA_PIRA</v>
      </c>
    </row>
    <row r="627" spans="1:23">
      <c r="A627">
        <f>plant_out_raw!B633</f>
        <v>2</v>
      </c>
      <c r="B627" t="str">
        <f>plant_out_raw!C633</f>
        <v>PlCane</v>
      </c>
      <c r="C627">
        <f>plant_out_raw!D633</f>
        <v>2014</v>
      </c>
      <c r="D627">
        <f>plant_out_raw!E633</f>
        <v>184</v>
      </c>
      <c r="E627">
        <f>plant_out_raw!F633</f>
        <v>688</v>
      </c>
      <c r="F627">
        <f>plant_out_raw!G633</f>
        <v>261</v>
      </c>
      <c r="G627">
        <f>plant_out_raw!H633</f>
        <v>3032.5</v>
      </c>
      <c r="H627">
        <f>plant_out_raw!I633</f>
        <v>40.869999999999997</v>
      </c>
      <c r="I627">
        <f>plant_out_raw!J633</f>
        <v>20.48</v>
      </c>
      <c r="J627">
        <f>plant_out_raw!K633</f>
        <v>4.79</v>
      </c>
      <c r="K627">
        <f>plant_out_raw!L633</f>
        <v>0.62</v>
      </c>
      <c r="L627">
        <f>plant_out_raw!M633</f>
        <v>98.52</v>
      </c>
      <c r="M627">
        <f>plant_out_raw!N633</f>
        <v>10.1</v>
      </c>
      <c r="N627">
        <f>plant_out_raw!O633</f>
        <v>10.25</v>
      </c>
      <c r="O627">
        <f>plant_out_raw!P633</f>
        <v>4.47</v>
      </c>
      <c r="P627">
        <f>plant_out_raw!Q633</f>
        <v>9.67</v>
      </c>
      <c r="Q627">
        <f>plant_out_raw!R633</f>
        <v>3.11</v>
      </c>
      <c r="R627">
        <f>plant_out_raw!S633</f>
        <v>13</v>
      </c>
      <c r="S627">
        <f>plant_out_raw!T633</f>
        <v>1</v>
      </c>
      <c r="T627">
        <f>plant_out_raw!U633</f>
        <v>1</v>
      </c>
      <c r="U627" t="str">
        <f>plant_out_raw!V633</f>
        <v>Alive</v>
      </c>
      <c r="V627" t="str">
        <f>plant_out_raw!W633</f>
        <v>Emergd</v>
      </c>
      <c r="W627" t="str">
        <f>plant_out_raw!X633</f>
        <v>SWAP-SAMUCA_PIRA</v>
      </c>
    </row>
    <row r="628" spans="1:23">
      <c r="A628">
        <f>plant_out_raw!B634</f>
        <v>2</v>
      </c>
      <c r="B628" t="str">
        <f>plant_out_raw!C634</f>
        <v>PlCane</v>
      </c>
      <c r="C628">
        <f>plant_out_raw!D634</f>
        <v>2014</v>
      </c>
      <c r="D628">
        <f>plant_out_raw!E634</f>
        <v>185</v>
      </c>
      <c r="E628">
        <f>plant_out_raw!F634</f>
        <v>689</v>
      </c>
      <c r="F628">
        <f>plant_out_raw!G634</f>
        <v>262</v>
      </c>
      <c r="G628">
        <f>plant_out_raw!H634</f>
        <v>3040.7</v>
      </c>
      <c r="H628">
        <f>plant_out_raw!I634</f>
        <v>41.06</v>
      </c>
      <c r="I628">
        <f>plant_out_raw!J634</f>
        <v>20.64</v>
      </c>
      <c r="J628">
        <f>plant_out_raw!K634</f>
        <v>4.8099999999999996</v>
      </c>
      <c r="K628">
        <f>plant_out_raw!L634</f>
        <v>0.62</v>
      </c>
      <c r="L628">
        <f>plant_out_raw!M634</f>
        <v>99.16</v>
      </c>
      <c r="M628">
        <f>plant_out_raw!N634</f>
        <v>10.210000000000001</v>
      </c>
      <c r="N628">
        <f>plant_out_raw!O634</f>
        <v>10.29</v>
      </c>
      <c r="O628">
        <f>plant_out_raw!P634</f>
        <v>4.5</v>
      </c>
      <c r="P628">
        <f>plant_out_raw!Q634</f>
        <v>9.67</v>
      </c>
      <c r="Q628">
        <f>plant_out_raw!R634</f>
        <v>3.12</v>
      </c>
      <c r="R628">
        <f>plant_out_raw!S634</f>
        <v>13</v>
      </c>
      <c r="S628">
        <f>plant_out_raw!T634</f>
        <v>1</v>
      </c>
      <c r="T628">
        <f>plant_out_raw!U634</f>
        <v>1</v>
      </c>
      <c r="U628" t="str">
        <f>plant_out_raw!V634</f>
        <v>Alive</v>
      </c>
      <c r="V628" t="str">
        <f>plant_out_raw!W634</f>
        <v>Emergd</v>
      </c>
      <c r="W628" t="str">
        <f>plant_out_raw!X634</f>
        <v>SWAP-SAMUCA_PIRA</v>
      </c>
    </row>
    <row r="629" spans="1:23">
      <c r="A629">
        <f>plant_out_raw!B635</f>
        <v>2</v>
      </c>
      <c r="B629" t="str">
        <f>plant_out_raw!C635</f>
        <v>PlCane</v>
      </c>
      <c r="C629">
        <f>plant_out_raw!D635</f>
        <v>2014</v>
      </c>
      <c r="D629">
        <f>plant_out_raw!E635</f>
        <v>186</v>
      </c>
      <c r="E629">
        <f>plant_out_raw!F635</f>
        <v>690</v>
      </c>
      <c r="F629">
        <f>plant_out_raw!G635</f>
        <v>263</v>
      </c>
      <c r="G629">
        <f>plant_out_raw!H635</f>
        <v>3047.9</v>
      </c>
      <c r="H629">
        <f>plant_out_raw!I635</f>
        <v>41.26</v>
      </c>
      <c r="I629">
        <f>plant_out_raw!J635</f>
        <v>20.79</v>
      </c>
      <c r="J629">
        <f>plant_out_raw!K635</f>
        <v>4.83</v>
      </c>
      <c r="K629">
        <f>plant_out_raw!L635</f>
        <v>0.62</v>
      </c>
      <c r="L629">
        <f>plant_out_raw!M635</f>
        <v>99.71</v>
      </c>
      <c r="M629">
        <f>plant_out_raw!N635</f>
        <v>10.3</v>
      </c>
      <c r="N629">
        <f>plant_out_raw!O635</f>
        <v>10.33</v>
      </c>
      <c r="O629">
        <f>plant_out_raw!P635</f>
        <v>4.5199999999999996</v>
      </c>
      <c r="P629">
        <f>plant_out_raw!Q635</f>
        <v>9.67</v>
      </c>
      <c r="Q629">
        <f>plant_out_raw!R635</f>
        <v>3.13</v>
      </c>
      <c r="R629">
        <f>plant_out_raw!S635</f>
        <v>13</v>
      </c>
      <c r="S629">
        <f>plant_out_raw!T635</f>
        <v>1</v>
      </c>
      <c r="T629">
        <f>plant_out_raw!U635</f>
        <v>1</v>
      </c>
      <c r="U629" t="str">
        <f>plant_out_raw!V635</f>
        <v>Alive</v>
      </c>
      <c r="V629" t="str">
        <f>plant_out_raw!W635</f>
        <v>Emergd</v>
      </c>
      <c r="W629" t="str">
        <f>plant_out_raw!X635</f>
        <v>SWAP-SAMUCA_PIRA</v>
      </c>
    </row>
    <row r="630" spans="1:23">
      <c r="A630">
        <f>plant_out_raw!B636</f>
        <v>2</v>
      </c>
      <c r="B630" t="str">
        <f>plant_out_raw!C636</f>
        <v>PlCane</v>
      </c>
      <c r="C630">
        <f>plant_out_raw!D636</f>
        <v>2014</v>
      </c>
      <c r="D630">
        <f>plant_out_raw!E636</f>
        <v>187</v>
      </c>
      <c r="E630">
        <f>plant_out_raw!F636</f>
        <v>691</v>
      </c>
      <c r="F630">
        <f>plant_out_raw!G636</f>
        <v>264</v>
      </c>
      <c r="G630">
        <f>plant_out_raw!H636</f>
        <v>3054.1</v>
      </c>
      <c r="H630">
        <f>plant_out_raw!I636</f>
        <v>41.48</v>
      </c>
      <c r="I630">
        <f>plant_out_raw!J636</f>
        <v>20.91</v>
      </c>
      <c r="J630">
        <f>plant_out_raw!K636</f>
        <v>4.8499999999999996</v>
      </c>
      <c r="K630">
        <f>plant_out_raw!L636</f>
        <v>0.62</v>
      </c>
      <c r="L630">
        <f>plant_out_raw!M636</f>
        <v>100.17</v>
      </c>
      <c r="M630">
        <f>plant_out_raw!N636</f>
        <v>10.38</v>
      </c>
      <c r="N630">
        <f>plant_out_raw!O636</f>
        <v>10.36</v>
      </c>
      <c r="O630">
        <f>plant_out_raw!P636</f>
        <v>4.54</v>
      </c>
      <c r="P630">
        <f>plant_out_raw!Q636</f>
        <v>9.67</v>
      </c>
      <c r="Q630">
        <f>plant_out_raw!R636</f>
        <v>3.14</v>
      </c>
      <c r="R630">
        <f>plant_out_raw!S636</f>
        <v>13</v>
      </c>
      <c r="S630">
        <f>plant_out_raw!T636</f>
        <v>1</v>
      </c>
      <c r="T630">
        <f>plant_out_raw!U636</f>
        <v>1</v>
      </c>
      <c r="U630" t="str">
        <f>plant_out_raw!V636</f>
        <v>Alive</v>
      </c>
      <c r="V630" t="str">
        <f>plant_out_raw!W636</f>
        <v>Emergd</v>
      </c>
      <c r="W630" t="str">
        <f>plant_out_raw!X636</f>
        <v>SWAP-SAMUCA_PIRA</v>
      </c>
    </row>
    <row r="631" spans="1:23">
      <c r="A631">
        <f>plant_out_raw!B637</f>
        <v>2</v>
      </c>
      <c r="B631" t="str">
        <f>plant_out_raw!C637</f>
        <v>PlCane</v>
      </c>
      <c r="C631">
        <f>plant_out_raw!D637</f>
        <v>2014</v>
      </c>
      <c r="D631">
        <f>plant_out_raw!E637</f>
        <v>188</v>
      </c>
      <c r="E631">
        <f>plant_out_raw!F637</f>
        <v>692</v>
      </c>
      <c r="F631">
        <f>plant_out_raw!G637</f>
        <v>265</v>
      </c>
      <c r="G631">
        <f>plant_out_raw!H637</f>
        <v>3059.8</v>
      </c>
      <c r="H631">
        <f>plant_out_raw!I637</f>
        <v>41.57</v>
      </c>
      <c r="I631">
        <f>plant_out_raw!J637</f>
        <v>21</v>
      </c>
      <c r="J631">
        <f>plant_out_raw!K637</f>
        <v>4.8600000000000003</v>
      </c>
      <c r="K631">
        <f>plant_out_raw!L637</f>
        <v>0.62</v>
      </c>
      <c r="L631">
        <f>plant_out_raw!M637</f>
        <v>100.5</v>
      </c>
      <c r="M631">
        <f>plant_out_raw!N637</f>
        <v>10.44</v>
      </c>
      <c r="N631">
        <f>plant_out_raw!O637</f>
        <v>10.39</v>
      </c>
      <c r="O631">
        <f>plant_out_raw!P637</f>
        <v>4.5599999999999996</v>
      </c>
      <c r="P631">
        <f>plant_out_raw!Q637</f>
        <v>9.67</v>
      </c>
      <c r="Q631">
        <f>plant_out_raw!R637</f>
        <v>3.14</v>
      </c>
      <c r="R631">
        <f>plant_out_raw!S637</f>
        <v>13</v>
      </c>
      <c r="S631">
        <f>plant_out_raw!T637</f>
        <v>1</v>
      </c>
      <c r="T631">
        <f>plant_out_raw!U637</f>
        <v>1</v>
      </c>
      <c r="U631" t="str">
        <f>plant_out_raw!V637</f>
        <v>Alive</v>
      </c>
      <c r="V631" t="str">
        <f>plant_out_raw!W637</f>
        <v>Emergd</v>
      </c>
      <c r="W631" t="str">
        <f>plant_out_raw!X637</f>
        <v>SWAP-SAMUCA_PIRA</v>
      </c>
    </row>
    <row r="632" spans="1:23">
      <c r="A632">
        <f>plant_out_raw!B638</f>
        <v>2</v>
      </c>
      <c r="B632" t="str">
        <f>plant_out_raw!C638</f>
        <v>PlCane</v>
      </c>
      <c r="C632">
        <f>plant_out_raw!D638</f>
        <v>2014</v>
      </c>
      <c r="D632">
        <f>plant_out_raw!E638</f>
        <v>189</v>
      </c>
      <c r="E632">
        <f>plant_out_raw!F638</f>
        <v>693</v>
      </c>
      <c r="F632">
        <f>plant_out_raw!G638</f>
        <v>266</v>
      </c>
      <c r="G632">
        <f>plant_out_raw!H638</f>
        <v>3065.6</v>
      </c>
      <c r="H632">
        <f>plant_out_raw!I638</f>
        <v>41.76</v>
      </c>
      <c r="I632">
        <f>plant_out_raw!J638</f>
        <v>21.11</v>
      </c>
      <c r="J632">
        <f>plant_out_raw!K638</f>
        <v>4.88</v>
      </c>
      <c r="K632">
        <f>plant_out_raw!L638</f>
        <v>0.62</v>
      </c>
      <c r="L632">
        <f>plant_out_raw!M638</f>
        <v>100.92</v>
      </c>
      <c r="M632">
        <f>plant_out_raw!N638</f>
        <v>10.51</v>
      </c>
      <c r="N632">
        <f>plant_out_raw!O638</f>
        <v>10.42</v>
      </c>
      <c r="O632">
        <f>plant_out_raw!P638</f>
        <v>4.58</v>
      </c>
      <c r="P632">
        <f>plant_out_raw!Q638</f>
        <v>9.67</v>
      </c>
      <c r="Q632">
        <f>plant_out_raw!R638</f>
        <v>3.14</v>
      </c>
      <c r="R632">
        <f>plant_out_raw!S638</f>
        <v>13</v>
      </c>
      <c r="S632">
        <f>plant_out_raw!T638</f>
        <v>1</v>
      </c>
      <c r="T632">
        <f>plant_out_raw!U638</f>
        <v>1</v>
      </c>
      <c r="U632" t="str">
        <f>plant_out_raw!V638</f>
        <v>Alive</v>
      </c>
      <c r="V632" t="str">
        <f>plant_out_raw!W638</f>
        <v>Emergd</v>
      </c>
      <c r="W632" t="str">
        <f>plant_out_raw!X638</f>
        <v>SWAP-SAMUCA_PIRA</v>
      </c>
    </row>
    <row r="633" spans="1:23">
      <c r="A633">
        <f>plant_out_raw!B639</f>
        <v>2</v>
      </c>
      <c r="B633" t="str">
        <f>plant_out_raw!C639</f>
        <v>PlCane</v>
      </c>
      <c r="C633">
        <f>plant_out_raw!D639</f>
        <v>2014</v>
      </c>
      <c r="D633">
        <f>plant_out_raw!E639</f>
        <v>190</v>
      </c>
      <c r="E633">
        <f>plant_out_raw!F639</f>
        <v>694</v>
      </c>
      <c r="F633">
        <f>plant_out_raw!G639</f>
        <v>267</v>
      </c>
      <c r="G633">
        <f>plant_out_raw!H639</f>
        <v>3070.2</v>
      </c>
      <c r="H633">
        <f>plant_out_raw!I639</f>
        <v>41.9</v>
      </c>
      <c r="I633">
        <f>plant_out_raw!J639</f>
        <v>21.2</v>
      </c>
      <c r="J633">
        <f>plant_out_raw!K639</f>
        <v>4.8899999999999997</v>
      </c>
      <c r="K633">
        <f>plant_out_raw!L639</f>
        <v>0.62</v>
      </c>
      <c r="L633">
        <f>plant_out_raw!M639</f>
        <v>101.25</v>
      </c>
      <c r="M633">
        <f>plant_out_raw!N639</f>
        <v>10.57</v>
      </c>
      <c r="N633">
        <f>plant_out_raw!O639</f>
        <v>10.44</v>
      </c>
      <c r="O633">
        <f>plant_out_raw!P639</f>
        <v>4.59</v>
      </c>
      <c r="P633">
        <f>plant_out_raw!Q639</f>
        <v>9.67</v>
      </c>
      <c r="Q633">
        <f>plant_out_raw!R639</f>
        <v>3.15</v>
      </c>
      <c r="R633">
        <f>plant_out_raw!S639</f>
        <v>14</v>
      </c>
      <c r="S633">
        <f>plant_out_raw!T639</f>
        <v>1</v>
      </c>
      <c r="T633">
        <f>plant_out_raw!U639</f>
        <v>1</v>
      </c>
      <c r="U633" t="str">
        <f>plant_out_raw!V639</f>
        <v>Alive</v>
      </c>
      <c r="V633" t="str">
        <f>plant_out_raw!W639</f>
        <v>Emergd</v>
      </c>
      <c r="W633" t="str">
        <f>plant_out_raw!X639</f>
        <v>SWAP-SAMUCA_PIRA</v>
      </c>
    </row>
    <row r="634" spans="1:23">
      <c r="A634">
        <f>plant_out_raw!B640</f>
        <v>2</v>
      </c>
      <c r="B634" t="str">
        <f>plant_out_raw!C640</f>
        <v>PlCane</v>
      </c>
      <c r="C634">
        <f>plant_out_raw!D640</f>
        <v>2014</v>
      </c>
      <c r="D634">
        <f>plant_out_raw!E640</f>
        <v>191</v>
      </c>
      <c r="E634">
        <f>plant_out_raw!F640</f>
        <v>695</v>
      </c>
      <c r="F634">
        <f>plant_out_raw!G640</f>
        <v>268</v>
      </c>
      <c r="G634">
        <f>plant_out_raw!H640</f>
        <v>3075.9</v>
      </c>
      <c r="H634">
        <f>plant_out_raw!I640</f>
        <v>41.71</v>
      </c>
      <c r="I634">
        <f>plant_out_raw!J640</f>
        <v>21.31</v>
      </c>
      <c r="J634">
        <f>plant_out_raw!K640</f>
        <v>4.55</v>
      </c>
      <c r="K634">
        <f>plant_out_raw!L640</f>
        <v>0.62</v>
      </c>
      <c r="L634">
        <f>plant_out_raw!M640</f>
        <v>101.65</v>
      </c>
      <c r="M634">
        <f>plant_out_raw!N640</f>
        <v>10.65</v>
      </c>
      <c r="N634">
        <f>plant_out_raw!O640</f>
        <v>10.47</v>
      </c>
      <c r="O634">
        <f>plant_out_raw!P640</f>
        <v>4.1900000000000004</v>
      </c>
      <c r="P634">
        <f>plant_out_raw!Q640</f>
        <v>9.67</v>
      </c>
      <c r="Q634">
        <f>plant_out_raw!R640</f>
        <v>3.15</v>
      </c>
      <c r="R634">
        <f>plant_out_raw!S640</f>
        <v>14</v>
      </c>
      <c r="S634">
        <f>plant_out_raw!T640</f>
        <v>1</v>
      </c>
      <c r="T634">
        <f>plant_out_raw!U640</f>
        <v>1</v>
      </c>
      <c r="U634" t="str">
        <f>plant_out_raw!V640</f>
        <v>Alive</v>
      </c>
      <c r="V634" t="str">
        <f>plant_out_raw!W640</f>
        <v>Emergd</v>
      </c>
      <c r="W634" t="str">
        <f>plant_out_raw!X640</f>
        <v>SWAP-SAMUCA_PIRA</v>
      </c>
    </row>
    <row r="635" spans="1:23">
      <c r="A635">
        <f>plant_out_raw!B641</f>
        <v>2</v>
      </c>
      <c r="B635" t="str">
        <f>plant_out_raw!C641</f>
        <v>PlCane</v>
      </c>
      <c r="C635">
        <f>plant_out_raw!D641</f>
        <v>2014</v>
      </c>
      <c r="D635">
        <f>plant_out_raw!E641</f>
        <v>192</v>
      </c>
      <c r="E635">
        <f>plant_out_raw!F641</f>
        <v>696</v>
      </c>
      <c r="F635">
        <f>plant_out_raw!G641</f>
        <v>269</v>
      </c>
      <c r="G635">
        <f>plant_out_raw!H641</f>
        <v>3081.3</v>
      </c>
      <c r="H635">
        <f>plant_out_raw!I641</f>
        <v>41.93</v>
      </c>
      <c r="I635">
        <f>plant_out_raw!J641</f>
        <v>21.42</v>
      </c>
      <c r="J635">
        <f>plant_out_raw!K641</f>
        <v>4.57</v>
      </c>
      <c r="K635">
        <f>plant_out_raw!L641</f>
        <v>0.62</v>
      </c>
      <c r="L635">
        <f>plant_out_raw!M641</f>
        <v>102.05</v>
      </c>
      <c r="M635">
        <f>plant_out_raw!N641</f>
        <v>10.72</v>
      </c>
      <c r="N635">
        <f>plant_out_raw!O641</f>
        <v>10.5</v>
      </c>
      <c r="O635">
        <f>plant_out_raw!P641</f>
        <v>4.21</v>
      </c>
      <c r="P635">
        <f>plant_out_raw!Q641</f>
        <v>9.67</v>
      </c>
      <c r="Q635">
        <f>plant_out_raw!R641</f>
        <v>3.15</v>
      </c>
      <c r="R635">
        <f>plant_out_raw!S641</f>
        <v>14</v>
      </c>
      <c r="S635">
        <f>plant_out_raw!T641</f>
        <v>1</v>
      </c>
      <c r="T635">
        <f>plant_out_raw!U641</f>
        <v>1</v>
      </c>
      <c r="U635" t="str">
        <f>plant_out_raw!V641</f>
        <v>Alive</v>
      </c>
      <c r="V635" t="str">
        <f>plant_out_raw!W641</f>
        <v>Emergd</v>
      </c>
      <c r="W635" t="str">
        <f>plant_out_raw!X641</f>
        <v>SWAP-SAMUCA_PIRA</v>
      </c>
    </row>
    <row r="636" spans="1:23">
      <c r="A636">
        <f>plant_out_raw!B642</f>
        <v>2</v>
      </c>
      <c r="B636" t="str">
        <f>plant_out_raw!C642</f>
        <v>PlCane</v>
      </c>
      <c r="C636">
        <f>plant_out_raw!D642</f>
        <v>2014</v>
      </c>
      <c r="D636">
        <f>plant_out_raw!E642</f>
        <v>193</v>
      </c>
      <c r="E636">
        <f>plant_out_raw!F642</f>
        <v>697</v>
      </c>
      <c r="F636">
        <f>plant_out_raw!G642</f>
        <v>270</v>
      </c>
      <c r="G636">
        <f>plant_out_raw!H642</f>
        <v>3086.2</v>
      </c>
      <c r="H636">
        <f>plant_out_raw!I642</f>
        <v>42.16</v>
      </c>
      <c r="I636">
        <f>plant_out_raw!J642</f>
        <v>21.52</v>
      </c>
      <c r="J636">
        <f>plant_out_raw!K642</f>
        <v>4.58</v>
      </c>
      <c r="K636">
        <f>plant_out_raw!L642</f>
        <v>0.62</v>
      </c>
      <c r="L636">
        <f>plant_out_raw!M642</f>
        <v>102.42</v>
      </c>
      <c r="M636">
        <f>plant_out_raw!N642</f>
        <v>10.78</v>
      </c>
      <c r="N636">
        <f>plant_out_raw!O642</f>
        <v>10.52</v>
      </c>
      <c r="O636">
        <f>plant_out_raw!P642</f>
        <v>4.22</v>
      </c>
      <c r="P636">
        <f>plant_out_raw!Q642</f>
        <v>9.67</v>
      </c>
      <c r="Q636">
        <f>plant_out_raw!R642</f>
        <v>3.16</v>
      </c>
      <c r="R636">
        <f>plant_out_raw!S642</f>
        <v>14</v>
      </c>
      <c r="S636">
        <f>plant_out_raw!T642</f>
        <v>1</v>
      </c>
      <c r="T636">
        <f>plant_out_raw!U642</f>
        <v>1</v>
      </c>
      <c r="U636" t="str">
        <f>plant_out_raw!V642</f>
        <v>Alive</v>
      </c>
      <c r="V636" t="str">
        <f>plant_out_raw!W642</f>
        <v>Emergd</v>
      </c>
      <c r="W636" t="str">
        <f>plant_out_raw!X642</f>
        <v>SWAP-SAMUCA_PIRA</v>
      </c>
    </row>
    <row r="637" spans="1:23">
      <c r="A637">
        <f>plant_out_raw!B643</f>
        <v>2</v>
      </c>
      <c r="B637" t="str">
        <f>plant_out_raw!C643</f>
        <v>PlCane</v>
      </c>
      <c r="C637">
        <f>plant_out_raw!D643</f>
        <v>2014</v>
      </c>
      <c r="D637">
        <f>plant_out_raw!E643</f>
        <v>194</v>
      </c>
      <c r="E637">
        <f>plant_out_raw!F643</f>
        <v>698</v>
      </c>
      <c r="F637">
        <f>plant_out_raw!G643</f>
        <v>271</v>
      </c>
      <c r="G637">
        <f>plant_out_raw!H643</f>
        <v>3091.1</v>
      </c>
      <c r="H637">
        <f>plant_out_raw!I643</f>
        <v>42.41</v>
      </c>
      <c r="I637">
        <f>plant_out_raw!J643</f>
        <v>21.61</v>
      </c>
      <c r="J637">
        <f>plant_out_raw!K643</f>
        <v>4.5999999999999996</v>
      </c>
      <c r="K637">
        <f>plant_out_raw!L643</f>
        <v>0.62</v>
      </c>
      <c r="L637">
        <f>plant_out_raw!M643</f>
        <v>102.79</v>
      </c>
      <c r="M637">
        <f>plant_out_raw!N643</f>
        <v>10.84</v>
      </c>
      <c r="N637">
        <f>plant_out_raw!O643</f>
        <v>10.54</v>
      </c>
      <c r="O637">
        <f>plant_out_raw!P643</f>
        <v>4.24</v>
      </c>
      <c r="P637">
        <f>plant_out_raw!Q643</f>
        <v>9.67</v>
      </c>
      <c r="Q637">
        <f>plant_out_raw!R643</f>
        <v>3.16</v>
      </c>
      <c r="R637">
        <f>plant_out_raw!S643</f>
        <v>14</v>
      </c>
      <c r="S637">
        <f>plant_out_raw!T643</f>
        <v>1</v>
      </c>
      <c r="T637">
        <f>plant_out_raw!U643</f>
        <v>1</v>
      </c>
      <c r="U637" t="str">
        <f>plant_out_raw!V643</f>
        <v>Alive</v>
      </c>
      <c r="V637" t="str">
        <f>plant_out_raw!W643</f>
        <v>Emergd</v>
      </c>
      <c r="W637" t="str">
        <f>plant_out_raw!X643</f>
        <v>SWAP-SAMUCA_PIRA</v>
      </c>
    </row>
    <row r="638" spans="1:23">
      <c r="A638">
        <f>plant_out_raw!B644</f>
        <v>2</v>
      </c>
      <c r="B638" t="str">
        <f>plant_out_raw!C644</f>
        <v>PlCane</v>
      </c>
      <c r="C638">
        <f>plant_out_raw!D644</f>
        <v>2014</v>
      </c>
      <c r="D638">
        <f>plant_out_raw!E644</f>
        <v>195</v>
      </c>
      <c r="E638">
        <f>plant_out_raw!F644</f>
        <v>699</v>
      </c>
      <c r="F638">
        <f>plant_out_raw!G644</f>
        <v>272</v>
      </c>
      <c r="G638">
        <f>plant_out_raw!H644</f>
        <v>3095.4</v>
      </c>
      <c r="H638">
        <f>plant_out_raw!I644</f>
        <v>42.66</v>
      </c>
      <c r="I638">
        <f>plant_out_raw!J644</f>
        <v>21.7</v>
      </c>
      <c r="J638">
        <f>plant_out_raw!K644</f>
        <v>4.6100000000000003</v>
      </c>
      <c r="K638">
        <f>plant_out_raw!L644</f>
        <v>0.62</v>
      </c>
      <c r="L638">
        <f>plant_out_raw!M644</f>
        <v>103.13</v>
      </c>
      <c r="M638">
        <f>plant_out_raw!N644</f>
        <v>10.88</v>
      </c>
      <c r="N638">
        <f>plant_out_raw!O644</f>
        <v>10.55</v>
      </c>
      <c r="O638">
        <f>plant_out_raw!P644</f>
        <v>4.26</v>
      </c>
      <c r="P638">
        <f>plant_out_raw!Q644</f>
        <v>9.67</v>
      </c>
      <c r="Q638">
        <f>plant_out_raw!R644</f>
        <v>3.16</v>
      </c>
      <c r="R638">
        <f>plant_out_raw!S644</f>
        <v>14</v>
      </c>
      <c r="S638">
        <f>plant_out_raw!T644</f>
        <v>1</v>
      </c>
      <c r="T638">
        <f>plant_out_raw!U644</f>
        <v>1</v>
      </c>
      <c r="U638" t="str">
        <f>plant_out_raw!V644</f>
        <v>Alive</v>
      </c>
      <c r="V638" t="str">
        <f>plant_out_raw!W644</f>
        <v>Emergd</v>
      </c>
      <c r="W638" t="str">
        <f>plant_out_raw!X644</f>
        <v>SWAP-SAMUCA_PIRA</v>
      </c>
    </row>
    <row r="639" spans="1:23">
      <c r="A639">
        <f>plant_out_raw!B645</f>
        <v>2</v>
      </c>
      <c r="B639" t="str">
        <f>plant_out_raw!C645</f>
        <v>PlCane</v>
      </c>
      <c r="C639">
        <f>plant_out_raw!D645</f>
        <v>2014</v>
      </c>
      <c r="D639">
        <f>plant_out_raw!E645</f>
        <v>196</v>
      </c>
      <c r="E639">
        <f>plant_out_raw!F645</f>
        <v>700</v>
      </c>
      <c r="F639">
        <f>plant_out_raw!G645</f>
        <v>273</v>
      </c>
      <c r="G639">
        <f>plant_out_raw!H645</f>
        <v>3100.2</v>
      </c>
      <c r="H639">
        <f>plant_out_raw!I645</f>
        <v>42.89</v>
      </c>
      <c r="I639">
        <f>plant_out_raw!J645</f>
        <v>21.8</v>
      </c>
      <c r="J639">
        <f>plant_out_raw!K645</f>
        <v>4.62</v>
      </c>
      <c r="K639">
        <f>plant_out_raw!L645</f>
        <v>0.62</v>
      </c>
      <c r="L639">
        <f>plant_out_raw!M645</f>
        <v>103.5</v>
      </c>
      <c r="M639">
        <f>plant_out_raw!N645</f>
        <v>10.94</v>
      </c>
      <c r="N639">
        <f>plant_out_raw!O645</f>
        <v>10.57</v>
      </c>
      <c r="O639">
        <f>plant_out_raw!P645</f>
        <v>4.2699999999999996</v>
      </c>
      <c r="P639">
        <f>plant_out_raw!Q645</f>
        <v>9.67</v>
      </c>
      <c r="Q639">
        <f>plant_out_raw!R645</f>
        <v>3.17</v>
      </c>
      <c r="R639">
        <f>plant_out_raw!S645</f>
        <v>14</v>
      </c>
      <c r="S639">
        <f>plant_out_raw!T645</f>
        <v>1</v>
      </c>
      <c r="T639">
        <f>plant_out_raw!U645</f>
        <v>1</v>
      </c>
      <c r="U639" t="str">
        <f>plant_out_raw!V645</f>
        <v>Alive</v>
      </c>
      <c r="V639" t="str">
        <f>plant_out_raw!W645</f>
        <v>Emergd</v>
      </c>
      <c r="W639" t="str">
        <f>plant_out_raw!X645</f>
        <v>SWAP-SAMUCA_PIRA</v>
      </c>
    </row>
    <row r="640" spans="1:23">
      <c r="A640">
        <f>plant_out_raw!B646</f>
        <v>3</v>
      </c>
      <c r="B640" t="str">
        <f>plant_out_raw!C646</f>
        <v>PlCane</v>
      </c>
      <c r="C640">
        <f>plant_out_raw!D646</f>
        <v>2014</v>
      </c>
      <c r="D640">
        <f>plant_out_raw!E646</f>
        <v>197</v>
      </c>
      <c r="E640">
        <f>plant_out_raw!F646</f>
        <v>701</v>
      </c>
      <c r="F640">
        <f>plant_out_raw!G646</f>
        <v>1</v>
      </c>
      <c r="G640">
        <f>plant_out_raw!H646</f>
        <v>14</v>
      </c>
      <c r="H640">
        <f>plant_out_raw!I646</f>
        <v>3.21</v>
      </c>
      <c r="I640">
        <f>plant_out_raw!J646</f>
        <v>0</v>
      </c>
      <c r="J640">
        <f>plant_out_raw!K646</f>
        <v>0</v>
      </c>
      <c r="K640">
        <f>plant_out_raw!L646</f>
        <v>0</v>
      </c>
      <c r="L640">
        <f>plant_out_raw!M646</f>
        <v>0</v>
      </c>
      <c r="M640">
        <f>plant_out_raw!N646</f>
        <v>0</v>
      </c>
      <c r="N640">
        <f>plant_out_raw!O646</f>
        <v>0</v>
      </c>
      <c r="O640">
        <f>plant_out_raw!P646</f>
        <v>0</v>
      </c>
      <c r="P640">
        <f>plant_out_raw!Q646</f>
        <v>0</v>
      </c>
      <c r="Q640">
        <f>plant_out_raw!R646</f>
        <v>0</v>
      </c>
      <c r="R640">
        <f>plant_out_raw!S646</f>
        <v>0</v>
      </c>
      <c r="S640">
        <f>plant_out_raw!T646</f>
        <v>1</v>
      </c>
      <c r="T640">
        <f>plant_out_raw!U646</f>
        <v>1</v>
      </c>
      <c r="U640" t="str">
        <f>plant_out_raw!V646</f>
        <v>Alive</v>
      </c>
      <c r="V640" t="str">
        <f>plant_out_raw!W646</f>
        <v>Sprout</v>
      </c>
      <c r="W640" t="str">
        <f>plant_out_raw!X646</f>
        <v>SWAP-SAMUCA_PIRA</v>
      </c>
    </row>
    <row r="641" spans="1:23">
      <c r="A641">
        <f>plant_out_raw!B647</f>
        <v>3</v>
      </c>
      <c r="B641" t="str">
        <f>plant_out_raw!C647</f>
        <v>PlCane</v>
      </c>
      <c r="C641">
        <f>plant_out_raw!D647</f>
        <v>2014</v>
      </c>
      <c r="D641">
        <f>plant_out_raw!E647</f>
        <v>198</v>
      </c>
      <c r="E641">
        <f>plant_out_raw!F647</f>
        <v>702</v>
      </c>
      <c r="F641">
        <f>plant_out_raw!G647</f>
        <v>2</v>
      </c>
      <c r="G641">
        <f>plant_out_raw!H647</f>
        <v>28</v>
      </c>
      <c r="H641">
        <f>plant_out_raw!I647</f>
        <v>3.2</v>
      </c>
      <c r="I641">
        <f>plant_out_raw!J647</f>
        <v>0</v>
      </c>
      <c r="J641">
        <f>plant_out_raw!K647</f>
        <v>0</v>
      </c>
      <c r="K641">
        <f>plant_out_raw!L647</f>
        <v>0</v>
      </c>
      <c r="L641">
        <f>plant_out_raw!M647</f>
        <v>0</v>
      </c>
      <c r="M641">
        <f>plant_out_raw!N647</f>
        <v>0</v>
      </c>
      <c r="N641">
        <f>plant_out_raw!O647</f>
        <v>0</v>
      </c>
      <c r="O641">
        <f>plant_out_raw!P647</f>
        <v>0</v>
      </c>
      <c r="P641">
        <f>plant_out_raw!Q647</f>
        <v>0</v>
      </c>
      <c r="Q641">
        <f>plant_out_raw!R647</f>
        <v>0</v>
      </c>
      <c r="R641">
        <f>plant_out_raw!S647</f>
        <v>0</v>
      </c>
      <c r="S641">
        <f>plant_out_raw!T647</f>
        <v>1</v>
      </c>
      <c r="T641">
        <f>plant_out_raw!U647</f>
        <v>1</v>
      </c>
      <c r="U641" t="str">
        <f>plant_out_raw!V647</f>
        <v>Alive</v>
      </c>
      <c r="V641" t="str">
        <f>plant_out_raw!W647</f>
        <v>Sprout</v>
      </c>
      <c r="W641" t="str">
        <f>plant_out_raw!X647</f>
        <v>SWAP-SAMUCA_PIRA</v>
      </c>
    </row>
    <row r="642" spans="1:23">
      <c r="A642">
        <f>plant_out_raw!B648</f>
        <v>3</v>
      </c>
      <c r="B642" t="str">
        <f>plant_out_raw!C648</f>
        <v>PlCane</v>
      </c>
      <c r="C642">
        <f>plant_out_raw!D648</f>
        <v>2014</v>
      </c>
      <c r="D642">
        <f>plant_out_raw!E648</f>
        <v>199</v>
      </c>
      <c r="E642">
        <f>plant_out_raw!F648</f>
        <v>703</v>
      </c>
      <c r="F642">
        <f>plant_out_raw!G648</f>
        <v>3</v>
      </c>
      <c r="G642">
        <f>plant_out_raw!H648</f>
        <v>39.4</v>
      </c>
      <c r="H642">
        <f>plant_out_raw!I648</f>
        <v>3.19</v>
      </c>
      <c r="I642">
        <f>plant_out_raw!J648</f>
        <v>0</v>
      </c>
      <c r="J642">
        <f>plant_out_raw!K648</f>
        <v>0</v>
      </c>
      <c r="K642">
        <f>plant_out_raw!L648</f>
        <v>0</v>
      </c>
      <c r="L642">
        <f>plant_out_raw!M648</f>
        <v>0</v>
      </c>
      <c r="M642">
        <f>plant_out_raw!N648</f>
        <v>0</v>
      </c>
      <c r="N642">
        <f>plant_out_raw!O648</f>
        <v>0</v>
      </c>
      <c r="O642">
        <f>plant_out_raw!P648</f>
        <v>0</v>
      </c>
      <c r="P642">
        <f>plant_out_raw!Q648</f>
        <v>0</v>
      </c>
      <c r="Q642">
        <f>plant_out_raw!R648</f>
        <v>0</v>
      </c>
      <c r="R642">
        <f>plant_out_raw!S648</f>
        <v>0</v>
      </c>
      <c r="S642">
        <f>plant_out_raw!T648</f>
        <v>1</v>
      </c>
      <c r="T642">
        <f>plant_out_raw!U648</f>
        <v>1</v>
      </c>
      <c r="U642" t="str">
        <f>plant_out_raw!V648</f>
        <v>Alive</v>
      </c>
      <c r="V642" t="str">
        <f>plant_out_raw!W648</f>
        <v>Sprout</v>
      </c>
      <c r="W642" t="str">
        <f>plant_out_raw!X648</f>
        <v>SWAP-SAMUCA_PIRA</v>
      </c>
    </row>
    <row r="643" spans="1:23">
      <c r="A643">
        <f>plant_out_raw!B649</f>
        <v>3</v>
      </c>
      <c r="B643" t="str">
        <f>plant_out_raw!C649</f>
        <v>PlCane</v>
      </c>
      <c r="C643">
        <f>plant_out_raw!D649</f>
        <v>2014</v>
      </c>
      <c r="D643">
        <f>plant_out_raw!E649</f>
        <v>200</v>
      </c>
      <c r="E643">
        <f>plant_out_raw!F649</f>
        <v>704</v>
      </c>
      <c r="F643">
        <f>plant_out_raw!G649</f>
        <v>4</v>
      </c>
      <c r="G643">
        <f>plant_out_raw!H649</f>
        <v>53.9</v>
      </c>
      <c r="H643">
        <f>plant_out_raw!I649</f>
        <v>3.18</v>
      </c>
      <c r="I643">
        <f>plant_out_raw!J649</f>
        <v>0</v>
      </c>
      <c r="J643">
        <f>plant_out_raw!K649</f>
        <v>0</v>
      </c>
      <c r="K643">
        <f>plant_out_raw!L649</f>
        <v>0.01</v>
      </c>
      <c r="L643">
        <f>plant_out_raw!M649</f>
        <v>0</v>
      </c>
      <c r="M643">
        <f>plant_out_raw!N649</f>
        <v>0</v>
      </c>
      <c r="N643">
        <f>plant_out_raw!O649</f>
        <v>0</v>
      </c>
      <c r="O643">
        <f>plant_out_raw!P649</f>
        <v>0</v>
      </c>
      <c r="P643">
        <f>plant_out_raw!Q649</f>
        <v>0</v>
      </c>
      <c r="Q643">
        <f>plant_out_raw!R649</f>
        <v>0</v>
      </c>
      <c r="R643">
        <f>plant_out_raw!S649</f>
        <v>0</v>
      </c>
      <c r="S643">
        <f>plant_out_raw!T649</f>
        <v>1</v>
      </c>
      <c r="T643">
        <f>plant_out_raw!U649</f>
        <v>1</v>
      </c>
      <c r="U643" t="str">
        <f>plant_out_raw!V649</f>
        <v>Alive</v>
      </c>
      <c r="V643" t="str">
        <f>plant_out_raw!W649</f>
        <v>Sprout</v>
      </c>
      <c r="W643" t="str">
        <f>plant_out_raw!X649</f>
        <v>SWAP-SAMUCA_PIRA</v>
      </c>
    </row>
    <row r="644" spans="1:23">
      <c r="A644">
        <f>plant_out_raw!B650</f>
        <v>3</v>
      </c>
      <c r="B644" t="str">
        <f>plant_out_raw!C650</f>
        <v>PlCane</v>
      </c>
      <c r="C644">
        <f>plant_out_raw!D650</f>
        <v>2014</v>
      </c>
      <c r="D644">
        <f>plant_out_raw!E650</f>
        <v>201</v>
      </c>
      <c r="E644">
        <f>plant_out_raw!F650</f>
        <v>705</v>
      </c>
      <c r="F644">
        <f>plant_out_raw!G650</f>
        <v>5</v>
      </c>
      <c r="G644">
        <f>plant_out_raw!H650</f>
        <v>67.7</v>
      </c>
      <c r="H644">
        <f>plant_out_raw!I650</f>
        <v>3.17</v>
      </c>
      <c r="I644">
        <f>plant_out_raw!J650</f>
        <v>0</v>
      </c>
      <c r="J644">
        <f>plant_out_raw!K650</f>
        <v>0</v>
      </c>
      <c r="K644">
        <f>plant_out_raw!L650</f>
        <v>0.01</v>
      </c>
      <c r="L644">
        <f>plant_out_raw!M650</f>
        <v>0</v>
      </c>
      <c r="M644">
        <f>plant_out_raw!N650</f>
        <v>0</v>
      </c>
      <c r="N644">
        <f>plant_out_raw!O650</f>
        <v>0</v>
      </c>
      <c r="O644">
        <f>plant_out_raw!P650</f>
        <v>0</v>
      </c>
      <c r="P644">
        <f>plant_out_raw!Q650</f>
        <v>0</v>
      </c>
      <c r="Q644">
        <f>plant_out_raw!R650</f>
        <v>0</v>
      </c>
      <c r="R644">
        <f>plant_out_raw!S650</f>
        <v>0</v>
      </c>
      <c r="S644">
        <f>plant_out_raw!T650</f>
        <v>1</v>
      </c>
      <c r="T644">
        <f>plant_out_raw!U650</f>
        <v>1</v>
      </c>
      <c r="U644" t="str">
        <f>plant_out_raw!V650</f>
        <v>Alive</v>
      </c>
      <c r="V644" t="str">
        <f>plant_out_raw!W650</f>
        <v>Sprout</v>
      </c>
      <c r="W644" t="str">
        <f>plant_out_raw!X650</f>
        <v>SWAP-SAMUCA_PIRA</v>
      </c>
    </row>
    <row r="645" spans="1:23">
      <c r="A645">
        <f>plant_out_raw!B651</f>
        <v>3</v>
      </c>
      <c r="B645" t="str">
        <f>plant_out_raw!C651</f>
        <v>PlCane</v>
      </c>
      <c r="C645">
        <f>plant_out_raw!D651</f>
        <v>2014</v>
      </c>
      <c r="D645">
        <f>plant_out_raw!E651</f>
        <v>202</v>
      </c>
      <c r="E645">
        <f>plant_out_raw!F651</f>
        <v>706</v>
      </c>
      <c r="F645">
        <f>plant_out_raw!G651</f>
        <v>6</v>
      </c>
      <c r="G645">
        <f>plant_out_raw!H651</f>
        <v>82.3</v>
      </c>
      <c r="H645">
        <f>plant_out_raw!I651</f>
        <v>3.17</v>
      </c>
      <c r="I645">
        <f>plant_out_raw!J651</f>
        <v>0</v>
      </c>
      <c r="J645">
        <f>plant_out_raw!K651</f>
        <v>0</v>
      </c>
      <c r="K645">
        <f>plant_out_raw!L651</f>
        <v>0.01</v>
      </c>
      <c r="L645">
        <f>plant_out_raw!M651</f>
        <v>0</v>
      </c>
      <c r="M645">
        <f>plant_out_raw!N651</f>
        <v>0</v>
      </c>
      <c r="N645">
        <f>plant_out_raw!O651</f>
        <v>0</v>
      </c>
      <c r="O645">
        <f>plant_out_raw!P651</f>
        <v>0</v>
      </c>
      <c r="P645">
        <f>plant_out_raw!Q651</f>
        <v>0</v>
      </c>
      <c r="Q645">
        <f>plant_out_raw!R651</f>
        <v>0</v>
      </c>
      <c r="R645">
        <f>plant_out_raw!S651</f>
        <v>0</v>
      </c>
      <c r="S645">
        <f>plant_out_raw!T651</f>
        <v>1</v>
      </c>
      <c r="T645">
        <f>plant_out_raw!U651</f>
        <v>1</v>
      </c>
      <c r="U645" t="str">
        <f>plant_out_raw!V651</f>
        <v>Alive</v>
      </c>
      <c r="V645" t="str">
        <f>plant_out_raw!W651</f>
        <v>Sprout</v>
      </c>
      <c r="W645" t="str">
        <f>plant_out_raw!X651</f>
        <v>SWAP-SAMUCA_PIRA</v>
      </c>
    </row>
    <row r="646" spans="1:23">
      <c r="A646">
        <f>plant_out_raw!B652</f>
        <v>3</v>
      </c>
      <c r="B646" t="str">
        <f>plant_out_raw!C652</f>
        <v>PlCane</v>
      </c>
      <c r="C646">
        <f>plant_out_raw!D652</f>
        <v>2014</v>
      </c>
      <c r="D646">
        <f>plant_out_raw!E652</f>
        <v>203</v>
      </c>
      <c r="E646">
        <f>plant_out_raw!F652</f>
        <v>707</v>
      </c>
      <c r="F646">
        <f>plant_out_raw!G652</f>
        <v>7</v>
      </c>
      <c r="G646">
        <f>plant_out_raw!H652</f>
        <v>97.3</v>
      </c>
      <c r="H646">
        <f>plant_out_raw!I652</f>
        <v>3.16</v>
      </c>
      <c r="I646">
        <f>plant_out_raw!J652</f>
        <v>0</v>
      </c>
      <c r="J646">
        <f>plant_out_raw!K652</f>
        <v>0</v>
      </c>
      <c r="K646">
        <f>plant_out_raw!L652</f>
        <v>0.02</v>
      </c>
      <c r="L646">
        <f>plant_out_raw!M652</f>
        <v>0</v>
      </c>
      <c r="M646">
        <f>plant_out_raw!N652</f>
        <v>0</v>
      </c>
      <c r="N646">
        <f>plant_out_raw!O652</f>
        <v>0</v>
      </c>
      <c r="O646">
        <f>plant_out_raw!P652</f>
        <v>0</v>
      </c>
      <c r="P646">
        <f>plant_out_raw!Q652</f>
        <v>0</v>
      </c>
      <c r="Q646">
        <f>plant_out_raw!R652</f>
        <v>0</v>
      </c>
      <c r="R646">
        <f>plant_out_raw!S652</f>
        <v>0</v>
      </c>
      <c r="S646">
        <f>plant_out_raw!T652</f>
        <v>1</v>
      </c>
      <c r="T646">
        <f>plant_out_raw!U652</f>
        <v>1</v>
      </c>
      <c r="U646" t="str">
        <f>plant_out_raw!V652</f>
        <v>Alive</v>
      </c>
      <c r="V646" t="str">
        <f>plant_out_raw!W652</f>
        <v>Sprout</v>
      </c>
      <c r="W646" t="str">
        <f>plant_out_raw!X652</f>
        <v>SWAP-SAMUCA_PIRA</v>
      </c>
    </row>
    <row r="647" spans="1:23">
      <c r="A647">
        <f>plant_out_raw!B653</f>
        <v>3</v>
      </c>
      <c r="B647" t="str">
        <f>plant_out_raw!C653</f>
        <v>PlCane</v>
      </c>
      <c r="C647">
        <f>plant_out_raw!D653</f>
        <v>2014</v>
      </c>
      <c r="D647">
        <f>plant_out_raw!E653</f>
        <v>204</v>
      </c>
      <c r="E647">
        <f>plant_out_raw!F653</f>
        <v>708</v>
      </c>
      <c r="F647">
        <f>plant_out_raw!G653</f>
        <v>8</v>
      </c>
      <c r="G647">
        <f>plant_out_raw!H653</f>
        <v>112.3</v>
      </c>
      <c r="H647">
        <f>plant_out_raw!I653</f>
        <v>3.15</v>
      </c>
      <c r="I647">
        <f>plant_out_raw!J653</f>
        <v>0</v>
      </c>
      <c r="J647">
        <f>plant_out_raw!K653</f>
        <v>0</v>
      </c>
      <c r="K647">
        <f>plant_out_raw!L653</f>
        <v>0.02</v>
      </c>
      <c r="L647">
        <f>plant_out_raw!M653</f>
        <v>0</v>
      </c>
      <c r="M647">
        <f>plant_out_raw!N653</f>
        <v>0</v>
      </c>
      <c r="N647">
        <f>plant_out_raw!O653</f>
        <v>0</v>
      </c>
      <c r="O647">
        <f>plant_out_raw!P653</f>
        <v>0</v>
      </c>
      <c r="P647">
        <f>plant_out_raw!Q653</f>
        <v>0</v>
      </c>
      <c r="Q647">
        <f>plant_out_raw!R653</f>
        <v>0</v>
      </c>
      <c r="R647">
        <f>plant_out_raw!S653</f>
        <v>0</v>
      </c>
      <c r="S647">
        <f>plant_out_raw!T653</f>
        <v>1</v>
      </c>
      <c r="T647">
        <f>plant_out_raw!U653</f>
        <v>1</v>
      </c>
      <c r="U647" t="str">
        <f>plant_out_raw!V653</f>
        <v>Alive</v>
      </c>
      <c r="V647" t="str">
        <f>plant_out_raw!W653</f>
        <v>Sprout</v>
      </c>
      <c r="W647" t="str">
        <f>plant_out_raw!X653</f>
        <v>SWAP-SAMUCA_PIRA</v>
      </c>
    </row>
    <row r="648" spans="1:23">
      <c r="A648">
        <f>plant_out_raw!B654</f>
        <v>3</v>
      </c>
      <c r="B648" t="str">
        <f>plant_out_raw!C654</f>
        <v>PlCane</v>
      </c>
      <c r="C648">
        <f>plant_out_raw!D654</f>
        <v>2014</v>
      </c>
      <c r="D648">
        <f>plant_out_raw!E654</f>
        <v>205</v>
      </c>
      <c r="E648">
        <f>plant_out_raw!F654</f>
        <v>709</v>
      </c>
      <c r="F648">
        <f>plant_out_raw!G654</f>
        <v>9</v>
      </c>
      <c r="G648">
        <f>plant_out_raw!H654</f>
        <v>121.9</v>
      </c>
      <c r="H648">
        <f>plant_out_raw!I654</f>
        <v>3.14</v>
      </c>
      <c r="I648">
        <f>plant_out_raw!J654</f>
        <v>0</v>
      </c>
      <c r="J648">
        <f>plant_out_raw!K654</f>
        <v>0.01</v>
      </c>
      <c r="K648">
        <f>plant_out_raw!L654</f>
        <v>0.02</v>
      </c>
      <c r="L648">
        <f>plant_out_raw!M654</f>
        <v>0</v>
      </c>
      <c r="M648">
        <f>plant_out_raw!N654</f>
        <v>0</v>
      </c>
      <c r="N648">
        <f>plant_out_raw!O654</f>
        <v>0</v>
      </c>
      <c r="O648">
        <f>plant_out_raw!P654</f>
        <v>0</v>
      </c>
      <c r="P648">
        <f>plant_out_raw!Q654</f>
        <v>0</v>
      </c>
      <c r="Q648">
        <f>plant_out_raw!R654</f>
        <v>0</v>
      </c>
      <c r="R648">
        <f>plant_out_raw!S654</f>
        <v>0</v>
      </c>
      <c r="S648">
        <f>plant_out_raw!T654</f>
        <v>1</v>
      </c>
      <c r="T648">
        <f>plant_out_raw!U654</f>
        <v>1</v>
      </c>
      <c r="U648" t="str">
        <f>plant_out_raw!V654</f>
        <v>Alive</v>
      </c>
      <c r="V648" t="str">
        <f>plant_out_raw!W654</f>
        <v>Sprout</v>
      </c>
      <c r="W648" t="str">
        <f>plant_out_raw!X654</f>
        <v>SWAP-SAMUCA_PIRA</v>
      </c>
    </row>
    <row r="649" spans="1:23">
      <c r="A649">
        <f>plant_out_raw!B655</f>
        <v>3</v>
      </c>
      <c r="B649" t="str">
        <f>plant_out_raw!C655</f>
        <v>PlCane</v>
      </c>
      <c r="C649">
        <f>plant_out_raw!D655</f>
        <v>2014</v>
      </c>
      <c r="D649">
        <f>plant_out_raw!E655</f>
        <v>206</v>
      </c>
      <c r="E649">
        <f>plant_out_raw!F655</f>
        <v>710</v>
      </c>
      <c r="F649">
        <f>plant_out_raw!G655</f>
        <v>10</v>
      </c>
      <c r="G649">
        <f>plant_out_raw!H655</f>
        <v>131.1</v>
      </c>
      <c r="H649">
        <f>plant_out_raw!I655</f>
        <v>3.14</v>
      </c>
      <c r="I649">
        <f>plant_out_raw!J655</f>
        <v>0</v>
      </c>
      <c r="J649">
        <f>plant_out_raw!K655</f>
        <v>0.01</v>
      </c>
      <c r="K649">
        <f>plant_out_raw!L655</f>
        <v>0.02</v>
      </c>
      <c r="L649">
        <f>plant_out_raw!M655</f>
        <v>0</v>
      </c>
      <c r="M649">
        <f>plant_out_raw!N655</f>
        <v>0</v>
      </c>
      <c r="N649">
        <f>plant_out_raw!O655</f>
        <v>0</v>
      </c>
      <c r="O649">
        <f>plant_out_raw!P655</f>
        <v>0</v>
      </c>
      <c r="P649">
        <f>plant_out_raw!Q655</f>
        <v>0</v>
      </c>
      <c r="Q649">
        <f>plant_out_raw!R655</f>
        <v>0</v>
      </c>
      <c r="R649">
        <f>plant_out_raw!S655</f>
        <v>0</v>
      </c>
      <c r="S649">
        <f>plant_out_raw!T655</f>
        <v>1</v>
      </c>
      <c r="T649">
        <f>plant_out_raw!U655</f>
        <v>1</v>
      </c>
      <c r="U649" t="str">
        <f>plant_out_raw!V655</f>
        <v>Alive</v>
      </c>
      <c r="V649" t="str">
        <f>plant_out_raw!W655</f>
        <v>Sprout</v>
      </c>
      <c r="W649" t="str">
        <f>plant_out_raw!X655</f>
        <v>SWAP-SAMUCA_PIRA</v>
      </c>
    </row>
    <row r="650" spans="1:23">
      <c r="A650">
        <f>plant_out_raw!B656</f>
        <v>3</v>
      </c>
      <c r="B650" t="str">
        <f>plant_out_raw!C656</f>
        <v>PlCane</v>
      </c>
      <c r="C650">
        <f>plant_out_raw!D656</f>
        <v>2014</v>
      </c>
      <c r="D650">
        <f>plant_out_raw!E656</f>
        <v>207</v>
      </c>
      <c r="E650">
        <f>plant_out_raw!F656</f>
        <v>711</v>
      </c>
      <c r="F650">
        <f>plant_out_raw!G656</f>
        <v>11</v>
      </c>
      <c r="G650">
        <f>plant_out_raw!H656</f>
        <v>140.5</v>
      </c>
      <c r="H650">
        <f>plant_out_raw!I656</f>
        <v>3.13</v>
      </c>
      <c r="I650">
        <f>plant_out_raw!J656</f>
        <v>0</v>
      </c>
      <c r="J650">
        <f>plant_out_raw!K656</f>
        <v>0.01</v>
      </c>
      <c r="K650">
        <f>plant_out_raw!L656</f>
        <v>0.03</v>
      </c>
      <c r="L650">
        <f>plant_out_raw!M656</f>
        <v>0</v>
      </c>
      <c r="M650">
        <f>plant_out_raw!N656</f>
        <v>0</v>
      </c>
      <c r="N650">
        <f>plant_out_raw!O656</f>
        <v>0</v>
      </c>
      <c r="O650">
        <f>plant_out_raw!P656</f>
        <v>0</v>
      </c>
      <c r="P650">
        <f>plant_out_raw!Q656</f>
        <v>0</v>
      </c>
      <c r="Q650">
        <f>plant_out_raw!R656</f>
        <v>0</v>
      </c>
      <c r="R650">
        <f>plant_out_raw!S656</f>
        <v>0</v>
      </c>
      <c r="S650">
        <f>plant_out_raw!T656</f>
        <v>1</v>
      </c>
      <c r="T650">
        <f>plant_out_raw!U656</f>
        <v>1</v>
      </c>
      <c r="U650" t="str">
        <f>plant_out_raw!V656</f>
        <v>Alive</v>
      </c>
      <c r="V650" t="str">
        <f>plant_out_raw!W656</f>
        <v>Sprout</v>
      </c>
      <c r="W650" t="str">
        <f>plant_out_raw!X656</f>
        <v>SWAP-SAMUCA_PIRA</v>
      </c>
    </row>
    <row r="651" spans="1:23">
      <c r="A651">
        <f>plant_out_raw!B657</f>
        <v>3</v>
      </c>
      <c r="B651" t="str">
        <f>plant_out_raw!C657</f>
        <v>PlCane</v>
      </c>
      <c r="C651">
        <f>plant_out_raw!D657</f>
        <v>2014</v>
      </c>
      <c r="D651">
        <f>plant_out_raw!E657</f>
        <v>208</v>
      </c>
      <c r="E651">
        <f>plant_out_raw!F657</f>
        <v>712</v>
      </c>
      <c r="F651">
        <f>plant_out_raw!G657</f>
        <v>12</v>
      </c>
      <c r="G651">
        <f>plant_out_raw!H657</f>
        <v>150.69999999999999</v>
      </c>
      <c r="H651">
        <f>plant_out_raw!I657</f>
        <v>3.12</v>
      </c>
      <c r="I651">
        <f>plant_out_raw!J657</f>
        <v>0</v>
      </c>
      <c r="J651">
        <f>plant_out_raw!K657</f>
        <v>0.01</v>
      </c>
      <c r="K651">
        <f>plant_out_raw!L657</f>
        <v>0.03</v>
      </c>
      <c r="L651">
        <f>plant_out_raw!M657</f>
        <v>0</v>
      </c>
      <c r="M651">
        <f>plant_out_raw!N657</f>
        <v>0</v>
      </c>
      <c r="N651">
        <f>plant_out_raw!O657</f>
        <v>0</v>
      </c>
      <c r="O651">
        <f>plant_out_raw!P657</f>
        <v>0</v>
      </c>
      <c r="P651">
        <f>plant_out_raw!Q657</f>
        <v>0</v>
      </c>
      <c r="Q651">
        <f>plant_out_raw!R657</f>
        <v>0</v>
      </c>
      <c r="R651">
        <f>plant_out_raw!S657</f>
        <v>0</v>
      </c>
      <c r="S651">
        <f>plant_out_raw!T657</f>
        <v>1</v>
      </c>
      <c r="T651">
        <f>plant_out_raw!U657</f>
        <v>1</v>
      </c>
      <c r="U651" t="str">
        <f>plant_out_raw!V657</f>
        <v>Alive</v>
      </c>
      <c r="V651" t="str">
        <f>plant_out_raw!W657</f>
        <v>Sprout</v>
      </c>
      <c r="W651" t="str">
        <f>plant_out_raw!X657</f>
        <v>SWAP-SAMUCA_PIRA</v>
      </c>
    </row>
    <row r="652" spans="1:23">
      <c r="A652">
        <f>plant_out_raw!B658</f>
        <v>3</v>
      </c>
      <c r="B652" t="str">
        <f>plant_out_raw!C658</f>
        <v>PlCane</v>
      </c>
      <c r="C652">
        <f>plant_out_raw!D658</f>
        <v>2014</v>
      </c>
      <c r="D652">
        <f>plant_out_raw!E658</f>
        <v>209</v>
      </c>
      <c r="E652">
        <f>plant_out_raw!F658</f>
        <v>713</v>
      </c>
      <c r="F652">
        <f>plant_out_raw!G658</f>
        <v>13</v>
      </c>
      <c r="G652">
        <f>plant_out_raw!H658</f>
        <v>164.1</v>
      </c>
      <c r="H652">
        <f>plant_out_raw!I658</f>
        <v>3.11</v>
      </c>
      <c r="I652">
        <f>plant_out_raw!J658</f>
        <v>0</v>
      </c>
      <c r="J652">
        <f>plant_out_raw!K658</f>
        <v>0.01</v>
      </c>
      <c r="K652">
        <f>plant_out_raw!L658</f>
        <v>0.03</v>
      </c>
      <c r="L652">
        <f>plant_out_raw!M658</f>
        <v>0</v>
      </c>
      <c r="M652">
        <f>plant_out_raw!N658</f>
        <v>0</v>
      </c>
      <c r="N652">
        <f>plant_out_raw!O658</f>
        <v>0</v>
      </c>
      <c r="O652">
        <f>plant_out_raw!P658</f>
        <v>0</v>
      </c>
      <c r="P652">
        <f>plant_out_raw!Q658</f>
        <v>0</v>
      </c>
      <c r="Q652">
        <f>plant_out_raw!R658</f>
        <v>0</v>
      </c>
      <c r="R652">
        <f>plant_out_raw!S658</f>
        <v>0</v>
      </c>
      <c r="S652">
        <f>plant_out_raw!T658</f>
        <v>1</v>
      </c>
      <c r="T652">
        <f>plant_out_raw!U658</f>
        <v>1</v>
      </c>
      <c r="U652" t="str">
        <f>plant_out_raw!V658</f>
        <v>Alive</v>
      </c>
      <c r="V652" t="str">
        <f>plant_out_raw!W658</f>
        <v>Sprout</v>
      </c>
      <c r="W652" t="str">
        <f>plant_out_raw!X658</f>
        <v>SWAP-SAMUCA_PIRA</v>
      </c>
    </row>
    <row r="653" spans="1:23">
      <c r="A653">
        <f>plant_out_raw!B659</f>
        <v>3</v>
      </c>
      <c r="B653" t="str">
        <f>plant_out_raw!C659</f>
        <v>PlCane</v>
      </c>
      <c r="C653">
        <f>plant_out_raw!D659</f>
        <v>2014</v>
      </c>
      <c r="D653">
        <f>plant_out_raw!E659</f>
        <v>210</v>
      </c>
      <c r="E653">
        <f>plant_out_raw!F659</f>
        <v>714</v>
      </c>
      <c r="F653">
        <f>plant_out_raw!G659</f>
        <v>14</v>
      </c>
      <c r="G653">
        <f>plant_out_raw!H659</f>
        <v>179.2</v>
      </c>
      <c r="H653">
        <f>plant_out_raw!I659</f>
        <v>3.1</v>
      </c>
      <c r="I653">
        <f>plant_out_raw!J659</f>
        <v>0</v>
      </c>
      <c r="J653">
        <f>plant_out_raw!K659</f>
        <v>0.01</v>
      </c>
      <c r="K653">
        <f>plant_out_raw!L659</f>
        <v>0.04</v>
      </c>
      <c r="L653">
        <f>plant_out_raw!M659</f>
        <v>0</v>
      </c>
      <c r="M653">
        <f>plant_out_raw!N659</f>
        <v>0</v>
      </c>
      <c r="N653">
        <f>plant_out_raw!O659</f>
        <v>0</v>
      </c>
      <c r="O653">
        <f>plant_out_raw!P659</f>
        <v>0</v>
      </c>
      <c r="P653">
        <f>plant_out_raw!Q659</f>
        <v>0</v>
      </c>
      <c r="Q653">
        <f>plant_out_raw!R659</f>
        <v>0</v>
      </c>
      <c r="R653">
        <f>plant_out_raw!S659</f>
        <v>0</v>
      </c>
      <c r="S653">
        <f>plant_out_raw!T659</f>
        <v>1</v>
      </c>
      <c r="T653">
        <f>plant_out_raw!U659</f>
        <v>1</v>
      </c>
      <c r="U653" t="str">
        <f>plant_out_raw!V659</f>
        <v>Alive</v>
      </c>
      <c r="V653" t="str">
        <f>plant_out_raw!W659</f>
        <v>Sprout</v>
      </c>
      <c r="W653" t="str">
        <f>plant_out_raw!X659</f>
        <v>SWAP-SAMUCA_PIRA</v>
      </c>
    </row>
    <row r="654" spans="1:23">
      <c r="A654">
        <f>plant_out_raw!B660</f>
        <v>3</v>
      </c>
      <c r="B654" t="str">
        <f>plant_out_raw!C660</f>
        <v>PlCane</v>
      </c>
      <c r="C654">
        <f>plant_out_raw!D660</f>
        <v>2014</v>
      </c>
      <c r="D654">
        <f>plant_out_raw!E660</f>
        <v>211</v>
      </c>
      <c r="E654">
        <f>plant_out_raw!F660</f>
        <v>715</v>
      </c>
      <c r="F654">
        <f>plant_out_raw!G660</f>
        <v>15</v>
      </c>
      <c r="G654">
        <f>plant_out_raw!H660</f>
        <v>195.1</v>
      </c>
      <c r="H654">
        <f>plant_out_raw!I660</f>
        <v>3.09</v>
      </c>
      <c r="I654">
        <f>plant_out_raw!J660</f>
        <v>0</v>
      </c>
      <c r="J654">
        <f>plant_out_raw!K660</f>
        <v>0.01</v>
      </c>
      <c r="K654">
        <f>plant_out_raw!L660</f>
        <v>0.05</v>
      </c>
      <c r="L654">
        <f>plant_out_raw!M660</f>
        <v>0</v>
      </c>
      <c r="M654">
        <f>plant_out_raw!N660</f>
        <v>0</v>
      </c>
      <c r="N654">
        <f>plant_out_raw!O660</f>
        <v>0</v>
      </c>
      <c r="O654">
        <f>plant_out_raw!P660</f>
        <v>0</v>
      </c>
      <c r="P654">
        <f>plant_out_raw!Q660</f>
        <v>0</v>
      </c>
      <c r="Q654">
        <f>plant_out_raw!R660</f>
        <v>0</v>
      </c>
      <c r="R654">
        <f>plant_out_raw!S660</f>
        <v>0</v>
      </c>
      <c r="S654">
        <f>plant_out_raw!T660</f>
        <v>1</v>
      </c>
      <c r="T654">
        <f>plant_out_raw!U660</f>
        <v>1</v>
      </c>
      <c r="U654" t="str">
        <f>plant_out_raw!V660</f>
        <v>Alive</v>
      </c>
      <c r="V654" t="str">
        <f>plant_out_raw!W660</f>
        <v>Sprout</v>
      </c>
      <c r="W654" t="str">
        <f>plant_out_raw!X660</f>
        <v>SWAP-SAMUCA_PIRA</v>
      </c>
    </row>
    <row r="655" spans="1:23">
      <c r="A655">
        <f>plant_out_raw!B661</f>
        <v>3</v>
      </c>
      <c r="B655" t="str">
        <f>plant_out_raw!C661</f>
        <v>PlCane</v>
      </c>
      <c r="C655">
        <f>plant_out_raw!D661</f>
        <v>2014</v>
      </c>
      <c r="D655">
        <f>plant_out_raw!E661</f>
        <v>212</v>
      </c>
      <c r="E655">
        <f>plant_out_raw!F661</f>
        <v>716</v>
      </c>
      <c r="F655">
        <f>plant_out_raw!G661</f>
        <v>16</v>
      </c>
      <c r="G655">
        <f>plant_out_raw!H661</f>
        <v>210.7</v>
      </c>
      <c r="H655">
        <f>plant_out_raw!I661</f>
        <v>3.08</v>
      </c>
      <c r="I655">
        <f>plant_out_raw!J661</f>
        <v>0</v>
      </c>
      <c r="J655">
        <f>plant_out_raw!K661</f>
        <v>0.02</v>
      </c>
      <c r="K655">
        <f>plant_out_raw!L661</f>
        <v>0.05</v>
      </c>
      <c r="L655">
        <f>plant_out_raw!M661</f>
        <v>0</v>
      </c>
      <c r="M655">
        <f>plant_out_raw!N661</f>
        <v>0</v>
      </c>
      <c r="N655">
        <f>plant_out_raw!O661</f>
        <v>0</v>
      </c>
      <c r="O655">
        <f>plant_out_raw!P661</f>
        <v>0</v>
      </c>
      <c r="P655">
        <f>plant_out_raw!Q661</f>
        <v>0</v>
      </c>
      <c r="Q655">
        <f>plant_out_raw!R661</f>
        <v>0</v>
      </c>
      <c r="R655">
        <f>plant_out_raw!S661</f>
        <v>0</v>
      </c>
      <c r="S655">
        <f>plant_out_raw!T661</f>
        <v>1</v>
      </c>
      <c r="T655">
        <f>plant_out_raw!U661</f>
        <v>1</v>
      </c>
      <c r="U655" t="str">
        <f>plant_out_raw!V661</f>
        <v>Alive</v>
      </c>
      <c r="V655" t="str">
        <f>plant_out_raw!W661</f>
        <v>Sprout</v>
      </c>
      <c r="W655" t="str">
        <f>plant_out_raw!X661</f>
        <v>SWAP-SAMUCA_PIRA</v>
      </c>
    </row>
    <row r="656" spans="1:23">
      <c r="A656">
        <f>plant_out_raw!B662</f>
        <v>3</v>
      </c>
      <c r="B656" t="str">
        <f>plant_out_raw!C662</f>
        <v>PlCane</v>
      </c>
      <c r="C656">
        <f>plant_out_raw!D662</f>
        <v>2014</v>
      </c>
      <c r="D656">
        <f>plant_out_raw!E662</f>
        <v>213</v>
      </c>
      <c r="E656">
        <f>plant_out_raw!F662</f>
        <v>717</v>
      </c>
      <c r="F656">
        <f>plant_out_raw!G662</f>
        <v>17</v>
      </c>
      <c r="G656">
        <f>plant_out_raw!H662</f>
        <v>226.6</v>
      </c>
      <c r="H656">
        <f>plant_out_raw!I662</f>
        <v>3.07</v>
      </c>
      <c r="I656">
        <f>plant_out_raw!J662</f>
        <v>0</v>
      </c>
      <c r="J656">
        <f>plant_out_raw!K662</f>
        <v>0.02</v>
      </c>
      <c r="K656">
        <f>plant_out_raw!L662</f>
        <v>0.06</v>
      </c>
      <c r="L656">
        <f>plant_out_raw!M662</f>
        <v>0</v>
      </c>
      <c r="M656">
        <f>plant_out_raw!N662</f>
        <v>0</v>
      </c>
      <c r="N656">
        <f>plant_out_raw!O662</f>
        <v>0</v>
      </c>
      <c r="O656">
        <f>plant_out_raw!P662</f>
        <v>0</v>
      </c>
      <c r="P656">
        <f>plant_out_raw!Q662</f>
        <v>0</v>
      </c>
      <c r="Q656">
        <f>plant_out_raw!R662</f>
        <v>0</v>
      </c>
      <c r="R656">
        <f>plant_out_raw!S662</f>
        <v>0</v>
      </c>
      <c r="S656">
        <f>plant_out_raw!T662</f>
        <v>1</v>
      </c>
      <c r="T656">
        <f>plant_out_raw!U662</f>
        <v>1</v>
      </c>
      <c r="U656" t="str">
        <f>plant_out_raw!V662</f>
        <v>Alive</v>
      </c>
      <c r="V656" t="str">
        <f>plant_out_raw!W662</f>
        <v>Sprout</v>
      </c>
      <c r="W656" t="str">
        <f>plant_out_raw!X662</f>
        <v>SWAP-SAMUCA_PIRA</v>
      </c>
    </row>
    <row r="657" spans="1:23">
      <c r="A657">
        <f>plant_out_raw!B663</f>
        <v>3</v>
      </c>
      <c r="B657" t="str">
        <f>plant_out_raw!C663</f>
        <v>PlCane</v>
      </c>
      <c r="C657">
        <f>plant_out_raw!D663</f>
        <v>2014</v>
      </c>
      <c r="D657">
        <f>plant_out_raw!E663</f>
        <v>214</v>
      </c>
      <c r="E657">
        <f>plant_out_raw!F663</f>
        <v>718</v>
      </c>
      <c r="F657">
        <f>plant_out_raw!G663</f>
        <v>18</v>
      </c>
      <c r="G657">
        <f>plant_out_raw!H663</f>
        <v>242.6</v>
      </c>
      <c r="H657">
        <f>plant_out_raw!I663</f>
        <v>3.06</v>
      </c>
      <c r="I657">
        <f>plant_out_raw!J663</f>
        <v>0</v>
      </c>
      <c r="J657">
        <f>plant_out_raw!K663</f>
        <v>0.02</v>
      </c>
      <c r="K657">
        <f>plant_out_raw!L663</f>
        <v>0.06</v>
      </c>
      <c r="L657">
        <f>plant_out_raw!M663</f>
        <v>0</v>
      </c>
      <c r="M657">
        <f>plant_out_raw!N663</f>
        <v>0</v>
      </c>
      <c r="N657">
        <f>plant_out_raw!O663</f>
        <v>0</v>
      </c>
      <c r="O657">
        <f>plant_out_raw!P663</f>
        <v>0</v>
      </c>
      <c r="P657">
        <f>plant_out_raw!Q663</f>
        <v>0</v>
      </c>
      <c r="Q657">
        <f>plant_out_raw!R663</f>
        <v>0</v>
      </c>
      <c r="R657">
        <f>plant_out_raw!S663</f>
        <v>0</v>
      </c>
      <c r="S657">
        <f>plant_out_raw!T663</f>
        <v>1</v>
      </c>
      <c r="T657">
        <f>plant_out_raw!U663</f>
        <v>1</v>
      </c>
      <c r="U657" t="str">
        <f>plant_out_raw!V663</f>
        <v>Alive</v>
      </c>
      <c r="V657" t="str">
        <f>plant_out_raw!W663</f>
        <v>Sprout</v>
      </c>
      <c r="W657" t="str">
        <f>plant_out_raw!X663</f>
        <v>SWAP-SAMUCA_PIRA</v>
      </c>
    </row>
    <row r="658" spans="1:23">
      <c r="A658">
        <f>plant_out_raw!B664</f>
        <v>3</v>
      </c>
      <c r="B658" t="str">
        <f>plant_out_raw!C664</f>
        <v>PlCane</v>
      </c>
      <c r="C658">
        <f>plant_out_raw!D664</f>
        <v>2014</v>
      </c>
      <c r="D658">
        <f>plant_out_raw!E664</f>
        <v>215</v>
      </c>
      <c r="E658">
        <f>plant_out_raw!F664</f>
        <v>719</v>
      </c>
      <c r="F658">
        <f>plant_out_raw!G664</f>
        <v>19</v>
      </c>
      <c r="G658">
        <f>plant_out_raw!H664</f>
        <v>258.5</v>
      </c>
      <c r="H658">
        <f>plant_out_raw!I664</f>
        <v>3.05</v>
      </c>
      <c r="I658">
        <f>plant_out_raw!J664</f>
        <v>0</v>
      </c>
      <c r="J658">
        <f>plant_out_raw!K664</f>
        <v>0.03</v>
      </c>
      <c r="K658">
        <f>plant_out_raw!L664</f>
        <v>7.0000000000000007E-2</v>
      </c>
      <c r="L658">
        <f>plant_out_raw!M664</f>
        <v>0</v>
      </c>
      <c r="M658">
        <f>plant_out_raw!N664</f>
        <v>0</v>
      </c>
      <c r="N658">
        <f>plant_out_raw!O664</f>
        <v>0</v>
      </c>
      <c r="O658">
        <f>plant_out_raw!P664</f>
        <v>0</v>
      </c>
      <c r="P658">
        <f>plant_out_raw!Q664</f>
        <v>0</v>
      </c>
      <c r="Q658">
        <f>plant_out_raw!R664</f>
        <v>0</v>
      </c>
      <c r="R658">
        <f>plant_out_raw!S664</f>
        <v>0</v>
      </c>
      <c r="S658">
        <f>plant_out_raw!T664</f>
        <v>1</v>
      </c>
      <c r="T658">
        <f>plant_out_raw!U664</f>
        <v>1</v>
      </c>
      <c r="U658" t="str">
        <f>plant_out_raw!V664</f>
        <v>Alive</v>
      </c>
      <c r="V658" t="str">
        <f>plant_out_raw!W664</f>
        <v>Sprout</v>
      </c>
      <c r="W658" t="str">
        <f>plant_out_raw!X664</f>
        <v>SWAP-SAMUCA_PIRA</v>
      </c>
    </row>
    <row r="659" spans="1:23">
      <c r="A659">
        <f>plant_out_raw!B665</f>
        <v>3</v>
      </c>
      <c r="B659" t="str">
        <f>plant_out_raw!C665</f>
        <v>PlCane</v>
      </c>
      <c r="C659">
        <f>plant_out_raw!D665</f>
        <v>2014</v>
      </c>
      <c r="D659">
        <f>plant_out_raw!E665</f>
        <v>216</v>
      </c>
      <c r="E659">
        <f>plant_out_raw!F665</f>
        <v>720</v>
      </c>
      <c r="F659">
        <f>plant_out_raw!G665</f>
        <v>20</v>
      </c>
      <c r="G659">
        <f>plant_out_raw!H665</f>
        <v>274.60000000000002</v>
      </c>
      <c r="H659">
        <f>plant_out_raw!I665</f>
        <v>3.04</v>
      </c>
      <c r="I659">
        <f>plant_out_raw!J665</f>
        <v>0</v>
      </c>
      <c r="J659">
        <f>plant_out_raw!K665</f>
        <v>0.03</v>
      </c>
      <c r="K659">
        <f>plant_out_raw!L665</f>
        <v>0.08</v>
      </c>
      <c r="L659">
        <f>plant_out_raw!M665</f>
        <v>0</v>
      </c>
      <c r="M659">
        <f>plant_out_raw!N665</f>
        <v>0</v>
      </c>
      <c r="N659">
        <f>plant_out_raw!O665</f>
        <v>0</v>
      </c>
      <c r="O659">
        <f>plant_out_raw!P665</f>
        <v>0</v>
      </c>
      <c r="P659">
        <f>plant_out_raw!Q665</f>
        <v>0</v>
      </c>
      <c r="Q659">
        <f>plant_out_raw!R665</f>
        <v>0</v>
      </c>
      <c r="R659">
        <f>plant_out_raw!S665</f>
        <v>0</v>
      </c>
      <c r="S659">
        <f>plant_out_raw!T665</f>
        <v>1</v>
      </c>
      <c r="T659">
        <f>plant_out_raw!U665</f>
        <v>1</v>
      </c>
      <c r="U659" t="str">
        <f>plant_out_raw!V665</f>
        <v>Alive</v>
      </c>
      <c r="V659" t="str">
        <f>plant_out_raw!W665</f>
        <v>Sprout</v>
      </c>
      <c r="W659" t="str">
        <f>plant_out_raw!X665</f>
        <v>SWAP-SAMUCA_PIRA</v>
      </c>
    </row>
    <row r="660" spans="1:23">
      <c r="A660">
        <f>plant_out_raw!B666</f>
        <v>3</v>
      </c>
      <c r="B660" t="str">
        <f>plant_out_raw!C666</f>
        <v>PlCane</v>
      </c>
      <c r="C660">
        <f>plant_out_raw!D666</f>
        <v>2014</v>
      </c>
      <c r="D660">
        <f>plant_out_raw!E666</f>
        <v>217</v>
      </c>
      <c r="E660">
        <f>plant_out_raw!F666</f>
        <v>721</v>
      </c>
      <c r="F660">
        <f>plant_out_raw!G666</f>
        <v>21</v>
      </c>
      <c r="G660">
        <f>plant_out_raw!H666</f>
        <v>290.10000000000002</v>
      </c>
      <c r="H660">
        <f>plant_out_raw!I666</f>
        <v>3.03</v>
      </c>
      <c r="I660">
        <f>plant_out_raw!J666</f>
        <v>0</v>
      </c>
      <c r="J660">
        <f>plant_out_raw!K666</f>
        <v>0.03</v>
      </c>
      <c r="K660">
        <f>plant_out_raw!L666</f>
        <v>0.08</v>
      </c>
      <c r="L660">
        <f>plant_out_raw!M666</f>
        <v>0</v>
      </c>
      <c r="M660">
        <f>plant_out_raw!N666</f>
        <v>0</v>
      </c>
      <c r="N660">
        <f>plant_out_raw!O666</f>
        <v>0</v>
      </c>
      <c r="O660">
        <f>plant_out_raw!P666</f>
        <v>0</v>
      </c>
      <c r="P660">
        <f>plant_out_raw!Q666</f>
        <v>0</v>
      </c>
      <c r="Q660">
        <f>plant_out_raw!R666</f>
        <v>0</v>
      </c>
      <c r="R660">
        <f>plant_out_raw!S666</f>
        <v>0</v>
      </c>
      <c r="S660">
        <f>plant_out_raw!T666</f>
        <v>1</v>
      </c>
      <c r="T660">
        <f>plant_out_raw!U666</f>
        <v>1</v>
      </c>
      <c r="U660" t="str">
        <f>plant_out_raw!V666</f>
        <v>Alive</v>
      </c>
      <c r="V660" t="str">
        <f>plant_out_raw!W666</f>
        <v>Sprout</v>
      </c>
      <c r="W660" t="str">
        <f>plant_out_raw!X666</f>
        <v>SWAP-SAMUCA_PIRA</v>
      </c>
    </row>
    <row r="661" spans="1:23">
      <c r="A661">
        <f>plant_out_raw!B667</f>
        <v>3</v>
      </c>
      <c r="B661" t="str">
        <f>plant_out_raw!C667</f>
        <v>PlCane</v>
      </c>
      <c r="C661">
        <f>plant_out_raw!D667</f>
        <v>2014</v>
      </c>
      <c r="D661">
        <f>plant_out_raw!E667</f>
        <v>218</v>
      </c>
      <c r="E661">
        <f>plant_out_raw!F667</f>
        <v>722</v>
      </c>
      <c r="F661">
        <f>plant_out_raw!G667</f>
        <v>22</v>
      </c>
      <c r="G661">
        <f>plant_out_raw!H667</f>
        <v>306.3</v>
      </c>
      <c r="H661">
        <f>plant_out_raw!I667</f>
        <v>3.02</v>
      </c>
      <c r="I661">
        <f>plant_out_raw!J667</f>
        <v>0</v>
      </c>
      <c r="J661">
        <f>plant_out_raw!K667</f>
        <v>0.04</v>
      </c>
      <c r="K661">
        <f>plant_out_raw!L667</f>
        <v>0.09</v>
      </c>
      <c r="L661">
        <f>plant_out_raw!M667</f>
        <v>0</v>
      </c>
      <c r="M661">
        <f>plant_out_raw!N667</f>
        <v>0</v>
      </c>
      <c r="N661">
        <f>plant_out_raw!O667</f>
        <v>0</v>
      </c>
      <c r="O661">
        <f>plant_out_raw!P667</f>
        <v>0</v>
      </c>
      <c r="P661">
        <f>plant_out_raw!Q667</f>
        <v>0</v>
      </c>
      <c r="Q661">
        <f>plant_out_raw!R667</f>
        <v>0</v>
      </c>
      <c r="R661">
        <f>plant_out_raw!S667</f>
        <v>0</v>
      </c>
      <c r="S661">
        <f>plant_out_raw!T667</f>
        <v>1</v>
      </c>
      <c r="T661">
        <f>plant_out_raw!U667</f>
        <v>1</v>
      </c>
      <c r="U661" t="str">
        <f>plant_out_raw!V667</f>
        <v>Alive</v>
      </c>
      <c r="V661" t="str">
        <f>plant_out_raw!W667</f>
        <v>Sprout</v>
      </c>
      <c r="W661" t="str">
        <f>plant_out_raw!X667</f>
        <v>SWAP-SAMUCA_PIRA</v>
      </c>
    </row>
    <row r="662" spans="1:23">
      <c r="A662">
        <f>plant_out_raw!B668</f>
        <v>3</v>
      </c>
      <c r="B662" t="str">
        <f>plant_out_raw!C668</f>
        <v>PlCane</v>
      </c>
      <c r="C662">
        <f>plant_out_raw!D668</f>
        <v>2014</v>
      </c>
      <c r="D662">
        <f>plant_out_raw!E668</f>
        <v>219</v>
      </c>
      <c r="E662">
        <f>plant_out_raw!F668</f>
        <v>723</v>
      </c>
      <c r="F662">
        <f>plant_out_raw!G668</f>
        <v>23</v>
      </c>
      <c r="G662">
        <f>plant_out_raw!H668</f>
        <v>322.7</v>
      </c>
      <c r="H662">
        <f>plant_out_raw!I668</f>
        <v>3</v>
      </c>
      <c r="I662">
        <f>plant_out_raw!J668</f>
        <v>0</v>
      </c>
      <c r="J662">
        <f>plant_out_raw!K668</f>
        <v>0.04</v>
      </c>
      <c r="K662">
        <f>plant_out_raw!L668</f>
        <v>0.1</v>
      </c>
      <c r="L662">
        <f>plant_out_raw!M668</f>
        <v>0</v>
      </c>
      <c r="M662">
        <f>plant_out_raw!N668</f>
        <v>0</v>
      </c>
      <c r="N662">
        <f>plant_out_raw!O668</f>
        <v>0</v>
      </c>
      <c r="O662">
        <f>plant_out_raw!P668</f>
        <v>0</v>
      </c>
      <c r="P662">
        <f>plant_out_raw!Q668</f>
        <v>0</v>
      </c>
      <c r="Q662">
        <f>plant_out_raw!R668</f>
        <v>0</v>
      </c>
      <c r="R662">
        <f>plant_out_raw!S668</f>
        <v>0</v>
      </c>
      <c r="S662">
        <f>plant_out_raw!T668</f>
        <v>1</v>
      </c>
      <c r="T662">
        <f>plant_out_raw!U668</f>
        <v>1</v>
      </c>
      <c r="U662" t="str">
        <f>plant_out_raw!V668</f>
        <v>Alive</v>
      </c>
      <c r="V662" t="str">
        <f>plant_out_raw!W668</f>
        <v>Sprout</v>
      </c>
      <c r="W662" t="str">
        <f>plant_out_raw!X668</f>
        <v>SWAP-SAMUCA_PIRA</v>
      </c>
    </row>
    <row r="663" spans="1:23">
      <c r="A663">
        <f>plant_out_raw!B669</f>
        <v>3</v>
      </c>
      <c r="B663" t="str">
        <f>plant_out_raw!C669</f>
        <v>PlCane</v>
      </c>
      <c r="C663">
        <f>plant_out_raw!D669</f>
        <v>2014</v>
      </c>
      <c r="D663">
        <f>plant_out_raw!E669</f>
        <v>220</v>
      </c>
      <c r="E663">
        <f>plant_out_raw!F669</f>
        <v>724</v>
      </c>
      <c r="F663">
        <f>plant_out_raw!G669</f>
        <v>24</v>
      </c>
      <c r="G663">
        <f>plant_out_raw!H669</f>
        <v>339.1</v>
      </c>
      <c r="H663">
        <f>plant_out_raw!I669</f>
        <v>2.99</v>
      </c>
      <c r="I663">
        <f>plant_out_raw!J669</f>
        <v>0</v>
      </c>
      <c r="J663">
        <f>plant_out_raw!K669</f>
        <v>0.05</v>
      </c>
      <c r="K663">
        <f>plant_out_raw!L669</f>
        <v>0.1</v>
      </c>
      <c r="L663">
        <f>plant_out_raw!M669</f>
        <v>0</v>
      </c>
      <c r="M663">
        <f>plant_out_raw!N669</f>
        <v>0</v>
      </c>
      <c r="N663">
        <f>plant_out_raw!O669</f>
        <v>0</v>
      </c>
      <c r="O663">
        <f>plant_out_raw!P669</f>
        <v>0</v>
      </c>
      <c r="P663">
        <f>plant_out_raw!Q669</f>
        <v>0</v>
      </c>
      <c r="Q663">
        <f>plant_out_raw!R669</f>
        <v>0</v>
      </c>
      <c r="R663">
        <f>plant_out_raw!S669</f>
        <v>0</v>
      </c>
      <c r="S663">
        <f>plant_out_raw!T669</f>
        <v>1</v>
      </c>
      <c r="T663">
        <f>plant_out_raw!U669</f>
        <v>1</v>
      </c>
      <c r="U663" t="str">
        <f>plant_out_raw!V669</f>
        <v>Alive</v>
      </c>
      <c r="V663" t="str">
        <f>plant_out_raw!W669</f>
        <v>Sprout</v>
      </c>
      <c r="W663" t="str">
        <f>plant_out_raw!X669</f>
        <v>SWAP-SAMUCA_PIRA</v>
      </c>
    </row>
    <row r="664" spans="1:23">
      <c r="A664">
        <f>plant_out_raw!B670</f>
        <v>3</v>
      </c>
      <c r="B664" t="str">
        <f>plant_out_raw!C670</f>
        <v>PlCane</v>
      </c>
      <c r="C664">
        <f>plant_out_raw!D670</f>
        <v>2014</v>
      </c>
      <c r="D664">
        <f>plant_out_raw!E670</f>
        <v>221</v>
      </c>
      <c r="E664">
        <f>plant_out_raw!F670</f>
        <v>725</v>
      </c>
      <c r="F664">
        <f>plant_out_raw!G670</f>
        <v>25</v>
      </c>
      <c r="G664">
        <f>plant_out_raw!H670</f>
        <v>355.6</v>
      </c>
      <c r="H664">
        <f>plant_out_raw!I670</f>
        <v>2.98</v>
      </c>
      <c r="I664">
        <f>plant_out_raw!J670</f>
        <v>0</v>
      </c>
      <c r="J664">
        <f>plant_out_raw!K670</f>
        <v>0.05</v>
      </c>
      <c r="K664">
        <f>plant_out_raw!L670</f>
        <v>0.11</v>
      </c>
      <c r="L664">
        <f>plant_out_raw!M670</f>
        <v>0</v>
      </c>
      <c r="M664">
        <f>plant_out_raw!N670</f>
        <v>0</v>
      </c>
      <c r="N664">
        <f>plant_out_raw!O670</f>
        <v>0</v>
      </c>
      <c r="O664">
        <f>plant_out_raw!P670</f>
        <v>0</v>
      </c>
      <c r="P664">
        <f>plant_out_raw!Q670</f>
        <v>0</v>
      </c>
      <c r="Q664">
        <f>plant_out_raw!R670</f>
        <v>0</v>
      </c>
      <c r="R664">
        <f>plant_out_raw!S670</f>
        <v>0</v>
      </c>
      <c r="S664">
        <f>plant_out_raw!T670</f>
        <v>1</v>
      </c>
      <c r="T664">
        <f>plant_out_raw!U670</f>
        <v>1</v>
      </c>
      <c r="U664" t="str">
        <f>plant_out_raw!V670</f>
        <v>Alive</v>
      </c>
      <c r="V664" t="str">
        <f>plant_out_raw!W670</f>
        <v>Sprout</v>
      </c>
      <c r="W664" t="str">
        <f>plant_out_raw!X670</f>
        <v>SWAP-SAMUCA_PIRA</v>
      </c>
    </row>
    <row r="665" spans="1:23">
      <c r="A665">
        <f>plant_out_raw!B671</f>
        <v>3</v>
      </c>
      <c r="B665" t="str">
        <f>plant_out_raw!C671</f>
        <v>PlCane</v>
      </c>
      <c r="C665">
        <f>plant_out_raw!D671</f>
        <v>2014</v>
      </c>
      <c r="D665">
        <f>plant_out_raw!E671</f>
        <v>222</v>
      </c>
      <c r="E665">
        <f>plant_out_raw!F671</f>
        <v>726</v>
      </c>
      <c r="F665">
        <f>plant_out_raw!G671</f>
        <v>26</v>
      </c>
      <c r="G665">
        <f>plant_out_raw!H671</f>
        <v>371.6</v>
      </c>
      <c r="H665">
        <f>plant_out_raw!I671</f>
        <v>2.96</v>
      </c>
      <c r="I665">
        <f>plant_out_raw!J671</f>
        <v>0</v>
      </c>
      <c r="J665">
        <f>plant_out_raw!K671</f>
        <v>0.06</v>
      </c>
      <c r="K665">
        <f>plant_out_raw!L671</f>
        <v>0.12</v>
      </c>
      <c r="L665">
        <f>plant_out_raw!M671</f>
        <v>0</v>
      </c>
      <c r="M665">
        <f>plant_out_raw!N671</f>
        <v>0</v>
      </c>
      <c r="N665">
        <f>plant_out_raw!O671</f>
        <v>0</v>
      </c>
      <c r="O665">
        <f>plant_out_raw!P671</f>
        <v>0</v>
      </c>
      <c r="P665">
        <f>plant_out_raw!Q671</f>
        <v>0</v>
      </c>
      <c r="Q665">
        <f>plant_out_raw!R671</f>
        <v>0</v>
      </c>
      <c r="R665">
        <f>plant_out_raw!S671</f>
        <v>0</v>
      </c>
      <c r="S665">
        <f>plant_out_raw!T671</f>
        <v>1</v>
      </c>
      <c r="T665">
        <f>plant_out_raw!U671</f>
        <v>1</v>
      </c>
      <c r="U665" t="str">
        <f>plant_out_raw!V671</f>
        <v>Alive</v>
      </c>
      <c r="V665" t="str">
        <f>plant_out_raw!W671</f>
        <v>Sprout</v>
      </c>
      <c r="W665" t="str">
        <f>plant_out_raw!X671</f>
        <v>SWAP-SAMUCA_PIRA</v>
      </c>
    </row>
    <row r="666" spans="1:23">
      <c r="A666">
        <f>plant_out_raw!B672</f>
        <v>3</v>
      </c>
      <c r="B666" t="str">
        <f>plant_out_raw!C672</f>
        <v>PlCane</v>
      </c>
      <c r="C666">
        <f>plant_out_raw!D672</f>
        <v>2014</v>
      </c>
      <c r="D666">
        <f>plant_out_raw!E672</f>
        <v>223</v>
      </c>
      <c r="E666">
        <f>plant_out_raw!F672</f>
        <v>727</v>
      </c>
      <c r="F666">
        <f>plant_out_raw!G672</f>
        <v>27</v>
      </c>
      <c r="G666">
        <f>plant_out_raw!H672</f>
        <v>388.1</v>
      </c>
      <c r="H666">
        <f>plant_out_raw!I672</f>
        <v>2.95</v>
      </c>
      <c r="I666">
        <f>plant_out_raw!J672</f>
        <v>0</v>
      </c>
      <c r="J666">
        <f>plant_out_raw!K672</f>
        <v>7.0000000000000007E-2</v>
      </c>
      <c r="K666">
        <f>plant_out_raw!L672</f>
        <v>0.13</v>
      </c>
      <c r="L666">
        <f>plant_out_raw!M672</f>
        <v>0</v>
      </c>
      <c r="M666">
        <f>plant_out_raw!N672</f>
        <v>0</v>
      </c>
      <c r="N666">
        <f>plant_out_raw!O672</f>
        <v>0</v>
      </c>
      <c r="O666">
        <f>plant_out_raw!P672</f>
        <v>0</v>
      </c>
      <c r="P666">
        <f>plant_out_raw!Q672</f>
        <v>0</v>
      </c>
      <c r="Q666">
        <f>plant_out_raw!R672</f>
        <v>0</v>
      </c>
      <c r="R666">
        <f>plant_out_raw!S672</f>
        <v>0</v>
      </c>
      <c r="S666">
        <f>plant_out_raw!T672</f>
        <v>1</v>
      </c>
      <c r="T666">
        <f>plant_out_raw!U672</f>
        <v>1</v>
      </c>
      <c r="U666" t="str">
        <f>plant_out_raw!V672</f>
        <v>Alive</v>
      </c>
      <c r="V666" t="str">
        <f>plant_out_raw!W672</f>
        <v>Sprout</v>
      </c>
      <c r="W666" t="str">
        <f>plant_out_raw!X672</f>
        <v>SWAP-SAMUCA_PIRA</v>
      </c>
    </row>
    <row r="667" spans="1:23">
      <c r="A667">
        <f>plant_out_raw!B673</f>
        <v>3</v>
      </c>
      <c r="B667" t="str">
        <f>plant_out_raw!C673</f>
        <v>PlCane</v>
      </c>
      <c r="C667">
        <f>plant_out_raw!D673</f>
        <v>2014</v>
      </c>
      <c r="D667">
        <f>plant_out_raw!E673</f>
        <v>224</v>
      </c>
      <c r="E667">
        <f>plant_out_raw!F673</f>
        <v>728</v>
      </c>
      <c r="F667">
        <f>plant_out_raw!G673</f>
        <v>28</v>
      </c>
      <c r="G667">
        <f>plant_out_raw!H673</f>
        <v>404.4</v>
      </c>
      <c r="H667">
        <f>plant_out_raw!I673</f>
        <v>2.94</v>
      </c>
      <c r="I667">
        <f>plant_out_raw!J673</f>
        <v>0</v>
      </c>
      <c r="J667">
        <f>plant_out_raw!K673</f>
        <v>7.0000000000000007E-2</v>
      </c>
      <c r="K667">
        <f>plant_out_raw!L673</f>
        <v>0.13</v>
      </c>
      <c r="L667">
        <f>plant_out_raw!M673</f>
        <v>0</v>
      </c>
      <c r="M667">
        <f>plant_out_raw!N673</f>
        <v>0</v>
      </c>
      <c r="N667">
        <f>plant_out_raw!O673</f>
        <v>0</v>
      </c>
      <c r="O667">
        <f>plant_out_raw!P673</f>
        <v>0</v>
      </c>
      <c r="P667">
        <f>plant_out_raw!Q673</f>
        <v>0</v>
      </c>
      <c r="Q667">
        <f>plant_out_raw!R673</f>
        <v>0</v>
      </c>
      <c r="R667">
        <f>plant_out_raw!S673</f>
        <v>0</v>
      </c>
      <c r="S667">
        <f>plant_out_raw!T673</f>
        <v>1</v>
      </c>
      <c r="T667">
        <f>plant_out_raw!U673</f>
        <v>1</v>
      </c>
      <c r="U667" t="str">
        <f>plant_out_raw!V673</f>
        <v>Alive</v>
      </c>
      <c r="V667" t="str">
        <f>plant_out_raw!W673</f>
        <v>Sprout</v>
      </c>
      <c r="W667" t="str">
        <f>plant_out_raw!X673</f>
        <v>SWAP-SAMUCA_PIRA</v>
      </c>
    </row>
    <row r="668" spans="1:23">
      <c r="A668">
        <f>plant_out_raw!B674</f>
        <v>3</v>
      </c>
      <c r="B668" t="str">
        <f>plant_out_raw!C674</f>
        <v>PlCane</v>
      </c>
      <c r="C668">
        <f>plant_out_raw!D674</f>
        <v>2014</v>
      </c>
      <c r="D668">
        <f>plant_out_raw!E674</f>
        <v>225</v>
      </c>
      <c r="E668">
        <f>plant_out_raw!F674</f>
        <v>729</v>
      </c>
      <c r="F668">
        <f>plant_out_raw!G674</f>
        <v>29</v>
      </c>
      <c r="G668">
        <f>plant_out_raw!H674</f>
        <v>414.5</v>
      </c>
      <c r="H668">
        <f>plant_out_raw!I674</f>
        <v>2.93</v>
      </c>
      <c r="I668">
        <f>plant_out_raw!J674</f>
        <v>0</v>
      </c>
      <c r="J668">
        <f>plant_out_raw!K674</f>
        <v>0.08</v>
      </c>
      <c r="K668">
        <f>plant_out_raw!L674</f>
        <v>0.14000000000000001</v>
      </c>
      <c r="L668">
        <f>plant_out_raw!M674</f>
        <v>0</v>
      </c>
      <c r="M668">
        <f>plant_out_raw!N674</f>
        <v>0</v>
      </c>
      <c r="N668">
        <f>plant_out_raw!O674</f>
        <v>0</v>
      </c>
      <c r="O668">
        <f>plant_out_raw!P674</f>
        <v>0</v>
      </c>
      <c r="P668">
        <f>plant_out_raw!Q674</f>
        <v>0</v>
      </c>
      <c r="Q668">
        <f>plant_out_raw!R674</f>
        <v>0</v>
      </c>
      <c r="R668">
        <f>plant_out_raw!S674</f>
        <v>0</v>
      </c>
      <c r="S668">
        <f>plant_out_raw!T674</f>
        <v>1</v>
      </c>
      <c r="T668">
        <f>plant_out_raw!U674</f>
        <v>1</v>
      </c>
      <c r="U668" t="str">
        <f>plant_out_raw!V674</f>
        <v>Alive</v>
      </c>
      <c r="V668" t="str">
        <f>plant_out_raw!W674</f>
        <v>Sprout</v>
      </c>
      <c r="W668" t="str">
        <f>plant_out_raw!X674</f>
        <v>SWAP-SAMUCA_PIRA</v>
      </c>
    </row>
    <row r="669" spans="1:23">
      <c r="A669">
        <f>plant_out_raw!B675</f>
        <v>3</v>
      </c>
      <c r="B669" t="str">
        <f>plant_out_raw!C675</f>
        <v>PlCane</v>
      </c>
      <c r="C669">
        <f>plant_out_raw!D675</f>
        <v>2014</v>
      </c>
      <c r="D669">
        <f>plant_out_raw!E675</f>
        <v>226</v>
      </c>
      <c r="E669">
        <f>plant_out_raw!F675</f>
        <v>730</v>
      </c>
      <c r="F669">
        <f>plant_out_raw!G675</f>
        <v>30</v>
      </c>
      <c r="G669">
        <f>plant_out_raw!H675</f>
        <v>422.4</v>
      </c>
      <c r="H669">
        <f>plant_out_raw!I675</f>
        <v>2.92</v>
      </c>
      <c r="I669">
        <f>plant_out_raw!J675</f>
        <v>0</v>
      </c>
      <c r="J669">
        <f>plant_out_raw!K675</f>
        <v>0.08</v>
      </c>
      <c r="K669">
        <f>plant_out_raw!L675</f>
        <v>0.14000000000000001</v>
      </c>
      <c r="L669">
        <f>plant_out_raw!M675</f>
        <v>0</v>
      </c>
      <c r="M669">
        <f>plant_out_raw!N675</f>
        <v>0</v>
      </c>
      <c r="N669">
        <f>plant_out_raw!O675</f>
        <v>0</v>
      </c>
      <c r="O669">
        <f>plant_out_raw!P675</f>
        <v>0</v>
      </c>
      <c r="P669">
        <f>plant_out_raw!Q675</f>
        <v>0</v>
      </c>
      <c r="Q669">
        <f>plant_out_raw!R675</f>
        <v>0</v>
      </c>
      <c r="R669">
        <f>plant_out_raw!S675</f>
        <v>0</v>
      </c>
      <c r="S669">
        <f>plant_out_raw!T675</f>
        <v>1</v>
      </c>
      <c r="T669">
        <f>plant_out_raw!U675</f>
        <v>1</v>
      </c>
      <c r="U669" t="str">
        <f>plant_out_raw!V675</f>
        <v>Alive</v>
      </c>
      <c r="V669" t="str">
        <f>plant_out_raw!W675</f>
        <v>Sprout</v>
      </c>
      <c r="W669" t="str">
        <f>plant_out_raw!X675</f>
        <v>SWAP-SAMUCA_PIRA</v>
      </c>
    </row>
    <row r="670" spans="1:23">
      <c r="A670">
        <f>plant_out_raw!B676</f>
        <v>3</v>
      </c>
      <c r="B670" t="str">
        <f>plant_out_raw!C676</f>
        <v>PlCane</v>
      </c>
      <c r="C670">
        <f>plant_out_raw!D676</f>
        <v>2014</v>
      </c>
      <c r="D670">
        <f>plant_out_raw!E676</f>
        <v>227</v>
      </c>
      <c r="E670">
        <f>plant_out_raw!F676</f>
        <v>731</v>
      </c>
      <c r="F670">
        <f>plant_out_raw!G676</f>
        <v>31</v>
      </c>
      <c r="G670">
        <f>plant_out_raw!H676</f>
        <v>438.2</v>
      </c>
      <c r="H670">
        <f>plant_out_raw!I676</f>
        <v>2.91</v>
      </c>
      <c r="I670">
        <f>plant_out_raw!J676</f>
        <v>0</v>
      </c>
      <c r="J670">
        <f>plant_out_raw!K676</f>
        <v>0.09</v>
      </c>
      <c r="K670">
        <f>plant_out_raw!L676</f>
        <v>0.15</v>
      </c>
      <c r="L670">
        <f>plant_out_raw!M676</f>
        <v>0</v>
      </c>
      <c r="M670">
        <f>plant_out_raw!N676</f>
        <v>0</v>
      </c>
      <c r="N670">
        <f>plant_out_raw!O676</f>
        <v>0</v>
      </c>
      <c r="O670">
        <f>plant_out_raw!P676</f>
        <v>0</v>
      </c>
      <c r="P670">
        <f>plant_out_raw!Q676</f>
        <v>0</v>
      </c>
      <c r="Q670">
        <f>plant_out_raw!R676</f>
        <v>0</v>
      </c>
      <c r="R670">
        <f>plant_out_raw!S676</f>
        <v>0</v>
      </c>
      <c r="S670">
        <f>plant_out_raw!T676</f>
        <v>1</v>
      </c>
      <c r="T670">
        <f>plant_out_raw!U676</f>
        <v>1</v>
      </c>
      <c r="U670" t="str">
        <f>plant_out_raw!V676</f>
        <v>Alive</v>
      </c>
      <c r="V670" t="str">
        <f>plant_out_raw!W676</f>
        <v>Sprout</v>
      </c>
      <c r="W670" t="str">
        <f>plant_out_raw!X676</f>
        <v>SWAP-SAMUCA_PIRA</v>
      </c>
    </row>
    <row r="671" spans="1:23">
      <c r="A671">
        <f>plant_out_raw!B677</f>
        <v>3</v>
      </c>
      <c r="B671" t="str">
        <f>plant_out_raw!C677</f>
        <v>PlCane</v>
      </c>
      <c r="C671">
        <f>plant_out_raw!D677</f>
        <v>2014</v>
      </c>
      <c r="D671">
        <f>plant_out_raw!E677</f>
        <v>228</v>
      </c>
      <c r="E671">
        <f>plant_out_raw!F677</f>
        <v>732</v>
      </c>
      <c r="F671">
        <f>plant_out_raw!G677</f>
        <v>32</v>
      </c>
      <c r="G671">
        <f>plant_out_raw!H677</f>
        <v>453.2</v>
      </c>
      <c r="H671">
        <f>plant_out_raw!I677</f>
        <v>2.9</v>
      </c>
      <c r="I671">
        <f>plant_out_raw!J677</f>
        <v>0</v>
      </c>
      <c r="J671">
        <f>plant_out_raw!K677</f>
        <v>0.09</v>
      </c>
      <c r="K671">
        <f>plant_out_raw!L677</f>
        <v>0.15</v>
      </c>
      <c r="L671">
        <f>plant_out_raw!M677</f>
        <v>0</v>
      </c>
      <c r="M671">
        <f>plant_out_raw!N677</f>
        <v>0</v>
      </c>
      <c r="N671">
        <f>plant_out_raw!O677</f>
        <v>0</v>
      </c>
      <c r="O671">
        <f>plant_out_raw!P677</f>
        <v>0</v>
      </c>
      <c r="P671">
        <f>plant_out_raw!Q677</f>
        <v>0</v>
      </c>
      <c r="Q671">
        <f>plant_out_raw!R677</f>
        <v>0</v>
      </c>
      <c r="R671">
        <f>plant_out_raw!S677</f>
        <v>0</v>
      </c>
      <c r="S671">
        <f>plant_out_raw!T677</f>
        <v>1</v>
      </c>
      <c r="T671">
        <f>plant_out_raw!U677</f>
        <v>1</v>
      </c>
      <c r="U671" t="str">
        <f>plant_out_raw!V677</f>
        <v>Alive</v>
      </c>
      <c r="V671" t="str">
        <f>plant_out_raw!W677</f>
        <v>Sprout</v>
      </c>
      <c r="W671" t="str">
        <f>plant_out_raw!X677</f>
        <v>SWAP-SAMUCA_PIRA</v>
      </c>
    </row>
    <row r="672" spans="1:23">
      <c r="A672">
        <f>plant_out_raw!B678</f>
        <v>3</v>
      </c>
      <c r="B672" t="str">
        <f>plant_out_raw!C678</f>
        <v>PlCane</v>
      </c>
      <c r="C672">
        <f>plant_out_raw!D678</f>
        <v>2014</v>
      </c>
      <c r="D672">
        <f>plant_out_raw!E678</f>
        <v>229</v>
      </c>
      <c r="E672">
        <f>plant_out_raw!F678</f>
        <v>733</v>
      </c>
      <c r="F672">
        <f>plant_out_raw!G678</f>
        <v>33</v>
      </c>
      <c r="G672">
        <f>plant_out_raw!H678</f>
        <v>465.8</v>
      </c>
      <c r="H672">
        <f>plant_out_raw!I678</f>
        <v>2.89</v>
      </c>
      <c r="I672">
        <f>plant_out_raw!J678</f>
        <v>0</v>
      </c>
      <c r="J672">
        <f>plant_out_raw!K678</f>
        <v>0.09</v>
      </c>
      <c r="K672">
        <f>plant_out_raw!L678</f>
        <v>0.15</v>
      </c>
      <c r="L672">
        <f>plant_out_raw!M678</f>
        <v>0</v>
      </c>
      <c r="M672">
        <f>plant_out_raw!N678</f>
        <v>0</v>
      </c>
      <c r="N672">
        <f>plant_out_raw!O678</f>
        <v>0</v>
      </c>
      <c r="O672">
        <f>plant_out_raw!P678</f>
        <v>0</v>
      </c>
      <c r="P672">
        <f>plant_out_raw!Q678</f>
        <v>0</v>
      </c>
      <c r="Q672">
        <f>plant_out_raw!R678</f>
        <v>0</v>
      </c>
      <c r="R672">
        <f>plant_out_raw!S678</f>
        <v>0</v>
      </c>
      <c r="S672">
        <f>plant_out_raw!T678</f>
        <v>1</v>
      </c>
      <c r="T672">
        <f>plant_out_raw!U678</f>
        <v>1</v>
      </c>
      <c r="U672" t="str">
        <f>plant_out_raw!V678</f>
        <v>Alive</v>
      </c>
      <c r="V672" t="str">
        <f>plant_out_raw!W678</f>
        <v>Sprout</v>
      </c>
      <c r="W672" t="str">
        <f>plant_out_raw!X678</f>
        <v>SWAP-SAMUCA_PIRA</v>
      </c>
    </row>
    <row r="673" spans="1:23">
      <c r="A673">
        <f>plant_out_raw!B679</f>
        <v>3</v>
      </c>
      <c r="B673" t="str">
        <f>plant_out_raw!C679</f>
        <v>PlCane</v>
      </c>
      <c r="C673">
        <f>plant_out_raw!D679</f>
        <v>2014</v>
      </c>
      <c r="D673">
        <f>plant_out_raw!E679</f>
        <v>230</v>
      </c>
      <c r="E673">
        <f>plant_out_raw!F679</f>
        <v>734</v>
      </c>
      <c r="F673">
        <f>plant_out_raw!G679</f>
        <v>34</v>
      </c>
      <c r="G673">
        <f>plant_out_raw!H679</f>
        <v>483.3</v>
      </c>
      <c r="H673">
        <f>plant_out_raw!I679</f>
        <v>2.88</v>
      </c>
      <c r="I673">
        <f>plant_out_raw!J679</f>
        <v>0</v>
      </c>
      <c r="J673">
        <f>plant_out_raw!K679</f>
        <v>0.09</v>
      </c>
      <c r="K673">
        <f>plant_out_raw!L679</f>
        <v>0.15</v>
      </c>
      <c r="L673">
        <f>plant_out_raw!M679</f>
        <v>0</v>
      </c>
      <c r="M673">
        <f>plant_out_raw!N679</f>
        <v>0</v>
      </c>
      <c r="N673">
        <f>plant_out_raw!O679</f>
        <v>0</v>
      </c>
      <c r="O673">
        <f>plant_out_raw!P679</f>
        <v>0</v>
      </c>
      <c r="P673">
        <f>plant_out_raw!Q679</f>
        <v>0</v>
      </c>
      <c r="Q673">
        <f>plant_out_raw!R679</f>
        <v>0</v>
      </c>
      <c r="R673">
        <f>plant_out_raw!S679</f>
        <v>0</v>
      </c>
      <c r="S673">
        <f>plant_out_raw!T679</f>
        <v>1</v>
      </c>
      <c r="T673">
        <f>plant_out_raw!U679</f>
        <v>1</v>
      </c>
      <c r="U673" t="str">
        <f>plant_out_raw!V679</f>
        <v>Alive</v>
      </c>
      <c r="V673" t="str">
        <f>plant_out_raw!W679</f>
        <v>Sprout</v>
      </c>
      <c r="W673" t="str">
        <f>plant_out_raw!X679</f>
        <v>SWAP-SAMUCA_PIRA</v>
      </c>
    </row>
    <row r="674" spans="1:23">
      <c r="A674">
        <f>plant_out_raw!B680</f>
        <v>3</v>
      </c>
      <c r="B674" t="str">
        <f>plant_out_raw!C680</f>
        <v>PlCane</v>
      </c>
      <c r="C674">
        <f>plant_out_raw!D680</f>
        <v>2014</v>
      </c>
      <c r="D674">
        <f>plant_out_raw!E680</f>
        <v>231</v>
      </c>
      <c r="E674">
        <f>plant_out_raw!F680</f>
        <v>735</v>
      </c>
      <c r="F674">
        <f>plant_out_raw!G680</f>
        <v>35</v>
      </c>
      <c r="G674">
        <f>plant_out_raw!H680</f>
        <v>501.3</v>
      </c>
      <c r="H674">
        <f>plant_out_raw!I680</f>
        <v>2.87</v>
      </c>
      <c r="I674">
        <f>plant_out_raw!J680</f>
        <v>0</v>
      </c>
      <c r="J674">
        <f>plant_out_raw!K680</f>
        <v>0.09</v>
      </c>
      <c r="K674">
        <f>plant_out_raw!L680</f>
        <v>0.15</v>
      </c>
      <c r="L674">
        <f>plant_out_raw!M680</f>
        <v>0</v>
      </c>
      <c r="M674">
        <f>plant_out_raw!N680</f>
        <v>0</v>
      </c>
      <c r="N674">
        <f>plant_out_raw!O680</f>
        <v>0</v>
      </c>
      <c r="O674">
        <f>plant_out_raw!P680</f>
        <v>0.01</v>
      </c>
      <c r="P674">
        <f>plant_out_raw!Q680</f>
        <v>3.57</v>
      </c>
      <c r="Q674">
        <f>plant_out_raw!R680</f>
        <v>0</v>
      </c>
      <c r="R674">
        <f>plant_out_raw!S680</f>
        <v>0</v>
      </c>
      <c r="S674">
        <f>plant_out_raw!T680</f>
        <v>1</v>
      </c>
      <c r="T674">
        <f>plant_out_raw!U680</f>
        <v>1</v>
      </c>
      <c r="U674" t="str">
        <f>plant_out_raw!V680</f>
        <v>Alive</v>
      </c>
      <c r="V674" t="str">
        <f>plant_out_raw!W680</f>
        <v>Emergd</v>
      </c>
      <c r="W674" t="str">
        <f>plant_out_raw!X680</f>
        <v>SWAP-SAMUCA_PIRA</v>
      </c>
    </row>
    <row r="675" spans="1:23">
      <c r="A675">
        <f>plant_out_raw!B681</f>
        <v>3</v>
      </c>
      <c r="B675" t="str">
        <f>plant_out_raw!C681</f>
        <v>PlCane</v>
      </c>
      <c r="C675">
        <f>plant_out_raw!D681</f>
        <v>2014</v>
      </c>
      <c r="D675">
        <f>plant_out_raw!E681</f>
        <v>232</v>
      </c>
      <c r="E675">
        <f>plant_out_raw!F681</f>
        <v>736</v>
      </c>
      <c r="F675">
        <f>plant_out_raw!G681</f>
        <v>36</v>
      </c>
      <c r="G675">
        <f>plant_out_raw!H681</f>
        <v>519.4</v>
      </c>
      <c r="H675">
        <f>plant_out_raw!I681</f>
        <v>2.86</v>
      </c>
      <c r="I675">
        <f>plant_out_raw!J681</f>
        <v>0</v>
      </c>
      <c r="J675">
        <f>plant_out_raw!K681</f>
        <v>0.09</v>
      </c>
      <c r="K675">
        <f>plant_out_raw!L681</f>
        <v>0.15</v>
      </c>
      <c r="L675">
        <f>plant_out_raw!M681</f>
        <v>0</v>
      </c>
      <c r="M675">
        <f>plant_out_raw!N681</f>
        <v>0</v>
      </c>
      <c r="N675">
        <f>plant_out_raw!O681</f>
        <v>0</v>
      </c>
      <c r="O675">
        <f>plant_out_raw!P681</f>
        <v>0.01</v>
      </c>
      <c r="P675">
        <f>plant_out_raw!Q681</f>
        <v>3.81</v>
      </c>
      <c r="Q675">
        <f>plant_out_raw!R681</f>
        <v>0</v>
      </c>
      <c r="R675">
        <f>plant_out_raw!S681</f>
        <v>0</v>
      </c>
      <c r="S675">
        <f>plant_out_raw!T681</f>
        <v>1</v>
      </c>
      <c r="T675">
        <f>plant_out_raw!U681</f>
        <v>1</v>
      </c>
      <c r="U675" t="str">
        <f>plant_out_raw!V681</f>
        <v>Alive</v>
      </c>
      <c r="V675" t="str">
        <f>plant_out_raw!W681</f>
        <v>Emergd</v>
      </c>
      <c r="W675" t="str">
        <f>plant_out_raw!X681</f>
        <v>SWAP-SAMUCA_PIRA</v>
      </c>
    </row>
    <row r="676" spans="1:23">
      <c r="A676">
        <f>plant_out_raw!B682</f>
        <v>3</v>
      </c>
      <c r="B676" t="str">
        <f>plant_out_raw!C682</f>
        <v>PlCane</v>
      </c>
      <c r="C676">
        <f>plant_out_raw!D682</f>
        <v>2014</v>
      </c>
      <c r="D676">
        <f>plant_out_raw!E682</f>
        <v>233</v>
      </c>
      <c r="E676">
        <f>plant_out_raw!F682</f>
        <v>737</v>
      </c>
      <c r="F676">
        <f>plant_out_raw!G682</f>
        <v>37</v>
      </c>
      <c r="G676">
        <f>plant_out_raw!H682</f>
        <v>537.29999999999995</v>
      </c>
      <c r="H676">
        <f>plant_out_raw!I682</f>
        <v>2.86</v>
      </c>
      <c r="I676">
        <f>plant_out_raw!J682</f>
        <v>0</v>
      </c>
      <c r="J676">
        <f>plant_out_raw!K682</f>
        <v>0.09</v>
      </c>
      <c r="K676">
        <f>plant_out_raw!L682</f>
        <v>0.15</v>
      </c>
      <c r="L676">
        <f>plant_out_raw!M682</f>
        <v>0</v>
      </c>
      <c r="M676">
        <f>plant_out_raw!N682</f>
        <v>0</v>
      </c>
      <c r="N676">
        <f>plant_out_raw!O682</f>
        <v>0</v>
      </c>
      <c r="O676">
        <f>plant_out_raw!P682</f>
        <v>0.01</v>
      </c>
      <c r="P676">
        <f>plant_out_raw!Q682</f>
        <v>4.05</v>
      </c>
      <c r="Q676">
        <f>plant_out_raw!R682</f>
        <v>0</v>
      </c>
      <c r="R676">
        <f>plant_out_raw!S682</f>
        <v>0</v>
      </c>
      <c r="S676">
        <f>plant_out_raw!T682</f>
        <v>1</v>
      </c>
      <c r="T676">
        <f>plant_out_raw!U682</f>
        <v>1</v>
      </c>
      <c r="U676" t="str">
        <f>plant_out_raw!V682</f>
        <v>Alive</v>
      </c>
      <c r="V676" t="str">
        <f>plant_out_raw!W682</f>
        <v>Emergd</v>
      </c>
      <c r="W676" t="str">
        <f>plant_out_raw!X682</f>
        <v>SWAP-SAMUCA_PIRA</v>
      </c>
    </row>
    <row r="677" spans="1:23">
      <c r="A677">
        <f>plant_out_raw!B683</f>
        <v>3</v>
      </c>
      <c r="B677" t="str">
        <f>plant_out_raw!C683</f>
        <v>PlCane</v>
      </c>
      <c r="C677">
        <f>plant_out_raw!D683</f>
        <v>2014</v>
      </c>
      <c r="D677">
        <f>plant_out_raw!E683</f>
        <v>234</v>
      </c>
      <c r="E677">
        <f>plant_out_raw!F683</f>
        <v>738</v>
      </c>
      <c r="F677">
        <f>plant_out_raw!G683</f>
        <v>38</v>
      </c>
      <c r="G677">
        <f>plant_out_raw!H683</f>
        <v>554.70000000000005</v>
      </c>
      <c r="H677">
        <f>plant_out_raw!I683</f>
        <v>2.85</v>
      </c>
      <c r="I677">
        <f>plant_out_raw!J683</f>
        <v>0</v>
      </c>
      <c r="J677">
        <f>plant_out_raw!K683</f>
        <v>0.09</v>
      </c>
      <c r="K677">
        <f>plant_out_raw!L683</f>
        <v>0.15</v>
      </c>
      <c r="L677">
        <f>plant_out_raw!M683</f>
        <v>0</v>
      </c>
      <c r="M677">
        <f>plant_out_raw!N683</f>
        <v>0</v>
      </c>
      <c r="N677">
        <f>plant_out_raw!O683</f>
        <v>0</v>
      </c>
      <c r="O677">
        <f>plant_out_raw!P683</f>
        <v>0.01</v>
      </c>
      <c r="P677">
        <f>plant_out_raw!Q683</f>
        <v>4.28</v>
      </c>
      <c r="Q677">
        <f>plant_out_raw!R683</f>
        <v>0</v>
      </c>
      <c r="R677">
        <f>plant_out_raw!S683</f>
        <v>0</v>
      </c>
      <c r="S677">
        <f>plant_out_raw!T683</f>
        <v>1</v>
      </c>
      <c r="T677">
        <f>plant_out_raw!U683</f>
        <v>1</v>
      </c>
      <c r="U677" t="str">
        <f>plant_out_raw!V683</f>
        <v>Alive</v>
      </c>
      <c r="V677" t="str">
        <f>plant_out_raw!W683</f>
        <v>Emergd</v>
      </c>
      <c r="W677" t="str">
        <f>plant_out_raw!X683</f>
        <v>SWAP-SAMUCA_PIRA</v>
      </c>
    </row>
    <row r="678" spans="1:23">
      <c r="A678">
        <f>plant_out_raw!B684</f>
        <v>3</v>
      </c>
      <c r="B678" t="str">
        <f>plant_out_raw!C684</f>
        <v>PlCane</v>
      </c>
      <c r="C678">
        <f>plant_out_raw!D684</f>
        <v>2014</v>
      </c>
      <c r="D678">
        <f>plant_out_raw!E684</f>
        <v>235</v>
      </c>
      <c r="E678">
        <f>plant_out_raw!F684</f>
        <v>739</v>
      </c>
      <c r="F678">
        <f>plant_out_raw!G684</f>
        <v>39</v>
      </c>
      <c r="G678">
        <f>plant_out_raw!H684</f>
        <v>571.9</v>
      </c>
      <c r="H678">
        <f>plant_out_raw!I684</f>
        <v>2.84</v>
      </c>
      <c r="I678">
        <f>plant_out_raw!J684</f>
        <v>0</v>
      </c>
      <c r="J678">
        <f>plant_out_raw!K684</f>
        <v>0.09</v>
      </c>
      <c r="K678">
        <f>plant_out_raw!L684</f>
        <v>0.15</v>
      </c>
      <c r="L678">
        <f>plant_out_raw!M684</f>
        <v>0</v>
      </c>
      <c r="M678">
        <f>plant_out_raw!N684</f>
        <v>0</v>
      </c>
      <c r="N678">
        <f>plant_out_raw!O684</f>
        <v>0</v>
      </c>
      <c r="O678">
        <f>plant_out_raw!P684</f>
        <v>0.01</v>
      </c>
      <c r="P678">
        <f>plant_out_raw!Q684</f>
        <v>4.5</v>
      </c>
      <c r="Q678">
        <f>plant_out_raw!R684</f>
        <v>0</v>
      </c>
      <c r="R678">
        <f>plant_out_raw!S684</f>
        <v>0</v>
      </c>
      <c r="S678">
        <f>plant_out_raw!T684</f>
        <v>1</v>
      </c>
      <c r="T678">
        <f>plant_out_raw!U684</f>
        <v>1</v>
      </c>
      <c r="U678" t="str">
        <f>plant_out_raw!V684</f>
        <v>Alive</v>
      </c>
      <c r="V678" t="str">
        <f>plant_out_raw!W684</f>
        <v>Emergd</v>
      </c>
      <c r="W678" t="str">
        <f>plant_out_raw!X684</f>
        <v>SWAP-SAMUCA_PIRA</v>
      </c>
    </row>
    <row r="679" spans="1:23">
      <c r="A679">
        <f>plant_out_raw!B685</f>
        <v>3</v>
      </c>
      <c r="B679" t="str">
        <f>plant_out_raw!C685</f>
        <v>PlCane</v>
      </c>
      <c r="C679">
        <f>plant_out_raw!D685</f>
        <v>2014</v>
      </c>
      <c r="D679">
        <f>plant_out_raw!E685</f>
        <v>236</v>
      </c>
      <c r="E679">
        <f>plant_out_raw!F685</f>
        <v>740</v>
      </c>
      <c r="F679">
        <f>plant_out_raw!G685</f>
        <v>40</v>
      </c>
      <c r="G679">
        <f>plant_out_raw!H685</f>
        <v>588.9</v>
      </c>
      <c r="H679">
        <f>plant_out_raw!I685</f>
        <v>2.83</v>
      </c>
      <c r="I679">
        <f>plant_out_raw!J685</f>
        <v>0</v>
      </c>
      <c r="J679">
        <f>plant_out_raw!K685</f>
        <v>0.09</v>
      </c>
      <c r="K679">
        <f>plant_out_raw!L685</f>
        <v>0.15</v>
      </c>
      <c r="L679">
        <f>plant_out_raw!M685</f>
        <v>0</v>
      </c>
      <c r="M679">
        <f>plant_out_raw!N685</f>
        <v>0</v>
      </c>
      <c r="N679">
        <f>plant_out_raw!O685</f>
        <v>0</v>
      </c>
      <c r="O679">
        <f>plant_out_raw!P685</f>
        <v>0.01</v>
      </c>
      <c r="P679">
        <f>plant_out_raw!Q685</f>
        <v>4.7300000000000004</v>
      </c>
      <c r="Q679">
        <f>plant_out_raw!R685</f>
        <v>0</v>
      </c>
      <c r="R679">
        <f>plant_out_raw!S685</f>
        <v>0</v>
      </c>
      <c r="S679">
        <f>plant_out_raw!T685</f>
        <v>1</v>
      </c>
      <c r="T679">
        <f>plant_out_raw!U685</f>
        <v>1</v>
      </c>
      <c r="U679" t="str">
        <f>plant_out_raw!V685</f>
        <v>Alive</v>
      </c>
      <c r="V679" t="str">
        <f>plant_out_raw!W685</f>
        <v>Emergd</v>
      </c>
      <c r="W679" t="str">
        <f>plant_out_raw!X685</f>
        <v>SWAP-SAMUCA_PIRA</v>
      </c>
    </row>
    <row r="680" spans="1:23">
      <c r="A680">
        <f>plant_out_raw!B686</f>
        <v>3</v>
      </c>
      <c r="B680" t="str">
        <f>plant_out_raw!C686</f>
        <v>PlCane</v>
      </c>
      <c r="C680">
        <f>plant_out_raw!D686</f>
        <v>2014</v>
      </c>
      <c r="D680">
        <f>plant_out_raw!E686</f>
        <v>237</v>
      </c>
      <c r="E680">
        <f>plant_out_raw!F686</f>
        <v>741</v>
      </c>
      <c r="F680">
        <f>plant_out_raw!G686</f>
        <v>41</v>
      </c>
      <c r="G680">
        <f>plant_out_raw!H686</f>
        <v>605.5</v>
      </c>
      <c r="H680">
        <f>plant_out_raw!I686</f>
        <v>2.82</v>
      </c>
      <c r="I680">
        <f>plant_out_raw!J686</f>
        <v>0</v>
      </c>
      <c r="J680">
        <f>plant_out_raw!K686</f>
        <v>0.09</v>
      </c>
      <c r="K680">
        <f>plant_out_raw!L686</f>
        <v>0.15</v>
      </c>
      <c r="L680">
        <f>plant_out_raw!M686</f>
        <v>0</v>
      </c>
      <c r="M680">
        <f>plant_out_raw!N686</f>
        <v>0</v>
      </c>
      <c r="N680">
        <f>plant_out_raw!O686</f>
        <v>0</v>
      </c>
      <c r="O680">
        <f>plant_out_raw!P686</f>
        <v>0.01</v>
      </c>
      <c r="P680">
        <f>plant_out_raw!Q686</f>
        <v>4.9400000000000004</v>
      </c>
      <c r="Q680">
        <f>plant_out_raw!R686</f>
        <v>0</v>
      </c>
      <c r="R680">
        <f>plant_out_raw!S686</f>
        <v>0</v>
      </c>
      <c r="S680">
        <f>plant_out_raw!T686</f>
        <v>1</v>
      </c>
      <c r="T680">
        <f>plant_out_raw!U686</f>
        <v>1</v>
      </c>
      <c r="U680" t="str">
        <f>plant_out_raw!V686</f>
        <v>Alive</v>
      </c>
      <c r="V680" t="str">
        <f>plant_out_raw!W686</f>
        <v>Emergd</v>
      </c>
      <c r="W680" t="str">
        <f>plant_out_raw!X686</f>
        <v>SWAP-SAMUCA_PIRA</v>
      </c>
    </row>
    <row r="681" spans="1:23">
      <c r="A681">
        <f>plant_out_raw!B687</f>
        <v>3</v>
      </c>
      <c r="B681" t="str">
        <f>plant_out_raw!C687</f>
        <v>PlCane</v>
      </c>
      <c r="C681">
        <f>plant_out_raw!D687</f>
        <v>2014</v>
      </c>
      <c r="D681">
        <f>plant_out_raw!E687</f>
        <v>238</v>
      </c>
      <c r="E681">
        <f>plant_out_raw!F687</f>
        <v>742</v>
      </c>
      <c r="F681">
        <f>plant_out_raw!G687</f>
        <v>42</v>
      </c>
      <c r="G681">
        <f>plant_out_raw!H687</f>
        <v>621.6</v>
      </c>
      <c r="H681">
        <f>plant_out_raw!I687</f>
        <v>2.81</v>
      </c>
      <c r="I681">
        <f>plant_out_raw!J687</f>
        <v>0</v>
      </c>
      <c r="J681">
        <f>plant_out_raw!K687</f>
        <v>0.09</v>
      </c>
      <c r="K681">
        <f>plant_out_raw!L687</f>
        <v>0.15</v>
      </c>
      <c r="L681">
        <f>plant_out_raw!M687</f>
        <v>0</v>
      </c>
      <c r="M681">
        <f>plant_out_raw!N687</f>
        <v>0</v>
      </c>
      <c r="N681">
        <f>plant_out_raw!O687</f>
        <v>0</v>
      </c>
      <c r="O681">
        <f>plant_out_raw!P687</f>
        <v>0.01</v>
      </c>
      <c r="P681">
        <f>plant_out_raw!Q687</f>
        <v>5.16</v>
      </c>
      <c r="Q681">
        <f>plant_out_raw!R687</f>
        <v>0</v>
      </c>
      <c r="R681">
        <f>plant_out_raw!S687</f>
        <v>0</v>
      </c>
      <c r="S681">
        <f>plant_out_raw!T687</f>
        <v>1</v>
      </c>
      <c r="T681">
        <f>plant_out_raw!U687</f>
        <v>1</v>
      </c>
      <c r="U681" t="str">
        <f>plant_out_raw!V687</f>
        <v>Alive</v>
      </c>
      <c r="V681" t="str">
        <f>plant_out_raw!W687</f>
        <v>Emergd</v>
      </c>
      <c r="W681" t="str">
        <f>plant_out_raw!X687</f>
        <v>SWAP-SAMUCA_PIRA</v>
      </c>
    </row>
    <row r="682" spans="1:23">
      <c r="A682">
        <f>plant_out_raw!B688</f>
        <v>3</v>
      </c>
      <c r="B682" t="str">
        <f>plant_out_raw!C688</f>
        <v>PlCane</v>
      </c>
      <c r="C682">
        <f>plant_out_raw!D688</f>
        <v>2014</v>
      </c>
      <c r="D682">
        <f>plant_out_raw!E688</f>
        <v>239</v>
      </c>
      <c r="E682">
        <f>plant_out_raw!F688</f>
        <v>743</v>
      </c>
      <c r="F682">
        <f>plant_out_raw!G688</f>
        <v>43</v>
      </c>
      <c r="G682">
        <f>plant_out_raw!H688</f>
        <v>638.6</v>
      </c>
      <c r="H682">
        <f>plant_out_raw!I688</f>
        <v>2.8</v>
      </c>
      <c r="I682">
        <f>plant_out_raw!J688</f>
        <v>0</v>
      </c>
      <c r="J682">
        <f>plant_out_raw!K688</f>
        <v>0.09</v>
      </c>
      <c r="K682">
        <f>plant_out_raw!L688</f>
        <v>0.15</v>
      </c>
      <c r="L682">
        <f>plant_out_raw!M688</f>
        <v>0</v>
      </c>
      <c r="M682">
        <f>plant_out_raw!N688</f>
        <v>0</v>
      </c>
      <c r="N682">
        <f>plant_out_raw!O688</f>
        <v>0</v>
      </c>
      <c r="O682">
        <f>plant_out_raw!P688</f>
        <v>0.01</v>
      </c>
      <c r="P682">
        <f>plant_out_raw!Q688</f>
        <v>5.38</v>
      </c>
      <c r="Q682">
        <f>plant_out_raw!R688</f>
        <v>0</v>
      </c>
      <c r="R682">
        <f>plant_out_raw!S688</f>
        <v>0</v>
      </c>
      <c r="S682">
        <f>plant_out_raw!T688</f>
        <v>1</v>
      </c>
      <c r="T682">
        <f>plant_out_raw!U688</f>
        <v>1</v>
      </c>
      <c r="U682" t="str">
        <f>plant_out_raw!V688</f>
        <v>Alive</v>
      </c>
      <c r="V682" t="str">
        <f>plant_out_raw!W688</f>
        <v>Emergd</v>
      </c>
      <c r="W682" t="str">
        <f>plant_out_raw!X688</f>
        <v>SWAP-SAMUCA_PIRA</v>
      </c>
    </row>
    <row r="683" spans="1:23">
      <c r="A683">
        <f>plant_out_raw!B689</f>
        <v>3</v>
      </c>
      <c r="B683" t="str">
        <f>plant_out_raw!C689</f>
        <v>PlCane</v>
      </c>
      <c r="C683">
        <f>plant_out_raw!D689</f>
        <v>2014</v>
      </c>
      <c r="D683">
        <f>plant_out_raw!E689</f>
        <v>240</v>
      </c>
      <c r="E683">
        <f>plant_out_raw!F689</f>
        <v>744</v>
      </c>
      <c r="F683">
        <f>plant_out_raw!G689</f>
        <v>44</v>
      </c>
      <c r="G683">
        <f>plant_out_raw!H689</f>
        <v>655</v>
      </c>
      <c r="H683">
        <f>plant_out_raw!I689</f>
        <v>2.8</v>
      </c>
      <c r="I683">
        <f>plant_out_raw!J689</f>
        <v>0</v>
      </c>
      <c r="J683">
        <f>plant_out_raw!K689</f>
        <v>0.1</v>
      </c>
      <c r="K683">
        <f>plant_out_raw!L689</f>
        <v>0.15</v>
      </c>
      <c r="L683">
        <f>plant_out_raw!M689</f>
        <v>0</v>
      </c>
      <c r="M683">
        <f>plant_out_raw!N689</f>
        <v>0</v>
      </c>
      <c r="N683">
        <f>plant_out_raw!O689</f>
        <v>0</v>
      </c>
      <c r="O683">
        <f>plant_out_raw!P689</f>
        <v>0.01</v>
      </c>
      <c r="P683">
        <f>plant_out_raw!Q689</f>
        <v>5.6</v>
      </c>
      <c r="Q683">
        <f>plant_out_raw!R689</f>
        <v>0</v>
      </c>
      <c r="R683">
        <f>plant_out_raw!S689</f>
        <v>0</v>
      </c>
      <c r="S683">
        <f>plant_out_raw!T689</f>
        <v>1</v>
      </c>
      <c r="T683">
        <f>plant_out_raw!U689</f>
        <v>1</v>
      </c>
      <c r="U683" t="str">
        <f>plant_out_raw!V689</f>
        <v>Alive</v>
      </c>
      <c r="V683" t="str">
        <f>plant_out_raw!W689</f>
        <v>Emergd</v>
      </c>
      <c r="W683" t="str">
        <f>plant_out_raw!X689</f>
        <v>SWAP-SAMUCA_PIRA</v>
      </c>
    </row>
    <row r="684" spans="1:23">
      <c r="A684">
        <f>plant_out_raw!B690</f>
        <v>3</v>
      </c>
      <c r="B684" t="str">
        <f>plant_out_raw!C690</f>
        <v>PlCane</v>
      </c>
      <c r="C684">
        <f>plant_out_raw!D690</f>
        <v>2014</v>
      </c>
      <c r="D684">
        <f>plant_out_raw!E690</f>
        <v>241</v>
      </c>
      <c r="E684">
        <f>plant_out_raw!F690</f>
        <v>745</v>
      </c>
      <c r="F684">
        <f>plant_out_raw!G690</f>
        <v>45</v>
      </c>
      <c r="G684">
        <f>plant_out_raw!H690</f>
        <v>672.7</v>
      </c>
      <c r="H684">
        <f>plant_out_raw!I690</f>
        <v>2.79</v>
      </c>
      <c r="I684">
        <f>plant_out_raw!J690</f>
        <v>0</v>
      </c>
      <c r="J684">
        <f>plant_out_raw!K690</f>
        <v>0.1</v>
      </c>
      <c r="K684">
        <f>plant_out_raw!L690</f>
        <v>0.15</v>
      </c>
      <c r="L684">
        <f>plant_out_raw!M690</f>
        <v>0</v>
      </c>
      <c r="M684">
        <f>plant_out_raw!N690</f>
        <v>0</v>
      </c>
      <c r="N684">
        <f>plant_out_raw!O690</f>
        <v>0</v>
      </c>
      <c r="O684">
        <f>plant_out_raw!P690</f>
        <v>0.01</v>
      </c>
      <c r="P684">
        <f>plant_out_raw!Q690</f>
        <v>5.83</v>
      </c>
      <c r="Q684">
        <f>plant_out_raw!R690</f>
        <v>0</v>
      </c>
      <c r="R684">
        <f>plant_out_raw!S690</f>
        <v>0</v>
      </c>
      <c r="S684">
        <f>plant_out_raw!T690</f>
        <v>1</v>
      </c>
      <c r="T684">
        <f>plant_out_raw!U690</f>
        <v>1</v>
      </c>
      <c r="U684" t="str">
        <f>plant_out_raw!V690</f>
        <v>Alive</v>
      </c>
      <c r="V684" t="str">
        <f>plant_out_raw!W690</f>
        <v>Emergd</v>
      </c>
      <c r="W684" t="str">
        <f>plant_out_raw!X690</f>
        <v>SWAP-SAMUCA_PIRA</v>
      </c>
    </row>
    <row r="685" spans="1:23">
      <c r="A685">
        <f>plant_out_raw!B691</f>
        <v>3</v>
      </c>
      <c r="B685" t="str">
        <f>plant_out_raw!C691</f>
        <v>PlCane</v>
      </c>
      <c r="C685">
        <f>plant_out_raw!D691</f>
        <v>2014</v>
      </c>
      <c r="D685">
        <f>plant_out_raw!E691</f>
        <v>242</v>
      </c>
      <c r="E685">
        <f>plant_out_raw!F691</f>
        <v>746</v>
      </c>
      <c r="F685">
        <f>plant_out_raw!G691</f>
        <v>46</v>
      </c>
      <c r="G685">
        <f>plant_out_raw!H691</f>
        <v>691.6</v>
      </c>
      <c r="H685">
        <f>plant_out_raw!I691</f>
        <v>2.78</v>
      </c>
      <c r="I685">
        <f>plant_out_raw!J691</f>
        <v>0</v>
      </c>
      <c r="J685">
        <f>plant_out_raw!K691</f>
        <v>0.1</v>
      </c>
      <c r="K685">
        <f>plant_out_raw!L691</f>
        <v>0.15</v>
      </c>
      <c r="L685">
        <f>plant_out_raw!M691</f>
        <v>0</v>
      </c>
      <c r="M685">
        <f>plant_out_raw!N691</f>
        <v>0</v>
      </c>
      <c r="N685">
        <f>plant_out_raw!O691</f>
        <v>0</v>
      </c>
      <c r="O685">
        <f>plant_out_raw!P691</f>
        <v>0.01</v>
      </c>
      <c r="P685">
        <f>plant_out_raw!Q691</f>
        <v>6.08</v>
      </c>
      <c r="Q685">
        <f>plant_out_raw!R691</f>
        <v>0</v>
      </c>
      <c r="R685">
        <f>plant_out_raw!S691</f>
        <v>0</v>
      </c>
      <c r="S685">
        <f>plant_out_raw!T691</f>
        <v>1</v>
      </c>
      <c r="T685">
        <f>plant_out_raw!U691</f>
        <v>1</v>
      </c>
      <c r="U685" t="str">
        <f>plant_out_raw!V691</f>
        <v>Alive</v>
      </c>
      <c r="V685" t="str">
        <f>plant_out_raw!W691</f>
        <v>Emergd</v>
      </c>
      <c r="W685" t="str">
        <f>plant_out_raw!X691</f>
        <v>SWAP-SAMUCA_PIRA</v>
      </c>
    </row>
    <row r="686" spans="1:23">
      <c r="A686">
        <f>plant_out_raw!B692</f>
        <v>3</v>
      </c>
      <c r="B686" t="str">
        <f>plant_out_raw!C692</f>
        <v>PlCane</v>
      </c>
      <c r="C686">
        <f>plant_out_raw!D692</f>
        <v>2014</v>
      </c>
      <c r="D686">
        <f>plant_out_raw!E692</f>
        <v>243</v>
      </c>
      <c r="E686">
        <f>plant_out_raw!F692</f>
        <v>747</v>
      </c>
      <c r="F686">
        <f>plant_out_raw!G692</f>
        <v>47</v>
      </c>
      <c r="G686">
        <f>plant_out_raw!H692</f>
        <v>709.8</v>
      </c>
      <c r="H686">
        <f>plant_out_raw!I692</f>
        <v>2.77</v>
      </c>
      <c r="I686">
        <f>plant_out_raw!J692</f>
        <v>0</v>
      </c>
      <c r="J686">
        <f>plant_out_raw!K692</f>
        <v>0.1</v>
      </c>
      <c r="K686">
        <f>plant_out_raw!L692</f>
        <v>0.15</v>
      </c>
      <c r="L686">
        <f>plant_out_raw!M692</f>
        <v>0</v>
      </c>
      <c r="M686">
        <f>plant_out_raw!N692</f>
        <v>0</v>
      </c>
      <c r="N686">
        <f>plant_out_raw!O692</f>
        <v>0</v>
      </c>
      <c r="O686">
        <f>plant_out_raw!P692</f>
        <v>0.01</v>
      </c>
      <c r="P686">
        <f>plant_out_raw!Q692</f>
        <v>6.32</v>
      </c>
      <c r="Q686">
        <f>plant_out_raw!R692</f>
        <v>0</v>
      </c>
      <c r="R686">
        <f>plant_out_raw!S692</f>
        <v>0</v>
      </c>
      <c r="S686">
        <f>plant_out_raw!T692</f>
        <v>1</v>
      </c>
      <c r="T686">
        <f>plant_out_raw!U692</f>
        <v>1</v>
      </c>
      <c r="U686" t="str">
        <f>plant_out_raw!V692</f>
        <v>Alive</v>
      </c>
      <c r="V686" t="str">
        <f>plant_out_raw!W692</f>
        <v>Emergd</v>
      </c>
      <c r="W686" t="str">
        <f>plant_out_raw!X692</f>
        <v>SWAP-SAMUCA_PIRA</v>
      </c>
    </row>
    <row r="687" spans="1:23">
      <c r="A687">
        <f>plant_out_raw!B693</f>
        <v>3</v>
      </c>
      <c r="B687" t="str">
        <f>plant_out_raw!C693</f>
        <v>PlCane</v>
      </c>
      <c r="C687">
        <f>plant_out_raw!D693</f>
        <v>2014</v>
      </c>
      <c r="D687">
        <f>plant_out_raw!E693</f>
        <v>244</v>
      </c>
      <c r="E687">
        <f>plant_out_raw!F693</f>
        <v>748</v>
      </c>
      <c r="F687">
        <f>plant_out_raw!G693</f>
        <v>48</v>
      </c>
      <c r="G687">
        <f>plant_out_raw!H693</f>
        <v>725.5</v>
      </c>
      <c r="H687">
        <f>plant_out_raw!I693</f>
        <v>2.76</v>
      </c>
      <c r="I687">
        <f>plant_out_raw!J693</f>
        <v>0</v>
      </c>
      <c r="J687">
        <f>plant_out_raw!K693</f>
        <v>0.1</v>
      </c>
      <c r="K687">
        <f>plant_out_raw!L693</f>
        <v>0.15</v>
      </c>
      <c r="L687">
        <f>plant_out_raw!M693</f>
        <v>0</v>
      </c>
      <c r="M687">
        <f>plant_out_raw!N693</f>
        <v>0</v>
      </c>
      <c r="N687">
        <f>plant_out_raw!O693</f>
        <v>0</v>
      </c>
      <c r="O687">
        <f>plant_out_raw!P693</f>
        <v>0.01</v>
      </c>
      <c r="P687">
        <f>plant_out_raw!Q693</f>
        <v>6.52</v>
      </c>
      <c r="Q687">
        <f>plant_out_raw!R693</f>
        <v>0</v>
      </c>
      <c r="R687">
        <f>plant_out_raw!S693</f>
        <v>0</v>
      </c>
      <c r="S687">
        <f>plant_out_raw!T693</f>
        <v>1</v>
      </c>
      <c r="T687">
        <f>plant_out_raw!U693</f>
        <v>1</v>
      </c>
      <c r="U687" t="str">
        <f>plant_out_raw!V693</f>
        <v>Alive</v>
      </c>
      <c r="V687" t="str">
        <f>plant_out_raw!W693</f>
        <v>Emergd</v>
      </c>
      <c r="W687" t="str">
        <f>plant_out_raw!X693</f>
        <v>SWAP-SAMUCA_PIRA</v>
      </c>
    </row>
    <row r="688" spans="1:23">
      <c r="A688">
        <f>plant_out_raw!B694</f>
        <v>3</v>
      </c>
      <c r="B688" t="str">
        <f>plant_out_raw!C694</f>
        <v>PlCane</v>
      </c>
      <c r="C688">
        <f>plant_out_raw!D694</f>
        <v>2014</v>
      </c>
      <c r="D688">
        <f>plant_out_raw!E694</f>
        <v>245</v>
      </c>
      <c r="E688">
        <f>plant_out_raw!F694</f>
        <v>749</v>
      </c>
      <c r="F688">
        <f>plant_out_raw!G694</f>
        <v>49</v>
      </c>
      <c r="G688">
        <f>plant_out_raw!H694</f>
        <v>744</v>
      </c>
      <c r="H688">
        <f>plant_out_raw!I694</f>
        <v>2.75</v>
      </c>
      <c r="I688">
        <f>plant_out_raw!J694</f>
        <v>0</v>
      </c>
      <c r="J688">
        <f>plant_out_raw!K694</f>
        <v>0.1</v>
      </c>
      <c r="K688">
        <f>plant_out_raw!L694</f>
        <v>0.15</v>
      </c>
      <c r="L688">
        <f>plant_out_raw!M694</f>
        <v>0</v>
      </c>
      <c r="M688">
        <f>plant_out_raw!N694</f>
        <v>0</v>
      </c>
      <c r="N688">
        <f>plant_out_raw!O694</f>
        <v>0</v>
      </c>
      <c r="O688">
        <f>plant_out_raw!P694</f>
        <v>0.01</v>
      </c>
      <c r="P688">
        <f>plant_out_raw!Q694</f>
        <v>6.77</v>
      </c>
      <c r="Q688">
        <f>plant_out_raw!R694</f>
        <v>0</v>
      </c>
      <c r="R688">
        <f>plant_out_raw!S694</f>
        <v>0</v>
      </c>
      <c r="S688">
        <f>plant_out_raw!T694</f>
        <v>1</v>
      </c>
      <c r="T688">
        <f>plant_out_raw!U694</f>
        <v>1</v>
      </c>
      <c r="U688" t="str">
        <f>plant_out_raw!V694</f>
        <v>Alive</v>
      </c>
      <c r="V688" t="str">
        <f>plant_out_raw!W694</f>
        <v>Emergd</v>
      </c>
      <c r="W688" t="str">
        <f>plant_out_raw!X694</f>
        <v>SWAP-SAMUCA_PIRA</v>
      </c>
    </row>
    <row r="689" spans="1:23">
      <c r="A689">
        <f>plant_out_raw!B695</f>
        <v>3</v>
      </c>
      <c r="B689" t="str">
        <f>plant_out_raw!C695</f>
        <v>PlCane</v>
      </c>
      <c r="C689">
        <f>plant_out_raw!D695</f>
        <v>2014</v>
      </c>
      <c r="D689">
        <f>plant_out_raw!E695</f>
        <v>246</v>
      </c>
      <c r="E689">
        <f>plant_out_raw!F695</f>
        <v>750</v>
      </c>
      <c r="F689">
        <f>plant_out_raw!G695</f>
        <v>50</v>
      </c>
      <c r="G689">
        <f>plant_out_raw!H695</f>
        <v>761.6</v>
      </c>
      <c r="H689">
        <f>plant_out_raw!I695</f>
        <v>2.74</v>
      </c>
      <c r="I689">
        <f>plant_out_raw!J695</f>
        <v>0</v>
      </c>
      <c r="J689">
        <f>plant_out_raw!K695</f>
        <v>0.1</v>
      </c>
      <c r="K689">
        <f>plant_out_raw!L695</f>
        <v>0.15</v>
      </c>
      <c r="L689">
        <f>plant_out_raw!M695</f>
        <v>0</v>
      </c>
      <c r="M689">
        <f>plant_out_raw!N695</f>
        <v>0</v>
      </c>
      <c r="N689">
        <f>plant_out_raw!O695</f>
        <v>0</v>
      </c>
      <c r="O689">
        <f>plant_out_raw!P695</f>
        <v>0.01</v>
      </c>
      <c r="P689">
        <f>plant_out_raw!Q695</f>
        <v>7</v>
      </c>
      <c r="Q689">
        <f>plant_out_raw!R695</f>
        <v>0</v>
      </c>
      <c r="R689">
        <f>plant_out_raw!S695</f>
        <v>0</v>
      </c>
      <c r="S689">
        <f>plant_out_raw!T695</f>
        <v>1</v>
      </c>
      <c r="T689">
        <f>plant_out_raw!U695</f>
        <v>1</v>
      </c>
      <c r="U689" t="str">
        <f>plant_out_raw!V695</f>
        <v>Alive</v>
      </c>
      <c r="V689" t="str">
        <f>plant_out_raw!W695</f>
        <v>Emergd</v>
      </c>
      <c r="W689" t="str">
        <f>plant_out_raw!X695</f>
        <v>SWAP-SAMUCA_PIRA</v>
      </c>
    </row>
    <row r="690" spans="1:23">
      <c r="A690">
        <f>plant_out_raw!B696</f>
        <v>3</v>
      </c>
      <c r="B690" t="str">
        <f>plant_out_raw!C696</f>
        <v>PlCane</v>
      </c>
      <c r="C690">
        <f>plant_out_raw!D696</f>
        <v>2014</v>
      </c>
      <c r="D690">
        <f>plant_out_raw!E696</f>
        <v>247</v>
      </c>
      <c r="E690">
        <f>plant_out_raw!F696</f>
        <v>751</v>
      </c>
      <c r="F690">
        <f>plant_out_raw!G696</f>
        <v>51</v>
      </c>
      <c r="G690">
        <f>plant_out_raw!H696</f>
        <v>779.6</v>
      </c>
      <c r="H690">
        <f>plant_out_raw!I696</f>
        <v>2.75</v>
      </c>
      <c r="I690">
        <f>plant_out_raw!J696</f>
        <v>0</v>
      </c>
      <c r="J690">
        <f>plant_out_raw!K696</f>
        <v>0.11</v>
      </c>
      <c r="K690">
        <f>plant_out_raw!L696</f>
        <v>0.15</v>
      </c>
      <c r="L690">
        <f>plant_out_raw!M696</f>
        <v>0</v>
      </c>
      <c r="M690">
        <f>plant_out_raw!N696</f>
        <v>0</v>
      </c>
      <c r="N690">
        <f>plant_out_raw!O696</f>
        <v>0</v>
      </c>
      <c r="O690">
        <f>plant_out_raw!P696</f>
        <v>0.03</v>
      </c>
      <c r="P690">
        <f>plant_out_raw!Q696</f>
        <v>7.24</v>
      </c>
      <c r="Q690">
        <f>plant_out_raw!R696</f>
        <v>0</v>
      </c>
      <c r="R690">
        <f>plant_out_raw!S696</f>
        <v>0</v>
      </c>
      <c r="S690">
        <f>plant_out_raw!T696</f>
        <v>1</v>
      </c>
      <c r="T690">
        <f>plant_out_raw!U696</f>
        <v>1</v>
      </c>
      <c r="U690" t="str">
        <f>plant_out_raw!V696</f>
        <v>Alive</v>
      </c>
      <c r="V690" t="str">
        <f>plant_out_raw!W696</f>
        <v>Emergd</v>
      </c>
      <c r="W690" t="str">
        <f>plant_out_raw!X696</f>
        <v>SWAP-SAMUCA_PIRA</v>
      </c>
    </row>
    <row r="691" spans="1:23">
      <c r="A691">
        <f>plant_out_raw!B697</f>
        <v>3</v>
      </c>
      <c r="B691" t="str">
        <f>plant_out_raw!C697</f>
        <v>PlCane</v>
      </c>
      <c r="C691">
        <f>plant_out_raw!D697</f>
        <v>2014</v>
      </c>
      <c r="D691">
        <f>plant_out_raw!E697</f>
        <v>248</v>
      </c>
      <c r="E691">
        <f>plant_out_raw!F697</f>
        <v>752</v>
      </c>
      <c r="F691">
        <f>plant_out_raw!G697</f>
        <v>52</v>
      </c>
      <c r="G691">
        <f>plant_out_raw!H697</f>
        <v>799.3</v>
      </c>
      <c r="H691">
        <f>plant_out_raw!I697</f>
        <v>2.74</v>
      </c>
      <c r="I691">
        <f>plant_out_raw!J697</f>
        <v>0</v>
      </c>
      <c r="J691">
        <f>plant_out_raw!K697</f>
        <v>0.11</v>
      </c>
      <c r="K691">
        <f>plant_out_raw!L697</f>
        <v>0.15</v>
      </c>
      <c r="L691">
        <f>plant_out_raw!M697</f>
        <v>0</v>
      </c>
      <c r="M691">
        <f>plant_out_raw!N697</f>
        <v>0</v>
      </c>
      <c r="N691">
        <f>plant_out_raw!O697</f>
        <v>0</v>
      </c>
      <c r="O691">
        <f>plant_out_raw!P697</f>
        <v>0.03</v>
      </c>
      <c r="P691">
        <f>plant_out_raw!Q697</f>
        <v>7.49</v>
      </c>
      <c r="Q691">
        <f>plant_out_raw!R697</f>
        <v>0</v>
      </c>
      <c r="R691">
        <f>plant_out_raw!S697</f>
        <v>0</v>
      </c>
      <c r="S691">
        <f>plant_out_raw!T697</f>
        <v>1</v>
      </c>
      <c r="T691">
        <f>plant_out_raw!U697</f>
        <v>1</v>
      </c>
      <c r="U691" t="str">
        <f>plant_out_raw!V697</f>
        <v>Alive</v>
      </c>
      <c r="V691" t="str">
        <f>plant_out_raw!W697</f>
        <v>Emergd</v>
      </c>
      <c r="W691" t="str">
        <f>plant_out_raw!X697</f>
        <v>SWAP-SAMUCA_PIRA</v>
      </c>
    </row>
    <row r="692" spans="1:23">
      <c r="A692">
        <f>plant_out_raw!B698</f>
        <v>3</v>
      </c>
      <c r="B692" t="str">
        <f>plant_out_raw!C698</f>
        <v>PlCane</v>
      </c>
      <c r="C692">
        <f>plant_out_raw!D698</f>
        <v>2014</v>
      </c>
      <c r="D692">
        <f>plant_out_raw!E698</f>
        <v>249</v>
      </c>
      <c r="E692">
        <f>plant_out_raw!F698</f>
        <v>753</v>
      </c>
      <c r="F692">
        <f>plant_out_raw!G698</f>
        <v>53</v>
      </c>
      <c r="G692">
        <f>plant_out_raw!H698</f>
        <v>819.3</v>
      </c>
      <c r="H692">
        <f>plant_out_raw!I698</f>
        <v>2.73</v>
      </c>
      <c r="I692">
        <f>plant_out_raw!J698</f>
        <v>0</v>
      </c>
      <c r="J692">
        <f>plant_out_raw!K698</f>
        <v>0.11</v>
      </c>
      <c r="K692">
        <f>plant_out_raw!L698</f>
        <v>0.15</v>
      </c>
      <c r="L692">
        <f>plant_out_raw!M698</f>
        <v>0</v>
      </c>
      <c r="M692">
        <f>plant_out_raw!N698</f>
        <v>0</v>
      </c>
      <c r="N692">
        <f>plant_out_raw!O698</f>
        <v>0</v>
      </c>
      <c r="O692">
        <f>plant_out_raw!P698</f>
        <v>0.03</v>
      </c>
      <c r="P692">
        <f>plant_out_raw!Q698</f>
        <v>7.76</v>
      </c>
      <c r="Q692">
        <f>plant_out_raw!R698</f>
        <v>0</v>
      </c>
      <c r="R692">
        <f>plant_out_raw!S698</f>
        <v>0</v>
      </c>
      <c r="S692">
        <f>plant_out_raw!T698</f>
        <v>1</v>
      </c>
      <c r="T692">
        <f>plant_out_raw!U698</f>
        <v>1</v>
      </c>
      <c r="U692" t="str">
        <f>plant_out_raw!V698</f>
        <v>Alive</v>
      </c>
      <c r="V692" t="str">
        <f>plant_out_raw!W698</f>
        <v>Emergd</v>
      </c>
      <c r="W692" t="str">
        <f>plant_out_raw!X698</f>
        <v>SWAP-SAMUCA_PIRA</v>
      </c>
    </row>
    <row r="693" spans="1:23">
      <c r="A693">
        <f>plant_out_raw!B699</f>
        <v>3</v>
      </c>
      <c r="B693" t="str">
        <f>plant_out_raw!C699</f>
        <v>PlCane</v>
      </c>
      <c r="C693">
        <f>plant_out_raw!D699</f>
        <v>2014</v>
      </c>
      <c r="D693">
        <f>plant_out_raw!E699</f>
        <v>250</v>
      </c>
      <c r="E693">
        <f>plant_out_raw!F699</f>
        <v>754</v>
      </c>
      <c r="F693">
        <f>plant_out_raw!G699</f>
        <v>54</v>
      </c>
      <c r="G693">
        <f>plant_out_raw!H699</f>
        <v>837.6</v>
      </c>
      <c r="H693">
        <f>plant_out_raw!I699</f>
        <v>2.73</v>
      </c>
      <c r="I693">
        <f>plant_out_raw!J699</f>
        <v>0</v>
      </c>
      <c r="J693">
        <f>plant_out_raw!K699</f>
        <v>0.11</v>
      </c>
      <c r="K693">
        <f>plant_out_raw!L699</f>
        <v>0.15</v>
      </c>
      <c r="L693">
        <f>plant_out_raw!M699</f>
        <v>0</v>
      </c>
      <c r="M693">
        <f>plant_out_raw!N699</f>
        <v>0</v>
      </c>
      <c r="N693">
        <f>plant_out_raw!O699</f>
        <v>0</v>
      </c>
      <c r="O693">
        <f>plant_out_raw!P699</f>
        <v>0.03</v>
      </c>
      <c r="P693">
        <f>plant_out_raw!Q699</f>
        <v>8</v>
      </c>
      <c r="Q693">
        <f>plant_out_raw!R699</f>
        <v>0</v>
      </c>
      <c r="R693">
        <f>plant_out_raw!S699</f>
        <v>0</v>
      </c>
      <c r="S693">
        <f>plant_out_raw!T699</f>
        <v>1</v>
      </c>
      <c r="T693">
        <f>plant_out_raw!U699</f>
        <v>1</v>
      </c>
      <c r="U693" t="str">
        <f>plant_out_raw!V699</f>
        <v>Alive</v>
      </c>
      <c r="V693" t="str">
        <f>plant_out_raw!W699</f>
        <v>Emergd</v>
      </c>
      <c r="W693" t="str">
        <f>plant_out_raw!X699</f>
        <v>SWAP-SAMUCA_PIRA</v>
      </c>
    </row>
    <row r="694" spans="1:23">
      <c r="A694">
        <f>plant_out_raw!B700</f>
        <v>3</v>
      </c>
      <c r="B694" t="str">
        <f>plant_out_raw!C700</f>
        <v>PlCane</v>
      </c>
      <c r="C694">
        <f>plant_out_raw!D700</f>
        <v>2014</v>
      </c>
      <c r="D694">
        <f>plant_out_raw!E700</f>
        <v>251</v>
      </c>
      <c r="E694">
        <f>plant_out_raw!F700</f>
        <v>755</v>
      </c>
      <c r="F694">
        <f>plant_out_raw!G700</f>
        <v>55</v>
      </c>
      <c r="G694">
        <f>plant_out_raw!H700</f>
        <v>855.3</v>
      </c>
      <c r="H694">
        <f>plant_out_raw!I700</f>
        <v>2.72</v>
      </c>
      <c r="I694">
        <f>plant_out_raw!J700</f>
        <v>0</v>
      </c>
      <c r="J694">
        <f>plant_out_raw!K700</f>
        <v>0.11</v>
      </c>
      <c r="K694">
        <f>plant_out_raw!L700</f>
        <v>0.15</v>
      </c>
      <c r="L694">
        <f>plant_out_raw!M700</f>
        <v>0</v>
      </c>
      <c r="M694">
        <f>plant_out_raw!N700</f>
        <v>0</v>
      </c>
      <c r="N694">
        <f>plant_out_raw!O700</f>
        <v>0</v>
      </c>
      <c r="O694">
        <f>plant_out_raw!P700</f>
        <v>0.03</v>
      </c>
      <c r="P694">
        <f>plant_out_raw!Q700</f>
        <v>8.23</v>
      </c>
      <c r="Q694">
        <f>plant_out_raw!R700</f>
        <v>0</v>
      </c>
      <c r="R694">
        <f>plant_out_raw!S700</f>
        <v>0</v>
      </c>
      <c r="S694">
        <f>plant_out_raw!T700</f>
        <v>1</v>
      </c>
      <c r="T694">
        <f>plant_out_raw!U700</f>
        <v>1</v>
      </c>
      <c r="U694" t="str">
        <f>plant_out_raw!V700</f>
        <v>Alive</v>
      </c>
      <c r="V694" t="str">
        <f>plant_out_raw!W700</f>
        <v>Emergd</v>
      </c>
      <c r="W694" t="str">
        <f>plant_out_raw!X700</f>
        <v>SWAP-SAMUCA_PIRA</v>
      </c>
    </row>
    <row r="695" spans="1:23">
      <c r="A695">
        <f>plant_out_raw!B701</f>
        <v>3</v>
      </c>
      <c r="B695" t="str">
        <f>plant_out_raw!C701</f>
        <v>PlCane</v>
      </c>
      <c r="C695">
        <f>plant_out_raw!D701</f>
        <v>2014</v>
      </c>
      <c r="D695">
        <f>plant_out_raw!E701</f>
        <v>252</v>
      </c>
      <c r="E695">
        <f>plant_out_raw!F701</f>
        <v>756</v>
      </c>
      <c r="F695">
        <f>plant_out_raw!G701</f>
        <v>56</v>
      </c>
      <c r="G695">
        <f>plant_out_raw!H701</f>
        <v>874.7</v>
      </c>
      <c r="H695">
        <f>plant_out_raw!I701</f>
        <v>2.71</v>
      </c>
      <c r="I695">
        <f>plant_out_raw!J701</f>
        <v>0</v>
      </c>
      <c r="J695">
        <f>plant_out_raw!K701</f>
        <v>0.11</v>
      </c>
      <c r="K695">
        <f>plant_out_raw!L701</f>
        <v>0.15</v>
      </c>
      <c r="L695">
        <f>plant_out_raw!M701</f>
        <v>0</v>
      </c>
      <c r="M695">
        <f>plant_out_raw!N701</f>
        <v>0</v>
      </c>
      <c r="N695">
        <f>plant_out_raw!O701</f>
        <v>0</v>
      </c>
      <c r="O695">
        <f>plant_out_raw!P701</f>
        <v>0.03</v>
      </c>
      <c r="P695">
        <f>plant_out_raw!Q701</f>
        <v>8.49</v>
      </c>
      <c r="Q695">
        <f>plant_out_raw!R701</f>
        <v>0</v>
      </c>
      <c r="R695">
        <f>plant_out_raw!S701</f>
        <v>0</v>
      </c>
      <c r="S695">
        <f>plant_out_raw!T701</f>
        <v>1</v>
      </c>
      <c r="T695">
        <f>plant_out_raw!U701</f>
        <v>1</v>
      </c>
      <c r="U695" t="str">
        <f>plant_out_raw!V701</f>
        <v>Alive</v>
      </c>
      <c r="V695" t="str">
        <f>plant_out_raw!W701</f>
        <v>Emergd</v>
      </c>
      <c r="W695" t="str">
        <f>plant_out_raw!X701</f>
        <v>SWAP-SAMUCA_PIRA</v>
      </c>
    </row>
    <row r="696" spans="1:23">
      <c r="A696">
        <f>plant_out_raw!B702</f>
        <v>3</v>
      </c>
      <c r="B696" t="str">
        <f>plant_out_raw!C702</f>
        <v>PlCane</v>
      </c>
      <c r="C696">
        <f>plant_out_raw!D702</f>
        <v>2014</v>
      </c>
      <c r="D696">
        <f>plant_out_raw!E702</f>
        <v>253</v>
      </c>
      <c r="E696">
        <f>plant_out_raw!F702</f>
        <v>757</v>
      </c>
      <c r="F696">
        <f>plant_out_raw!G702</f>
        <v>57</v>
      </c>
      <c r="G696">
        <f>plant_out_raw!H702</f>
        <v>893.3</v>
      </c>
      <c r="H696">
        <f>plant_out_raw!I702</f>
        <v>2.71</v>
      </c>
      <c r="I696">
        <f>plant_out_raw!J702</f>
        <v>0</v>
      </c>
      <c r="J696">
        <f>plant_out_raw!K702</f>
        <v>0.11</v>
      </c>
      <c r="K696">
        <f>plant_out_raw!L702</f>
        <v>0.15</v>
      </c>
      <c r="L696">
        <f>plant_out_raw!M702</f>
        <v>0</v>
      </c>
      <c r="M696">
        <f>plant_out_raw!N702</f>
        <v>0</v>
      </c>
      <c r="N696">
        <f>plant_out_raw!O702</f>
        <v>0</v>
      </c>
      <c r="O696">
        <f>plant_out_raw!P702</f>
        <v>0.03</v>
      </c>
      <c r="P696">
        <f>plant_out_raw!Q702</f>
        <v>8.73</v>
      </c>
      <c r="Q696">
        <f>plant_out_raw!R702</f>
        <v>0</v>
      </c>
      <c r="R696">
        <f>plant_out_raw!S702</f>
        <v>0</v>
      </c>
      <c r="S696">
        <f>plant_out_raw!T702</f>
        <v>1</v>
      </c>
      <c r="T696">
        <f>plant_out_raw!U702</f>
        <v>1</v>
      </c>
      <c r="U696" t="str">
        <f>plant_out_raw!V702</f>
        <v>Alive</v>
      </c>
      <c r="V696" t="str">
        <f>plant_out_raw!W702</f>
        <v>Emergd</v>
      </c>
      <c r="W696" t="str">
        <f>plant_out_raw!X702</f>
        <v>SWAP-SAMUCA_PIRA</v>
      </c>
    </row>
    <row r="697" spans="1:23">
      <c r="A697">
        <f>plant_out_raw!B703</f>
        <v>3</v>
      </c>
      <c r="B697" t="str">
        <f>plant_out_raw!C703</f>
        <v>PlCane</v>
      </c>
      <c r="C697">
        <f>plant_out_raw!D703</f>
        <v>2014</v>
      </c>
      <c r="D697">
        <f>plant_out_raw!E703</f>
        <v>254</v>
      </c>
      <c r="E697">
        <f>plant_out_raw!F703</f>
        <v>758</v>
      </c>
      <c r="F697">
        <f>plant_out_raw!G703</f>
        <v>58</v>
      </c>
      <c r="G697">
        <f>plant_out_raw!H703</f>
        <v>911.2</v>
      </c>
      <c r="H697">
        <f>plant_out_raw!I703</f>
        <v>2.72</v>
      </c>
      <c r="I697">
        <f>plant_out_raw!J703</f>
        <v>0</v>
      </c>
      <c r="J697">
        <f>plant_out_raw!K703</f>
        <v>0.13</v>
      </c>
      <c r="K697">
        <f>plant_out_raw!L703</f>
        <v>0.15</v>
      </c>
      <c r="L697">
        <f>plant_out_raw!M703</f>
        <v>0</v>
      </c>
      <c r="M697">
        <f>plant_out_raw!N703</f>
        <v>0</v>
      </c>
      <c r="N697">
        <f>plant_out_raw!O703</f>
        <v>0</v>
      </c>
      <c r="O697">
        <f>plant_out_raw!P703</f>
        <v>0.05</v>
      </c>
      <c r="P697">
        <f>plant_out_raw!Q703</f>
        <v>8.9700000000000006</v>
      </c>
      <c r="Q697">
        <f>plant_out_raw!R703</f>
        <v>0</v>
      </c>
      <c r="R697">
        <f>plant_out_raw!S703</f>
        <v>0</v>
      </c>
      <c r="S697">
        <f>plant_out_raw!T703</f>
        <v>1</v>
      </c>
      <c r="T697">
        <f>plant_out_raw!U703</f>
        <v>1</v>
      </c>
      <c r="U697" t="str">
        <f>plant_out_raw!V703</f>
        <v>Alive</v>
      </c>
      <c r="V697" t="str">
        <f>plant_out_raw!W703</f>
        <v>Emergd</v>
      </c>
      <c r="W697" t="str">
        <f>plant_out_raw!X703</f>
        <v>SWAP-SAMUCA_PIRA</v>
      </c>
    </row>
    <row r="698" spans="1:23">
      <c r="A698">
        <f>plant_out_raw!B704</f>
        <v>3</v>
      </c>
      <c r="B698" t="str">
        <f>plant_out_raw!C704</f>
        <v>PlCane</v>
      </c>
      <c r="C698">
        <f>plant_out_raw!D704</f>
        <v>2014</v>
      </c>
      <c r="D698">
        <f>plant_out_raw!E704</f>
        <v>255</v>
      </c>
      <c r="E698">
        <f>plant_out_raw!F704</f>
        <v>759</v>
      </c>
      <c r="F698">
        <f>plant_out_raw!G704</f>
        <v>59</v>
      </c>
      <c r="G698">
        <f>plant_out_raw!H704</f>
        <v>930.5</v>
      </c>
      <c r="H698">
        <f>plant_out_raw!I704</f>
        <v>2.72</v>
      </c>
      <c r="I698">
        <f>plant_out_raw!J704</f>
        <v>0</v>
      </c>
      <c r="J698">
        <f>plant_out_raw!K704</f>
        <v>0.13</v>
      </c>
      <c r="K698">
        <f>plant_out_raw!L704</f>
        <v>0.15</v>
      </c>
      <c r="L698">
        <f>plant_out_raw!M704</f>
        <v>0</v>
      </c>
      <c r="M698">
        <f>plant_out_raw!N704</f>
        <v>0</v>
      </c>
      <c r="N698">
        <f>plant_out_raw!O704</f>
        <v>0</v>
      </c>
      <c r="O698">
        <f>plant_out_raw!P704</f>
        <v>0.05</v>
      </c>
      <c r="P698">
        <f>plant_out_raw!Q704</f>
        <v>9.2200000000000006</v>
      </c>
      <c r="Q698">
        <f>plant_out_raw!R704</f>
        <v>0</v>
      </c>
      <c r="R698">
        <f>plant_out_raw!S704</f>
        <v>0</v>
      </c>
      <c r="S698">
        <f>plant_out_raw!T704</f>
        <v>1</v>
      </c>
      <c r="T698">
        <f>plant_out_raw!U704</f>
        <v>1</v>
      </c>
      <c r="U698" t="str">
        <f>plant_out_raw!V704</f>
        <v>Alive</v>
      </c>
      <c r="V698" t="str">
        <f>plant_out_raw!W704</f>
        <v>Emergd</v>
      </c>
      <c r="W698" t="str">
        <f>plant_out_raw!X704</f>
        <v>SWAP-SAMUCA_PIRA</v>
      </c>
    </row>
    <row r="699" spans="1:23">
      <c r="A699">
        <f>plant_out_raw!B705</f>
        <v>3</v>
      </c>
      <c r="B699" t="str">
        <f>plant_out_raw!C705</f>
        <v>PlCane</v>
      </c>
      <c r="C699">
        <f>plant_out_raw!D705</f>
        <v>2014</v>
      </c>
      <c r="D699">
        <f>plant_out_raw!E705</f>
        <v>256</v>
      </c>
      <c r="E699">
        <f>plant_out_raw!F705</f>
        <v>760</v>
      </c>
      <c r="F699">
        <f>plant_out_raw!G705</f>
        <v>60</v>
      </c>
      <c r="G699">
        <f>plant_out_raw!H705</f>
        <v>950.2</v>
      </c>
      <c r="H699">
        <f>plant_out_raw!I705</f>
        <v>2.72</v>
      </c>
      <c r="I699">
        <f>plant_out_raw!J705</f>
        <v>0</v>
      </c>
      <c r="J699">
        <f>plant_out_raw!K705</f>
        <v>0.14000000000000001</v>
      </c>
      <c r="K699">
        <f>plant_out_raw!L705</f>
        <v>0.15</v>
      </c>
      <c r="L699">
        <f>plant_out_raw!M705</f>
        <v>0</v>
      </c>
      <c r="M699">
        <f>plant_out_raw!N705</f>
        <v>0</v>
      </c>
      <c r="N699">
        <f>plant_out_raw!O705</f>
        <v>0</v>
      </c>
      <c r="O699">
        <f>plant_out_raw!P705</f>
        <v>0.05</v>
      </c>
      <c r="P699">
        <f>plant_out_raw!Q705</f>
        <v>9.48</v>
      </c>
      <c r="Q699">
        <f>plant_out_raw!R705</f>
        <v>0</v>
      </c>
      <c r="R699">
        <f>plant_out_raw!S705</f>
        <v>0</v>
      </c>
      <c r="S699">
        <f>plant_out_raw!T705</f>
        <v>1</v>
      </c>
      <c r="T699">
        <f>plant_out_raw!U705</f>
        <v>1</v>
      </c>
      <c r="U699" t="str">
        <f>plant_out_raw!V705</f>
        <v>Alive</v>
      </c>
      <c r="V699" t="str">
        <f>plant_out_raw!W705</f>
        <v>Emergd</v>
      </c>
      <c r="W699" t="str">
        <f>plant_out_raw!X705</f>
        <v>SWAP-SAMUCA_PIRA</v>
      </c>
    </row>
    <row r="700" spans="1:23">
      <c r="A700">
        <f>plant_out_raw!B706</f>
        <v>3</v>
      </c>
      <c r="B700" t="str">
        <f>plant_out_raw!C706</f>
        <v>PlCane</v>
      </c>
      <c r="C700">
        <f>plant_out_raw!D706</f>
        <v>2014</v>
      </c>
      <c r="D700">
        <f>plant_out_raw!E706</f>
        <v>257</v>
      </c>
      <c r="E700">
        <f>plant_out_raw!F706</f>
        <v>761</v>
      </c>
      <c r="F700">
        <f>plant_out_raw!G706</f>
        <v>61</v>
      </c>
      <c r="G700">
        <f>plant_out_raw!H706</f>
        <v>969</v>
      </c>
      <c r="H700">
        <f>plant_out_raw!I706</f>
        <v>2.72</v>
      </c>
      <c r="I700">
        <f>plant_out_raw!J706</f>
        <v>0</v>
      </c>
      <c r="J700">
        <f>plant_out_raw!K706</f>
        <v>0.14000000000000001</v>
      </c>
      <c r="K700">
        <f>plant_out_raw!L706</f>
        <v>0.15</v>
      </c>
      <c r="L700">
        <f>plant_out_raw!M706</f>
        <v>0</v>
      </c>
      <c r="M700">
        <f>plant_out_raw!N706</f>
        <v>0</v>
      </c>
      <c r="N700">
        <f>plant_out_raw!O706</f>
        <v>0</v>
      </c>
      <c r="O700">
        <f>plant_out_raw!P706</f>
        <v>0.05</v>
      </c>
      <c r="P700">
        <f>plant_out_raw!Q706</f>
        <v>9.73</v>
      </c>
      <c r="Q700">
        <f>plant_out_raw!R706</f>
        <v>0</v>
      </c>
      <c r="R700">
        <f>plant_out_raw!S706</f>
        <v>0</v>
      </c>
      <c r="S700">
        <f>plant_out_raw!T706</f>
        <v>1</v>
      </c>
      <c r="T700">
        <f>plant_out_raw!U706</f>
        <v>1</v>
      </c>
      <c r="U700" t="str">
        <f>plant_out_raw!V706</f>
        <v>Alive</v>
      </c>
      <c r="V700" t="str">
        <f>plant_out_raw!W706</f>
        <v>Emergd</v>
      </c>
      <c r="W700" t="str">
        <f>plant_out_raw!X706</f>
        <v>SWAP-SAMUCA_PIRA</v>
      </c>
    </row>
    <row r="701" spans="1:23">
      <c r="A701">
        <f>plant_out_raw!B707</f>
        <v>3</v>
      </c>
      <c r="B701" t="str">
        <f>plant_out_raw!C707</f>
        <v>PlCane</v>
      </c>
      <c r="C701">
        <f>plant_out_raw!D707</f>
        <v>2014</v>
      </c>
      <c r="D701">
        <f>plant_out_raw!E707</f>
        <v>258</v>
      </c>
      <c r="E701">
        <f>plant_out_raw!F707</f>
        <v>762</v>
      </c>
      <c r="F701">
        <f>plant_out_raw!G707</f>
        <v>62</v>
      </c>
      <c r="G701">
        <f>plant_out_raw!H707</f>
        <v>986.4</v>
      </c>
      <c r="H701">
        <f>plant_out_raw!I707</f>
        <v>2.72</v>
      </c>
      <c r="I701">
        <f>plant_out_raw!J707</f>
        <v>0</v>
      </c>
      <c r="J701">
        <f>plant_out_raw!K707</f>
        <v>0.14000000000000001</v>
      </c>
      <c r="K701">
        <f>plant_out_raw!L707</f>
        <v>0.15</v>
      </c>
      <c r="L701">
        <f>plant_out_raw!M707</f>
        <v>0</v>
      </c>
      <c r="M701">
        <f>plant_out_raw!N707</f>
        <v>0</v>
      </c>
      <c r="N701">
        <f>plant_out_raw!O707</f>
        <v>0</v>
      </c>
      <c r="O701">
        <f>plant_out_raw!P707</f>
        <v>0.05</v>
      </c>
      <c r="P701">
        <f>plant_out_raw!Q707</f>
        <v>9.9600000000000009</v>
      </c>
      <c r="Q701">
        <f>plant_out_raw!R707</f>
        <v>0</v>
      </c>
      <c r="R701">
        <f>plant_out_raw!S707</f>
        <v>0</v>
      </c>
      <c r="S701">
        <f>plant_out_raw!T707</f>
        <v>1</v>
      </c>
      <c r="T701">
        <f>plant_out_raw!U707</f>
        <v>1</v>
      </c>
      <c r="U701" t="str">
        <f>plant_out_raw!V707</f>
        <v>Alive</v>
      </c>
      <c r="V701" t="str">
        <f>plant_out_raw!W707</f>
        <v>Emergd</v>
      </c>
      <c r="W701" t="str">
        <f>plant_out_raw!X707</f>
        <v>SWAP-SAMUCA_PIRA</v>
      </c>
    </row>
    <row r="702" spans="1:23">
      <c r="A702">
        <f>plant_out_raw!B708</f>
        <v>3</v>
      </c>
      <c r="B702" t="str">
        <f>plant_out_raw!C708</f>
        <v>PlCane</v>
      </c>
      <c r="C702">
        <f>plant_out_raw!D708</f>
        <v>2014</v>
      </c>
      <c r="D702">
        <f>plant_out_raw!E708</f>
        <v>259</v>
      </c>
      <c r="E702">
        <f>plant_out_raw!F708</f>
        <v>763</v>
      </c>
      <c r="F702">
        <f>plant_out_raw!G708</f>
        <v>63</v>
      </c>
      <c r="G702">
        <f>plant_out_raw!H708</f>
        <v>1005.7</v>
      </c>
      <c r="H702">
        <f>plant_out_raw!I708</f>
        <v>2.72</v>
      </c>
      <c r="I702">
        <f>plant_out_raw!J708</f>
        <v>0</v>
      </c>
      <c r="J702">
        <f>plant_out_raw!K708</f>
        <v>0.14000000000000001</v>
      </c>
      <c r="K702">
        <f>plant_out_raw!L708</f>
        <v>0.15</v>
      </c>
      <c r="L702">
        <f>plant_out_raw!M708</f>
        <v>0</v>
      </c>
      <c r="M702">
        <f>plant_out_raw!N708</f>
        <v>0</v>
      </c>
      <c r="N702">
        <f>plant_out_raw!O708</f>
        <v>0</v>
      </c>
      <c r="O702">
        <f>plant_out_raw!P708</f>
        <v>0.05</v>
      </c>
      <c r="P702">
        <f>plant_out_raw!Q708</f>
        <v>10.210000000000001</v>
      </c>
      <c r="Q702">
        <f>plant_out_raw!R708</f>
        <v>0</v>
      </c>
      <c r="R702">
        <f>plant_out_raw!S708</f>
        <v>0</v>
      </c>
      <c r="S702">
        <f>plant_out_raw!T708</f>
        <v>1</v>
      </c>
      <c r="T702">
        <f>plant_out_raw!U708</f>
        <v>1</v>
      </c>
      <c r="U702" t="str">
        <f>plant_out_raw!V708</f>
        <v>Alive</v>
      </c>
      <c r="V702" t="str">
        <f>plant_out_raw!W708</f>
        <v>Emergd</v>
      </c>
      <c r="W702" t="str">
        <f>plant_out_raw!X708</f>
        <v>SWAP-SAMUCA_PIRA</v>
      </c>
    </row>
    <row r="703" spans="1:23">
      <c r="A703">
        <f>plant_out_raw!B709</f>
        <v>3</v>
      </c>
      <c r="B703" t="str">
        <f>plant_out_raw!C709</f>
        <v>PlCane</v>
      </c>
      <c r="C703">
        <f>plant_out_raw!D709</f>
        <v>2014</v>
      </c>
      <c r="D703">
        <f>plant_out_raw!E709</f>
        <v>260</v>
      </c>
      <c r="E703">
        <f>plant_out_raw!F709</f>
        <v>764</v>
      </c>
      <c r="F703">
        <f>plant_out_raw!G709</f>
        <v>64</v>
      </c>
      <c r="G703">
        <f>plant_out_raw!H709</f>
        <v>1026.4000000000001</v>
      </c>
      <c r="H703">
        <f>plant_out_raw!I709</f>
        <v>2.72</v>
      </c>
      <c r="I703">
        <f>plant_out_raw!J709</f>
        <v>0</v>
      </c>
      <c r="J703">
        <f>plant_out_raw!K709</f>
        <v>0.14000000000000001</v>
      </c>
      <c r="K703">
        <f>plant_out_raw!L709</f>
        <v>0.15</v>
      </c>
      <c r="L703">
        <f>plant_out_raw!M709</f>
        <v>0</v>
      </c>
      <c r="M703">
        <f>plant_out_raw!N709</f>
        <v>0</v>
      </c>
      <c r="N703">
        <f>plant_out_raw!O709</f>
        <v>0</v>
      </c>
      <c r="O703">
        <f>plant_out_raw!P709</f>
        <v>0.05</v>
      </c>
      <c r="P703">
        <f>plant_out_raw!Q709</f>
        <v>10.48</v>
      </c>
      <c r="Q703">
        <f>plant_out_raw!R709</f>
        <v>0</v>
      </c>
      <c r="R703">
        <f>plant_out_raw!S709</f>
        <v>0</v>
      </c>
      <c r="S703">
        <f>plant_out_raw!T709</f>
        <v>1</v>
      </c>
      <c r="T703">
        <f>plant_out_raw!U709</f>
        <v>1</v>
      </c>
      <c r="U703" t="str">
        <f>plant_out_raw!V709</f>
        <v>Alive</v>
      </c>
      <c r="V703" t="str">
        <f>plant_out_raw!W709</f>
        <v>Emergd</v>
      </c>
      <c r="W703" t="str">
        <f>plant_out_raw!X709</f>
        <v>SWAP-SAMUCA_PIRA</v>
      </c>
    </row>
    <row r="704" spans="1:23">
      <c r="A704">
        <f>plant_out_raw!B710</f>
        <v>3</v>
      </c>
      <c r="B704" t="str">
        <f>plant_out_raw!C710</f>
        <v>PlCane</v>
      </c>
      <c r="C704">
        <f>plant_out_raw!D710</f>
        <v>2014</v>
      </c>
      <c r="D704">
        <f>plant_out_raw!E710</f>
        <v>261</v>
      </c>
      <c r="E704">
        <f>plant_out_raw!F710</f>
        <v>765</v>
      </c>
      <c r="F704">
        <f>plant_out_raw!G710</f>
        <v>65</v>
      </c>
      <c r="G704">
        <f>plant_out_raw!H710</f>
        <v>1034.7</v>
      </c>
      <c r="H704">
        <f>plant_out_raw!I710</f>
        <v>2.74</v>
      </c>
      <c r="I704">
        <f>plant_out_raw!J710</f>
        <v>0</v>
      </c>
      <c r="J704">
        <f>plant_out_raw!K710</f>
        <v>0.17</v>
      </c>
      <c r="K704">
        <f>plant_out_raw!L710</f>
        <v>0.15</v>
      </c>
      <c r="L704">
        <f>plant_out_raw!M710</f>
        <v>0</v>
      </c>
      <c r="M704">
        <f>plant_out_raw!N710</f>
        <v>0</v>
      </c>
      <c r="N704">
        <f>plant_out_raw!O710</f>
        <v>0</v>
      </c>
      <c r="O704">
        <f>plant_out_raw!P710</f>
        <v>0.09</v>
      </c>
      <c r="P704">
        <f>plant_out_raw!Q710</f>
        <v>10.74</v>
      </c>
      <c r="Q704">
        <f>plant_out_raw!R710</f>
        <v>0.01</v>
      </c>
      <c r="R704">
        <f>plant_out_raw!S710</f>
        <v>0</v>
      </c>
      <c r="S704">
        <f>plant_out_raw!T710</f>
        <v>1</v>
      </c>
      <c r="T704">
        <f>plant_out_raw!U710</f>
        <v>1</v>
      </c>
      <c r="U704" t="str">
        <f>plant_out_raw!V710</f>
        <v>Alive</v>
      </c>
      <c r="V704" t="str">
        <f>plant_out_raw!W710</f>
        <v>Emergd</v>
      </c>
      <c r="W704" t="str">
        <f>plant_out_raw!X710</f>
        <v>SWAP-SAMUCA_PIRA</v>
      </c>
    </row>
    <row r="705" spans="1:23">
      <c r="A705">
        <f>plant_out_raw!B711</f>
        <v>3</v>
      </c>
      <c r="B705" t="str">
        <f>plant_out_raw!C711</f>
        <v>PlCane</v>
      </c>
      <c r="C705">
        <f>plant_out_raw!D711</f>
        <v>2014</v>
      </c>
      <c r="D705">
        <f>plant_out_raw!E711</f>
        <v>262</v>
      </c>
      <c r="E705">
        <f>plant_out_raw!F711</f>
        <v>766</v>
      </c>
      <c r="F705">
        <f>plant_out_raw!G711</f>
        <v>66</v>
      </c>
      <c r="G705">
        <f>plant_out_raw!H711</f>
        <v>1043.4000000000001</v>
      </c>
      <c r="H705">
        <f>plant_out_raw!I711</f>
        <v>2.75</v>
      </c>
      <c r="I705">
        <f>plant_out_raw!J711</f>
        <v>0</v>
      </c>
      <c r="J705">
        <f>plant_out_raw!K711</f>
        <v>0.18</v>
      </c>
      <c r="K705">
        <f>plant_out_raw!L711</f>
        <v>0.16</v>
      </c>
      <c r="L705">
        <f>plant_out_raw!M711</f>
        <v>0</v>
      </c>
      <c r="M705">
        <f>plant_out_raw!N711</f>
        <v>0</v>
      </c>
      <c r="N705">
        <f>plant_out_raw!O711</f>
        <v>0</v>
      </c>
      <c r="O705">
        <f>plant_out_raw!P711</f>
        <v>0.09</v>
      </c>
      <c r="P705">
        <f>plant_out_raw!Q711</f>
        <v>10.94</v>
      </c>
      <c r="Q705">
        <f>plant_out_raw!R711</f>
        <v>0.02</v>
      </c>
      <c r="R705">
        <f>plant_out_raw!S711</f>
        <v>0</v>
      </c>
      <c r="S705">
        <f>plant_out_raw!T711</f>
        <v>1</v>
      </c>
      <c r="T705">
        <f>plant_out_raw!U711</f>
        <v>1</v>
      </c>
      <c r="U705" t="str">
        <f>plant_out_raw!V711</f>
        <v>Alive</v>
      </c>
      <c r="V705" t="str">
        <f>plant_out_raw!W711</f>
        <v>Emergd</v>
      </c>
      <c r="W705" t="str">
        <f>plant_out_raw!X711</f>
        <v>SWAP-SAMUCA_PIRA</v>
      </c>
    </row>
    <row r="706" spans="1:23">
      <c r="A706">
        <f>plant_out_raw!B712</f>
        <v>3</v>
      </c>
      <c r="B706" t="str">
        <f>plant_out_raw!C712</f>
        <v>PlCane</v>
      </c>
      <c r="C706">
        <f>plant_out_raw!D712</f>
        <v>2014</v>
      </c>
      <c r="D706">
        <f>plant_out_raw!E712</f>
        <v>263</v>
      </c>
      <c r="E706">
        <f>plant_out_raw!F712</f>
        <v>767</v>
      </c>
      <c r="F706">
        <f>plant_out_raw!G712</f>
        <v>67</v>
      </c>
      <c r="G706">
        <f>plant_out_raw!H712</f>
        <v>1050.7</v>
      </c>
      <c r="H706">
        <f>plant_out_raw!I712</f>
        <v>2.75</v>
      </c>
      <c r="I706">
        <f>plant_out_raw!J712</f>
        <v>0</v>
      </c>
      <c r="J706">
        <f>plant_out_raw!K712</f>
        <v>0.18</v>
      </c>
      <c r="K706">
        <f>plant_out_raw!L712</f>
        <v>0.16</v>
      </c>
      <c r="L706">
        <f>plant_out_raw!M712</f>
        <v>0</v>
      </c>
      <c r="M706">
        <f>plant_out_raw!N712</f>
        <v>0</v>
      </c>
      <c r="N706">
        <f>plant_out_raw!O712</f>
        <v>0</v>
      </c>
      <c r="O706">
        <f>plant_out_raw!P712</f>
        <v>0.09</v>
      </c>
      <c r="P706">
        <f>plant_out_raw!Q712</f>
        <v>11.1</v>
      </c>
      <c r="Q706">
        <f>plant_out_raw!R712</f>
        <v>0.03</v>
      </c>
      <c r="R706">
        <f>plant_out_raw!S712</f>
        <v>0</v>
      </c>
      <c r="S706">
        <f>plant_out_raw!T712</f>
        <v>1</v>
      </c>
      <c r="T706">
        <f>plant_out_raw!U712</f>
        <v>1</v>
      </c>
      <c r="U706" t="str">
        <f>plant_out_raw!V712</f>
        <v>Alive</v>
      </c>
      <c r="V706" t="str">
        <f>plant_out_raw!W712</f>
        <v>Emergd</v>
      </c>
      <c r="W706" t="str">
        <f>plant_out_raw!X712</f>
        <v>SWAP-SAMUCA_PIRA</v>
      </c>
    </row>
    <row r="707" spans="1:23">
      <c r="A707">
        <f>plant_out_raw!B713</f>
        <v>3</v>
      </c>
      <c r="B707" t="str">
        <f>plant_out_raw!C713</f>
        <v>PlCane</v>
      </c>
      <c r="C707">
        <f>plant_out_raw!D713</f>
        <v>2014</v>
      </c>
      <c r="D707">
        <f>plant_out_raw!E713</f>
        <v>264</v>
      </c>
      <c r="E707">
        <f>plant_out_raw!F713</f>
        <v>768</v>
      </c>
      <c r="F707">
        <f>plant_out_raw!G713</f>
        <v>68</v>
      </c>
      <c r="G707">
        <f>plant_out_raw!H713</f>
        <v>1060.2</v>
      </c>
      <c r="H707">
        <f>plant_out_raw!I713</f>
        <v>2.76</v>
      </c>
      <c r="I707">
        <f>plant_out_raw!J713</f>
        <v>0</v>
      </c>
      <c r="J707">
        <f>plant_out_raw!K713</f>
        <v>0.18</v>
      </c>
      <c r="K707">
        <f>plant_out_raw!L713</f>
        <v>0.16</v>
      </c>
      <c r="L707">
        <f>plant_out_raw!M713</f>
        <v>0</v>
      </c>
      <c r="M707">
        <f>plant_out_raw!N713</f>
        <v>0</v>
      </c>
      <c r="N707">
        <f>plant_out_raw!O713</f>
        <v>0</v>
      </c>
      <c r="O707">
        <f>plant_out_raw!P713</f>
        <v>0.09</v>
      </c>
      <c r="P707">
        <f>plant_out_raw!Q713</f>
        <v>11.33</v>
      </c>
      <c r="Q707">
        <f>plant_out_raw!R713</f>
        <v>0.04</v>
      </c>
      <c r="R707">
        <f>plant_out_raw!S713</f>
        <v>0</v>
      </c>
      <c r="S707">
        <f>plant_out_raw!T713</f>
        <v>1</v>
      </c>
      <c r="T707">
        <f>plant_out_raw!U713</f>
        <v>1</v>
      </c>
      <c r="U707" t="str">
        <f>plant_out_raw!V713</f>
        <v>Alive</v>
      </c>
      <c r="V707" t="str">
        <f>plant_out_raw!W713</f>
        <v>Emergd</v>
      </c>
      <c r="W707" t="str">
        <f>plant_out_raw!X713</f>
        <v>SWAP-SAMUCA_PIRA</v>
      </c>
    </row>
    <row r="708" spans="1:23">
      <c r="A708">
        <f>plant_out_raw!B714</f>
        <v>3</v>
      </c>
      <c r="B708" t="str">
        <f>plant_out_raw!C714</f>
        <v>PlCane</v>
      </c>
      <c r="C708">
        <f>plant_out_raw!D714</f>
        <v>2014</v>
      </c>
      <c r="D708">
        <f>plant_out_raw!E714</f>
        <v>265</v>
      </c>
      <c r="E708">
        <f>plant_out_raw!F714</f>
        <v>769</v>
      </c>
      <c r="F708">
        <f>plant_out_raw!G714</f>
        <v>69</v>
      </c>
      <c r="G708">
        <f>plant_out_raw!H714</f>
        <v>1067.2</v>
      </c>
      <c r="H708">
        <f>plant_out_raw!I714</f>
        <v>2.77</v>
      </c>
      <c r="I708">
        <f>plant_out_raw!J714</f>
        <v>0</v>
      </c>
      <c r="J708">
        <f>plant_out_raw!K714</f>
        <v>0.19</v>
      </c>
      <c r="K708">
        <f>plant_out_raw!L714</f>
        <v>0.16</v>
      </c>
      <c r="L708">
        <f>plant_out_raw!M714</f>
        <v>0</v>
      </c>
      <c r="M708">
        <f>plant_out_raw!N714</f>
        <v>0</v>
      </c>
      <c r="N708">
        <f>plant_out_raw!O714</f>
        <v>0</v>
      </c>
      <c r="O708">
        <f>plant_out_raw!P714</f>
        <v>0.09</v>
      </c>
      <c r="P708">
        <f>plant_out_raw!Q714</f>
        <v>11.61</v>
      </c>
      <c r="Q708">
        <f>plant_out_raw!R714</f>
        <v>0.05</v>
      </c>
      <c r="R708">
        <f>plant_out_raw!S714</f>
        <v>0</v>
      </c>
      <c r="S708">
        <f>plant_out_raw!T714</f>
        <v>1</v>
      </c>
      <c r="T708">
        <f>plant_out_raw!U714</f>
        <v>1</v>
      </c>
      <c r="U708" t="str">
        <f>plant_out_raw!V714</f>
        <v>Alive</v>
      </c>
      <c r="V708" t="str">
        <f>plant_out_raw!W714</f>
        <v>Emergd</v>
      </c>
      <c r="W708" t="str">
        <f>plant_out_raw!X714</f>
        <v>SWAP-SAMUCA_PIRA</v>
      </c>
    </row>
    <row r="709" spans="1:23">
      <c r="A709">
        <f>plant_out_raw!B715</f>
        <v>3</v>
      </c>
      <c r="B709" t="str">
        <f>plant_out_raw!C715</f>
        <v>PlCane</v>
      </c>
      <c r="C709">
        <f>plant_out_raw!D715</f>
        <v>2014</v>
      </c>
      <c r="D709">
        <f>plant_out_raw!E715</f>
        <v>266</v>
      </c>
      <c r="E709">
        <f>plant_out_raw!F715</f>
        <v>770</v>
      </c>
      <c r="F709">
        <f>plant_out_raw!G715</f>
        <v>70</v>
      </c>
      <c r="G709">
        <f>plant_out_raw!H715</f>
        <v>1074.9000000000001</v>
      </c>
      <c r="H709">
        <f>plant_out_raw!I715</f>
        <v>2.78</v>
      </c>
      <c r="I709">
        <f>plant_out_raw!J715</f>
        <v>0</v>
      </c>
      <c r="J709">
        <f>plant_out_raw!K715</f>
        <v>0.19</v>
      </c>
      <c r="K709">
        <f>plant_out_raw!L715</f>
        <v>0.16</v>
      </c>
      <c r="L709">
        <f>plant_out_raw!M715</f>
        <v>0</v>
      </c>
      <c r="M709">
        <f>plant_out_raw!N715</f>
        <v>0</v>
      </c>
      <c r="N709">
        <f>plant_out_raw!O715</f>
        <v>0</v>
      </c>
      <c r="O709">
        <f>plant_out_raw!P715</f>
        <v>0.09</v>
      </c>
      <c r="P709">
        <f>plant_out_raw!Q715</f>
        <v>11.88</v>
      </c>
      <c r="Q709">
        <f>plant_out_raw!R715</f>
        <v>0.06</v>
      </c>
      <c r="R709">
        <f>plant_out_raw!S715</f>
        <v>0</v>
      </c>
      <c r="S709">
        <f>plant_out_raw!T715</f>
        <v>1</v>
      </c>
      <c r="T709">
        <f>plant_out_raw!U715</f>
        <v>1</v>
      </c>
      <c r="U709" t="str">
        <f>plant_out_raw!V715</f>
        <v>Alive</v>
      </c>
      <c r="V709" t="str">
        <f>plant_out_raw!W715</f>
        <v>Emergd</v>
      </c>
      <c r="W709" t="str">
        <f>plant_out_raw!X715</f>
        <v>SWAP-SAMUCA_PIRA</v>
      </c>
    </row>
    <row r="710" spans="1:23">
      <c r="A710">
        <f>plant_out_raw!B716</f>
        <v>3</v>
      </c>
      <c r="B710" t="str">
        <f>plant_out_raw!C716</f>
        <v>PlCane</v>
      </c>
      <c r="C710">
        <f>plant_out_raw!D716</f>
        <v>2014</v>
      </c>
      <c r="D710">
        <f>plant_out_raw!E716</f>
        <v>267</v>
      </c>
      <c r="E710">
        <f>plant_out_raw!F716</f>
        <v>771</v>
      </c>
      <c r="F710">
        <f>plant_out_raw!G716</f>
        <v>71</v>
      </c>
      <c r="G710">
        <f>plant_out_raw!H716</f>
        <v>1085.3</v>
      </c>
      <c r="H710">
        <f>plant_out_raw!I716</f>
        <v>2.79</v>
      </c>
      <c r="I710">
        <f>plant_out_raw!J716</f>
        <v>0</v>
      </c>
      <c r="J710">
        <f>plant_out_raw!K716</f>
        <v>0.2</v>
      </c>
      <c r="K710">
        <f>plant_out_raw!L716</f>
        <v>0.16</v>
      </c>
      <c r="L710">
        <f>plant_out_raw!M716</f>
        <v>0</v>
      </c>
      <c r="M710">
        <f>plant_out_raw!N716</f>
        <v>0</v>
      </c>
      <c r="N710">
        <f>plant_out_raw!O716</f>
        <v>0</v>
      </c>
      <c r="O710">
        <f>plant_out_raw!P716</f>
        <v>0.1</v>
      </c>
      <c r="P710">
        <f>plant_out_raw!Q716</f>
        <v>12.13</v>
      </c>
      <c r="Q710">
        <f>plant_out_raw!R716</f>
        <v>0.08</v>
      </c>
      <c r="R710">
        <f>plant_out_raw!S716</f>
        <v>0</v>
      </c>
      <c r="S710">
        <f>plant_out_raw!T716</f>
        <v>1</v>
      </c>
      <c r="T710">
        <f>plant_out_raw!U716</f>
        <v>1</v>
      </c>
      <c r="U710" t="str">
        <f>plant_out_raw!V716</f>
        <v>Alive</v>
      </c>
      <c r="V710" t="str">
        <f>plant_out_raw!W716</f>
        <v>Emergd</v>
      </c>
      <c r="W710" t="str">
        <f>plant_out_raw!X716</f>
        <v>SWAP-SAMUCA_PIRA</v>
      </c>
    </row>
    <row r="711" spans="1:23">
      <c r="A711">
        <f>plant_out_raw!B717</f>
        <v>3</v>
      </c>
      <c r="B711" t="str">
        <f>plant_out_raw!C717</f>
        <v>PlCane</v>
      </c>
      <c r="C711">
        <f>plant_out_raw!D717</f>
        <v>2014</v>
      </c>
      <c r="D711">
        <f>plant_out_raw!E717</f>
        <v>268</v>
      </c>
      <c r="E711">
        <f>plant_out_raw!F717</f>
        <v>772</v>
      </c>
      <c r="F711">
        <f>plant_out_raw!G717</f>
        <v>72</v>
      </c>
      <c r="G711">
        <f>plant_out_raw!H717</f>
        <v>1095.0999999999999</v>
      </c>
      <c r="H711">
        <f>plant_out_raw!I717</f>
        <v>2.8</v>
      </c>
      <c r="I711">
        <f>plant_out_raw!J717</f>
        <v>0</v>
      </c>
      <c r="J711">
        <f>plant_out_raw!K717</f>
        <v>0.2</v>
      </c>
      <c r="K711">
        <f>plant_out_raw!L717</f>
        <v>0.16</v>
      </c>
      <c r="L711">
        <f>plant_out_raw!M717</f>
        <v>0</v>
      </c>
      <c r="M711">
        <f>plant_out_raw!N717</f>
        <v>0</v>
      </c>
      <c r="N711">
        <f>plant_out_raw!O717</f>
        <v>0</v>
      </c>
      <c r="O711">
        <f>plant_out_raw!P717</f>
        <v>0.1</v>
      </c>
      <c r="P711">
        <f>plant_out_raw!Q717</f>
        <v>12.35</v>
      </c>
      <c r="Q711">
        <f>plant_out_raw!R717</f>
        <v>0.09</v>
      </c>
      <c r="R711">
        <f>plant_out_raw!S717</f>
        <v>0</v>
      </c>
      <c r="S711">
        <f>plant_out_raw!T717</f>
        <v>1</v>
      </c>
      <c r="T711">
        <f>plant_out_raw!U717</f>
        <v>1</v>
      </c>
      <c r="U711" t="str">
        <f>plant_out_raw!V717</f>
        <v>Alive</v>
      </c>
      <c r="V711" t="str">
        <f>plant_out_raw!W717</f>
        <v>Emergd</v>
      </c>
      <c r="W711" t="str">
        <f>plant_out_raw!X717</f>
        <v>SWAP-SAMUCA_PIRA</v>
      </c>
    </row>
    <row r="712" spans="1:23">
      <c r="A712">
        <f>plant_out_raw!B718</f>
        <v>3</v>
      </c>
      <c r="B712" t="str">
        <f>plant_out_raw!C718</f>
        <v>PlCane</v>
      </c>
      <c r="C712">
        <f>plant_out_raw!D718</f>
        <v>2014</v>
      </c>
      <c r="D712">
        <f>plant_out_raw!E718</f>
        <v>269</v>
      </c>
      <c r="E712">
        <f>plant_out_raw!F718</f>
        <v>773</v>
      </c>
      <c r="F712">
        <f>plant_out_raw!G718</f>
        <v>73</v>
      </c>
      <c r="G712">
        <f>plant_out_raw!H718</f>
        <v>1105.5999999999999</v>
      </c>
      <c r="H712">
        <f>plant_out_raw!I718</f>
        <v>2.8</v>
      </c>
      <c r="I712">
        <f>plant_out_raw!J718</f>
        <v>0</v>
      </c>
      <c r="J712">
        <f>plant_out_raw!K718</f>
        <v>0.2</v>
      </c>
      <c r="K712">
        <f>plant_out_raw!L718</f>
        <v>0.16</v>
      </c>
      <c r="L712">
        <f>plant_out_raw!M718</f>
        <v>0</v>
      </c>
      <c r="M712">
        <f>plant_out_raw!N718</f>
        <v>0</v>
      </c>
      <c r="N712">
        <f>plant_out_raw!O718</f>
        <v>0</v>
      </c>
      <c r="O712">
        <f>plant_out_raw!P718</f>
        <v>0.1</v>
      </c>
      <c r="P712">
        <f>plant_out_raw!Q718</f>
        <v>12.54</v>
      </c>
      <c r="Q712">
        <f>plant_out_raw!R718</f>
        <v>0.11</v>
      </c>
      <c r="R712">
        <f>plant_out_raw!S718</f>
        <v>0</v>
      </c>
      <c r="S712">
        <f>plant_out_raw!T718</f>
        <v>1</v>
      </c>
      <c r="T712">
        <f>plant_out_raw!U718</f>
        <v>1</v>
      </c>
      <c r="U712" t="str">
        <f>plant_out_raw!V718</f>
        <v>Alive</v>
      </c>
      <c r="V712" t="str">
        <f>plant_out_raw!W718</f>
        <v>Emergd</v>
      </c>
      <c r="W712" t="str">
        <f>plant_out_raw!X718</f>
        <v>SWAP-SAMUCA_PIRA</v>
      </c>
    </row>
    <row r="713" spans="1:23">
      <c r="A713">
        <f>plant_out_raw!B719</f>
        <v>3</v>
      </c>
      <c r="B713" t="str">
        <f>plant_out_raw!C719</f>
        <v>PlCane</v>
      </c>
      <c r="C713">
        <f>plant_out_raw!D719</f>
        <v>2014</v>
      </c>
      <c r="D713">
        <f>plant_out_raw!E719</f>
        <v>270</v>
      </c>
      <c r="E713">
        <f>plant_out_raw!F719</f>
        <v>774</v>
      </c>
      <c r="F713">
        <f>plant_out_raw!G719</f>
        <v>74</v>
      </c>
      <c r="G713">
        <f>plant_out_raw!H719</f>
        <v>1114.9000000000001</v>
      </c>
      <c r="H713">
        <f>plant_out_raw!I719</f>
        <v>2.8</v>
      </c>
      <c r="I713">
        <f>plant_out_raw!J719</f>
        <v>0</v>
      </c>
      <c r="J713">
        <f>plant_out_raw!K719</f>
        <v>0.21</v>
      </c>
      <c r="K713">
        <f>plant_out_raw!L719</f>
        <v>0.16</v>
      </c>
      <c r="L713">
        <f>plant_out_raw!M719</f>
        <v>0</v>
      </c>
      <c r="M713">
        <f>plant_out_raw!N719</f>
        <v>0</v>
      </c>
      <c r="N713">
        <f>plant_out_raw!O719</f>
        <v>0</v>
      </c>
      <c r="O713">
        <f>plant_out_raw!P719</f>
        <v>0.1</v>
      </c>
      <c r="P713">
        <f>plant_out_raw!Q719</f>
        <v>12.73</v>
      </c>
      <c r="Q713">
        <f>plant_out_raw!R719</f>
        <v>0.12</v>
      </c>
      <c r="R713">
        <f>plant_out_raw!S719</f>
        <v>0</v>
      </c>
      <c r="S713">
        <f>plant_out_raw!T719</f>
        <v>1</v>
      </c>
      <c r="T713">
        <f>plant_out_raw!U719</f>
        <v>1</v>
      </c>
      <c r="U713" t="str">
        <f>plant_out_raw!V719</f>
        <v>Alive</v>
      </c>
      <c r="V713" t="str">
        <f>plant_out_raw!W719</f>
        <v>Emergd</v>
      </c>
      <c r="W713" t="str">
        <f>plant_out_raw!X719</f>
        <v>SWAP-SAMUCA_PIRA</v>
      </c>
    </row>
    <row r="714" spans="1:23">
      <c r="A714">
        <f>plant_out_raw!B720</f>
        <v>3</v>
      </c>
      <c r="B714" t="str">
        <f>plant_out_raw!C720</f>
        <v>PlCane</v>
      </c>
      <c r="C714">
        <f>plant_out_raw!D720</f>
        <v>2014</v>
      </c>
      <c r="D714">
        <f>plant_out_raw!E720</f>
        <v>271</v>
      </c>
      <c r="E714">
        <f>plant_out_raw!F720</f>
        <v>775</v>
      </c>
      <c r="F714">
        <f>plant_out_raw!G720</f>
        <v>75</v>
      </c>
      <c r="G714">
        <f>plant_out_raw!H720</f>
        <v>1126.5</v>
      </c>
      <c r="H714">
        <f>plant_out_raw!I720</f>
        <v>2.81</v>
      </c>
      <c r="I714">
        <f>plant_out_raw!J720</f>
        <v>0</v>
      </c>
      <c r="J714">
        <f>plant_out_raw!K720</f>
        <v>0.21</v>
      </c>
      <c r="K714">
        <f>plant_out_raw!L720</f>
        <v>0.16</v>
      </c>
      <c r="L714">
        <f>plant_out_raw!M720</f>
        <v>0</v>
      </c>
      <c r="M714">
        <f>plant_out_raw!N720</f>
        <v>0</v>
      </c>
      <c r="N714">
        <f>plant_out_raw!O720</f>
        <v>0</v>
      </c>
      <c r="O714">
        <f>plant_out_raw!P720</f>
        <v>0.1</v>
      </c>
      <c r="P714">
        <f>plant_out_raw!Q720</f>
        <v>12.97</v>
      </c>
      <c r="Q714">
        <f>plant_out_raw!R720</f>
        <v>0.14000000000000001</v>
      </c>
      <c r="R714">
        <f>plant_out_raw!S720</f>
        <v>0</v>
      </c>
      <c r="S714">
        <f>plant_out_raw!T720</f>
        <v>1</v>
      </c>
      <c r="T714">
        <f>plant_out_raw!U720</f>
        <v>1</v>
      </c>
      <c r="U714" t="str">
        <f>plant_out_raw!V720</f>
        <v>Alive</v>
      </c>
      <c r="V714" t="str">
        <f>plant_out_raw!W720</f>
        <v>Emergd</v>
      </c>
      <c r="W714" t="str">
        <f>plant_out_raw!X720</f>
        <v>SWAP-SAMUCA_PIRA</v>
      </c>
    </row>
    <row r="715" spans="1:23">
      <c r="A715">
        <f>plant_out_raw!B721</f>
        <v>3</v>
      </c>
      <c r="B715" t="str">
        <f>plant_out_raw!C721</f>
        <v>PlCane</v>
      </c>
      <c r="C715">
        <f>plant_out_raw!D721</f>
        <v>2014</v>
      </c>
      <c r="D715">
        <f>plant_out_raw!E721</f>
        <v>272</v>
      </c>
      <c r="E715">
        <f>plant_out_raw!F721</f>
        <v>776</v>
      </c>
      <c r="F715">
        <f>plant_out_raw!G721</f>
        <v>76</v>
      </c>
      <c r="G715">
        <f>plant_out_raw!H721</f>
        <v>1140</v>
      </c>
      <c r="H715">
        <f>plant_out_raw!I721</f>
        <v>2.82</v>
      </c>
      <c r="I715">
        <f>plant_out_raw!J721</f>
        <v>0</v>
      </c>
      <c r="J715">
        <f>plant_out_raw!K721</f>
        <v>0.22</v>
      </c>
      <c r="K715">
        <f>plant_out_raw!L721</f>
        <v>0.17</v>
      </c>
      <c r="L715">
        <f>plant_out_raw!M721</f>
        <v>0</v>
      </c>
      <c r="M715">
        <f>plant_out_raw!N721</f>
        <v>0</v>
      </c>
      <c r="N715">
        <f>plant_out_raw!O721</f>
        <v>0</v>
      </c>
      <c r="O715">
        <f>plant_out_raw!P721</f>
        <v>0.1</v>
      </c>
      <c r="P715">
        <f>plant_out_raw!Q721</f>
        <v>13.22</v>
      </c>
      <c r="Q715">
        <f>plant_out_raw!R721</f>
        <v>0.16</v>
      </c>
      <c r="R715">
        <f>plant_out_raw!S721</f>
        <v>0</v>
      </c>
      <c r="S715">
        <f>plant_out_raw!T721</f>
        <v>1</v>
      </c>
      <c r="T715">
        <f>plant_out_raw!U721</f>
        <v>1</v>
      </c>
      <c r="U715" t="str">
        <f>plant_out_raw!V721</f>
        <v>Alive</v>
      </c>
      <c r="V715" t="str">
        <f>plant_out_raw!W721</f>
        <v>Emergd</v>
      </c>
      <c r="W715" t="str">
        <f>plant_out_raw!X721</f>
        <v>SWAP-SAMUCA_PIRA</v>
      </c>
    </row>
    <row r="716" spans="1:23">
      <c r="A716">
        <f>plant_out_raw!B722</f>
        <v>3</v>
      </c>
      <c r="B716" t="str">
        <f>plant_out_raw!C722</f>
        <v>PlCane</v>
      </c>
      <c r="C716">
        <f>plant_out_raw!D722</f>
        <v>2014</v>
      </c>
      <c r="D716">
        <f>plant_out_raw!E722</f>
        <v>273</v>
      </c>
      <c r="E716">
        <f>plant_out_raw!F722</f>
        <v>777</v>
      </c>
      <c r="F716">
        <f>plant_out_raw!G722</f>
        <v>77</v>
      </c>
      <c r="G716">
        <f>plant_out_raw!H722</f>
        <v>1151.5999999999999</v>
      </c>
      <c r="H716">
        <f>plant_out_raw!I722</f>
        <v>2.83</v>
      </c>
      <c r="I716">
        <f>plant_out_raw!J722</f>
        <v>0</v>
      </c>
      <c r="J716">
        <f>plant_out_raw!K722</f>
        <v>0.23</v>
      </c>
      <c r="K716">
        <f>plant_out_raw!L722</f>
        <v>0.17</v>
      </c>
      <c r="L716">
        <f>plant_out_raw!M722</f>
        <v>0</v>
      </c>
      <c r="M716">
        <f>plant_out_raw!N722</f>
        <v>0</v>
      </c>
      <c r="N716">
        <f>plant_out_raw!O722</f>
        <v>0</v>
      </c>
      <c r="O716">
        <f>plant_out_raw!P722</f>
        <v>0.11</v>
      </c>
      <c r="P716">
        <f>plant_out_raw!Q722</f>
        <v>13.45</v>
      </c>
      <c r="Q716">
        <f>plant_out_raw!R722</f>
        <v>0.18</v>
      </c>
      <c r="R716">
        <f>plant_out_raw!S722</f>
        <v>0</v>
      </c>
      <c r="S716">
        <f>plant_out_raw!T722</f>
        <v>1</v>
      </c>
      <c r="T716">
        <f>plant_out_raw!U722</f>
        <v>1</v>
      </c>
      <c r="U716" t="str">
        <f>plant_out_raw!V722</f>
        <v>Alive</v>
      </c>
      <c r="V716" t="str">
        <f>plant_out_raw!W722</f>
        <v>Emergd</v>
      </c>
      <c r="W716" t="str">
        <f>plant_out_raw!X722</f>
        <v>SWAP-SAMUCA_PIRA</v>
      </c>
    </row>
    <row r="717" spans="1:23">
      <c r="A717">
        <f>plant_out_raw!B723</f>
        <v>3</v>
      </c>
      <c r="B717" t="str">
        <f>plant_out_raw!C723</f>
        <v>PlCane</v>
      </c>
      <c r="C717">
        <f>plant_out_raw!D723</f>
        <v>2014</v>
      </c>
      <c r="D717">
        <f>plant_out_raw!E723</f>
        <v>274</v>
      </c>
      <c r="E717">
        <f>plant_out_raw!F723</f>
        <v>778</v>
      </c>
      <c r="F717">
        <f>plant_out_raw!G723</f>
        <v>78</v>
      </c>
      <c r="G717">
        <f>plant_out_raw!H723</f>
        <v>1163.5</v>
      </c>
      <c r="H717">
        <f>plant_out_raw!I723</f>
        <v>2.84</v>
      </c>
      <c r="I717">
        <f>plant_out_raw!J723</f>
        <v>0</v>
      </c>
      <c r="J717">
        <f>plant_out_raw!K723</f>
        <v>0.23</v>
      </c>
      <c r="K717">
        <f>plant_out_raw!L723</f>
        <v>0.17</v>
      </c>
      <c r="L717">
        <f>plant_out_raw!M723</f>
        <v>0</v>
      </c>
      <c r="M717">
        <f>plant_out_raw!N723</f>
        <v>0</v>
      </c>
      <c r="N717">
        <f>plant_out_raw!O723</f>
        <v>0</v>
      </c>
      <c r="O717">
        <f>plant_out_raw!P723</f>
        <v>0.11</v>
      </c>
      <c r="P717">
        <f>plant_out_raw!Q723</f>
        <v>13.67</v>
      </c>
      <c r="Q717">
        <f>plant_out_raw!R723</f>
        <v>0.2</v>
      </c>
      <c r="R717">
        <f>plant_out_raw!S723</f>
        <v>0</v>
      </c>
      <c r="S717">
        <f>plant_out_raw!T723</f>
        <v>1</v>
      </c>
      <c r="T717">
        <f>plant_out_raw!U723</f>
        <v>1</v>
      </c>
      <c r="U717" t="str">
        <f>plant_out_raw!V723</f>
        <v>Alive</v>
      </c>
      <c r="V717" t="str">
        <f>plant_out_raw!W723</f>
        <v>Emergd</v>
      </c>
      <c r="W717" t="str">
        <f>plant_out_raw!X723</f>
        <v>SWAP-SAMUCA_PIRA</v>
      </c>
    </row>
    <row r="718" spans="1:23">
      <c r="A718">
        <f>plant_out_raw!B724</f>
        <v>3</v>
      </c>
      <c r="B718" t="str">
        <f>plant_out_raw!C724</f>
        <v>PlCane</v>
      </c>
      <c r="C718">
        <f>plant_out_raw!D724</f>
        <v>2014</v>
      </c>
      <c r="D718">
        <f>plant_out_raw!E724</f>
        <v>275</v>
      </c>
      <c r="E718">
        <f>plant_out_raw!F724</f>
        <v>779</v>
      </c>
      <c r="F718">
        <f>plant_out_raw!G724</f>
        <v>79</v>
      </c>
      <c r="G718">
        <f>plant_out_raw!H724</f>
        <v>1170.2</v>
      </c>
      <c r="H718">
        <f>plant_out_raw!I724</f>
        <v>2.89</v>
      </c>
      <c r="I718">
        <f>plant_out_raw!J724</f>
        <v>0</v>
      </c>
      <c r="J718">
        <f>plant_out_raw!K724</f>
        <v>0.28000000000000003</v>
      </c>
      <c r="K718">
        <f>plant_out_raw!L724</f>
        <v>0.17</v>
      </c>
      <c r="L718">
        <f>plant_out_raw!M724</f>
        <v>0</v>
      </c>
      <c r="M718">
        <f>plant_out_raw!N724</f>
        <v>0</v>
      </c>
      <c r="N718">
        <f>plant_out_raw!O724</f>
        <v>0</v>
      </c>
      <c r="O718">
        <f>plant_out_raw!P724</f>
        <v>0.16</v>
      </c>
      <c r="P718">
        <f>plant_out_raw!Q724</f>
        <v>13.94</v>
      </c>
      <c r="Q718">
        <f>plant_out_raw!R724</f>
        <v>0.21</v>
      </c>
      <c r="R718">
        <f>plant_out_raw!S724</f>
        <v>0</v>
      </c>
      <c r="S718">
        <f>plant_out_raw!T724</f>
        <v>1</v>
      </c>
      <c r="T718">
        <f>plant_out_raw!U724</f>
        <v>1</v>
      </c>
      <c r="U718" t="str">
        <f>plant_out_raw!V724</f>
        <v>Alive</v>
      </c>
      <c r="V718" t="str">
        <f>plant_out_raw!W724</f>
        <v>Emergd</v>
      </c>
      <c r="W718" t="str">
        <f>plant_out_raw!X724</f>
        <v>SWAP-SAMUCA_PIRA</v>
      </c>
    </row>
    <row r="719" spans="1:23">
      <c r="A719">
        <f>plant_out_raw!B725</f>
        <v>3</v>
      </c>
      <c r="B719" t="str">
        <f>plant_out_raw!C725</f>
        <v>PlCane</v>
      </c>
      <c r="C719">
        <f>plant_out_raw!D725</f>
        <v>2014</v>
      </c>
      <c r="D719">
        <f>plant_out_raw!E725</f>
        <v>276</v>
      </c>
      <c r="E719">
        <f>plant_out_raw!F725</f>
        <v>780</v>
      </c>
      <c r="F719">
        <f>plant_out_raw!G725</f>
        <v>80</v>
      </c>
      <c r="G719">
        <f>plant_out_raw!H725</f>
        <v>1176.0999999999999</v>
      </c>
      <c r="H719">
        <f>plant_out_raw!I725</f>
        <v>2.92</v>
      </c>
      <c r="I719">
        <f>plant_out_raw!J725</f>
        <v>0</v>
      </c>
      <c r="J719">
        <f>plant_out_raw!K725</f>
        <v>0.28999999999999998</v>
      </c>
      <c r="K719">
        <f>plant_out_raw!L725</f>
        <v>0.17</v>
      </c>
      <c r="L719">
        <f>plant_out_raw!M725</f>
        <v>0</v>
      </c>
      <c r="M719">
        <f>plant_out_raw!N725</f>
        <v>0</v>
      </c>
      <c r="N719">
        <f>plant_out_raw!O725</f>
        <v>0</v>
      </c>
      <c r="O719">
        <f>plant_out_raw!P725</f>
        <v>0.16</v>
      </c>
      <c r="P719">
        <f>plant_out_raw!Q725</f>
        <v>14.22</v>
      </c>
      <c r="Q719">
        <f>plant_out_raw!R725</f>
        <v>0.21</v>
      </c>
      <c r="R719">
        <f>plant_out_raw!S725</f>
        <v>0</v>
      </c>
      <c r="S719">
        <f>plant_out_raw!T725</f>
        <v>1</v>
      </c>
      <c r="T719">
        <f>plant_out_raw!U725</f>
        <v>1</v>
      </c>
      <c r="U719" t="str">
        <f>plant_out_raw!V725</f>
        <v>Alive</v>
      </c>
      <c r="V719" t="str">
        <f>plant_out_raw!W725</f>
        <v>Emergd</v>
      </c>
      <c r="W719" t="str">
        <f>plant_out_raw!X725</f>
        <v>SWAP-SAMUCA_PIRA</v>
      </c>
    </row>
    <row r="720" spans="1:23">
      <c r="A720">
        <f>plant_out_raw!B726</f>
        <v>3</v>
      </c>
      <c r="B720" t="str">
        <f>plant_out_raw!C726</f>
        <v>PlCane</v>
      </c>
      <c r="C720">
        <f>plant_out_raw!D726</f>
        <v>2014</v>
      </c>
      <c r="D720">
        <f>plant_out_raw!E726</f>
        <v>277</v>
      </c>
      <c r="E720">
        <f>plant_out_raw!F726</f>
        <v>781</v>
      </c>
      <c r="F720">
        <f>plant_out_raw!G726</f>
        <v>81</v>
      </c>
      <c r="G720">
        <f>plant_out_raw!H726</f>
        <v>1181.0999999999999</v>
      </c>
      <c r="H720">
        <f>plant_out_raw!I726</f>
        <v>2.95</v>
      </c>
      <c r="I720">
        <f>plant_out_raw!J726</f>
        <v>0</v>
      </c>
      <c r="J720">
        <f>plant_out_raw!K726</f>
        <v>0.28999999999999998</v>
      </c>
      <c r="K720">
        <f>plant_out_raw!L726</f>
        <v>0.17</v>
      </c>
      <c r="L720">
        <f>plant_out_raw!M726</f>
        <v>0</v>
      </c>
      <c r="M720">
        <f>plant_out_raw!N726</f>
        <v>0</v>
      </c>
      <c r="N720">
        <f>plant_out_raw!O726</f>
        <v>0</v>
      </c>
      <c r="O720">
        <f>plant_out_raw!P726</f>
        <v>0.16</v>
      </c>
      <c r="P720">
        <f>plant_out_raw!Q726</f>
        <v>14.51</v>
      </c>
      <c r="Q720">
        <f>plant_out_raw!R726</f>
        <v>0.22</v>
      </c>
      <c r="R720">
        <f>plant_out_raw!S726</f>
        <v>0</v>
      </c>
      <c r="S720">
        <f>plant_out_raw!T726</f>
        <v>1</v>
      </c>
      <c r="T720">
        <f>plant_out_raw!U726</f>
        <v>1</v>
      </c>
      <c r="U720" t="str">
        <f>plant_out_raw!V726</f>
        <v>Alive</v>
      </c>
      <c r="V720" t="str">
        <f>plant_out_raw!W726</f>
        <v>Emergd</v>
      </c>
      <c r="W720" t="str">
        <f>plant_out_raw!X726</f>
        <v>SWAP-SAMUCA_PIRA</v>
      </c>
    </row>
    <row r="721" spans="1:23">
      <c r="A721">
        <f>plant_out_raw!B727</f>
        <v>3</v>
      </c>
      <c r="B721" t="str">
        <f>plant_out_raw!C727</f>
        <v>PlCane</v>
      </c>
      <c r="C721">
        <f>plant_out_raw!D727</f>
        <v>2014</v>
      </c>
      <c r="D721">
        <f>plant_out_raw!E727</f>
        <v>278</v>
      </c>
      <c r="E721">
        <f>plant_out_raw!F727</f>
        <v>782</v>
      </c>
      <c r="F721">
        <f>plant_out_raw!G727</f>
        <v>82</v>
      </c>
      <c r="G721">
        <f>plant_out_raw!H727</f>
        <v>1186.0999999999999</v>
      </c>
      <c r="H721">
        <f>plant_out_raw!I727</f>
        <v>2.97</v>
      </c>
      <c r="I721">
        <f>plant_out_raw!J727</f>
        <v>0</v>
      </c>
      <c r="J721">
        <f>plant_out_raw!K727</f>
        <v>0.3</v>
      </c>
      <c r="K721">
        <f>plant_out_raw!L727</f>
        <v>0.18</v>
      </c>
      <c r="L721">
        <f>plant_out_raw!M727</f>
        <v>0</v>
      </c>
      <c r="M721">
        <f>plant_out_raw!N727</f>
        <v>0</v>
      </c>
      <c r="N721">
        <f>plant_out_raw!O727</f>
        <v>0</v>
      </c>
      <c r="O721">
        <f>plant_out_raw!P727</f>
        <v>0.17</v>
      </c>
      <c r="P721">
        <f>plant_out_raw!Q727</f>
        <v>14.8</v>
      </c>
      <c r="Q721">
        <f>plant_out_raw!R727</f>
        <v>0.22</v>
      </c>
      <c r="R721">
        <f>plant_out_raw!S727</f>
        <v>0</v>
      </c>
      <c r="S721">
        <f>plant_out_raw!T727</f>
        <v>1</v>
      </c>
      <c r="T721">
        <f>plant_out_raw!U727</f>
        <v>1</v>
      </c>
      <c r="U721" t="str">
        <f>plant_out_raw!V727</f>
        <v>Alive</v>
      </c>
      <c r="V721" t="str">
        <f>plant_out_raw!W727</f>
        <v>Emergd</v>
      </c>
      <c r="W721" t="str">
        <f>plant_out_raw!X727</f>
        <v>SWAP-SAMUCA_PIRA</v>
      </c>
    </row>
    <row r="722" spans="1:23">
      <c r="A722">
        <f>plant_out_raw!B728</f>
        <v>3</v>
      </c>
      <c r="B722" t="str">
        <f>plant_out_raw!C728</f>
        <v>PlCane</v>
      </c>
      <c r="C722">
        <f>plant_out_raw!D728</f>
        <v>2014</v>
      </c>
      <c r="D722">
        <f>plant_out_raw!E728</f>
        <v>279</v>
      </c>
      <c r="E722">
        <f>plant_out_raw!F728</f>
        <v>783</v>
      </c>
      <c r="F722">
        <f>plant_out_raw!G728</f>
        <v>83</v>
      </c>
      <c r="G722">
        <f>plant_out_raw!H728</f>
        <v>1191.7</v>
      </c>
      <c r="H722">
        <f>plant_out_raw!I728</f>
        <v>3</v>
      </c>
      <c r="I722">
        <f>plant_out_raw!J728</f>
        <v>0</v>
      </c>
      <c r="J722">
        <f>plant_out_raw!K728</f>
        <v>0.3</v>
      </c>
      <c r="K722">
        <f>plant_out_raw!L728</f>
        <v>0.18</v>
      </c>
      <c r="L722">
        <f>plant_out_raw!M728</f>
        <v>0</v>
      </c>
      <c r="M722">
        <f>plant_out_raw!N728</f>
        <v>0</v>
      </c>
      <c r="N722">
        <f>plant_out_raw!O728</f>
        <v>0</v>
      </c>
      <c r="O722">
        <f>plant_out_raw!P728</f>
        <v>0.17</v>
      </c>
      <c r="P722">
        <f>plant_out_raw!Q728</f>
        <v>15.09</v>
      </c>
      <c r="Q722">
        <f>plant_out_raw!R728</f>
        <v>0.23</v>
      </c>
      <c r="R722">
        <f>plant_out_raw!S728</f>
        <v>0</v>
      </c>
      <c r="S722">
        <f>plant_out_raw!T728</f>
        <v>1</v>
      </c>
      <c r="T722">
        <f>plant_out_raw!U728</f>
        <v>1</v>
      </c>
      <c r="U722" t="str">
        <f>plant_out_raw!V728</f>
        <v>Alive</v>
      </c>
      <c r="V722" t="str">
        <f>plant_out_raw!W728</f>
        <v>Emergd</v>
      </c>
      <c r="W722" t="str">
        <f>plant_out_raw!X728</f>
        <v>SWAP-SAMUCA_PIRA</v>
      </c>
    </row>
    <row r="723" spans="1:23">
      <c r="A723">
        <f>plant_out_raw!B729</f>
        <v>3</v>
      </c>
      <c r="B723" t="str">
        <f>plant_out_raw!C729</f>
        <v>PlCane</v>
      </c>
      <c r="C723">
        <f>plant_out_raw!D729</f>
        <v>2014</v>
      </c>
      <c r="D723">
        <f>plant_out_raw!E729</f>
        <v>280</v>
      </c>
      <c r="E723">
        <f>plant_out_raw!F729</f>
        <v>784</v>
      </c>
      <c r="F723">
        <f>plant_out_raw!G729</f>
        <v>84</v>
      </c>
      <c r="G723">
        <f>plant_out_raw!H729</f>
        <v>1198</v>
      </c>
      <c r="H723">
        <f>plant_out_raw!I729</f>
        <v>3.03</v>
      </c>
      <c r="I723">
        <f>plant_out_raw!J729</f>
        <v>0</v>
      </c>
      <c r="J723">
        <f>plant_out_raw!K729</f>
        <v>0.31</v>
      </c>
      <c r="K723">
        <f>plant_out_raw!L729</f>
        <v>0.18</v>
      </c>
      <c r="L723">
        <f>plant_out_raw!M729</f>
        <v>0</v>
      </c>
      <c r="M723">
        <f>plant_out_raw!N729</f>
        <v>0</v>
      </c>
      <c r="N723">
        <f>plant_out_raw!O729</f>
        <v>0</v>
      </c>
      <c r="O723">
        <f>plant_out_raw!P729</f>
        <v>0.17</v>
      </c>
      <c r="P723">
        <f>plant_out_raw!Q729</f>
        <v>15.32</v>
      </c>
      <c r="Q723">
        <f>plant_out_raw!R729</f>
        <v>0.24</v>
      </c>
      <c r="R723">
        <f>plant_out_raw!S729</f>
        <v>0</v>
      </c>
      <c r="S723">
        <f>plant_out_raw!T729</f>
        <v>1</v>
      </c>
      <c r="T723">
        <f>plant_out_raw!U729</f>
        <v>1</v>
      </c>
      <c r="U723" t="str">
        <f>plant_out_raw!V729</f>
        <v>Alive</v>
      </c>
      <c r="V723" t="str">
        <f>plant_out_raw!W729</f>
        <v>Emergd</v>
      </c>
      <c r="W723" t="str">
        <f>plant_out_raw!X729</f>
        <v>SWAP-SAMUCA_PIRA</v>
      </c>
    </row>
    <row r="724" spans="1:23">
      <c r="A724">
        <f>plant_out_raw!B730</f>
        <v>3</v>
      </c>
      <c r="B724" t="str">
        <f>plant_out_raw!C730</f>
        <v>PlCane</v>
      </c>
      <c r="C724">
        <f>plant_out_raw!D730</f>
        <v>2014</v>
      </c>
      <c r="D724">
        <f>plant_out_raw!E730</f>
        <v>281</v>
      </c>
      <c r="E724">
        <f>plant_out_raw!F730</f>
        <v>785</v>
      </c>
      <c r="F724">
        <f>plant_out_raw!G730</f>
        <v>85</v>
      </c>
      <c r="G724">
        <f>plant_out_raw!H730</f>
        <v>1205.4000000000001</v>
      </c>
      <c r="H724">
        <f>plant_out_raw!I730</f>
        <v>3.05</v>
      </c>
      <c r="I724">
        <f>plant_out_raw!J730</f>
        <v>0</v>
      </c>
      <c r="J724">
        <f>plant_out_raw!K730</f>
        <v>0.32</v>
      </c>
      <c r="K724">
        <f>plant_out_raw!L730</f>
        <v>0.19</v>
      </c>
      <c r="L724">
        <f>plant_out_raw!M730</f>
        <v>0</v>
      </c>
      <c r="M724">
        <f>plant_out_raw!N730</f>
        <v>0</v>
      </c>
      <c r="N724">
        <f>plant_out_raw!O730</f>
        <v>0</v>
      </c>
      <c r="O724">
        <f>plant_out_raw!P730</f>
        <v>0.18</v>
      </c>
      <c r="P724">
        <f>plant_out_raw!Q730</f>
        <v>15.6</v>
      </c>
      <c r="Q724">
        <f>plant_out_raw!R730</f>
        <v>0.25</v>
      </c>
      <c r="R724">
        <f>plant_out_raw!S730</f>
        <v>0</v>
      </c>
      <c r="S724">
        <f>plant_out_raw!T730</f>
        <v>1</v>
      </c>
      <c r="T724">
        <f>plant_out_raw!U730</f>
        <v>1</v>
      </c>
      <c r="U724" t="str">
        <f>plant_out_raw!V730</f>
        <v>Alive</v>
      </c>
      <c r="V724" t="str">
        <f>plant_out_raw!W730</f>
        <v>Emergd</v>
      </c>
      <c r="W724" t="str">
        <f>plant_out_raw!X730</f>
        <v>SWAP-SAMUCA_PIRA</v>
      </c>
    </row>
    <row r="725" spans="1:23">
      <c r="A725">
        <f>plant_out_raw!B731</f>
        <v>3</v>
      </c>
      <c r="B725" t="str">
        <f>plant_out_raw!C731</f>
        <v>PlCane</v>
      </c>
      <c r="C725">
        <f>plant_out_raw!D731</f>
        <v>2014</v>
      </c>
      <c r="D725">
        <f>plant_out_raw!E731</f>
        <v>282</v>
      </c>
      <c r="E725">
        <f>plant_out_raw!F731</f>
        <v>786</v>
      </c>
      <c r="F725">
        <f>plant_out_raw!G731</f>
        <v>86</v>
      </c>
      <c r="G725">
        <f>plant_out_raw!H731</f>
        <v>1214.8</v>
      </c>
      <c r="H725">
        <f>plant_out_raw!I731</f>
        <v>3.08</v>
      </c>
      <c r="I725">
        <f>plant_out_raw!J731</f>
        <v>0</v>
      </c>
      <c r="J725">
        <f>plant_out_raw!K731</f>
        <v>0.33</v>
      </c>
      <c r="K725">
        <f>plant_out_raw!L731</f>
        <v>0.19</v>
      </c>
      <c r="L725">
        <f>plant_out_raw!M731</f>
        <v>0</v>
      </c>
      <c r="M725">
        <f>plant_out_raw!N731</f>
        <v>0</v>
      </c>
      <c r="N725">
        <f>plant_out_raw!O731</f>
        <v>0</v>
      </c>
      <c r="O725">
        <f>plant_out_raw!P731</f>
        <v>0.18</v>
      </c>
      <c r="P725">
        <f>plant_out_raw!Q731</f>
        <v>15.87</v>
      </c>
      <c r="Q725">
        <f>plant_out_raw!R731</f>
        <v>0.26</v>
      </c>
      <c r="R725">
        <f>plant_out_raw!S731</f>
        <v>0</v>
      </c>
      <c r="S725">
        <f>plant_out_raw!T731</f>
        <v>1</v>
      </c>
      <c r="T725">
        <f>plant_out_raw!U731</f>
        <v>1</v>
      </c>
      <c r="U725" t="str">
        <f>plant_out_raw!V731</f>
        <v>Alive</v>
      </c>
      <c r="V725" t="str">
        <f>plant_out_raw!W731</f>
        <v>Emergd</v>
      </c>
      <c r="W725" t="str">
        <f>plant_out_raw!X731</f>
        <v>SWAP-SAMUCA_PIRA</v>
      </c>
    </row>
    <row r="726" spans="1:23">
      <c r="A726">
        <f>plant_out_raw!B732</f>
        <v>3</v>
      </c>
      <c r="B726" t="str">
        <f>plant_out_raw!C732</f>
        <v>PlCane</v>
      </c>
      <c r="C726">
        <f>plant_out_raw!D732</f>
        <v>2014</v>
      </c>
      <c r="D726">
        <f>plant_out_raw!E732</f>
        <v>283</v>
      </c>
      <c r="E726">
        <f>plant_out_raw!F732</f>
        <v>787</v>
      </c>
      <c r="F726">
        <f>plant_out_raw!G732</f>
        <v>87</v>
      </c>
      <c r="G726">
        <f>plant_out_raw!H732</f>
        <v>1225.3</v>
      </c>
      <c r="H726">
        <f>plant_out_raw!I732</f>
        <v>3.11</v>
      </c>
      <c r="I726">
        <f>plant_out_raw!J732</f>
        <v>0</v>
      </c>
      <c r="J726">
        <f>plant_out_raw!K732</f>
        <v>0.35</v>
      </c>
      <c r="K726">
        <f>plant_out_raw!L732</f>
        <v>0.19</v>
      </c>
      <c r="L726">
        <f>plant_out_raw!M732</f>
        <v>0</v>
      </c>
      <c r="M726">
        <f>plant_out_raw!N732</f>
        <v>0</v>
      </c>
      <c r="N726">
        <f>plant_out_raw!O732</f>
        <v>0</v>
      </c>
      <c r="O726">
        <f>plant_out_raw!P732</f>
        <v>0.19</v>
      </c>
      <c r="P726">
        <f>plant_out_raw!Q732</f>
        <v>16.14</v>
      </c>
      <c r="Q726">
        <f>plant_out_raw!R732</f>
        <v>0.28000000000000003</v>
      </c>
      <c r="R726">
        <f>plant_out_raw!S732</f>
        <v>0</v>
      </c>
      <c r="S726">
        <f>plant_out_raw!T732</f>
        <v>1</v>
      </c>
      <c r="T726">
        <f>plant_out_raw!U732</f>
        <v>1</v>
      </c>
      <c r="U726" t="str">
        <f>plant_out_raw!V732</f>
        <v>Alive</v>
      </c>
      <c r="V726" t="str">
        <f>plant_out_raw!W732</f>
        <v>Emergd</v>
      </c>
      <c r="W726" t="str">
        <f>plant_out_raw!X732</f>
        <v>SWAP-SAMUCA_PIRA</v>
      </c>
    </row>
    <row r="727" spans="1:23">
      <c r="A727">
        <f>plant_out_raw!B733</f>
        <v>3</v>
      </c>
      <c r="B727" t="str">
        <f>plant_out_raw!C733</f>
        <v>PlCane</v>
      </c>
      <c r="C727">
        <f>plant_out_raw!D733</f>
        <v>2014</v>
      </c>
      <c r="D727">
        <f>plant_out_raw!E733</f>
        <v>284</v>
      </c>
      <c r="E727">
        <f>plant_out_raw!F733</f>
        <v>788</v>
      </c>
      <c r="F727">
        <f>plant_out_raw!G733</f>
        <v>88</v>
      </c>
      <c r="G727">
        <f>plant_out_raw!H733</f>
        <v>1236.5999999999999</v>
      </c>
      <c r="H727">
        <f>plant_out_raw!I733</f>
        <v>3.15</v>
      </c>
      <c r="I727">
        <f>plant_out_raw!J733</f>
        <v>0</v>
      </c>
      <c r="J727">
        <f>plant_out_raw!K733</f>
        <v>0.36</v>
      </c>
      <c r="K727">
        <f>plant_out_raw!L733</f>
        <v>0.19</v>
      </c>
      <c r="L727">
        <f>plant_out_raw!M733</f>
        <v>0</v>
      </c>
      <c r="M727">
        <f>plant_out_raw!N733</f>
        <v>0</v>
      </c>
      <c r="N727">
        <f>plant_out_raw!O733</f>
        <v>0</v>
      </c>
      <c r="O727">
        <f>plant_out_raw!P733</f>
        <v>0.19</v>
      </c>
      <c r="P727">
        <f>plant_out_raw!Q733</f>
        <v>16.399999999999999</v>
      </c>
      <c r="Q727">
        <f>plant_out_raw!R733</f>
        <v>0.3</v>
      </c>
      <c r="R727">
        <f>plant_out_raw!S733</f>
        <v>0</v>
      </c>
      <c r="S727">
        <f>plant_out_raw!T733</f>
        <v>1</v>
      </c>
      <c r="T727">
        <f>plant_out_raw!U733</f>
        <v>1</v>
      </c>
      <c r="U727" t="str">
        <f>plant_out_raw!V733</f>
        <v>Alive</v>
      </c>
      <c r="V727" t="str">
        <f>plant_out_raw!W733</f>
        <v>Emergd</v>
      </c>
      <c r="W727" t="str">
        <f>plant_out_raw!X733</f>
        <v>SWAP-SAMUCA_PIRA</v>
      </c>
    </row>
    <row r="728" spans="1:23">
      <c r="A728">
        <f>plant_out_raw!B734</f>
        <v>3</v>
      </c>
      <c r="B728" t="str">
        <f>plant_out_raw!C734</f>
        <v>PlCane</v>
      </c>
      <c r="C728">
        <f>plant_out_raw!D734</f>
        <v>2014</v>
      </c>
      <c r="D728">
        <f>plant_out_raw!E734</f>
        <v>285</v>
      </c>
      <c r="E728">
        <f>plant_out_raw!F734</f>
        <v>789</v>
      </c>
      <c r="F728">
        <f>plant_out_raw!G734</f>
        <v>89</v>
      </c>
      <c r="G728">
        <f>plant_out_raw!H734</f>
        <v>1249.0999999999999</v>
      </c>
      <c r="H728">
        <f>plant_out_raw!I734</f>
        <v>3.18</v>
      </c>
      <c r="I728">
        <f>plant_out_raw!J734</f>
        <v>0</v>
      </c>
      <c r="J728">
        <f>plant_out_raw!K734</f>
        <v>0.38</v>
      </c>
      <c r="K728">
        <f>plant_out_raw!L734</f>
        <v>0.2</v>
      </c>
      <c r="L728">
        <f>plant_out_raw!M734</f>
        <v>0</v>
      </c>
      <c r="M728">
        <f>plant_out_raw!N734</f>
        <v>0</v>
      </c>
      <c r="N728">
        <f>plant_out_raw!O734</f>
        <v>0</v>
      </c>
      <c r="O728">
        <f>plant_out_raw!P734</f>
        <v>0.2</v>
      </c>
      <c r="P728">
        <f>plant_out_raw!Q734</f>
        <v>16.64</v>
      </c>
      <c r="Q728">
        <f>plant_out_raw!R734</f>
        <v>0.32</v>
      </c>
      <c r="R728">
        <f>plant_out_raw!S734</f>
        <v>0</v>
      </c>
      <c r="S728">
        <f>plant_out_raw!T734</f>
        <v>1</v>
      </c>
      <c r="T728">
        <f>plant_out_raw!U734</f>
        <v>1</v>
      </c>
      <c r="U728" t="str">
        <f>plant_out_raw!V734</f>
        <v>Alive</v>
      </c>
      <c r="V728" t="str">
        <f>plant_out_raw!W734</f>
        <v>Emergd</v>
      </c>
      <c r="W728" t="str">
        <f>plant_out_raw!X734</f>
        <v>SWAP-SAMUCA_PIRA</v>
      </c>
    </row>
    <row r="729" spans="1:23">
      <c r="A729">
        <f>plant_out_raw!B735</f>
        <v>3</v>
      </c>
      <c r="B729" t="str">
        <f>plant_out_raw!C735</f>
        <v>PlCane</v>
      </c>
      <c r="C729">
        <f>plant_out_raw!D735</f>
        <v>2014</v>
      </c>
      <c r="D729">
        <f>plant_out_raw!E735</f>
        <v>286</v>
      </c>
      <c r="E729">
        <f>plant_out_raw!F735</f>
        <v>790</v>
      </c>
      <c r="F729">
        <f>plant_out_raw!G735</f>
        <v>90</v>
      </c>
      <c r="G729">
        <f>plant_out_raw!H735</f>
        <v>1261.5999999999999</v>
      </c>
      <c r="H729">
        <f>plant_out_raw!I735</f>
        <v>3.22</v>
      </c>
      <c r="I729">
        <f>plant_out_raw!J735</f>
        <v>0</v>
      </c>
      <c r="J729">
        <f>plant_out_raw!K735</f>
        <v>0.4</v>
      </c>
      <c r="K729">
        <f>plant_out_raw!L735</f>
        <v>0.2</v>
      </c>
      <c r="L729">
        <f>plant_out_raw!M735</f>
        <v>0</v>
      </c>
      <c r="M729">
        <f>plant_out_raw!N735</f>
        <v>0</v>
      </c>
      <c r="N729">
        <f>plant_out_raw!O735</f>
        <v>0</v>
      </c>
      <c r="O729">
        <f>plant_out_raw!P735</f>
        <v>0.21</v>
      </c>
      <c r="P729">
        <f>plant_out_raw!Q735</f>
        <v>16.88</v>
      </c>
      <c r="Q729">
        <f>plant_out_raw!R735</f>
        <v>0.35</v>
      </c>
      <c r="R729">
        <f>plant_out_raw!S735</f>
        <v>0</v>
      </c>
      <c r="S729">
        <f>plant_out_raw!T735</f>
        <v>1</v>
      </c>
      <c r="T729">
        <f>plant_out_raw!U735</f>
        <v>1</v>
      </c>
      <c r="U729" t="str">
        <f>plant_out_raw!V735</f>
        <v>Alive</v>
      </c>
      <c r="V729" t="str">
        <f>plant_out_raw!W735</f>
        <v>Emergd</v>
      </c>
      <c r="W729" t="str">
        <f>plant_out_raw!X735</f>
        <v>SWAP-SAMUCA_PIRA</v>
      </c>
    </row>
    <row r="730" spans="1:23">
      <c r="A730">
        <f>plant_out_raw!B736</f>
        <v>3</v>
      </c>
      <c r="B730" t="str">
        <f>plant_out_raw!C736</f>
        <v>PlCane</v>
      </c>
      <c r="C730">
        <f>plant_out_raw!D736</f>
        <v>2014</v>
      </c>
      <c r="D730">
        <f>plant_out_raw!E736</f>
        <v>287</v>
      </c>
      <c r="E730">
        <f>plant_out_raw!F736</f>
        <v>791</v>
      </c>
      <c r="F730">
        <f>plant_out_raw!G736</f>
        <v>91</v>
      </c>
      <c r="G730">
        <f>plant_out_raw!H736</f>
        <v>1275.5</v>
      </c>
      <c r="H730">
        <f>plant_out_raw!I736</f>
        <v>3.26</v>
      </c>
      <c r="I730">
        <f>plant_out_raw!J736</f>
        <v>0</v>
      </c>
      <c r="J730">
        <f>plant_out_raw!K736</f>
        <v>0.42</v>
      </c>
      <c r="K730">
        <f>plant_out_raw!L736</f>
        <v>0.2</v>
      </c>
      <c r="L730">
        <f>plant_out_raw!M736</f>
        <v>0</v>
      </c>
      <c r="M730">
        <f>plant_out_raw!N736</f>
        <v>0</v>
      </c>
      <c r="N730">
        <f>plant_out_raw!O736</f>
        <v>0</v>
      </c>
      <c r="O730">
        <f>plant_out_raw!P736</f>
        <v>0.22</v>
      </c>
      <c r="P730">
        <f>plant_out_raw!Q736</f>
        <v>17.11</v>
      </c>
      <c r="Q730">
        <f>plant_out_raw!R736</f>
        <v>0.38</v>
      </c>
      <c r="R730">
        <f>plant_out_raw!S736</f>
        <v>0</v>
      </c>
      <c r="S730">
        <f>plant_out_raw!T736</f>
        <v>1</v>
      </c>
      <c r="T730">
        <f>plant_out_raw!U736</f>
        <v>1</v>
      </c>
      <c r="U730" t="str">
        <f>plant_out_raw!V736</f>
        <v>Alive</v>
      </c>
      <c r="V730" t="str">
        <f>plant_out_raw!W736</f>
        <v>Emergd</v>
      </c>
      <c r="W730" t="str">
        <f>plant_out_raw!X736</f>
        <v>SWAP-SAMUCA_PIRA</v>
      </c>
    </row>
    <row r="731" spans="1:23">
      <c r="A731">
        <f>plant_out_raw!B737</f>
        <v>3</v>
      </c>
      <c r="B731" t="str">
        <f>plant_out_raw!C737</f>
        <v>PlCane</v>
      </c>
      <c r="C731">
        <f>plant_out_raw!D737</f>
        <v>2014</v>
      </c>
      <c r="D731">
        <f>plant_out_raw!E737</f>
        <v>288</v>
      </c>
      <c r="E731">
        <f>plant_out_raw!F737</f>
        <v>792</v>
      </c>
      <c r="F731">
        <f>plant_out_raw!G737</f>
        <v>92</v>
      </c>
      <c r="G731">
        <f>plant_out_raw!H737</f>
        <v>1287.8</v>
      </c>
      <c r="H731">
        <f>plant_out_raw!I737</f>
        <v>3.3</v>
      </c>
      <c r="I731">
        <f>plant_out_raw!J737</f>
        <v>0</v>
      </c>
      <c r="J731">
        <f>plant_out_raw!K737</f>
        <v>0.45</v>
      </c>
      <c r="K731">
        <f>plant_out_raw!L737</f>
        <v>0.2</v>
      </c>
      <c r="L731">
        <f>plant_out_raw!M737</f>
        <v>0</v>
      </c>
      <c r="M731">
        <f>plant_out_raw!N737</f>
        <v>0</v>
      </c>
      <c r="N731">
        <f>plant_out_raw!O737</f>
        <v>0</v>
      </c>
      <c r="O731">
        <f>plant_out_raw!P737</f>
        <v>0.23</v>
      </c>
      <c r="P731">
        <f>plant_out_raw!Q737</f>
        <v>17.38</v>
      </c>
      <c r="Q731">
        <f>plant_out_raw!R737</f>
        <v>0.4</v>
      </c>
      <c r="R731">
        <f>plant_out_raw!S737</f>
        <v>0</v>
      </c>
      <c r="S731">
        <f>plant_out_raw!T737</f>
        <v>1</v>
      </c>
      <c r="T731">
        <f>plant_out_raw!U737</f>
        <v>1</v>
      </c>
      <c r="U731" t="str">
        <f>plant_out_raw!V737</f>
        <v>Alive</v>
      </c>
      <c r="V731" t="str">
        <f>plant_out_raw!W737</f>
        <v>Emergd</v>
      </c>
      <c r="W731" t="str">
        <f>plant_out_raw!X737</f>
        <v>SWAP-SAMUCA_PIRA</v>
      </c>
    </row>
    <row r="732" spans="1:23">
      <c r="A732">
        <f>plant_out_raw!B738</f>
        <v>3</v>
      </c>
      <c r="B732" t="str">
        <f>plant_out_raw!C738</f>
        <v>PlCane</v>
      </c>
      <c r="C732">
        <f>plant_out_raw!D738</f>
        <v>2014</v>
      </c>
      <c r="D732">
        <f>plant_out_raw!E738</f>
        <v>289</v>
      </c>
      <c r="E732">
        <f>plant_out_raw!F738</f>
        <v>793</v>
      </c>
      <c r="F732">
        <f>plant_out_raw!G738</f>
        <v>93</v>
      </c>
      <c r="G732">
        <f>plant_out_raw!H738</f>
        <v>1300.2</v>
      </c>
      <c r="H732">
        <f>plant_out_raw!I738</f>
        <v>3.34</v>
      </c>
      <c r="I732">
        <f>plant_out_raw!J738</f>
        <v>0</v>
      </c>
      <c r="J732">
        <f>plant_out_raw!K738</f>
        <v>0.47</v>
      </c>
      <c r="K732">
        <f>plant_out_raw!L738</f>
        <v>0.21</v>
      </c>
      <c r="L732">
        <f>plant_out_raw!M738</f>
        <v>0</v>
      </c>
      <c r="M732">
        <f>plant_out_raw!N738</f>
        <v>0</v>
      </c>
      <c r="N732">
        <f>plant_out_raw!O738</f>
        <v>0</v>
      </c>
      <c r="O732">
        <f>plant_out_raw!P738</f>
        <v>0.24</v>
      </c>
      <c r="P732">
        <f>plant_out_raw!Q738</f>
        <v>17.63</v>
      </c>
      <c r="Q732">
        <f>plant_out_raw!R738</f>
        <v>0.42</v>
      </c>
      <c r="R732">
        <f>plant_out_raw!S738</f>
        <v>0</v>
      </c>
      <c r="S732">
        <f>plant_out_raw!T738</f>
        <v>1</v>
      </c>
      <c r="T732">
        <f>plant_out_raw!U738</f>
        <v>1</v>
      </c>
      <c r="U732" t="str">
        <f>plant_out_raw!V738</f>
        <v>Alive</v>
      </c>
      <c r="V732" t="str">
        <f>plant_out_raw!W738</f>
        <v>Emergd</v>
      </c>
      <c r="W732" t="str">
        <f>plant_out_raw!X738</f>
        <v>SWAP-SAMUCA_PIRA</v>
      </c>
    </row>
    <row r="733" spans="1:23">
      <c r="A733">
        <f>plant_out_raw!B739</f>
        <v>3</v>
      </c>
      <c r="B733" t="str">
        <f>plant_out_raw!C739</f>
        <v>PlCane</v>
      </c>
      <c r="C733">
        <f>plant_out_raw!D739</f>
        <v>2014</v>
      </c>
      <c r="D733">
        <f>plant_out_raw!E739</f>
        <v>290</v>
      </c>
      <c r="E733">
        <f>plant_out_raw!F739</f>
        <v>794</v>
      </c>
      <c r="F733">
        <f>plant_out_raw!G739</f>
        <v>94</v>
      </c>
      <c r="G733">
        <f>plant_out_raw!H739</f>
        <v>1314.1</v>
      </c>
      <c r="H733">
        <f>plant_out_raw!I739</f>
        <v>3.44</v>
      </c>
      <c r="I733">
        <f>plant_out_raw!J739</f>
        <v>0</v>
      </c>
      <c r="J733">
        <f>plant_out_raw!K739</f>
        <v>0.55000000000000004</v>
      </c>
      <c r="K733">
        <f>plant_out_raw!L739</f>
        <v>0.21</v>
      </c>
      <c r="L733">
        <f>plant_out_raw!M739</f>
        <v>0</v>
      </c>
      <c r="M733">
        <f>plant_out_raw!N739</f>
        <v>0</v>
      </c>
      <c r="N733">
        <f>plant_out_raw!O739</f>
        <v>0</v>
      </c>
      <c r="O733">
        <f>plant_out_raw!P739</f>
        <v>0.32</v>
      </c>
      <c r="P733">
        <f>plant_out_raw!Q739</f>
        <v>17.87</v>
      </c>
      <c r="Q733">
        <f>plant_out_raw!R739</f>
        <v>0.45</v>
      </c>
      <c r="R733">
        <f>plant_out_raw!S739</f>
        <v>0</v>
      </c>
      <c r="S733">
        <f>plant_out_raw!T739</f>
        <v>1</v>
      </c>
      <c r="T733">
        <f>plant_out_raw!U739</f>
        <v>1</v>
      </c>
      <c r="U733" t="str">
        <f>plant_out_raw!V739</f>
        <v>Alive</v>
      </c>
      <c r="V733" t="str">
        <f>plant_out_raw!W739</f>
        <v>Emergd</v>
      </c>
      <c r="W733" t="str">
        <f>plant_out_raw!X739</f>
        <v>SWAP-SAMUCA_PIRA</v>
      </c>
    </row>
    <row r="734" spans="1:23">
      <c r="A734">
        <f>plant_out_raw!B740</f>
        <v>3</v>
      </c>
      <c r="B734" t="str">
        <f>plant_out_raw!C740</f>
        <v>PlCane</v>
      </c>
      <c r="C734">
        <f>plant_out_raw!D740</f>
        <v>2014</v>
      </c>
      <c r="D734">
        <f>plant_out_raw!E740</f>
        <v>291</v>
      </c>
      <c r="E734">
        <f>plant_out_raw!F740</f>
        <v>795</v>
      </c>
      <c r="F734">
        <f>plant_out_raw!G740</f>
        <v>95</v>
      </c>
      <c r="G734">
        <f>plant_out_raw!H740</f>
        <v>1326.8</v>
      </c>
      <c r="H734">
        <f>plant_out_raw!I740</f>
        <v>3.51</v>
      </c>
      <c r="I734">
        <f>plant_out_raw!J740</f>
        <v>0</v>
      </c>
      <c r="J734">
        <f>plant_out_raw!K740</f>
        <v>0.59</v>
      </c>
      <c r="K734">
        <f>plant_out_raw!L740</f>
        <v>0.21</v>
      </c>
      <c r="L734">
        <f>plant_out_raw!M740</f>
        <v>0</v>
      </c>
      <c r="M734">
        <f>plant_out_raw!N740</f>
        <v>0</v>
      </c>
      <c r="N734">
        <f>plant_out_raw!O740</f>
        <v>0</v>
      </c>
      <c r="O734">
        <f>plant_out_raw!P740</f>
        <v>0.34</v>
      </c>
      <c r="P734">
        <f>plant_out_raw!Q740</f>
        <v>18.12</v>
      </c>
      <c r="Q734">
        <f>plant_out_raw!R740</f>
        <v>0.47</v>
      </c>
      <c r="R734">
        <f>plant_out_raw!S740</f>
        <v>0</v>
      </c>
      <c r="S734">
        <f>plant_out_raw!T740</f>
        <v>1</v>
      </c>
      <c r="T734">
        <f>plant_out_raw!U740</f>
        <v>1</v>
      </c>
      <c r="U734" t="str">
        <f>plant_out_raw!V740</f>
        <v>Alive</v>
      </c>
      <c r="V734" t="str">
        <f>plant_out_raw!W740</f>
        <v>Emergd</v>
      </c>
      <c r="W734" t="str">
        <f>plant_out_raw!X740</f>
        <v>SWAP-SAMUCA_PIRA</v>
      </c>
    </row>
    <row r="735" spans="1:23">
      <c r="A735">
        <f>plant_out_raw!B741</f>
        <v>3</v>
      </c>
      <c r="B735" t="str">
        <f>plant_out_raw!C741</f>
        <v>PlCane</v>
      </c>
      <c r="C735">
        <f>plant_out_raw!D741</f>
        <v>2014</v>
      </c>
      <c r="D735">
        <f>plant_out_raw!E741</f>
        <v>292</v>
      </c>
      <c r="E735">
        <f>plant_out_raw!F741</f>
        <v>796</v>
      </c>
      <c r="F735">
        <f>plant_out_raw!G741</f>
        <v>96</v>
      </c>
      <c r="G735">
        <f>plant_out_raw!H741</f>
        <v>1340.1</v>
      </c>
      <c r="H735">
        <f>plant_out_raw!I741</f>
        <v>3.58</v>
      </c>
      <c r="I735">
        <f>plant_out_raw!J741</f>
        <v>0</v>
      </c>
      <c r="J735">
        <f>plant_out_raw!K741</f>
        <v>0.63</v>
      </c>
      <c r="K735">
        <f>plant_out_raw!L741</f>
        <v>0.22</v>
      </c>
      <c r="L735">
        <f>plant_out_raw!M741</f>
        <v>0</v>
      </c>
      <c r="M735">
        <f>plant_out_raw!N741</f>
        <v>0</v>
      </c>
      <c r="N735">
        <f>plant_out_raw!O741</f>
        <v>0</v>
      </c>
      <c r="O735">
        <f>plant_out_raw!P741</f>
        <v>0.36</v>
      </c>
      <c r="P735">
        <f>plant_out_raw!Q741</f>
        <v>18.36</v>
      </c>
      <c r="Q735">
        <f>plant_out_raw!R741</f>
        <v>0.5</v>
      </c>
      <c r="R735">
        <f>plant_out_raw!S741</f>
        <v>0</v>
      </c>
      <c r="S735">
        <f>plant_out_raw!T741</f>
        <v>1</v>
      </c>
      <c r="T735">
        <f>plant_out_raw!U741</f>
        <v>1</v>
      </c>
      <c r="U735" t="str">
        <f>plant_out_raw!V741</f>
        <v>Alive</v>
      </c>
      <c r="V735" t="str">
        <f>plant_out_raw!W741</f>
        <v>Emergd</v>
      </c>
      <c r="W735" t="str">
        <f>plant_out_raw!X741</f>
        <v>SWAP-SAMUCA_PIRA</v>
      </c>
    </row>
    <row r="736" spans="1:23">
      <c r="A736">
        <f>plant_out_raw!B742</f>
        <v>3</v>
      </c>
      <c r="B736" t="str">
        <f>plant_out_raw!C742</f>
        <v>PlCane</v>
      </c>
      <c r="C736">
        <f>plant_out_raw!D742</f>
        <v>2014</v>
      </c>
      <c r="D736">
        <f>plant_out_raw!E742</f>
        <v>293</v>
      </c>
      <c r="E736">
        <f>plant_out_raw!F742</f>
        <v>797</v>
      </c>
      <c r="F736">
        <f>plant_out_raw!G742</f>
        <v>97</v>
      </c>
      <c r="G736">
        <f>plant_out_raw!H742</f>
        <v>1349</v>
      </c>
      <c r="H736">
        <f>plant_out_raw!I742</f>
        <v>3.64</v>
      </c>
      <c r="I736">
        <f>plant_out_raw!J742</f>
        <v>0</v>
      </c>
      <c r="J736">
        <f>plant_out_raw!K742</f>
        <v>0.65</v>
      </c>
      <c r="K736">
        <f>plant_out_raw!L742</f>
        <v>0.22</v>
      </c>
      <c r="L736">
        <f>plant_out_raw!M742</f>
        <v>0</v>
      </c>
      <c r="M736">
        <f>plant_out_raw!N742</f>
        <v>0</v>
      </c>
      <c r="N736">
        <f>plant_out_raw!O742</f>
        <v>0</v>
      </c>
      <c r="O736">
        <f>plant_out_raw!P742</f>
        <v>0.38</v>
      </c>
      <c r="P736">
        <f>plant_out_raw!Q742</f>
        <v>18.57</v>
      </c>
      <c r="Q736">
        <f>plant_out_raw!R742</f>
        <v>0.51</v>
      </c>
      <c r="R736">
        <f>plant_out_raw!S742</f>
        <v>0</v>
      </c>
      <c r="S736">
        <f>plant_out_raw!T742</f>
        <v>1</v>
      </c>
      <c r="T736">
        <f>plant_out_raw!U742</f>
        <v>1</v>
      </c>
      <c r="U736" t="str">
        <f>plant_out_raw!V742</f>
        <v>Alive</v>
      </c>
      <c r="V736" t="str">
        <f>plant_out_raw!W742</f>
        <v>Emergd</v>
      </c>
      <c r="W736" t="str">
        <f>plant_out_raw!X742</f>
        <v>SWAP-SAMUCA_PIRA</v>
      </c>
    </row>
    <row r="737" spans="1:23">
      <c r="A737">
        <f>plant_out_raw!B743</f>
        <v>3</v>
      </c>
      <c r="B737" t="str">
        <f>plant_out_raw!C743</f>
        <v>PlCane</v>
      </c>
      <c r="C737">
        <f>plant_out_raw!D743</f>
        <v>2014</v>
      </c>
      <c r="D737">
        <f>plant_out_raw!E743</f>
        <v>294</v>
      </c>
      <c r="E737">
        <f>plant_out_raw!F743</f>
        <v>798</v>
      </c>
      <c r="F737">
        <f>plant_out_raw!G743</f>
        <v>98</v>
      </c>
      <c r="G737">
        <f>plant_out_raw!H743</f>
        <v>1357.2</v>
      </c>
      <c r="H737">
        <f>plant_out_raw!I743</f>
        <v>3.72</v>
      </c>
      <c r="I737">
        <f>plant_out_raw!J743</f>
        <v>0</v>
      </c>
      <c r="J737">
        <f>plant_out_raw!K743</f>
        <v>0.69</v>
      </c>
      <c r="K737">
        <f>plant_out_raw!L743</f>
        <v>0.23</v>
      </c>
      <c r="L737">
        <f>plant_out_raw!M743</f>
        <v>0</v>
      </c>
      <c r="M737">
        <f>plant_out_raw!N743</f>
        <v>0</v>
      </c>
      <c r="N737">
        <f>plant_out_raw!O743</f>
        <v>0</v>
      </c>
      <c r="O737">
        <f>plant_out_raw!P743</f>
        <v>0.4</v>
      </c>
      <c r="P737">
        <f>plant_out_raw!Q743</f>
        <v>18.809999999999999</v>
      </c>
      <c r="Q737">
        <f>plant_out_raw!R743</f>
        <v>0.52</v>
      </c>
      <c r="R737">
        <f>plant_out_raw!S743</f>
        <v>0</v>
      </c>
      <c r="S737">
        <f>plant_out_raw!T743</f>
        <v>1</v>
      </c>
      <c r="T737">
        <f>plant_out_raw!U743</f>
        <v>1</v>
      </c>
      <c r="U737" t="str">
        <f>plant_out_raw!V743</f>
        <v>Alive</v>
      </c>
      <c r="V737" t="str">
        <f>plant_out_raw!W743</f>
        <v>Emergd</v>
      </c>
      <c r="W737" t="str">
        <f>plant_out_raw!X743</f>
        <v>SWAP-SAMUCA_PIRA</v>
      </c>
    </row>
    <row r="738" spans="1:23">
      <c r="A738">
        <f>plant_out_raw!B744</f>
        <v>3</v>
      </c>
      <c r="B738" t="str">
        <f>plant_out_raw!C744</f>
        <v>PlCane</v>
      </c>
      <c r="C738">
        <f>plant_out_raw!D744</f>
        <v>2014</v>
      </c>
      <c r="D738">
        <f>plant_out_raw!E744</f>
        <v>295</v>
      </c>
      <c r="E738">
        <f>plant_out_raw!F744</f>
        <v>799</v>
      </c>
      <c r="F738">
        <f>plant_out_raw!G744</f>
        <v>99</v>
      </c>
      <c r="G738">
        <f>plant_out_raw!H744</f>
        <v>1366.6</v>
      </c>
      <c r="H738">
        <f>plant_out_raw!I744</f>
        <v>3.8</v>
      </c>
      <c r="I738">
        <f>plant_out_raw!J744</f>
        <v>0</v>
      </c>
      <c r="J738">
        <f>plant_out_raw!K744</f>
        <v>0.72</v>
      </c>
      <c r="K738">
        <f>plant_out_raw!L744</f>
        <v>0.23</v>
      </c>
      <c r="L738">
        <f>plant_out_raw!M744</f>
        <v>0</v>
      </c>
      <c r="M738">
        <f>plant_out_raw!N744</f>
        <v>0</v>
      </c>
      <c r="N738">
        <f>plant_out_raw!O744</f>
        <v>0</v>
      </c>
      <c r="O738">
        <f>plant_out_raw!P744</f>
        <v>0.42</v>
      </c>
      <c r="P738">
        <f>plant_out_raw!Q744</f>
        <v>19.07</v>
      </c>
      <c r="Q738">
        <f>plant_out_raw!R744</f>
        <v>0.53</v>
      </c>
      <c r="R738">
        <f>plant_out_raw!S744</f>
        <v>0</v>
      </c>
      <c r="S738">
        <f>plant_out_raw!T744</f>
        <v>1</v>
      </c>
      <c r="T738">
        <f>plant_out_raw!U744</f>
        <v>1</v>
      </c>
      <c r="U738" t="str">
        <f>plant_out_raw!V744</f>
        <v>Alive</v>
      </c>
      <c r="V738" t="str">
        <f>plant_out_raw!W744</f>
        <v>Emergd</v>
      </c>
      <c r="W738" t="str">
        <f>plant_out_raw!X744</f>
        <v>SWAP-SAMUCA_PIRA</v>
      </c>
    </row>
    <row r="739" spans="1:23">
      <c r="A739">
        <f>plant_out_raw!B745</f>
        <v>3</v>
      </c>
      <c r="B739" t="str">
        <f>plant_out_raw!C745</f>
        <v>PlCane</v>
      </c>
      <c r="C739">
        <f>plant_out_raw!D745</f>
        <v>2014</v>
      </c>
      <c r="D739">
        <f>plant_out_raw!E745</f>
        <v>296</v>
      </c>
      <c r="E739">
        <f>plant_out_raw!F745</f>
        <v>800</v>
      </c>
      <c r="F739">
        <f>plant_out_raw!G745</f>
        <v>100</v>
      </c>
      <c r="G739">
        <f>plant_out_raw!H745</f>
        <v>1376.5</v>
      </c>
      <c r="H739">
        <f>plant_out_raw!I745</f>
        <v>3.89</v>
      </c>
      <c r="I739">
        <f>plant_out_raw!J745</f>
        <v>0</v>
      </c>
      <c r="J739">
        <f>plant_out_raw!K745</f>
        <v>0.77</v>
      </c>
      <c r="K739">
        <f>plant_out_raw!L745</f>
        <v>0.24</v>
      </c>
      <c r="L739">
        <f>plant_out_raw!M745</f>
        <v>0</v>
      </c>
      <c r="M739">
        <f>plant_out_raw!N745</f>
        <v>0</v>
      </c>
      <c r="N739">
        <f>plant_out_raw!O745</f>
        <v>0</v>
      </c>
      <c r="O739">
        <f>plant_out_raw!P745</f>
        <v>0.44</v>
      </c>
      <c r="P739">
        <f>plant_out_raw!Q745</f>
        <v>19.329999999999998</v>
      </c>
      <c r="Q739">
        <f>plant_out_raw!R745</f>
        <v>0.54</v>
      </c>
      <c r="R739">
        <f>plant_out_raw!S745</f>
        <v>0</v>
      </c>
      <c r="S739">
        <f>plant_out_raw!T745</f>
        <v>1</v>
      </c>
      <c r="T739">
        <f>plant_out_raw!U745</f>
        <v>1</v>
      </c>
      <c r="U739" t="str">
        <f>plant_out_raw!V745</f>
        <v>Alive</v>
      </c>
      <c r="V739" t="str">
        <f>plant_out_raw!W745</f>
        <v>Emergd</v>
      </c>
      <c r="W739" t="str">
        <f>plant_out_raw!X745</f>
        <v>SWAP-SAMUCA_PIRA</v>
      </c>
    </row>
    <row r="740" spans="1:23">
      <c r="A740">
        <f>plant_out_raw!B746</f>
        <v>3</v>
      </c>
      <c r="B740" t="str">
        <f>plant_out_raw!C746</f>
        <v>PlCane</v>
      </c>
      <c r="C740">
        <f>plant_out_raw!D746</f>
        <v>2014</v>
      </c>
      <c r="D740">
        <f>plant_out_raw!E746</f>
        <v>297</v>
      </c>
      <c r="E740">
        <f>plant_out_raw!F746</f>
        <v>801</v>
      </c>
      <c r="F740">
        <f>plant_out_raw!G746</f>
        <v>101</v>
      </c>
      <c r="G740">
        <f>plant_out_raw!H746</f>
        <v>1387.8</v>
      </c>
      <c r="H740">
        <f>plant_out_raw!I746</f>
        <v>3.98</v>
      </c>
      <c r="I740">
        <f>plant_out_raw!J746</f>
        <v>0</v>
      </c>
      <c r="J740">
        <f>plant_out_raw!K746</f>
        <v>0.81</v>
      </c>
      <c r="K740">
        <f>plant_out_raw!L746</f>
        <v>0.25</v>
      </c>
      <c r="L740">
        <f>plant_out_raw!M746</f>
        <v>0</v>
      </c>
      <c r="M740">
        <f>plant_out_raw!N746</f>
        <v>0</v>
      </c>
      <c r="N740">
        <f>plant_out_raw!O746</f>
        <v>0</v>
      </c>
      <c r="O740">
        <f>plant_out_raw!P746</f>
        <v>0.47</v>
      </c>
      <c r="P740">
        <f>plant_out_raw!Q746</f>
        <v>19.579999999999998</v>
      </c>
      <c r="Q740">
        <f>plant_out_raw!R746</f>
        <v>0.56000000000000005</v>
      </c>
      <c r="R740">
        <f>plant_out_raw!S746</f>
        <v>0</v>
      </c>
      <c r="S740">
        <f>plant_out_raw!T746</f>
        <v>1</v>
      </c>
      <c r="T740">
        <f>plant_out_raw!U746</f>
        <v>1</v>
      </c>
      <c r="U740" t="str">
        <f>plant_out_raw!V746</f>
        <v>Alive</v>
      </c>
      <c r="V740" t="str">
        <f>plant_out_raw!W746</f>
        <v>Emergd</v>
      </c>
      <c r="W740" t="str">
        <f>plant_out_raw!X746</f>
        <v>SWAP-SAMUCA_PIRA</v>
      </c>
    </row>
    <row r="741" spans="1:23">
      <c r="A741">
        <f>plant_out_raw!B747</f>
        <v>3</v>
      </c>
      <c r="B741" t="str">
        <f>plant_out_raw!C747</f>
        <v>PlCane</v>
      </c>
      <c r="C741">
        <f>plant_out_raw!D747</f>
        <v>2014</v>
      </c>
      <c r="D741">
        <f>plant_out_raw!E747</f>
        <v>298</v>
      </c>
      <c r="E741">
        <f>plant_out_raw!F747</f>
        <v>802</v>
      </c>
      <c r="F741">
        <f>plant_out_raw!G747</f>
        <v>102</v>
      </c>
      <c r="G741">
        <f>plant_out_raw!H747</f>
        <v>1397.1</v>
      </c>
      <c r="H741">
        <f>plant_out_raw!I747</f>
        <v>4.05</v>
      </c>
      <c r="I741">
        <f>plant_out_raw!J747</f>
        <v>0</v>
      </c>
      <c r="J741">
        <f>plant_out_raw!K747</f>
        <v>0.85</v>
      </c>
      <c r="K741">
        <f>plant_out_raw!L747</f>
        <v>0.25</v>
      </c>
      <c r="L741">
        <f>plant_out_raw!M747</f>
        <v>0</v>
      </c>
      <c r="M741">
        <f>plant_out_raw!N747</f>
        <v>0</v>
      </c>
      <c r="N741">
        <f>plant_out_raw!O747</f>
        <v>0</v>
      </c>
      <c r="O741">
        <f>plant_out_raw!P747</f>
        <v>0.49</v>
      </c>
      <c r="P741">
        <f>plant_out_raw!Q747</f>
        <v>19.78</v>
      </c>
      <c r="Q741">
        <f>plant_out_raw!R747</f>
        <v>0.56999999999999995</v>
      </c>
      <c r="R741">
        <f>plant_out_raw!S747</f>
        <v>0</v>
      </c>
      <c r="S741">
        <f>plant_out_raw!T747</f>
        <v>1</v>
      </c>
      <c r="T741">
        <f>plant_out_raw!U747</f>
        <v>1</v>
      </c>
      <c r="U741" t="str">
        <f>plant_out_raw!V747</f>
        <v>Alive</v>
      </c>
      <c r="V741" t="str">
        <f>plant_out_raw!W747</f>
        <v>Emergd</v>
      </c>
      <c r="W741" t="str">
        <f>plant_out_raw!X747</f>
        <v>SWAP-SAMUCA_PIRA</v>
      </c>
    </row>
    <row r="742" spans="1:23">
      <c r="A742">
        <f>plant_out_raw!B748</f>
        <v>3</v>
      </c>
      <c r="B742" t="str">
        <f>plant_out_raw!C748</f>
        <v>PlCane</v>
      </c>
      <c r="C742">
        <f>plant_out_raw!D748</f>
        <v>2014</v>
      </c>
      <c r="D742">
        <f>plant_out_raw!E748</f>
        <v>299</v>
      </c>
      <c r="E742">
        <f>plant_out_raw!F748</f>
        <v>803</v>
      </c>
      <c r="F742">
        <f>plant_out_raw!G748</f>
        <v>103</v>
      </c>
      <c r="G742">
        <f>plant_out_raw!H748</f>
        <v>1408.7</v>
      </c>
      <c r="H742">
        <f>plant_out_raw!I748</f>
        <v>4.16</v>
      </c>
      <c r="I742">
        <f>plant_out_raw!J748</f>
        <v>0</v>
      </c>
      <c r="J742">
        <f>plant_out_raw!K748</f>
        <v>0.9</v>
      </c>
      <c r="K742">
        <f>plant_out_raw!L748</f>
        <v>0.26</v>
      </c>
      <c r="L742">
        <f>plant_out_raw!M748</f>
        <v>0</v>
      </c>
      <c r="M742">
        <f>plant_out_raw!N748</f>
        <v>0</v>
      </c>
      <c r="N742">
        <f>plant_out_raw!O748</f>
        <v>0</v>
      </c>
      <c r="O742">
        <f>plant_out_raw!P748</f>
        <v>0.52</v>
      </c>
      <c r="P742">
        <f>plant_out_raw!Q748</f>
        <v>20.03</v>
      </c>
      <c r="Q742">
        <f>plant_out_raw!R748</f>
        <v>0.59</v>
      </c>
      <c r="R742">
        <f>plant_out_raw!S748</f>
        <v>0</v>
      </c>
      <c r="S742">
        <f>plant_out_raw!T748</f>
        <v>1</v>
      </c>
      <c r="T742">
        <f>plant_out_raw!U748</f>
        <v>1</v>
      </c>
      <c r="U742" t="str">
        <f>plant_out_raw!V748</f>
        <v>Alive</v>
      </c>
      <c r="V742" t="str">
        <f>plant_out_raw!W748</f>
        <v>Emergd</v>
      </c>
      <c r="W742" t="str">
        <f>plant_out_raw!X748</f>
        <v>SWAP-SAMUCA_PIRA</v>
      </c>
    </row>
    <row r="743" spans="1:23">
      <c r="A743">
        <f>plant_out_raw!B749</f>
        <v>3</v>
      </c>
      <c r="B743" t="str">
        <f>plant_out_raw!C749</f>
        <v>PlCane</v>
      </c>
      <c r="C743">
        <f>plant_out_raw!D749</f>
        <v>2014</v>
      </c>
      <c r="D743">
        <f>plant_out_raw!E749</f>
        <v>300</v>
      </c>
      <c r="E743">
        <f>plant_out_raw!F749</f>
        <v>804</v>
      </c>
      <c r="F743">
        <f>plant_out_raw!G749</f>
        <v>104</v>
      </c>
      <c r="G743">
        <f>plant_out_raw!H749</f>
        <v>1418.8</v>
      </c>
      <c r="H743">
        <f>plant_out_raw!I749</f>
        <v>4.2699999999999996</v>
      </c>
      <c r="I743">
        <f>plant_out_raw!J749</f>
        <v>0</v>
      </c>
      <c r="J743">
        <f>plant_out_raw!K749</f>
        <v>0.96</v>
      </c>
      <c r="K743">
        <f>plant_out_raw!L749</f>
        <v>0.26</v>
      </c>
      <c r="L743">
        <f>plant_out_raw!M749</f>
        <v>0</v>
      </c>
      <c r="M743">
        <f>plant_out_raw!N749</f>
        <v>0</v>
      </c>
      <c r="N743">
        <f>plant_out_raw!O749</f>
        <v>0</v>
      </c>
      <c r="O743">
        <f>plant_out_raw!P749</f>
        <v>0.55000000000000004</v>
      </c>
      <c r="P743">
        <f>plant_out_raw!Q749</f>
        <v>20.29</v>
      </c>
      <c r="Q743">
        <f>plant_out_raw!R749</f>
        <v>0.61</v>
      </c>
      <c r="R743">
        <f>plant_out_raw!S749</f>
        <v>0</v>
      </c>
      <c r="S743">
        <f>plant_out_raw!T749</f>
        <v>1</v>
      </c>
      <c r="T743">
        <f>plant_out_raw!U749</f>
        <v>1</v>
      </c>
      <c r="U743" t="str">
        <f>plant_out_raw!V749</f>
        <v>Alive</v>
      </c>
      <c r="V743" t="str">
        <f>plant_out_raw!W749</f>
        <v>Emergd</v>
      </c>
      <c r="W743" t="str">
        <f>plant_out_raw!X749</f>
        <v>SWAP-SAMUCA_PIRA</v>
      </c>
    </row>
    <row r="744" spans="1:23">
      <c r="A744">
        <f>plant_out_raw!B750</f>
        <v>3</v>
      </c>
      <c r="B744" t="str">
        <f>plant_out_raw!C750</f>
        <v>PlCane</v>
      </c>
      <c r="C744">
        <f>plant_out_raw!D750</f>
        <v>2014</v>
      </c>
      <c r="D744">
        <f>plant_out_raw!E750</f>
        <v>301</v>
      </c>
      <c r="E744">
        <f>plant_out_raw!F750</f>
        <v>805</v>
      </c>
      <c r="F744">
        <f>plant_out_raw!G750</f>
        <v>105</v>
      </c>
      <c r="G744">
        <f>plant_out_raw!H750</f>
        <v>1427.3</v>
      </c>
      <c r="H744">
        <f>plant_out_raw!I750</f>
        <v>4.38</v>
      </c>
      <c r="I744">
        <f>plant_out_raw!J750</f>
        <v>0</v>
      </c>
      <c r="J744">
        <f>plant_out_raw!K750</f>
        <v>1.01</v>
      </c>
      <c r="K744">
        <f>plant_out_raw!L750</f>
        <v>0.27</v>
      </c>
      <c r="L744">
        <f>plant_out_raw!M750</f>
        <v>0</v>
      </c>
      <c r="M744">
        <f>plant_out_raw!N750</f>
        <v>0</v>
      </c>
      <c r="N744">
        <f>plant_out_raw!O750</f>
        <v>0</v>
      </c>
      <c r="O744">
        <f>plant_out_raw!P750</f>
        <v>0.59</v>
      </c>
      <c r="P744">
        <f>plant_out_raw!Q750</f>
        <v>20.55</v>
      </c>
      <c r="Q744">
        <f>plant_out_raw!R750</f>
        <v>0.62</v>
      </c>
      <c r="R744">
        <f>plant_out_raw!S750</f>
        <v>1</v>
      </c>
      <c r="S744">
        <f>plant_out_raw!T750</f>
        <v>1</v>
      </c>
      <c r="T744">
        <f>plant_out_raw!U750</f>
        <v>1</v>
      </c>
      <c r="U744" t="str">
        <f>plant_out_raw!V750</f>
        <v>Alive</v>
      </c>
      <c r="V744" t="str">
        <f>plant_out_raw!W750</f>
        <v>Emergd</v>
      </c>
      <c r="W744" t="str">
        <f>plant_out_raw!X750</f>
        <v>SWAP-SAMUCA_PIRA</v>
      </c>
    </row>
    <row r="745" spans="1:23">
      <c r="A745">
        <f>plant_out_raw!B751</f>
        <v>3</v>
      </c>
      <c r="B745" t="str">
        <f>plant_out_raw!C751</f>
        <v>PlCane</v>
      </c>
      <c r="C745">
        <f>plant_out_raw!D751</f>
        <v>2014</v>
      </c>
      <c r="D745">
        <f>plant_out_raw!E751</f>
        <v>302</v>
      </c>
      <c r="E745">
        <f>plant_out_raw!F751</f>
        <v>806</v>
      </c>
      <c r="F745">
        <f>plant_out_raw!G751</f>
        <v>106</v>
      </c>
      <c r="G745">
        <f>plant_out_raw!H751</f>
        <v>1436.9</v>
      </c>
      <c r="H745">
        <f>plant_out_raw!I751</f>
        <v>4.57</v>
      </c>
      <c r="I745">
        <f>plant_out_raw!J751</f>
        <v>0</v>
      </c>
      <c r="J745">
        <f>plant_out_raw!K751</f>
        <v>1.1299999999999999</v>
      </c>
      <c r="K745">
        <f>plant_out_raw!L751</f>
        <v>0.28000000000000003</v>
      </c>
      <c r="L745">
        <f>plant_out_raw!M751</f>
        <v>0</v>
      </c>
      <c r="M745">
        <f>plant_out_raw!N751</f>
        <v>0</v>
      </c>
      <c r="N745">
        <f>plant_out_raw!O751</f>
        <v>0</v>
      </c>
      <c r="O745">
        <f>plant_out_raw!P751</f>
        <v>0.7</v>
      </c>
      <c r="P745">
        <f>plant_out_raw!Q751</f>
        <v>20.8</v>
      </c>
      <c r="Q745">
        <f>plant_out_raw!R751</f>
        <v>0.64</v>
      </c>
      <c r="R745">
        <f>plant_out_raw!S751</f>
        <v>1</v>
      </c>
      <c r="S745">
        <f>plant_out_raw!T751</f>
        <v>1</v>
      </c>
      <c r="T745">
        <f>plant_out_raw!U751</f>
        <v>1</v>
      </c>
      <c r="U745" t="str">
        <f>plant_out_raw!V751</f>
        <v>Alive</v>
      </c>
      <c r="V745" t="str">
        <f>plant_out_raw!W751</f>
        <v>Emergd</v>
      </c>
      <c r="W745" t="str">
        <f>plant_out_raw!X751</f>
        <v>SWAP-SAMUCA_PIRA</v>
      </c>
    </row>
    <row r="746" spans="1:23">
      <c r="A746">
        <f>plant_out_raw!B752</f>
        <v>3</v>
      </c>
      <c r="B746" t="str">
        <f>plant_out_raw!C752</f>
        <v>PlCane</v>
      </c>
      <c r="C746">
        <f>plant_out_raw!D752</f>
        <v>2014</v>
      </c>
      <c r="D746">
        <f>plant_out_raw!E752</f>
        <v>303</v>
      </c>
      <c r="E746">
        <f>plant_out_raw!F752</f>
        <v>807</v>
      </c>
      <c r="F746">
        <f>plant_out_raw!G752</f>
        <v>107</v>
      </c>
      <c r="G746">
        <f>plant_out_raw!H752</f>
        <v>1449</v>
      </c>
      <c r="H746">
        <f>plant_out_raw!I752</f>
        <v>4.72</v>
      </c>
      <c r="I746">
        <f>plant_out_raw!J752</f>
        <v>0</v>
      </c>
      <c r="J746">
        <f>plant_out_raw!K752</f>
        <v>1.21</v>
      </c>
      <c r="K746">
        <f>plant_out_raw!L752</f>
        <v>0.28999999999999998</v>
      </c>
      <c r="L746">
        <f>plant_out_raw!M752</f>
        <v>0</v>
      </c>
      <c r="M746">
        <f>plant_out_raw!N752</f>
        <v>0</v>
      </c>
      <c r="N746">
        <f>plant_out_raw!O752</f>
        <v>0</v>
      </c>
      <c r="O746">
        <f>plant_out_raw!P752</f>
        <v>0.75</v>
      </c>
      <c r="P746">
        <f>plant_out_raw!Q752</f>
        <v>21.03</v>
      </c>
      <c r="Q746">
        <f>plant_out_raw!R752</f>
        <v>0.66</v>
      </c>
      <c r="R746">
        <f>plant_out_raw!S752</f>
        <v>1</v>
      </c>
      <c r="S746">
        <f>plant_out_raw!T752</f>
        <v>1</v>
      </c>
      <c r="T746">
        <f>plant_out_raw!U752</f>
        <v>1</v>
      </c>
      <c r="U746" t="str">
        <f>plant_out_raw!V752</f>
        <v>Alive</v>
      </c>
      <c r="V746" t="str">
        <f>plant_out_raw!W752</f>
        <v>Emergd</v>
      </c>
      <c r="W746" t="str">
        <f>plant_out_raw!X752</f>
        <v>SWAP-SAMUCA_PIRA</v>
      </c>
    </row>
    <row r="747" spans="1:23">
      <c r="A747">
        <f>plant_out_raw!B753</f>
        <v>3</v>
      </c>
      <c r="B747" t="str">
        <f>plant_out_raw!C753</f>
        <v>PlCane</v>
      </c>
      <c r="C747">
        <f>plant_out_raw!D753</f>
        <v>2014</v>
      </c>
      <c r="D747">
        <f>plant_out_raw!E753</f>
        <v>304</v>
      </c>
      <c r="E747">
        <f>plant_out_raw!F753</f>
        <v>808</v>
      </c>
      <c r="F747">
        <f>plant_out_raw!G753</f>
        <v>108</v>
      </c>
      <c r="G747">
        <f>plant_out_raw!H753</f>
        <v>1462.1</v>
      </c>
      <c r="H747">
        <f>plant_out_raw!I753</f>
        <v>4.8899999999999997</v>
      </c>
      <c r="I747">
        <f>plant_out_raw!J753</f>
        <v>0</v>
      </c>
      <c r="J747">
        <f>plant_out_raw!K753</f>
        <v>1.3</v>
      </c>
      <c r="K747">
        <f>plant_out_raw!L753</f>
        <v>0.3</v>
      </c>
      <c r="L747">
        <f>plant_out_raw!M753</f>
        <v>0</v>
      </c>
      <c r="M747">
        <f>plant_out_raw!N753</f>
        <v>0</v>
      </c>
      <c r="N747">
        <f>plant_out_raw!O753</f>
        <v>0</v>
      </c>
      <c r="O747">
        <f>plant_out_raw!P753</f>
        <v>0.81</v>
      </c>
      <c r="P747">
        <f>plant_out_raw!Q753</f>
        <v>21.26</v>
      </c>
      <c r="Q747">
        <f>plant_out_raw!R753</f>
        <v>0.68</v>
      </c>
      <c r="R747">
        <f>plant_out_raw!S753</f>
        <v>1</v>
      </c>
      <c r="S747">
        <f>plant_out_raw!T753</f>
        <v>1</v>
      </c>
      <c r="T747">
        <f>plant_out_raw!U753</f>
        <v>1</v>
      </c>
      <c r="U747" t="str">
        <f>plant_out_raw!V753</f>
        <v>Alive</v>
      </c>
      <c r="V747" t="str">
        <f>plant_out_raw!W753</f>
        <v>Emergd</v>
      </c>
      <c r="W747" t="str">
        <f>plant_out_raw!X753</f>
        <v>SWAP-SAMUCA_PIRA</v>
      </c>
    </row>
    <row r="748" spans="1:23">
      <c r="A748">
        <f>plant_out_raw!B754</f>
        <v>3</v>
      </c>
      <c r="B748" t="str">
        <f>plant_out_raw!C754</f>
        <v>PlCane</v>
      </c>
      <c r="C748">
        <f>plant_out_raw!D754</f>
        <v>2014</v>
      </c>
      <c r="D748">
        <f>plant_out_raw!E754</f>
        <v>305</v>
      </c>
      <c r="E748">
        <f>plant_out_raw!F754</f>
        <v>809</v>
      </c>
      <c r="F748">
        <f>plant_out_raw!G754</f>
        <v>109</v>
      </c>
      <c r="G748">
        <f>plant_out_raw!H754</f>
        <v>1474.8</v>
      </c>
      <c r="H748">
        <f>plant_out_raw!I754</f>
        <v>5.0599999999999996</v>
      </c>
      <c r="I748">
        <f>plant_out_raw!J754</f>
        <v>0</v>
      </c>
      <c r="J748">
        <f>plant_out_raw!K754</f>
        <v>1.38</v>
      </c>
      <c r="K748">
        <f>plant_out_raw!L754</f>
        <v>0.31</v>
      </c>
      <c r="L748">
        <f>plant_out_raw!M754</f>
        <v>0</v>
      </c>
      <c r="M748">
        <f>plant_out_raw!N754</f>
        <v>0</v>
      </c>
      <c r="N748">
        <f>plant_out_raw!O754</f>
        <v>0</v>
      </c>
      <c r="O748">
        <f>plant_out_raw!P754</f>
        <v>0.86</v>
      </c>
      <c r="P748">
        <f>plant_out_raw!Q754</f>
        <v>21.48</v>
      </c>
      <c r="Q748">
        <f>plant_out_raw!R754</f>
        <v>0.71</v>
      </c>
      <c r="R748">
        <f>plant_out_raw!S754</f>
        <v>1</v>
      </c>
      <c r="S748">
        <f>plant_out_raw!T754</f>
        <v>1</v>
      </c>
      <c r="T748">
        <f>plant_out_raw!U754</f>
        <v>1</v>
      </c>
      <c r="U748" t="str">
        <f>plant_out_raw!V754</f>
        <v>Alive</v>
      </c>
      <c r="V748" t="str">
        <f>plant_out_raw!W754</f>
        <v>Emergd</v>
      </c>
      <c r="W748" t="str">
        <f>plant_out_raw!X754</f>
        <v>SWAP-SAMUCA_PIRA</v>
      </c>
    </row>
    <row r="749" spans="1:23">
      <c r="A749">
        <f>plant_out_raw!B755</f>
        <v>3</v>
      </c>
      <c r="B749" t="str">
        <f>plant_out_raw!C755</f>
        <v>PlCane</v>
      </c>
      <c r="C749">
        <f>plant_out_raw!D755</f>
        <v>2014</v>
      </c>
      <c r="D749">
        <f>plant_out_raw!E755</f>
        <v>306</v>
      </c>
      <c r="E749">
        <f>plant_out_raw!F755</f>
        <v>810</v>
      </c>
      <c r="F749">
        <f>plant_out_raw!G755</f>
        <v>110</v>
      </c>
      <c r="G749">
        <f>plant_out_raw!H755</f>
        <v>1487</v>
      </c>
      <c r="H749">
        <f>plant_out_raw!I755</f>
        <v>5.25</v>
      </c>
      <c r="I749">
        <f>plant_out_raw!J755</f>
        <v>0</v>
      </c>
      <c r="J749">
        <f>plant_out_raw!K755</f>
        <v>1.46</v>
      </c>
      <c r="K749">
        <f>plant_out_raw!L755</f>
        <v>0.31</v>
      </c>
      <c r="L749">
        <f>plant_out_raw!M755</f>
        <v>0</v>
      </c>
      <c r="M749">
        <f>plant_out_raw!N755</f>
        <v>0</v>
      </c>
      <c r="N749">
        <f>plant_out_raw!O755</f>
        <v>0</v>
      </c>
      <c r="O749">
        <f>plant_out_raw!P755</f>
        <v>0.92</v>
      </c>
      <c r="P749">
        <f>plant_out_raw!Q755</f>
        <v>21.71</v>
      </c>
      <c r="Q749">
        <f>plant_out_raw!R755</f>
        <v>0.73</v>
      </c>
      <c r="R749">
        <f>plant_out_raw!S755</f>
        <v>1</v>
      </c>
      <c r="S749">
        <f>plant_out_raw!T755</f>
        <v>1</v>
      </c>
      <c r="T749">
        <f>plant_out_raw!U755</f>
        <v>1</v>
      </c>
      <c r="U749" t="str">
        <f>plant_out_raw!V755</f>
        <v>Alive</v>
      </c>
      <c r="V749" t="str">
        <f>plant_out_raw!W755</f>
        <v>Emergd</v>
      </c>
      <c r="W749" t="str">
        <f>plant_out_raw!X755</f>
        <v>SWAP-SAMUCA_PIRA</v>
      </c>
    </row>
    <row r="750" spans="1:23">
      <c r="A750">
        <f>plant_out_raw!B756</f>
        <v>3</v>
      </c>
      <c r="B750" t="str">
        <f>plant_out_raw!C756</f>
        <v>PlCane</v>
      </c>
      <c r="C750">
        <f>plant_out_raw!D756</f>
        <v>2014</v>
      </c>
      <c r="D750">
        <f>plant_out_raw!E756</f>
        <v>307</v>
      </c>
      <c r="E750">
        <f>plant_out_raw!F756</f>
        <v>811</v>
      </c>
      <c r="F750">
        <f>plant_out_raw!G756</f>
        <v>111</v>
      </c>
      <c r="G750">
        <f>plant_out_raw!H756</f>
        <v>1500.5</v>
      </c>
      <c r="H750">
        <f>plant_out_raw!I756</f>
        <v>5.45</v>
      </c>
      <c r="I750">
        <f>plant_out_raw!J756</f>
        <v>0</v>
      </c>
      <c r="J750">
        <f>plant_out_raw!K756</f>
        <v>1.55</v>
      </c>
      <c r="K750">
        <f>plant_out_raw!L756</f>
        <v>0.32</v>
      </c>
      <c r="L750">
        <f>plant_out_raw!M756</f>
        <v>0</v>
      </c>
      <c r="M750">
        <f>plant_out_raw!N756</f>
        <v>0</v>
      </c>
      <c r="N750">
        <f>plant_out_raw!O756</f>
        <v>0</v>
      </c>
      <c r="O750">
        <f>plant_out_raw!P756</f>
        <v>0.98</v>
      </c>
      <c r="P750">
        <f>plant_out_raw!Q756</f>
        <v>21.95</v>
      </c>
      <c r="Q750">
        <f>plant_out_raw!R756</f>
        <v>0.76</v>
      </c>
      <c r="R750">
        <f>plant_out_raw!S756</f>
        <v>1</v>
      </c>
      <c r="S750">
        <f>plant_out_raw!T756</f>
        <v>1</v>
      </c>
      <c r="T750">
        <f>plant_out_raw!U756</f>
        <v>1</v>
      </c>
      <c r="U750" t="str">
        <f>plant_out_raw!V756</f>
        <v>Alive</v>
      </c>
      <c r="V750" t="str">
        <f>plant_out_raw!W756</f>
        <v>Emergd</v>
      </c>
      <c r="W750" t="str">
        <f>plant_out_raw!X756</f>
        <v>SWAP-SAMUCA_PIRA</v>
      </c>
    </row>
    <row r="751" spans="1:23">
      <c r="A751">
        <f>plant_out_raw!B757</f>
        <v>3</v>
      </c>
      <c r="B751" t="str">
        <f>plant_out_raw!C757</f>
        <v>PlCane</v>
      </c>
      <c r="C751">
        <f>plant_out_raw!D757</f>
        <v>2014</v>
      </c>
      <c r="D751">
        <f>plant_out_raw!E757</f>
        <v>308</v>
      </c>
      <c r="E751">
        <f>plant_out_raw!F757</f>
        <v>812</v>
      </c>
      <c r="F751">
        <f>plant_out_raw!G757</f>
        <v>112</v>
      </c>
      <c r="G751">
        <f>plant_out_raw!H757</f>
        <v>1512.3</v>
      </c>
      <c r="H751">
        <f>plant_out_raw!I757</f>
        <v>5.59</v>
      </c>
      <c r="I751">
        <f>plant_out_raw!J757</f>
        <v>0</v>
      </c>
      <c r="J751">
        <f>plant_out_raw!K757</f>
        <v>1.64</v>
      </c>
      <c r="K751">
        <f>plant_out_raw!L757</f>
        <v>0.33</v>
      </c>
      <c r="L751">
        <f>plant_out_raw!M757</f>
        <v>0</v>
      </c>
      <c r="M751">
        <f>plant_out_raw!N757</f>
        <v>0</v>
      </c>
      <c r="N751">
        <f>plant_out_raw!O757</f>
        <v>0</v>
      </c>
      <c r="O751">
        <f>plant_out_raw!P757</f>
        <v>1.03</v>
      </c>
      <c r="P751">
        <f>plant_out_raw!Q757</f>
        <v>22.14</v>
      </c>
      <c r="Q751">
        <f>plant_out_raw!R757</f>
        <v>0.78</v>
      </c>
      <c r="R751">
        <f>plant_out_raw!S757</f>
        <v>1</v>
      </c>
      <c r="S751">
        <f>plant_out_raw!T757</f>
        <v>1</v>
      </c>
      <c r="T751">
        <f>plant_out_raw!U757</f>
        <v>1</v>
      </c>
      <c r="U751" t="str">
        <f>plant_out_raw!V757</f>
        <v>Alive</v>
      </c>
      <c r="V751" t="str">
        <f>plant_out_raw!W757</f>
        <v>Emergd</v>
      </c>
      <c r="W751" t="str">
        <f>plant_out_raw!X757</f>
        <v>SWAP-SAMUCA_PIRA</v>
      </c>
    </row>
    <row r="752" spans="1:23">
      <c r="A752">
        <f>plant_out_raw!B758</f>
        <v>3</v>
      </c>
      <c r="B752" t="str">
        <f>plant_out_raw!C758</f>
        <v>PlCane</v>
      </c>
      <c r="C752">
        <f>plant_out_raw!D758</f>
        <v>2014</v>
      </c>
      <c r="D752">
        <f>plant_out_raw!E758</f>
        <v>309</v>
      </c>
      <c r="E752">
        <f>plant_out_raw!F758</f>
        <v>813</v>
      </c>
      <c r="F752">
        <f>plant_out_raw!G758</f>
        <v>113</v>
      </c>
      <c r="G752">
        <f>plant_out_raw!H758</f>
        <v>1522.6</v>
      </c>
      <c r="H752">
        <f>plant_out_raw!I758</f>
        <v>5.8</v>
      </c>
      <c r="I752">
        <f>plant_out_raw!J758</f>
        <v>0</v>
      </c>
      <c r="J752">
        <f>plant_out_raw!K758</f>
        <v>1.7</v>
      </c>
      <c r="K752">
        <f>plant_out_raw!L758</f>
        <v>0.33</v>
      </c>
      <c r="L752">
        <f>plant_out_raw!M758</f>
        <v>0</v>
      </c>
      <c r="M752">
        <f>plant_out_raw!N758</f>
        <v>0</v>
      </c>
      <c r="N752">
        <f>plant_out_raw!O758</f>
        <v>0</v>
      </c>
      <c r="O752">
        <f>plant_out_raw!P758</f>
        <v>1.08</v>
      </c>
      <c r="P752">
        <f>plant_out_raw!Q758</f>
        <v>22.14</v>
      </c>
      <c r="Q752">
        <f>plant_out_raw!R758</f>
        <v>0.79</v>
      </c>
      <c r="R752">
        <f>plant_out_raw!S758</f>
        <v>1</v>
      </c>
      <c r="S752">
        <f>plant_out_raw!T758</f>
        <v>1</v>
      </c>
      <c r="T752">
        <f>plant_out_raw!U758</f>
        <v>1</v>
      </c>
      <c r="U752" t="str">
        <f>plant_out_raw!V758</f>
        <v>Alive</v>
      </c>
      <c r="V752" t="str">
        <f>plant_out_raw!W758</f>
        <v>Emergd</v>
      </c>
      <c r="W752" t="str">
        <f>plant_out_raw!X758</f>
        <v>SWAP-SAMUCA_PIRA</v>
      </c>
    </row>
    <row r="753" spans="1:23">
      <c r="A753">
        <f>plant_out_raw!B759</f>
        <v>3</v>
      </c>
      <c r="B753" t="str">
        <f>plant_out_raw!C759</f>
        <v>PlCane</v>
      </c>
      <c r="C753">
        <f>plant_out_raw!D759</f>
        <v>2014</v>
      </c>
      <c r="D753">
        <f>plant_out_raw!E759</f>
        <v>310</v>
      </c>
      <c r="E753">
        <f>plant_out_raw!F759</f>
        <v>814</v>
      </c>
      <c r="F753">
        <f>plant_out_raw!G759</f>
        <v>114</v>
      </c>
      <c r="G753">
        <f>plant_out_raw!H759</f>
        <v>1535.5</v>
      </c>
      <c r="H753">
        <f>plant_out_raw!I759</f>
        <v>6.03</v>
      </c>
      <c r="I753">
        <f>plant_out_raw!J759</f>
        <v>0</v>
      </c>
      <c r="J753">
        <f>plant_out_raw!K759</f>
        <v>1.79</v>
      </c>
      <c r="K753">
        <f>plant_out_raw!L759</f>
        <v>0.34</v>
      </c>
      <c r="L753">
        <f>plant_out_raw!M759</f>
        <v>0</v>
      </c>
      <c r="M753">
        <f>plant_out_raw!N759</f>
        <v>0</v>
      </c>
      <c r="N753">
        <f>plant_out_raw!O759</f>
        <v>0</v>
      </c>
      <c r="O753">
        <f>plant_out_raw!P759</f>
        <v>1.1399999999999999</v>
      </c>
      <c r="P753">
        <f>plant_out_raw!Q759</f>
        <v>22.14</v>
      </c>
      <c r="Q753">
        <f>plant_out_raw!R759</f>
        <v>0.82</v>
      </c>
      <c r="R753">
        <f>plant_out_raw!S759</f>
        <v>1</v>
      </c>
      <c r="S753">
        <f>plant_out_raw!T759</f>
        <v>1</v>
      </c>
      <c r="T753">
        <f>plant_out_raw!U759</f>
        <v>1</v>
      </c>
      <c r="U753" t="str">
        <f>plant_out_raw!V759</f>
        <v>Alive</v>
      </c>
      <c r="V753" t="str">
        <f>plant_out_raw!W759</f>
        <v>Emergd</v>
      </c>
      <c r="W753" t="str">
        <f>plant_out_raw!X759</f>
        <v>SWAP-SAMUCA_PIRA</v>
      </c>
    </row>
    <row r="754" spans="1:23">
      <c r="A754">
        <f>plant_out_raw!B760</f>
        <v>3</v>
      </c>
      <c r="B754" t="str">
        <f>plant_out_raw!C760</f>
        <v>PlCane</v>
      </c>
      <c r="C754">
        <f>plant_out_raw!D760</f>
        <v>2014</v>
      </c>
      <c r="D754">
        <f>plant_out_raw!E760</f>
        <v>311</v>
      </c>
      <c r="E754">
        <f>plant_out_raw!F760</f>
        <v>815</v>
      </c>
      <c r="F754">
        <f>plant_out_raw!G760</f>
        <v>115</v>
      </c>
      <c r="G754">
        <f>plant_out_raw!H760</f>
        <v>1547.3</v>
      </c>
      <c r="H754">
        <f>plant_out_raw!I760</f>
        <v>6.28</v>
      </c>
      <c r="I754">
        <f>plant_out_raw!J760</f>
        <v>0</v>
      </c>
      <c r="J754">
        <f>plant_out_raw!K760</f>
        <v>1.87</v>
      </c>
      <c r="K754">
        <f>plant_out_raw!L760</f>
        <v>0.35</v>
      </c>
      <c r="L754">
        <f>plant_out_raw!M760</f>
        <v>0</v>
      </c>
      <c r="M754">
        <f>plant_out_raw!N760</f>
        <v>0</v>
      </c>
      <c r="N754">
        <f>plant_out_raw!O760</f>
        <v>0</v>
      </c>
      <c r="O754">
        <f>plant_out_raw!P760</f>
        <v>1.2</v>
      </c>
      <c r="P754">
        <f>plant_out_raw!Q760</f>
        <v>22.14</v>
      </c>
      <c r="Q754">
        <f>plant_out_raw!R760</f>
        <v>0.84</v>
      </c>
      <c r="R754">
        <f>plant_out_raw!S760</f>
        <v>1</v>
      </c>
      <c r="S754">
        <f>plant_out_raw!T760</f>
        <v>1</v>
      </c>
      <c r="T754">
        <f>plant_out_raw!U760</f>
        <v>1</v>
      </c>
      <c r="U754" t="str">
        <f>plant_out_raw!V760</f>
        <v>Alive</v>
      </c>
      <c r="V754" t="str">
        <f>plant_out_raw!W760</f>
        <v>Emergd</v>
      </c>
      <c r="W754" t="str">
        <f>plant_out_raw!X760</f>
        <v>SWAP-SAMUCA_PIRA</v>
      </c>
    </row>
    <row r="755" spans="1:23">
      <c r="A755">
        <f>plant_out_raw!B761</f>
        <v>3</v>
      </c>
      <c r="B755" t="str">
        <f>plant_out_raw!C761</f>
        <v>PlCane</v>
      </c>
      <c r="C755">
        <f>plant_out_raw!D761</f>
        <v>2014</v>
      </c>
      <c r="D755">
        <f>plant_out_raw!E761</f>
        <v>312</v>
      </c>
      <c r="E755">
        <f>plant_out_raw!F761</f>
        <v>816</v>
      </c>
      <c r="F755">
        <f>plant_out_raw!G761</f>
        <v>116</v>
      </c>
      <c r="G755">
        <f>plant_out_raw!H761</f>
        <v>1557.9</v>
      </c>
      <c r="H755">
        <f>plant_out_raw!I761</f>
        <v>6.51</v>
      </c>
      <c r="I755">
        <f>plant_out_raw!J761</f>
        <v>0</v>
      </c>
      <c r="J755">
        <f>plant_out_raw!K761</f>
        <v>1.94</v>
      </c>
      <c r="K755">
        <f>plant_out_raw!L761</f>
        <v>0.36</v>
      </c>
      <c r="L755">
        <f>plant_out_raw!M761</f>
        <v>0</v>
      </c>
      <c r="M755">
        <f>plant_out_raw!N761</f>
        <v>0</v>
      </c>
      <c r="N755">
        <f>plant_out_raw!O761</f>
        <v>0</v>
      </c>
      <c r="O755">
        <f>plant_out_raw!P761</f>
        <v>1.26</v>
      </c>
      <c r="P755">
        <f>plant_out_raw!Q761</f>
        <v>22.14</v>
      </c>
      <c r="Q755">
        <f>plant_out_raw!R761</f>
        <v>0.85</v>
      </c>
      <c r="R755">
        <f>plant_out_raw!S761</f>
        <v>2</v>
      </c>
      <c r="S755">
        <f>plant_out_raw!T761</f>
        <v>1</v>
      </c>
      <c r="T755">
        <f>plant_out_raw!U761</f>
        <v>1</v>
      </c>
      <c r="U755" t="str">
        <f>plant_out_raw!V761</f>
        <v>Alive</v>
      </c>
      <c r="V755" t="str">
        <f>plant_out_raw!W761</f>
        <v>Emergd</v>
      </c>
      <c r="W755" t="str">
        <f>plant_out_raw!X761</f>
        <v>SWAP-SAMUCA_PIRA</v>
      </c>
    </row>
    <row r="756" spans="1:23">
      <c r="A756">
        <f>plant_out_raw!B762</f>
        <v>3</v>
      </c>
      <c r="B756" t="str">
        <f>plant_out_raw!C762</f>
        <v>PlCane</v>
      </c>
      <c r="C756">
        <f>plant_out_raw!D762</f>
        <v>2014</v>
      </c>
      <c r="D756">
        <f>plant_out_raw!E762</f>
        <v>313</v>
      </c>
      <c r="E756">
        <f>plant_out_raw!F762</f>
        <v>817</v>
      </c>
      <c r="F756">
        <f>plant_out_raw!G762</f>
        <v>117</v>
      </c>
      <c r="G756">
        <f>plant_out_raw!H762</f>
        <v>1569.4</v>
      </c>
      <c r="H756">
        <f>plant_out_raw!I762</f>
        <v>6.86</v>
      </c>
      <c r="I756">
        <f>plant_out_raw!J762</f>
        <v>0</v>
      </c>
      <c r="J756">
        <f>plant_out_raw!K762</f>
        <v>2.08</v>
      </c>
      <c r="K756">
        <f>plant_out_raw!L762</f>
        <v>0.36</v>
      </c>
      <c r="L756">
        <f>plant_out_raw!M762</f>
        <v>0</v>
      </c>
      <c r="M756">
        <f>plant_out_raw!N762</f>
        <v>0</v>
      </c>
      <c r="N756">
        <f>plant_out_raw!O762</f>
        <v>0</v>
      </c>
      <c r="O756">
        <f>plant_out_raw!P762</f>
        <v>1.4</v>
      </c>
      <c r="P756">
        <f>plant_out_raw!Q762</f>
        <v>22.14</v>
      </c>
      <c r="Q756">
        <f>plant_out_raw!R762</f>
        <v>0.87</v>
      </c>
      <c r="R756">
        <f>plant_out_raw!S762</f>
        <v>2</v>
      </c>
      <c r="S756">
        <f>plant_out_raw!T762</f>
        <v>1</v>
      </c>
      <c r="T756">
        <f>plant_out_raw!U762</f>
        <v>1</v>
      </c>
      <c r="U756" t="str">
        <f>plant_out_raw!V762</f>
        <v>Alive</v>
      </c>
      <c r="V756" t="str">
        <f>plant_out_raw!W762</f>
        <v>Emergd</v>
      </c>
      <c r="W756" t="str">
        <f>plant_out_raw!X762</f>
        <v>SWAP-SAMUCA_PIRA</v>
      </c>
    </row>
    <row r="757" spans="1:23">
      <c r="A757">
        <f>plant_out_raw!B763</f>
        <v>3</v>
      </c>
      <c r="B757" t="str">
        <f>plant_out_raw!C763</f>
        <v>PlCane</v>
      </c>
      <c r="C757">
        <f>plant_out_raw!D763</f>
        <v>2014</v>
      </c>
      <c r="D757">
        <f>plant_out_raw!E763</f>
        <v>314</v>
      </c>
      <c r="E757">
        <f>plant_out_raw!F763</f>
        <v>818</v>
      </c>
      <c r="F757">
        <f>plant_out_raw!G763</f>
        <v>118</v>
      </c>
      <c r="G757">
        <f>plant_out_raw!H763</f>
        <v>1579.6</v>
      </c>
      <c r="H757">
        <f>plant_out_raw!I763</f>
        <v>7.16</v>
      </c>
      <c r="I757">
        <f>plant_out_raw!J763</f>
        <v>0.01</v>
      </c>
      <c r="J757">
        <f>plant_out_raw!K763</f>
        <v>2.15</v>
      </c>
      <c r="K757">
        <f>plant_out_raw!L763</f>
        <v>0.37</v>
      </c>
      <c r="L757">
        <f>plant_out_raw!M763</f>
        <v>0.1</v>
      </c>
      <c r="M757">
        <f>plant_out_raw!N763</f>
        <v>0</v>
      </c>
      <c r="N757">
        <f>plant_out_raw!O763</f>
        <v>0</v>
      </c>
      <c r="O757">
        <f>plant_out_raw!P763</f>
        <v>1.45</v>
      </c>
      <c r="P757">
        <f>plant_out_raw!Q763</f>
        <v>22.14</v>
      </c>
      <c r="Q757">
        <f>plant_out_raw!R763</f>
        <v>0.89</v>
      </c>
      <c r="R757">
        <f>plant_out_raw!S763</f>
        <v>2</v>
      </c>
      <c r="S757">
        <f>plant_out_raw!T763</f>
        <v>1</v>
      </c>
      <c r="T757">
        <f>plant_out_raw!U763</f>
        <v>1</v>
      </c>
      <c r="U757" t="str">
        <f>plant_out_raw!V763</f>
        <v>Alive</v>
      </c>
      <c r="V757" t="str">
        <f>plant_out_raw!W763</f>
        <v>Emergd</v>
      </c>
      <c r="W757" t="str">
        <f>plant_out_raw!X763</f>
        <v>SWAP-SAMUCA_PIRA</v>
      </c>
    </row>
    <row r="758" spans="1:23">
      <c r="A758">
        <f>plant_out_raw!B764</f>
        <v>3</v>
      </c>
      <c r="B758" t="str">
        <f>plant_out_raw!C764</f>
        <v>PlCane</v>
      </c>
      <c r="C758">
        <f>plant_out_raw!D764</f>
        <v>2014</v>
      </c>
      <c r="D758">
        <f>plant_out_raw!E764</f>
        <v>315</v>
      </c>
      <c r="E758">
        <f>plant_out_raw!F764</f>
        <v>819</v>
      </c>
      <c r="F758">
        <f>plant_out_raw!G764</f>
        <v>119</v>
      </c>
      <c r="G758">
        <f>plant_out_raw!H764</f>
        <v>1588.8</v>
      </c>
      <c r="H758">
        <f>plant_out_raw!I764</f>
        <v>7.48</v>
      </c>
      <c r="I758">
        <f>plant_out_raw!J764</f>
        <v>0.03</v>
      </c>
      <c r="J758">
        <f>plant_out_raw!K764</f>
        <v>2.21</v>
      </c>
      <c r="K758">
        <f>plant_out_raw!L764</f>
        <v>0.38</v>
      </c>
      <c r="L758">
        <f>plant_out_raw!M764</f>
        <v>0.23</v>
      </c>
      <c r="M758">
        <f>plant_out_raw!N764</f>
        <v>0</v>
      </c>
      <c r="N758">
        <f>plant_out_raw!O764</f>
        <v>0</v>
      </c>
      <c r="O758">
        <f>plant_out_raw!P764</f>
        <v>1.5</v>
      </c>
      <c r="P758">
        <f>plant_out_raw!Q764</f>
        <v>22.14</v>
      </c>
      <c r="Q758">
        <f>plant_out_raw!R764</f>
        <v>0.9</v>
      </c>
      <c r="R758">
        <f>plant_out_raw!S764</f>
        <v>2</v>
      </c>
      <c r="S758">
        <f>plant_out_raw!T764</f>
        <v>1</v>
      </c>
      <c r="T758">
        <f>plant_out_raw!U764</f>
        <v>1</v>
      </c>
      <c r="U758" t="str">
        <f>plant_out_raw!V764</f>
        <v>Alive</v>
      </c>
      <c r="V758" t="str">
        <f>plant_out_raw!W764</f>
        <v>Emergd</v>
      </c>
      <c r="W758" t="str">
        <f>plant_out_raw!X764</f>
        <v>SWAP-SAMUCA_PIRA</v>
      </c>
    </row>
    <row r="759" spans="1:23">
      <c r="A759">
        <f>plant_out_raw!B765</f>
        <v>3</v>
      </c>
      <c r="B759" t="str">
        <f>plant_out_raw!C765</f>
        <v>PlCane</v>
      </c>
      <c r="C759">
        <f>plant_out_raw!D765</f>
        <v>2014</v>
      </c>
      <c r="D759">
        <f>plant_out_raw!E765</f>
        <v>316</v>
      </c>
      <c r="E759">
        <f>plant_out_raw!F765</f>
        <v>820</v>
      </c>
      <c r="F759">
        <f>plant_out_raw!G765</f>
        <v>120</v>
      </c>
      <c r="G759">
        <f>plant_out_raw!H765</f>
        <v>1597.1</v>
      </c>
      <c r="H759">
        <f>plant_out_raw!I765</f>
        <v>7.73</v>
      </c>
      <c r="I759">
        <f>plant_out_raw!J765</f>
        <v>0.04</v>
      </c>
      <c r="J759">
        <f>plant_out_raw!K765</f>
        <v>2.27</v>
      </c>
      <c r="K759">
        <f>plant_out_raw!L765</f>
        <v>0.38</v>
      </c>
      <c r="L759">
        <f>plant_out_raw!M765</f>
        <v>0.37</v>
      </c>
      <c r="M759">
        <f>plant_out_raw!N765</f>
        <v>0</v>
      </c>
      <c r="N759">
        <f>plant_out_raw!O765</f>
        <v>0</v>
      </c>
      <c r="O759">
        <f>plant_out_raw!P765</f>
        <v>1.55</v>
      </c>
      <c r="P759">
        <f>plant_out_raw!Q765</f>
        <v>22.14</v>
      </c>
      <c r="Q759">
        <f>plant_out_raw!R765</f>
        <v>0.91</v>
      </c>
      <c r="R759">
        <f>plant_out_raw!S765</f>
        <v>2</v>
      </c>
      <c r="S759">
        <f>plant_out_raw!T765</f>
        <v>1</v>
      </c>
      <c r="T759">
        <f>plant_out_raw!U765</f>
        <v>1</v>
      </c>
      <c r="U759" t="str">
        <f>plant_out_raw!V765</f>
        <v>Alive</v>
      </c>
      <c r="V759" t="str">
        <f>plant_out_raw!W765</f>
        <v>Emergd</v>
      </c>
      <c r="W759" t="str">
        <f>plant_out_raw!X765</f>
        <v>SWAP-SAMUCA_PIRA</v>
      </c>
    </row>
    <row r="760" spans="1:23">
      <c r="A760">
        <f>plant_out_raw!B766</f>
        <v>3</v>
      </c>
      <c r="B760" t="str">
        <f>plant_out_raw!C766</f>
        <v>PlCane</v>
      </c>
      <c r="C760">
        <f>plant_out_raw!D766</f>
        <v>2014</v>
      </c>
      <c r="D760">
        <f>plant_out_raw!E766</f>
        <v>317</v>
      </c>
      <c r="E760">
        <f>plant_out_raw!F766</f>
        <v>821</v>
      </c>
      <c r="F760">
        <f>plant_out_raw!G766</f>
        <v>121</v>
      </c>
      <c r="G760">
        <f>plant_out_raw!H766</f>
        <v>1607.6</v>
      </c>
      <c r="H760">
        <f>plant_out_raw!I766</f>
        <v>8.0500000000000007</v>
      </c>
      <c r="I760">
        <f>plant_out_raw!J766</f>
        <v>0.06</v>
      </c>
      <c r="J760">
        <f>plant_out_raw!K766</f>
        <v>2.34</v>
      </c>
      <c r="K760">
        <f>plant_out_raw!L766</f>
        <v>0.39</v>
      </c>
      <c r="L760">
        <f>plant_out_raw!M766</f>
        <v>0.56999999999999995</v>
      </c>
      <c r="M760">
        <f>plant_out_raw!N766</f>
        <v>0</v>
      </c>
      <c r="N760">
        <f>plant_out_raw!O766</f>
        <v>0</v>
      </c>
      <c r="O760">
        <f>plant_out_raw!P766</f>
        <v>1.6</v>
      </c>
      <c r="P760">
        <f>plant_out_raw!Q766</f>
        <v>22.14</v>
      </c>
      <c r="Q760">
        <f>plant_out_raw!R766</f>
        <v>0.93</v>
      </c>
      <c r="R760">
        <f>plant_out_raw!S766</f>
        <v>2</v>
      </c>
      <c r="S760">
        <f>plant_out_raw!T766</f>
        <v>1</v>
      </c>
      <c r="T760">
        <f>plant_out_raw!U766</f>
        <v>1</v>
      </c>
      <c r="U760" t="str">
        <f>plant_out_raw!V766</f>
        <v>Alive</v>
      </c>
      <c r="V760" t="str">
        <f>plant_out_raw!W766</f>
        <v>Emergd</v>
      </c>
      <c r="W760" t="str">
        <f>plant_out_raw!X766</f>
        <v>SWAP-SAMUCA_PIRA</v>
      </c>
    </row>
    <row r="761" spans="1:23">
      <c r="A761">
        <f>plant_out_raw!B767</f>
        <v>3</v>
      </c>
      <c r="B761" t="str">
        <f>plant_out_raw!C767</f>
        <v>PlCane</v>
      </c>
      <c r="C761">
        <f>plant_out_raw!D767</f>
        <v>2014</v>
      </c>
      <c r="D761">
        <f>plant_out_raw!E767</f>
        <v>318</v>
      </c>
      <c r="E761">
        <f>plant_out_raw!F767</f>
        <v>822</v>
      </c>
      <c r="F761">
        <f>plant_out_raw!G767</f>
        <v>122</v>
      </c>
      <c r="G761">
        <f>plant_out_raw!H767</f>
        <v>1616.8</v>
      </c>
      <c r="H761">
        <f>plant_out_raw!I767</f>
        <v>8.39</v>
      </c>
      <c r="I761">
        <f>plant_out_raw!J767</f>
        <v>0.09</v>
      </c>
      <c r="J761">
        <f>plant_out_raw!K767</f>
        <v>2.4</v>
      </c>
      <c r="K761">
        <f>plant_out_raw!L767</f>
        <v>0.39</v>
      </c>
      <c r="L761">
        <f>plant_out_raw!M767</f>
        <v>0.77</v>
      </c>
      <c r="M761">
        <f>plant_out_raw!N767</f>
        <v>0.01</v>
      </c>
      <c r="N761">
        <f>plant_out_raw!O767</f>
        <v>0</v>
      </c>
      <c r="O761">
        <f>plant_out_raw!P767</f>
        <v>1.65</v>
      </c>
      <c r="P761">
        <f>plant_out_raw!Q767</f>
        <v>22.14</v>
      </c>
      <c r="Q761">
        <f>plant_out_raw!R767</f>
        <v>0.94</v>
      </c>
      <c r="R761">
        <f>plant_out_raw!S767</f>
        <v>2</v>
      </c>
      <c r="S761">
        <f>plant_out_raw!T767</f>
        <v>1</v>
      </c>
      <c r="T761">
        <f>plant_out_raw!U767</f>
        <v>1</v>
      </c>
      <c r="U761" t="str">
        <f>plant_out_raw!V767</f>
        <v>Alive</v>
      </c>
      <c r="V761" t="str">
        <f>plant_out_raw!W767</f>
        <v>Emergd</v>
      </c>
      <c r="W761" t="str">
        <f>plant_out_raw!X767</f>
        <v>SWAP-SAMUCA_PIRA</v>
      </c>
    </row>
    <row r="762" spans="1:23">
      <c r="A762">
        <f>plant_out_raw!B768</f>
        <v>3</v>
      </c>
      <c r="B762" t="str">
        <f>plant_out_raw!C768</f>
        <v>PlCane</v>
      </c>
      <c r="C762">
        <f>plant_out_raw!D768</f>
        <v>2014</v>
      </c>
      <c r="D762">
        <f>plant_out_raw!E768</f>
        <v>319</v>
      </c>
      <c r="E762">
        <f>plant_out_raw!F768</f>
        <v>823</v>
      </c>
      <c r="F762">
        <f>plant_out_raw!G768</f>
        <v>123</v>
      </c>
      <c r="G762">
        <f>plant_out_raw!H768</f>
        <v>1625.7</v>
      </c>
      <c r="H762">
        <f>plant_out_raw!I768</f>
        <v>8.73</v>
      </c>
      <c r="I762">
        <f>plant_out_raw!J768</f>
        <v>0.11</v>
      </c>
      <c r="J762">
        <f>plant_out_raw!K768</f>
        <v>2.46</v>
      </c>
      <c r="K762">
        <f>plant_out_raw!L768</f>
        <v>0.4</v>
      </c>
      <c r="L762">
        <f>plant_out_raw!M768</f>
        <v>0.97</v>
      </c>
      <c r="M762">
        <f>plant_out_raw!N768</f>
        <v>0.01</v>
      </c>
      <c r="N762">
        <f>plant_out_raw!O768</f>
        <v>0</v>
      </c>
      <c r="O762">
        <f>plant_out_raw!P768</f>
        <v>1.7</v>
      </c>
      <c r="P762">
        <f>plant_out_raw!Q768</f>
        <v>22.14</v>
      </c>
      <c r="Q762">
        <f>plant_out_raw!R768</f>
        <v>0.95</v>
      </c>
      <c r="R762">
        <f>plant_out_raw!S768</f>
        <v>2</v>
      </c>
      <c r="S762">
        <f>plant_out_raw!T768</f>
        <v>1</v>
      </c>
      <c r="T762">
        <f>plant_out_raw!U768</f>
        <v>1</v>
      </c>
      <c r="U762" t="str">
        <f>plant_out_raw!V768</f>
        <v>Alive</v>
      </c>
      <c r="V762" t="str">
        <f>plant_out_raw!W768</f>
        <v>Emergd</v>
      </c>
      <c r="W762" t="str">
        <f>plant_out_raw!X768</f>
        <v>SWAP-SAMUCA_PIRA</v>
      </c>
    </row>
    <row r="763" spans="1:23">
      <c r="A763">
        <f>plant_out_raw!B769</f>
        <v>3</v>
      </c>
      <c r="B763" t="str">
        <f>plant_out_raw!C769</f>
        <v>PlCane</v>
      </c>
      <c r="C763">
        <f>plant_out_raw!D769</f>
        <v>2014</v>
      </c>
      <c r="D763">
        <f>plant_out_raw!E769</f>
        <v>320</v>
      </c>
      <c r="E763">
        <f>plant_out_raw!F769</f>
        <v>824</v>
      </c>
      <c r="F763">
        <f>plant_out_raw!G769</f>
        <v>124</v>
      </c>
      <c r="G763">
        <f>plant_out_raw!H769</f>
        <v>1634.2</v>
      </c>
      <c r="H763">
        <f>plant_out_raw!I769</f>
        <v>9.08</v>
      </c>
      <c r="I763">
        <f>plant_out_raw!J769</f>
        <v>0.13</v>
      </c>
      <c r="J763">
        <f>plant_out_raw!K769</f>
        <v>2.5099999999999998</v>
      </c>
      <c r="K763">
        <f>plant_out_raw!L769</f>
        <v>0.4</v>
      </c>
      <c r="L763">
        <f>plant_out_raw!M769</f>
        <v>1.17</v>
      </c>
      <c r="M763">
        <f>plant_out_raw!N769</f>
        <v>0.01</v>
      </c>
      <c r="N763">
        <f>plant_out_raw!O769</f>
        <v>0</v>
      </c>
      <c r="O763">
        <f>plant_out_raw!P769</f>
        <v>1.75</v>
      </c>
      <c r="P763">
        <f>plant_out_raw!Q769</f>
        <v>22.14</v>
      </c>
      <c r="Q763">
        <f>plant_out_raw!R769</f>
        <v>0.96</v>
      </c>
      <c r="R763">
        <f>plant_out_raw!S769</f>
        <v>2</v>
      </c>
      <c r="S763">
        <f>plant_out_raw!T769</f>
        <v>1</v>
      </c>
      <c r="T763">
        <f>plant_out_raw!U769</f>
        <v>1</v>
      </c>
      <c r="U763" t="str">
        <f>plant_out_raw!V769</f>
        <v>Alive</v>
      </c>
      <c r="V763" t="str">
        <f>plant_out_raw!W769</f>
        <v>Emergd</v>
      </c>
      <c r="W763" t="str">
        <f>plant_out_raw!X769</f>
        <v>SWAP-SAMUCA_PIRA</v>
      </c>
    </row>
    <row r="764" spans="1:23">
      <c r="A764">
        <f>plant_out_raw!B770</f>
        <v>3</v>
      </c>
      <c r="B764" t="str">
        <f>plant_out_raw!C770</f>
        <v>PlCane</v>
      </c>
      <c r="C764">
        <f>plant_out_raw!D770</f>
        <v>2014</v>
      </c>
      <c r="D764">
        <f>plant_out_raw!E770</f>
        <v>321</v>
      </c>
      <c r="E764">
        <f>plant_out_raw!F770</f>
        <v>825</v>
      </c>
      <c r="F764">
        <f>plant_out_raw!G770</f>
        <v>125</v>
      </c>
      <c r="G764">
        <f>plant_out_raw!H770</f>
        <v>1642</v>
      </c>
      <c r="H764">
        <f>plant_out_raw!I770</f>
        <v>9.44</v>
      </c>
      <c r="I764">
        <f>plant_out_raw!J770</f>
        <v>0.15</v>
      </c>
      <c r="J764">
        <f>plant_out_raw!K770</f>
        <v>2.56</v>
      </c>
      <c r="K764">
        <f>plant_out_raw!L770</f>
        <v>0.41</v>
      </c>
      <c r="L764">
        <f>plant_out_raw!M770</f>
        <v>1.36</v>
      </c>
      <c r="M764">
        <f>plant_out_raw!N770</f>
        <v>0.01</v>
      </c>
      <c r="N764">
        <f>plant_out_raw!O770</f>
        <v>0</v>
      </c>
      <c r="O764">
        <f>plant_out_raw!P770</f>
        <v>1.79</v>
      </c>
      <c r="P764">
        <f>plant_out_raw!Q770</f>
        <v>22.14</v>
      </c>
      <c r="Q764">
        <f>plant_out_raw!R770</f>
        <v>0.97</v>
      </c>
      <c r="R764">
        <f>plant_out_raw!S770</f>
        <v>2</v>
      </c>
      <c r="S764">
        <f>plant_out_raw!T770</f>
        <v>1</v>
      </c>
      <c r="T764">
        <f>plant_out_raw!U770</f>
        <v>1</v>
      </c>
      <c r="U764" t="str">
        <f>plant_out_raw!V770</f>
        <v>Alive</v>
      </c>
      <c r="V764" t="str">
        <f>plant_out_raw!W770</f>
        <v>Emergd</v>
      </c>
      <c r="W764" t="str">
        <f>plant_out_raw!X770</f>
        <v>SWAP-SAMUCA_PIRA</v>
      </c>
    </row>
    <row r="765" spans="1:23">
      <c r="A765">
        <f>plant_out_raw!B771</f>
        <v>3</v>
      </c>
      <c r="B765" t="str">
        <f>plant_out_raw!C771</f>
        <v>PlCane</v>
      </c>
      <c r="C765">
        <f>plant_out_raw!D771</f>
        <v>2014</v>
      </c>
      <c r="D765">
        <f>plant_out_raw!E771</f>
        <v>322</v>
      </c>
      <c r="E765">
        <f>plant_out_raw!F771</f>
        <v>826</v>
      </c>
      <c r="F765">
        <f>plant_out_raw!G771</f>
        <v>126</v>
      </c>
      <c r="G765">
        <f>plant_out_raw!H771</f>
        <v>1650.9</v>
      </c>
      <c r="H765">
        <f>plant_out_raw!I771</f>
        <v>9.8000000000000007</v>
      </c>
      <c r="I765">
        <f>plant_out_raw!J771</f>
        <v>0.18</v>
      </c>
      <c r="J765">
        <f>plant_out_raw!K771</f>
        <v>2.62</v>
      </c>
      <c r="K765">
        <f>plant_out_raw!L771</f>
        <v>0.42</v>
      </c>
      <c r="L765">
        <f>plant_out_raw!M771</f>
        <v>1.6</v>
      </c>
      <c r="M765">
        <f>plant_out_raw!N771</f>
        <v>0.01</v>
      </c>
      <c r="N765">
        <f>plant_out_raw!O771</f>
        <v>0</v>
      </c>
      <c r="O765">
        <f>plant_out_raw!P771</f>
        <v>1.84</v>
      </c>
      <c r="P765">
        <f>plant_out_raw!Q771</f>
        <v>22.03</v>
      </c>
      <c r="Q765">
        <f>plant_out_raw!R771</f>
        <v>0.98</v>
      </c>
      <c r="R765">
        <f>plant_out_raw!S771</f>
        <v>2</v>
      </c>
      <c r="S765">
        <f>plant_out_raw!T771</f>
        <v>1</v>
      </c>
      <c r="T765">
        <f>plant_out_raw!U771</f>
        <v>1</v>
      </c>
      <c r="U765" t="str">
        <f>plant_out_raw!V771</f>
        <v>Alive</v>
      </c>
      <c r="V765" t="str">
        <f>plant_out_raw!W771</f>
        <v>Emergd</v>
      </c>
      <c r="W765" t="str">
        <f>plant_out_raw!X771</f>
        <v>SWAP-SAMUCA_PIRA</v>
      </c>
    </row>
    <row r="766" spans="1:23">
      <c r="A766">
        <f>plant_out_raw!B772</f>
        <v>3</v>
      </c>
      <c r="B766" t="str">
        <f>plant_out_raw!C772</f>
        <v>PlCane</v>
      </c>
      <c r="C766">
        <f>plant_out_raw!D772</f>
        <v>2014</v>
      </c>
      <c r="D766">
        <f>plant_out_raw!E772</f>
        <v>323</v>
      </c>
      <c r="E766">
        <f>plant_out_raw!F772</f>
        <v>827</v>
      </c>
      <c r="F766">
        <f>plant_out_raw!G772</f>
        <v>127</v>
      </c>
      <c r="G766">
        <f>plant_out_raw!H772</f>
        <v>1661.5</v>
      </c>
      <c r="H766">
        <f>plant_out_raw!I772</f>
        <v>10.16</v>
      </c>
      <c r="I766">
        <f>plant_out_raw!J772</f>
        <v>0.21</v>
      </c>
      <c r="J766">
        <f>plant_out_raw!K772</f>
        <v>2.69</v>
      </c>
      <c r="K766">
        <f>plant_out_raw!L772</f>
        <v>0.42</v>
      </c>
      <c r="L766">
        <f>plant_out_raw!M772</f>
        <v>1.89</v>
      </c>
      <c r="M766">
        <f>plant_out_raw!N772</f>
        <v>0.01</v>
      </c>
      <c r="N766">
        <f>plant_out_raw!O772</f>
        <v>0</v>
      </c>
      <c r="O766">
        <f>plant_out_raw!P772</f>
        <v>1.9</v>
      </c>
      <c r="P766">
        <f>plant_out_raw!Q772</f>
        <v>21.91</v>
      </c>
      <c r="Q766">
        <f>plant_out_raw!R772</f>
        <v>1</v>
      </c>
      <c r="R766">
        <f>plant_out_raw!S772</f>
        <v>2</v>
      </c>
      <c r="S766">
        <f>plant_out_raw!T772</f>
        <v>1</v>
      </c>
      <c r="T766">
        <f>plant_out_raw!U772</f>
        <v>1</v>
      </c>
      <c r="U766" t="str">
        <f>plant_out_raw!V772</f>
        <v>Alive</v>
      </c>
      <c r="V766" t="str">
        <f>plant_out_raw!W772</f>
        <v>Emergd</v>
      </c>
      <c r="W766" t="str">
        <f>plant_out_raw!X772</f>
        <v>SWAP-SAMUCA_PIRA</v>
      </c>
    </row>
    <row r="767" spans="1:23">
      <c r="A767">
        <f>plant_out_raw!B773</f>
        <v>3</v>
      </c>
      <c r="B767" t="str">
        <f>plant_out_raw!C773</f>
        <v>PlCane</v>
      </c>
      <c r="C767">
        <f>plant_out_raw!D773</f>
        <v>2014</v>
      </c>
      <c r="D767">
        <f>plant_out_raw!E773</f>
        <v>324</v>
      </c>
      <c r="E767">
        <f>plant_out_raw!F773</f>
        <v>828</v>
      </c>
      <c r="F767">
        <f>plant_out_raw!G773</f>
        <v>128</v>
      </c>
      <c r="G767">
        <f>plant_out_raw!H773</f>
        <v>1670.2</v>
      </c>
      <c r="H767">
        <f>plant_out_raw!I773</f>
        <v>10.4</v>
      </c>
      <c r="I767">
        <f>plant_out_raw!J773</f>
        <v>0.24</v>
      </c>
      <c r="J767">
        <f>plant_out_raw!K773</f>
        <v>2.75</v>
      </c>
      <c r="K767">
        <f>plant_out_raw!L773</f>
        <v>0.43</v>
      </c>
      <c r="L767">
        <f>plant_out_raw!M773</f>
        <v>2.14</v>
      </c>
      <c r="M767">
        <f>plant_out_raw!N773</f>
        <v>0.02</v>
      </c>
      <c r="N767">
        <f>plant_out_raw!O773</f>
        <v>0</v>
      </c>
      <c r="O767">
        <f>plant_out_raw!P773</f>
        <v>1.95</v>
      </c>
      <c r="P767">
        <f>plant_out_raw!Q773</f>
        <v>21.81</v>
      </c>
      <c r="Q767">
        <f>plant_out_raw!R773</f>
        <v>1.01</v>
      </c>
      <c r="R767">
        <f>plant_out_raw!S773</f>
        <v>2</v>
      </c>
      <c r="S767">
        <f>plant_out_raw!T773</f>
        <v>1</v>
      </c>
      <c r="T767">
        <f>plant_out_raw!U773</f>
        <v>1</v>
      </c>
      <c r="U767" t="str">
        <f>plant_out_raw!V773</f>
        <v>Alive</v>
      </c>
      <c r="V767" t="str">
        <f>plant_out_raw!W773</f>
        <v>Emergd</v>
      </c>
      <c r="W767" t="str">
        <f>plant_out_raw!X773</f>
        <v>SWAP-SAMUCA_PIRA</v>
      </c>
    </row>
    <row r="768" spans="1:23">
      <c r="A768">
        <f>plant_out_raw!B774</f>
        <v>3</v>
      </c>
      <c r="B768" t="str">
        <f>plant_out_raw!C774</f>
        <v>PlCane</v>
      </c>
      <c r="C768">
        <f>plant_out_raw!D774</f>
        <v>2014</v>
      </c>
      <c r="D768">
        <f>plant_out_raw!E774</f>
        <v>325</v>
      </c>
      <c r="E768">
        <f>plant_out_raw!F774</f>
        <v>829</v>
      </c>
      <c r="F768">
        <f>plant_out_raw!G774</f>
        <v>129</v>
      </c>
      <c r="G768">
        <f>plant_out_raw!H774</f>
        <v>1682.3</v>
      </c>
      <c r="H768">
        <f>plant_out_raw!I774</f>
        <v>10.75</v>
      </c>
      <c r="I768">
        <f>plant_out_raw!J774</f>
        <v>0.28000000000000003</v>
      </c>
      <c r="J768">
        <f>plant_out_raw!K774</f>
        <v>2.82</v>
      </c>
      <c r="K768">
        <f>plant_out_raw!L774</f>
        <v>0.43</v>
      </c>
      <c r="L768">
        <f>plant_out_raw!M774</f>
        <v>2.52</v>
      </c>
      <c r="M768">
        <f>plant_out_raw!N774</f>
        <v>0.02</v>
      </c>
      <c r="N768">
        <f>plant_out_raw!O774</f>
        <v>0</v>
      </c>
      <c r="O768">
        <f>plant_out_raw!P774</f>
        <v>2.02</v>
      </c>
      <c r="P768">
        <f>plant_out_raw!Q774</f>
        <v>21.7</v>
      </c>
      <c r="Q768">
        <f>plant_out_raw!R774</f>
        <v>1.03</v>
      </c>
      <c r="R768">
        <f>plant_out_raw!S774</f>
        <v>2</v>
      </c>
      <c r="S768">
        <f>plant_out_raw!T774</f>
        <v>1</v>
      </c>
      <c r="T768">
        <f>plant_out_raw!U774</f>
        <v>1</v>
      </c>
      <c r="U768" t="str">
        <f>plant_out_raw!V774</f>
        <v>Alive</v>
      </c>
      <c r="V768" t="str">
        <f>plant_out_raw!W774</f>
        <v>Emergd</v>
      </c>
      <c r="W768" t="str">
        <f>plant_out_raw!X774</f>
        <v>SWAP-SAMUCA_PIRA</v>
      </c>
    </row>
    <row r="769" spans="1:23">
      <c r="A769">
        <f>plant_out_raw!B775</f>
        <v>3</v>
      </c>
      <c r="B769" t="str">
        <f>plant_out_raw!C775</f>
        <v>PlCane</v>
      </c>
      <c r="C769">
        <f>plant_out_raw!D775</f>
        <v>2014</v>
      </c>
      <c r="D769">
        <f>plant_out_raw!E775</f>
        <v>326</v>
      </c>
      <c r="E769">
        <f>plant_out_raw!F775</f>
        <v>830</v>
      </c>
      <c r="F769">
        <f>plant_out_raw!G775</f>
        <v>130</v>
      </c>
      <c r="G769">
        <f>plant_out_raw!H775</f>
        <v>1691.5</v>
      </c>
      <c r="H769">
        <f>plant_out_raw!I775</f>
        <v>10.91</v>
      </c>
      <c r="I769">
        <f>plant_out_raw!J775</f>
        <v>0.31</v>
      </c>
      <c r="J769">
        <f>plant_out_raw!K775</f>
        <v>2.88</v>
      </c>
      <c r="K769">
        <f>plant_out_raw!L775</f>
        <v>0.44</v>
      </c>
      <c r="L769">
        <f>plant_out_raw!M775</f>
        <v>2.8</v>
      </c>
      <c r="M769">
        <f>plant_out_raw!N775</f>
        <v>0.02</v>
      </c>
      <c r="N769">
        <f>plant_out_raw!O775</f>
        <v>0</v>
      </c>
      <c r="O769">
        <f>plant_out_raw!P775</f>
        <v>2.0699999999999998</v>
      </c>
      <c r="P769">
        <f>plant_out_raw!Q775</f>
        <v>21.6</v>
      </c>
      <c r="Q769">
        <f>plant_out_raw!R775</f>
        <v>1.04</v>
      </c>
      <c r="R769">
        <f>plant_out_raw!S775</f>
        <v>3</v>
      </c>
      <c r="S769">
        <f>plant_out_raw!T775</f>
        <v>1</v>
      </c>
      <c r="T769">
        <f>plant_out_raw!U775</f>
        <v>1</v>
      </c>
      <c r="U769" t="str">
        <f>plant_out_raw!V775</f>
        <v>Alive</v>
      </c>
      <c r="V769" t="str">
        <f>plant_out_raw!W775</f>
        <v>Emergd</v>
      </c>
      <c r="W769" t="str">
        <f>plant_out_raw!X775</f>
        <v>SWAP-SAMUCA_PIRA</v>
      </c>
    </row>
    <row r="770" spans="1:23">
      <c r="A770">
        <f>plant_out_raw!B776</f>
        <v>3</v>
      </c>
      <c r="B770" t="str">
        <f>plant_out_raw!C776</f>
        <v>PlCane</v>
      </c>
      <c r="C770">
        <f>plant_out_raw!D776</f>
        <v>2014</v>
      </c>
      <c r="D770">
        <f>plant_out_raw!E776</f>
        <v>327</v>
      </c>
      <c r="E770">
        <f>plant_out_raw!F776</f>
        <v>831</v>
      </c>
      <c r="F770">
        <f>plant_out_raw!G776</f>
        <v>131</v>
      </c>
      <c r="G770">
        <f>plant_out_raw!H776</f>
        <v>1702.8</v>
      </c>
      <c r="H770">
        <f>plant_out_raw!I776</f>
        <v>11.3</v>
      </c>
      <c r="I770">
        <f>plant_out_raw!J776</f>
        <v>0.35</v>
      </c>
      <c r="J770">
        <f>plant_out_raw!K776</f>
        <v>3.04</v>
      </c>
      <c r="K770">
        <f>plant_out_raw!L776</f>
        <v>0.44</v>
      </c>
      <c r="L770">
        <f>plant_out_raw!M776</f>
        <v>3.16</v>
      </c>
      <c r="M770">
        <f>plant_out_raw!N776</f>
        <v>0.02</v>
      </c>
      <c r="N770">
        <f>plant_out_raw!O776</f>
        <v>0</v>
      </c>
      <c r="O770">
        <f>plant_out_raw!P776</f>
        <v>2.2400000000000002</v>
      </c>
      <c r="P770">
        <f>plant_out_raw!Q776</f>
        <v>21.49</v>
      </c>
      <c r="Q770">
        <f>plant_out_raw!R776</f>
        <v>1.06</v>
      </c>
      <c r="R770">
        <f>plant_out_raw!S776</f>
        <v>3</v>
      </c>
      <c r="S770">
        <f>plant_out_raw!T776</f>
        <v>1</v>
      </c>
      <c r="T770">
        <f>plant_out_raw!U776</f>
        <v>1</v>
      </c>
      <c r="U770" t="str">
        <f>plant_out_raw!V776</f>
        <v>Alive</v>
      </c>
      <c r="V770" t="str">
        <f>plant_out_raw!W776</f>
        <v>Emergd</v>
      </c>
      <c r="W770" t="str">
        <f>plant_out_raw!X776</f>
        <v>SWAP-SAMUCA_PIRA</v>
      </c>
    </row>
    <row r="771" spans="1:23">
      <c r="A771">
        <f>plant_out_raw!B777</f>
        <v>3</v>
      </c>
      <c r="B771" t="str">
        <f>plant_out_raw!C777</f>
        <v>PlCane</v>
      </c>
      <c r="C771">
        <f>plant_out_raw!D777</f>
        <v>2014</v>
      </c>
      <c r="D771">
        <f>plant_out_raw!E777</f>
        <v>328</v>
      </c>
      <c r="E771">
        <f>plant_out_raw!F777</f>
        <v>832</v>
      </c>
      <c r="F771">
        <f>plant_out_raw!G777</f>
        <v>132</v>
      </c>
      <c r="G771">
        <f>plant_out_raw!H777</f>
        <v>1715.3</v>
      </c>
      <c r="H771">
        <f>plant_out_raw!I777</f>
        <v>11.61</v>
      </c>
      <c r="I771">
        <f>plant_out_raw!J777</f>
        <v>0.42</v>
      </c>
      <c r="J771">
        <f>plant_out_raw!K777</f>
        <v>3.12</v>
      </c>
      <c r="K771">
        <f>plant_out_raw!L777</f>
        <v>0.44</v>
      </c>
      <c r="L771">
        <f>plant_out_raw!M777</f>
        <v>3.7</v>
      </c>
      <c r="M771">
        <f>plant_out_raw!N777</f>
        <v>0.03</v>
      </c>
      <c r="N771">
        <f>plant_out_raw!O777</f>
        <v>0</v>
      </c>
      <c r="O771">
        <f>plant_out_raw!P777</f>
        <v>2.31</v>
      </c>
      <c r="P771">
        <f>plant_out_raw!Q777</f>
        <v>21.39</v>
      </c>
      <c r="Q771">
        <f>plant_out_raw!R777</f>
        <v>1.0900000000000001</v>
      </c>
      <c r="R771">
        <f>plant_out_raw!S777</f>
        <v>3</v>
      </c>
      <c r="S771">
        <f>plant_out_raw!T777</f>
        <v>1</v>
      </c>
      <c r="T771">
        <f>plant_out_raw!U777</f>
        <v>1</v>
      </c>
      <c r="U771" t="str">
        <f>plant_out_raw!V777</f>
        <v>Alive</v>
      </c>
      <c r="V771" t="str">
        <f>plant_out_raw!W777</f>
        <v>Emergd</v>
      </c>
      <c r="W771" t="str">
        <f>plant_out_raw!X777</f>
        <v>SWAP-SAMUCA_PIRA</v>
      </c>
    </row>
    <row r="772" spans="1:23">
      <c r="A772">
        <f>plant_out_raw!B778</f>
        <v>3</v>
      </c>
      <c r="B772" t="str">
        <f>plant_out_raw!C778</f>
        <v>PlCane</v>
      </c>
      <c r="C772">
        <f>plant_out_raw!D778</f>
        <v>2014</v>
      </c>
      <c r="D772">
        <f>plant_out_raw!E778</f>
        <v>329</v>
      </c>
      <c r="E772">
        <f>plant_out_raw!F778</f>
        <v>833</v>
      </c>
      <c r="F772">
        <f>plant_out_raw!G778</f>
        <v>133</v>
      </c>
      <c r="G772">
        <f>plant_out_raw!H778</f>
        <v>1727.6</v>
      </c>
      <c r="H772">
        <f>plant_out_raw!I778</f>
        <v>11.92</v>
      </c>
      <c r="I772">
        <f>plant_out_raw!J778</f>
        <v>0.48</v>
      </c>
      <c r="J772">
        <f>plant_out_raw!K778</f>
        <v>3.2</v>
      </c>
      <c r="K772">
        <f>plant_out_raw!L778</f>
        <v>0.45</v>
      </c>
      <c r="L772">
        <f>plant_out_raw!M778</f>
        <v>4.29</v>
      </c>
      <c r="M772">
        <f>plant_out_raw!N778</f>
        <v>0.03</v>
      </c>
      <c r="N772">
        <f>plant_out_raw!O778</f>
        <v>0</v>
      </c>
      <c r="O772">
        <f>plant_out_raw!P778</f>
        <v>2.38</v>
      </c>
      <c r="P772">
        <f>plant_out_raw!Q778</f>
        <v>21.28</v>
      </c>
      <c r="Q772">
        <f>plant_out_raw!R778</f>
        <v>1.1100000000000001</v>
      </c>
      <c r="R772">
        <f>plant_out_raw!S778</f>
        <v>3</v>
      </c>
      <c r="S772">
        <f>plant_out_raw!T778</f>
        <v>1</v>
      </c>
      <c r="T772">
        <f>plant_out_raw!U778</f>
        <v>1</v>
      </c>
      <c r="U772" t="str">
        <f>plant_out_raw!V778</f>
        <v>Alive</v>
      </c>
      <c r="V772" t="str">
        <f>plant_out_raw!W778</f>
        <v>Emergd</v>
      </c>
      <c r="W772" t="str">
        <f>plant_out_raw!X778</f>
        <v>SWAP-SAMUCA_PIRA</v>
      </c>
    </row>
    <row r="773" spans="1:23">
      <c r="A773">
        <f>plant_out_raw!B779</f>
        <v>3</v>
      </c>
      <c r="B773" t="str">
        <f>plant_out_raw!C779</f>
        <v>PlCane</v>
      </c>
      <c r="C773">
        <f>plant_out_raw!D779</f>
        <v>2014</v>
      </c>
      <c r="D773">
        <f>plant_out_raw!E779</f>
        <v>330</v>
      </c>
      <c r="E773">
        <f>plant_out_raw!F779</f>
        <v>834</v>
      </c>
      <c r="F773">
        <f>plant_out_raw!G779</f>
        <v>134</v>
      </c>
      <c r="G773">
        <f>plant_out_raw!H779</f>
        <v>1738.9</v>
      </c>
      <c r="H773">
        <f>plant_out_raw!I779</f>
        <v>12.23</v>
      </c>
      <c r="I773">
        <f>plant_out_raw!J779</f>
        <v>0.55000000000000004</v>
      </c>
      <c r="J773">
        <f>plant_out_raw!K779</f>
        <v>3.27</v>
      </c>
      <c r="K773">
        <f>plant_out_raw!L779</f>
        <v>0.45</v>
      </c>
      <c r="L773">
        <f>plant_out_raw!M779</f>
        <v>4.88</v>
      </c>
      <c r="M773">
        <f>plant_out_raw!N779</f>
        <v>0.04</v>
      </c>
      <c r="N773">
        <f>plant_out_raw!O779</f>
        <v>0</v>
      </c>
      <c r="O773">
        <f>plant_out_raw!P779</f>
        <v>2.4500000000000002</v>
      </c>
      <c r="P773">
        <f>plant_out_raw!Q779</f>
        <v>21.17</v>
      </c>
      <c r="Q773">
        <f>plant_out_raw!R779</f>
        <v>1.1299999999999999</v>
      </c>
      <c r="R773">
        <f>plant_out_raw!S779</f>
        <v>3</v>
      </c>
      <c r="S773">
        <f>plant_out_raw!T779</f>
        <v>1</v>
      </c>
      <c r="T773">
        <f>plant_out_raw!U779</f>
        <v>1</v>
      </c>
      <c r="U773" t="str">
        <f>plant_out_raw!V779</f>
        <v>Alive</v>
      </c>
      <c r="V773" t="str">
        <f>plant_out_raw!W779</f>
        <v>Emergd</v>
      </c>
      <c r="W773" t="str">
        <f>plant_out_raw!X779</f>
        <v>SWAP-SAMUCA_PIRA</v>
      </c>
    </row>
    <row r="774" spans="1:23">
      <c r="A774">
        <f>plant_out_raw!B780</f>
        <v>3</v>
      </c>
      <c r="B774" t="str">
        <f>plant_out_raw!C780</f>
        <v>PlCane</v>
      </c>
      <c r="C774">
        <f>plant_out_raw!D780</f>
        <v>2014</v>
      </c>
      <c r="D774">
        <f>plant_out_raw!E780</f>
        <v>331</v>
      </c>
      <c r="E774">
        <f>plant_out_raw!F780</f>
        <v>835</v>
      </c>
      <c r="F774">
        <f>plant_out_raw!G780</f>
        <v>135</v>
      </c>
      <c r="G774">
        <f>plant_out_raw!H780</f>
        <v>1751.9</v>
      </c>
      <c r="H774">
        <f>plant_out_raw!I780</f>
        <v>12.57</v>
      </c>
      <c r="I774">
        <f>plant_out_raw!J780</f>
        <v>0.63</v>
      </c>
      <c r="J774">
        <f>plant_out_raw!K780</f>
        <v>3.35</v>
      </c>
      <c r="K774">
        <f>plant_out_raw!L780</f>
        <v>0.46</v>
      </c>
      <c r="L774">
        <f>plant_out_raw!M780</f>
        <v>5.6</v>
      </c>
      <c r="M774">
        <f>plant_out_raw!N780</f>
        <v>0.04</v>
      </c>
      <c r="N774">
        <f>plant_out_raw!O780</f>
        <v>0</v>
      </c>
      <c r="O774">
        <f>plant_out_raw!P780</f>
        <v>2.5299999999999998</v>
      </c>
      <c r="P774">
        <f>plant_out_raw!Q780</f>
        <v>21.06</v>
      </c>
      <c r="Q774">
        <f>plant_out_raw!R780</f>
        <v>1.1499999999999999</v>
      </c>
      <c r="R774">
        <f>plant_out_raw!S780</f>
        <v>3</v>
      </c>
      <c r="S774">
        <f>plant_out_raw!T780</f>
        <v>1</v>
      </c>
      <c r="T774">
        <f>plant_out_raw!U780</f>
        <v>1</v>
      </c>
      <c r="U774" t="str">
        <f>plant_out_raw!V780</f>
        <v>Alive</v>
      </c>
      <c r="V774" t="str">
        <f>plant_out_raw!W780</f>
        <v>Emergd</v>
      </c>
      <c r="W774" t="str">
        <f>plant_out_raw!X780</f>
        <v>SWAP-SAMUCA_PIRA</v>
      </c>
    </row>
    <row r="775" spans="1:23">
      <c r="A775">
        <f>plant_out_raw!B781</f>
        <v>3</v>
      </c>
      <c r="B775" t="str">
        <f>plant_out_raw!C781</f>
        <v>PlCane</v>
      </c>
      <c r="C775">
        <f>plant_out_raw!D781</f>
        <v>2014</v>
      </c>
      <c r="D775">
        <f>plant_out_raw!E781</f>
        <v>332</v>
      </c>
      <c r="E775">
        <f>plant_out_raw!F781</f>
        <v>836</v>
      </c>
      <c r="F775">
        <f>plant_out_raw!G781</f>
        <v>136</v>
      </c>
      <c r="G775">
        <f>plant_out_raw!H781</f>
        <v>1763.3</v>
      </c>
      <c r="H775">
        <f>plant_out_raw!I781</f>
        <v>12.95</v>
      </c>
      <c r="I775">
        <f>plant_out_raw!J781</f>
        <v>0.7</v>
      </c>
      <c r="J775">
        <f>plant_out_raw!K781</f>
        <v>3.42</v>
      </c>
      <c r="K775">
        <f>plant_out_raw!L781</f>
        <v>0.46</v>
      </c>
      <c r="L775">
        <f>plant_out_raw!M781</f>
        <v>6.24</v>
      </c>
      <c r="M775">
        <f>plant_out_raw!N781</f>
        <v>0.05</v>
      </c>
      <c r="N775">
        <f>plant_out_raw!O781</f>
        <v>0</v>
      </c>
      <c r="O775">
        <f>plant_out_raw!P781</f>
        <v>2.59</v>
      </c>
      <c r="P775">
        <f>plant_out_raw!Q781</f>
        <v>20.96</v>
      </c>
      <c r="Q775">
        <f>plant_out_raw!R781</f>
        <v>1.17</v>
      </c>
      <c r="R775">
        <f>plant_out_raw!S781</f>
        <v>3</v>
      </c>
      <c r="S775">
        <f>plant_out_raw!T781</f>
        <v>1</v>
      </c>
      <c r="T775">
        <f>plant_out_raw!U781</f>
        <v>1</v>
      </c>
      <c r="U775" t="str">
        <f>plant_out_raw!V781</f>
        <v>Alive</v>
      </c>
      <c r="V775" t="str">
        <f>plant_out_raw!W781</f>
        <v>Emergd</v>
      </c>
      <c r="W775" t="str">
        <f>plant_out_raw!X781</f>
        <v>SWAP-SAMUCA_PIRA</v>
      </c>
    </row>
    <row r="776" spans="1:23">
      <c r="A776">
        <f>plant_out_raw!B782</f>
        <v>3</v>
      </c>
      <c r="B776" t="str">
        <f>plant_out_raw!C782</f>
        <v>PlCane</v>
      </c>
      <c r="C776">
        <f>plant_out_raw!D782</f>
        <v>2014</v>
      </c>
      <c r="D776">
        <f>plant_out_raw!E782</f>
        <v>333</v>
      </c>
      <c r="E776">
        <f>plant_out_raw!F782</f>
        <v>837</v>
      </c>
      <c r="F776">
        <f>plant_out_raw!G782</f>
        <v>137</v>
      </c>
      <c r="G776">
        <f>plant_out_raw!H782</f>
        <v>1774.4</v>
      </c>
      <c r="H776">
        <f>plant_out_raw!I782</f>
        <v>13.3</v>
      </c>
      <c r="I776">
        <f>plant_out_raw!J782</f>
        <v>0.78</v>
      </c>
      <c r="J776">
        <f>plant_out_raw!K782</f>
        <v>3.49</v>
      </c>
      <c r="K776">
        <f>plant_out_raw!L782</f>
        <v>0.47</v>
      </c>
      <c r="L776">
        <f>plant_out_raw!M782</f>
        <v>6.91</v>
      </c>
      <c r="M776">
        <f>plant_out_raw!N782</f>
        <v>0.05</v>
      </c>
      <c r="N776">
        <f>plant_out_raw!O782</f>
        <v>0</v>
      </c>
      <c r="O776">
        <f>plant_out_raw!P782</f>
        <v>2.66</v>
      </c>
      <c r="P776">
        <f>plant_out_raw!Q782</f>
        <v>20.85</v>
      </c>
      <c r="Q776">
        <f>plant_out_raw!R782</f>
        <v>1.19</v>
      </c>
      <c r="R776">
        <f>plant_out_raw!S782</f>
        <v>3</v>
      </c>
      <c r="S776">
        <f>plant_out_raw!T782</f>
        <v>1</v>
      </c>
      <c r="T776">
        <f>plant_out_raw!U782</f>
        <v>1</v>
      </c>
      <c r="U776" t="str">
        <f>plant_out_raw!V782</f>
        <v>Alive</v>
      </c>
      <c r="V776" t="str">
        <f>plant_out_raw!W782</f>
        <v>Emergd</v>
      </c>
      <c r="W776" t="str">
        <f>plant_out_raw!X782</f>
        <v>SWAP-SAMUCA_PIRA</v>
      </c>
    </row>
    <row r="777" spans="1:23">
      <c r="A777">
        <f>plant_out_raw!B783</f>
        <v>3</v>
      </c>
      <c r="B777" t="str">
        <f>plant_out_raw!C783</f>
        <v>PlCane</v>
      </c>
      <c r="C777">
        <f>plant_out_raw!D783</f>
        <v>2014</v>
      </c>
      <c r="D777">
        <f>plant_out_raw!E783</f>
        <v>334</v>
      </c>
      <c r="E777">
        <f>plant_out_raw!F783</f>
        <v>838</v>
      </c>
      <c r="F777">
        <f>plant_out_raw!G783</f>
        <v>138</v>
      </c>
      <c r="G777">
        <f>plant_out_raw!H783</f>
        <v>1784.8</v>
      </c>
      <c r="H777">
        <f>plant_out_raw!I783</f>
        <v>13.69</v>
      </c>
      <c r="I777">
        <f>plant_out_raw!J783</f>
        <v>0.86</v>
      </c>
      <c r="J777">
        <f>plant_out_raw!K783</f>
        <v>3.55</v>
      </c>
      <c r="K777">
        <f>plant_out_raw!L783</f>
        <v>0.47</v>
      </c>
      <c r="L777">
        <f>plant_out_raw!M783</f>
        <v>7.53</v>
      </c>
      <c r="M777">
        <f>plant_out_raw!N783</f>
        <v>0.06</v>
      </c>
      <c r="N777">
        <f>plant_out_raw!O783</f>
        <v>0</v>
      </c>
      <c r="O777">
        <f>plant_out_raw!P783</f>
        <v>2.72</v>
      </c>
      <c r="P777">
        <f>plant_out_raw!Q783</f>
        <v>20.75</v>
      </c>
      <c r="Q777">
        <f>plant_out_raw!R783</f>
        <v>1.2</v>
      </c>
      <c r="R777">
        <f>plant_out_raw!S783</f>
        <v>3</v>
      </c>
      <c r="S777">
        <f>plant_out_raw!T783</f>
        <v>1</v>
      </c>
      <c r="T777">
        <f>plant_out_raw!U783</f>
        <v>1</v>
      </c>
      <c r="U777" t="str">
        <f>plant_out_raw!V783</f>
        <v>Alive</v>
      </c>
      <c r="V777" t="str">
        <f>plant_out_raw!W783</f>
        <v>Emergd</v>
      </c>
      <c r="W777" t="str">
        <f>plant_out_raw!X783</f>
        <v>SWAP-SAMUCA_PIRA</v>
      </c>
    </row>
    <row r="778" spans="1:23">
      <c r="A778">
        <f>plant_out_raw!B784</f>
        <v>3</v>
      </c>
      <c r="B778" t="str">
        <f>plant_out_raw!C784</f>
        <v>PlCane</v>
      </c>
      <c r="C778">
        <f>plant_out_raw!D784</f>
        <v>2014</v>
      </c>
      <c r="D778">
        <f>plant_out_raw!E784</f>
        <v>335</v>
      </c>
      <c r="E778">
        <f>plant_out_raw!F784</f>
        <v>839</v>
      </c>
      <c r="F778">
        <f>plant_out_raw!G784</f>
        <v>139</v>
      </c>
      <c r="G778">
        <f>plant_out_raw!H784</f>
        <v>1796.8</v>
      </c>
      <c r="H778">
        <f>plant_out_raw!I784</f>
        <v>14.05</v>
      </c>
      <c r="I778">
        <f>plant_out_raw!J784</f>
        <v>0.95</v>
      </c>
      <c r="J778">
        <f>plant_out_raw!K784</f>
        <v>3.62</v>
      </c>
      <c r="K778">
        <f>plant_out_raw!L784</f>
        <v>0.48</v>
      </c>
      <c r="L778">
        <f>plant_out_raw!M784</f>
        <v>8.2799999999999994</v>
      </c>
      <c r="M778">
        <f>plant_out_raw!N784</f>
        <v>0.06</v>
      </c>
      <c r="N778">
        <f>plant_out_raw!O784</f>
        <v>0</v>
      </c>
      <c r="O778">
        <f>plant_out_raw!P784</f>
        <v>2.79</v>
      </c>
      <c r="P778">
        <f>plant_out_raw!Q784</f>
        <v>20.64</v>
      </c>
      <c r="Q778">
        <f>plant_out_raw!R784</f>
        <v>1.23</v>
      </c>
      <c r="R778">
        <f>plant_out_raw!S784</f>
        <v>3</v>
      </c>
      <c r="S778">
        <f>plant_out_raw!T784</f>
        <v>1</v>
      </c>
      <c r="T778">
        <f>plant_out_raw!U784</f>
        <v>1</v>
      </c>
      <c r="U778" t="str">
        <f>plant_out_raw!V784</f>
        <v>Alive</v>
      </c>
      <c r="V778" t="str">
        <f>plant_out_raw!W784</f>
        <v>Emergd</v>
      </c>
      <c r="W778" t="str">
        <f>plant_out_raw!X784</f>
        <v>SWAP-SAMUCA_PIRA</v>
      </c>
    </row>
    <row r="779" spans="1:23">
      <c r="A779">
        <f>plant_out_raw!B785</f>
        <v>3</v>
      </c>
      <c r="B779" t="str">
        <f>plant_out_raw!C785</f>
        <v>PlCane</v>
      </c>
      <c r="C779">
        <f>plant_out_raw!D785</f>
        <v>2014</v>
      </c>
      <c r="D779">
        <f>plant_out_raw!E785</f>
        <v>336</v>
      </c>
      <c r="E779">
        <f>plant_out_raw!F785</f>
        <v>840</v>
      </c>
      <c r="F779">
        <f>plant_out_raw!G785</f>
        <v>140</v>
      </c>
      <c r="G779">
        <f>plant_out_raw!H785</f>
        <v>1808.5</v>
      </c>
      <c r="H779">
        <f>plant_out_raw!I785</f>
        <v>14.46</v>
      </c>
      <c r="I779">
        <f>plant_out_raw!J785</f>
        <v>1.03</v>
      </c>
      <c r="J779">
        <f>plant_out_raw!K785</f>
        <v>3.69</v>
      </c>
      <c r="K779">
        <f>plant_out_raw!L785</f>
        <v>0.48</v>
      </c>
      <c r="L779">
        <f>plant_out_raw!M785</f>
        <v>9.02</v>
      </c>
      <c r="M779">
        <f>plant_out_raw!N785</f>
        <v>7.0000000000000007E-2</v>
      </c>
      <c r="N779">
        <f>plant_out_raw!O785</f>
        <v>0</v>
      </c>
      <c r="O779">
        <f>plant_out_raw!P785</f>
        <v>2.87</v>
      </c>
      <c r="P779">
        <f>plant_out_raw!Q785</f>
        <v>20.53</v>
      </c>
      <c r="Q779">
        <f>plant_out_raw!R785</f>
        <v>1.25</v>
      </c>
      <c r="R779">
        <f>plant_out_raw!S785</f>
        <v>3</v>
      </c>
      <c r="S779">
        <f>plant_out_raw!T785</f>
        <v>1</v>
      </c>
      <c r="T779">
        <f>plant_out_raw!U785</f>
        <v>1</v>
      </c>
      <c r="U779" t="str">
        <f>plant_out_raw!V785</f>
        <v>Alive</v>
      </c>
      <c r="V779" t="str">
        <f>plant_out_raw!W785</f>
        <v>Emergd</v>
      </c>
      <c r="W779" t="str">
        <f>plant_out_raw!X785</f>
        <v>SWAP-SAMUCA_PIRA</v>
      </c>
    </row>
    <row r="780" spans="1:23">
      <c r="A780">
        <f>plant_out_raw!B786</f>
        <v>3</v>
      </c>
      <c r="B780" t="str">
        <f>plant_out_raw!C786</f>
        <v>PlCane</v>
      </c>
      <c r="C780">
        <f>plant_out_raw!D786</f>
        <v>2014</v>
      </c>
      <c r="D780">
        <f>plant_out_raw!E786</f>
        <v>337</v>
      </c>
      <c r="E780">
        <f>plant_out_raw!F786</f>
        <v>841</v>
      </c>
      <c r="F780">
        <f>plant_out_raw!G786</f>
        <v>141</v>
      </c>
      <c r="G780">
        <f>plant_out_raw!H786</f>
        <v>1821</v>
      </c>
      <c r="H780">
        <f>plant_out_raw!I786</f>
        <v>14.86</v>
      </c>
      <c r="I780">
        <f>plant_out_raw!J786</f>
        <v>1.1299999999999999</v>
      </c>
      <c r="J780">
        <f>plant_out_raw!K786</f>
        <v>3.77</v>
      </c>
      <c r="K780">
        <f>plant_out_raw!L786</f>
        <v>0.48</v>
      </c>
      <c r="L780">
        <f>plant_out_raw!M786</f>
        <v>9.81</v>
      </c>
      <c r="M780">
        <f>plant_out_raw!N786</f>
        <v>7.0000000000000007E-2</v>
      </c>
      <c r="N780">
        <f>plant_out_raw!O786</f>
        <v>0</v>
      </c>
      <c r="O780">
        <f>plant_out_raw!P786</f>
        <v>2.94</v>
      </c>
      <c r="P780">
        <f>plant_out_raw!Q786</f>
        <v>20.43</v>
      </c>
      <c r="Q780">
        <f>plant_out_raw!R786</f>
        <v>1.27</v>
      </c>
      <c r="R780">
        <f>plant_out_raw!S786</f>
        <v>4</v>
      </c>
      <c r="S780">
        <f>plant_out_raw!T786</f>
        <v>1</v>
      </c>
      <c r="T780">
        <f>plant_out_raw!U786</f>
        <v>1</v>
      </c>
      <c r="U780" t="str">
        <f>plant_out_raw!V786</f>
        <v>Alive</v>
      </c>
      <c r="V780" t="str">
        <f>plant_out_raw!W786</f>
        <v>Emergd</v>
      </c>
      <c r="W780" t="str">
        <f>plant_out_raw!X786</f>
        <v>SWAP-SAMUCA_PIRA</v>
      </c>
    </row>
    <row r="781" spans="1:23">
      <c r="A781">
        <f>plant_out_raw!B787</f>
        <v>3</v>
      </c>
      <c r="B781" t="str">
        <f>plant_out_raw!C787</f>
        <v>PlCane</v>
      </c>
      <c r="C781">
        <f>plant_out_raw!D787</f>
        <v>2014</v>
      </c>
      <c r="D781">
        <f>plant_out_raw!E787</f>
        <v>338</v>
      </c>
      <c r="E781">
        <f>plant_out_raw!F787</f>
        <v>842</v>
      </c>
      <c r="F781">
        <f>plant_out_raw!G787</f>
        <v>142</v>
      </c>
      <c r="G781">
        <f>plant_out_raw!H787</f>
        <v>1831.9</v>
      </c>
      <c r="H781">
        <f>plant_out_raw!I787</f>
        <v>15.33</v>
      </c>
      <c r="I781">
        <f>plant_out_raw!J787</f>
        <v>1.22</v>
      </c>
      <c r="J781">
        <f>plant_out_raw!K787</f>
        <v>3.92</v>
      </c>
      <c r="K781">
        <f>plant_out_raw!L787</f>
        <v>0.49</v>
      </c>
      <c r="L781">
        <f>plant_out_raw!M787</f>
        <v>10.5</v>
      </c>
      <c r="M781">
        <f>plant_out_raw!N787</f>
        <v>0.08</v>
      </c>
      <c r="N781">
        <f>plant_out_raw!O787</f>
        <v>0</v>
      </c>
      <c r="O781">
        <f>plant_out_raw!P787</f>
        <v>3.11</v>
      </c>
      <c r="P781">
        <f>plant_out_raw!Q787</f>
        <v>20.32</v>
      </c>
      <c r="Q781">
        <f>plant_out_raw!R787</f>
        <v>1.29</v>
      </c>
      <c r="R781">
        <f>plant_out_raw!S787</f>
        <v>4</v>
      </c>
      <c r="S781">
        <f>plant_out_raw!T787</f>
        <v>1</v>
      </c>
      <c r="T781">
        <f>plant_out_raw!U787</f>
        <v>1</v>
      </c>
      <c r="U781" t="str">
        <f>plant_out_raw!V787</f>
        <v>Alive</v>
      </c>
      <c r="V781" t="str">
        <f>plant_out_raw!W787</f>
        <v>Emergd</v>
      </c>
      <c r="W781" t="str">
        <f>plant_out_raw!X787</f>
        <v>SWAP-SAMUCA_PIRA</v>
      </c>
    </row>
    <row r="782" spans="1:23">
      <c r="A782">
        <f>plant_out_raw!B788</f>
        <v>3</v>
      </c>
      <c r="B782" t="str">
        <f>plant_out_raw!C788</f>
        <v>PlCane</v>
      </c>
      <c r="C782">
        <f>plant_out_raw!D788</f>
        <v>2014</v>
      </c>
      <c r="D782">
        <f>plant_out_raw!E788</f>
        <v>339</v>
      </c>
      <c r="E782">
        <f>plant_out_raw!F788</f>
        <v>843</v>
      </c>
      <c r="F782">
        <f>plant_out_raw!G788</f>
        <v>143</v>
      </c>
      <c r="G782">
        <f>plant_out_raw!H788</f>
        <v>1841.2</v>
      </c>
      <c r="H782">
        <f>plant_out_raw!I788</f>
        <v>15.75</v>
      </c>
      <c r="I782">
        <f>plant_out_raw!J788</f>
        <v>1.3</v>
      </c>
      <c r="J782">
        <f>plant_out_raw!K788</f>
        <v>3.98</v>
      </c>
      <c r="K782">
        <f>plant_out_raw!L788</f>
        <v>0.49</v>
      </c>
      <c r="L782">
        <f>plant_out_raw!M788</f>
        <v>11.15</v>
      </c>
      <c r="M782">
        <f>plant_out_raw!N788</f>
        <v>0.09</v>
      </c>
      <c r="N782">
        <f>plant_out_raw!O788</f>
        <v>0</v>
      </c>
      <c r="O782">
        <f>plant_out_raw!P788</f>
        <v>3.17</v>
      </c>
      <c r="P782">
        <f>plant_out_raw!Q788</f>
        <v>20.22</v>
      </c>
      <c r="Q782">
        <f>plant_out_raw!R788</f>
        <v>1.3</v>
      </c>
      <c r="R782">
        <f>plant_out_raw!S788</f>
        <v>4</v>
      </c>
      <c r="S782">
        <f>plant_out_raw!T788</f>
        <v>1</v>
      </c>
      <c r="T782">
        <f>plant_out_raw!U788</f>
        <v>1</v>
      </c>
      <c r="U782" t="str">
        <f>plant_out_raw!V788</f>
        <v>Alive</v>
      </c>
      <c r="V782" t="str">
        <f>plant_out_raw!W788</f>
        <v>Emergd</v>
      </c>
      <c r="W782" t="str">
        <f>plant_out_raw!X788</f>
        <v>SWAP-SAMUCA_PIRA</v>
      </c>
    </row>
    <row r="783" spans="1:23">
      <c r="A783">
        <f>plant_out_raw!B789</f>
        <v>3</v>
      </c>
      <c r="B783" t="str">
        <f>plant_out_raw!C789</f>
        <v>PlCane</v>
      </c>
      <c r="C783">
        <f>plant_out_raw!D789</f>
        <v>2014</v>
      </c>
      <c r="D783">
        <f>plant_out_raw!E789</f>
        <v>340</v>
      </c>
      <c r="E783">
        <f>plant_out_raw!F789</f>
        <v>844</v>
      </c>
      <c r="F783">
        <f>plant_out_raw!G789</f>
        <v>144</v>
      </c>
      <c r="G783">
        <f>plant_out_raw!H789</f>
        <v>1851.6</v>
      </c>
      <c r="H783">
        <f>plant_out_raw!I789</f>
        <v>16.18</v>
      </c>
      <c r="I783">
        <f>plant_out_raw!J789</f>
        <v>1.4</v>
      </c>
      <c r="J783">
        <f>plant_out_raw!K789</f>
        <v>4.03</v>
      </c>
      <c r="K783">
        <f>plant_out_raw!L789</f>
        <v>0.5</v>
      </c>
      <c r="L783">
        <f>plant_out_raw!M789</f>
        <v>11.93</v>
      </c>
      <c r="M783">
        <f>plant_out_raw!N789</f>
        <v>0.09</v>
      </c>
      <c r="N783">
        <f>plant_out_raw!O789</f>
        <v>0</v>
      </c>
      <c r="O783">
        <f>plant_out_raw!P789</f>
        <v>3.23</v>
      </c>
      <c r="P783">
        <f>plant_out_raw!Q789</f>
        <v>20.12</v>
      </c>
      <c r="Q783">
        <f>plant_out_raw!R789</f>
        <v>1.31</v>
      </c>
      <c r="R783">
        <f>plant_out_raw!S789</f>
        <v>4</v>
      </c>
      <c r="S783">
        <f>plant_out_raw!T789</f>
        <v>1</v>
      </c>
      <c r="T783">
        <f>plant_out_raw!U789</f>
        <v>1</v>
      </c>
      <c r="U783" t="str">
        <f>plant_out_raw!V789</f>
        <v>Alive</v>
      </c>
      <c r="V783" t="str">
        <f>plant_out_raw!W789</f>
        <v>Emergd</v>
      </c>
      <c r="W783" t="str">
        <f>plant_out_raw!X789</f>
        <v>SWAP-SAMUCA_PIRA</v>
      </c>
    </row>
    <row r="784" spans="1:23">
      <c r="A784">
        <f>plant_out_raw!B790</f>
        <v>3</v>
      </c>
      <c r="B784" t="str">
        <f>plant_out_raw!C790</f>
        <v>PlCane</v>
      </c>
      <c r="C784">
        <f>plant_out_raw!D790</f>
        <v>2014</v>
      </c>
      <c r="D784">
        <f>plant_out_raw!E790</f>
        <v>341</v>
      </c>
      <c r="E784">
        <f>plant_out_raw!F790</f>
        <v>845</v>
      </c>
      <c r="F784">
        <f>plant_out_raw!G790</f>
        <v>145</v>
      </c>
      <c r="G784">
        <f>plant_out_raw!H790</f>
        <v>1863.6</v>
      </c>
      <c r="H784">
        <f>plant_out_raw!I790</f>
        <v>16.600000000000001</v>
      </c>
      <c r="I784">
        <f>plant_out_raw!J790</f>
        <v>1.52</v>
      </c>
      <c r="J784">
        <f>plant_out_raw!K790</f>
        <v>4.0999999999999996</v>
      </c>
      <c r="K784">
        <f>plant_out_raw!L790</f>
        <v>0.5</v>
      </c>
      <c r="L784">
        <f>plant_out_raw!M790</f>
        <v>12.89</v>
      </c>
      <c r="M784">
        <f>plant_out_raw!N790</f>
        <v>0.1</v>
      </c>
      <c r="N784">
        <f>plant_out_raw!O790</f>
        <v>0</v>
      </c>
      <c r="O784">
        <f>plant_out_raw!P790</f>
        <v>3.3</v>
      </c>
      <c r="P784">
        <f>plant_out_raw!Q790</f>
        <v>20.010000000000002</v>
      </c>
      <c r="Q784">
        <f>plant_out_raw!R790</f>
        <v>1.33</v>
      </c>
      <c r="R784">
        <f>plant_out_raw!S790</f>
        <v>4</v>
      </c>
      <c r="S784">
        <f>plant_out_raw!T790</f>
        <v>1</v>
      </c>
      <c r="T784">
        <f>plant_out_raw!U790</f>
        <v>1</v>
      </c>
      <c r="U784" t="str">
        <f>plant_out_raw!V790</f>
        <v>Alive</v>
      </c>
      <c r="V784" t="str">
        <f>plant_out_raw!W790</f>
        <v>Emergd</v>
      </c>
      <c r="W784" t="str">
        <f>plant_out_raw!X790</f>
        <v>SWAP-SAMUCA_PIRA</v>
      </c>
    </row>
    <row r="785" spans="1:23">
      <c r="A785">
        <f>plant_out_raw!B791</f>
        <v>3</v>
      </c>
      <c r="B785" t="str">
        <f>plant_out_raw!C791</f>
        <v>PlCane</v>
      </c>
      <c r="C785">
        <f>plant_out_raw!D791</f>
        <v>2014</v>
      </c>
      <c r="D785">
        <f>plant_out_raw!E791</f>
        <v>342</v>
      </c>
      <c r="E785">
        <f>plant_out_raw!F791</f>
        <v>846</v>
      </c>
      <c r="F785">
        <f>plant_out_raw!G791</f>
        <v>146</v>
      </c>
      <c r="G785">
        <f>plant_out_raw!H791</f>
        <v>1875.5</v>
      </c>
      <c r="H785">
        <f>plant_out_raw!I791</f>
        <v>17.010000000000002</v>
      </c>
      <c r="I785">
        <f>plant_out_raw!J791</f>
        <v>1.64</v>
      </c>
      <c r="J785">
        <f>plant_out_raw!K791</f>
        <v>4.17</v>
      </c>
      <c r="K785">
        <f>plant_out_raw!L791</f>
        <v>0.5</v>
      </c>
      <c r="L785">
        <f>plant_out_raw!M791</f>
        <v>13.88</v>
      </c>
      <c r="M785">
        <f>plant_out_raw!N791</f>
        <v>0.11</v>
      </c>
      <c r="N785">
        <f>plant_out_raw!O791</f>
        <v>0</v>
      </c>
      <c r="O785">
        <f>plant_out_raw!P791</f>
        <v>3.37</v>
      </c>
      <c r="P785">
        <f>plant_out_raw!Q791</f>
        <v>19.91</v>
      </c>
      <c r="Q785">
        <f>plant_out_raw!R791</f>
        <v>1.35</v>
      </c>
      <c r="R785">
        <f>plant_out_raw!S791</f>
        <v>4</v>
      </c>
      <c r="S785">
        <f>plant_out_raw!T791</f>
        <v>1</v>
      </c>
      <c r="T785">
        <f>plant_out_raw!U791</f>
        <v>1</v>
      </c>
      <c r="U785" t="str">
        <f>plant_out_raw!V791</f>
        <v>Alive</v>
      </c>
      <c r="V785" t="str">
        <f>plant_out_raw!W791</f>
        <v>Emergd</v>
      </c>
      <c r="W785" t="str">
        <f>plant_out_raw!X791</f>
        <v>SWAP-SAMUCA_PIRA</v>
      </c>
    </row>
    <row r="786" spans="1:23">
      <c r="A786">
        <f>plant_out_raw!B792</f>
        <v>3</v>
      </c>
      <c r="B786" t="str">
        <f>plant_out_raw!C792</f>
        <v>PlCane</v>
      </c>
      <c r="C786">
        <f>plant_out_raw!D792</f>
        <v>2014</v>
      </c>
      <c r="D786">
        <f>plant_out_raw!E792</f>
        <v>343</v>
      </c>
      <c r="E786">
        <f>plant_out_raw!F792</f>
        <v>847</v>
      </c>
      <c r="F786">
        <f>plant_out_raw!G792</f>
        <v>147</v>
      </c>
      <c r="G786">
        <f>plant_out_raw!H792</f>
        <v>1886.8</v>
      </c>
      <c r="H786">
        <f>plant_out_raw!I792</f>
        <v>17.41</v>
      </c>
      <c r="I786">
        <f>plant_out_raw!J792</f>
        <v>1.76</v>
      </c>
      <c r="J786">
        <f>plant_out_raw!K792</f>
        <v>4.2300000000000004</v>
      </c>
      <c r="K786">
        <f>plant_out_raw!L792</f>
        <v>0.51</v>
      </c>
      <c r="L786">
        <f>plant_out_raw!M792</f>
        <v>14.85</v>
      </c>
      <c r="M786">
        <f>plant_out_raw!N792</f>
        <v>0.12</v>
      </c>
      <c r="N786">
        <f>plant_out_raw!O792</f>
        <v>0</v>
      </c>
      <c r="O786">
        <f>plant_out_raw!P792</f>
        <v>3.44</v>
      </c>
      <c r="P786">
        <f>plant_out_raw!Q792</f>
        <v>19.8</v>
      </c>
      <c r="Q786">
        <f>plant_out_raw!R792</f>
        <v>1.37</v>
      </c>
      <c r="R786">
        <f>plant_out_raw!S792</f>
        <v>4</v>
      </c>
      <c r="S786">
        <f>plant_out_raw!T792</f>
        <v>1</v>
      </c>
      <c r="T786">
        <f>plant_out_raw!U792</f>
        <v>1</v>
      </c>
      <c r="U786" t="str">
        <f>plant_out_raw!V792</f>
        <v>Alive</v>
      </c>
      <c r="V786" t="str">
        <f>plant_out_raw!W792</f>
        <v>Emergd</v>
      </c>
      <c r="W786" t="str">
        <f>plant_out_raw!X792</f>
        <v>SWAP-SAMUCA_PIRA</v>
      </c>
    </row>
    <row r="787" spans="1:23">
      <c r="A787">
        <f>plant_out_raw!B793</f>
        <v>3</v>
      </c>
      <c r="B787" t="str">
        <f>plant_out_raw!C793</f>
        <v>PlCane</v>
      </c>
      <c r="C787">
        <f>plant_out_raw!D793</f>
        <v>2014</v>
      </c>
      <c r="D787">
        <f>plant_out_raw!E793</f>
        <v>344</v>
      </c>
      <c r="E787">
        <f>plant_out_raw!F793</f>
        <v>848</v>
      </c>
      <c r="F787">
        <f>plant_out_raw!G793</f>
        <v>148</v>
      </c>
      <c r="G787">
        <f>plant_out_raw!H793</f>
        <v>1897</v>
      </c>
      <c r="H787">
        <f>plant_out_raw!I793</f>
        <v>17.57</v>
      </c>
      <c r="I787">
        <f>plant_out_raw!J793</f>
        <v>1.87</v>
      </c>
      <c r="J787">
        <f>plant_out_raw!K793</f>
        <v>4.29</v>
      </c>
      <c r="K787">
        <f>plant_out_raw!L793</f>
        <v>0.51</v>
      </c>
      <c r="L787">
        <f>plant_out_raw!M793</f>
        <v>15.69</v>
      </c>
      <c r="M787">
        <f>plant_out_raw!N793</f>
        <v>0.12</v>
      </c>
      <c r="N787">
        <f>plant_out_raw!O793</f>
        <v>0</v>
      </c>
      <c r="O787">
        <f>plant_out_raw!P793</f>
        <v>3.5</v>
      </c>
      <c r="P787">
        <f>plant_out_raw!Q793</f>
        <v>19.7</v>
      </c>
      <c r="Q787">
        <f>plant_out_raw!R793</f>
        <v>1.39</v>
      </c>
      <c r="R787">
        <f>plant_out_raw!S793</f>
        <v>4</v>
      </c>
      <c r="S787">
        <f>plant_out_raw!T793</f>
        <v>1</v>
      </c>
      <c r="T787">
        <f>plant_out_raw!U793</f>
        <v>1</v>
      </c>
      <c r="U787" t="str">
        <f>plant_out_raw!V793</f>
        <v>Alive</v>
      </c>
      <c r="V787" t="str">
        <f>plant_out_raw!W793</f>
        <v>Emergd</v>
      </c>
      <c r="W787" t="str">
        <f>plant_out_raw!X793</f>
        <v>SWAP-SAMUCA_PIRA</v>
      </c>
    </row>
    <row r="788" spans="1:23">
      <c r="A788">
        <f>plant_out_raw!B794</f>
        <v>3</v>
      </c>
      <c r="B788" t="str">
        <f>plant_out_raw!C794</f>
        <v>PlCane</v>
      </c>
      <c r="C788">
        <f>plant_out_raw!D794</f>
        <v>2014</v>
      </c>
      <c r="D788">
        <f>plant_out_raw!E794</f>
        <v>345</v>
      </c>
      <c r="E788">
        <f>plant_out_raw!F794</f>
        <v>849</v>
      </c>
      <c r="F788">
        <f>plant_out_raw!G794</f>
        <v>149</v>
      </c>
      <c r="G788">
        <f>plant_out_raw!H794</f>
        <v>1909.1</v>
      </c>
      <c r="H788">
        <f>plant_out_raw!I794</f>
        <v>17.95</v>
      </c>
      <c r="I788">
        <f>plant_out_raw!J794</f>
        <v>2.0099999999999998</v>
      </c>
      <c r="J788">
        <f>plant_out_raw!K794</f>
        <v>4.3499999999999996</v>
      </c>
      <c r="K788">
        <f>plant_out_raw!L794</f>
        <v>0.51</v>
      </c>
      <c r="L788">
        <f>plant_out_raw!M794</f>
        <v>16.75</v>
      </c>
      <c r="M788">
        <f>plant_out_raw!N794</f>
        <v>0.13</v>
      </c>
      <c r="N788">
        <f>plant_out_raw!O794</f>
        <v>0</v>
      </c>
      <c r="O788">
        <f>plant_out_raw!P794</f>
        <v>3.57</v>
      </c>
      <c r="P788">
        <f>plant_out_raw!Q794</f>
        <v>19.600000000000001</v>
      </c>
      <c r="Q788">
        <f>plant_out_raw!R794</f>
        <v>1.41</v>
      </c>
      <c r="R788">
        <f>plant_out_raw!S794</f>
        <v>4</v>
      </c>
      <c r="S788">
        <f>plant_out_raw!T794</f>
        <v>1</v>
      </c>
      <c r="T788">
        <f>plant_out_raw!U794</f>
        <v>1</v>
      </c>
      <c r="U788" t="str">
        <f>plant_out_raw!V794</f>
        <v>Alive</v>
      </c>
      <c r="V788" t="str">
        <f>plant_out_raw!W794</f>
        <v>Emergd</v>
      </c>
      <c r="W788" t="str">
        <f>plant_out_raw!X794</f>
        <v>SWAP-SAMUCA_PIRA</v>
      </c>
    </row>
    <row r="789" spans="1:23">
      <c r="A789">
        <f>plant_out_raw!B795</f>
        <v>3</v>
      </c>
      <c r="B789" t="str">
        <f>plant_out_raw!C795</f>
        <v>PlCane</v>
      </c>
      <c r="C789">
        <f>plant_out_raw!D795</f>
        <v>2014</v>
      </c>
      <c r="D789">
        <f>plant_out_raw!E795</f>
        <v>346</v>
      </c>
      <c r="E789">
        <f>plant_out_raw!F795</f>
        <v>850</v>
      </c>
      <c r="F789">
        <f>plant_out_raw!G795</f>
        <v>150</v>
      </c>
      <c r="G789">
        <f>plant_out_raw!H795</f>
        <v>1921.6</v>
      </c>
      <c r="H789">
        <f>plant_out_raw!I795</f>
        <v>18.3</v>
      </c>
      <c r="I789">
        <f>plant_out_raw!J795</f>
        <v>2.16</v>
      </c>
      <c r="J789">
        <f>plant_out_raw!K795</f>
        <v>4.42</v>
      </c>
      <c r="K789">
        <f>plant_out_raw!L795</f>
        <v>0.52</v>
      </c>
      <c r="L789">
        <f>plant_out_raw!M795</f>
        <v>17.87</v>
      </c>
      <c r="M789">
        <f>plant_out_raw!N795</f>
        <v>0.14000000000000001</v>
      </c>
      <c r="N789">
        <f>plant_out_raw!O795</f>
        <v>0</v>
      </c>
      <c r="O789">
        <f>plant_out_raw!P795</f>
        <v>3.64</v>
      </c>
      <c r="P789">
        <f>plant_out_raw!Q795</f>
        <v>19.489999999999998</v>
      </c>
      <c r="Q789">
        <f>plant_out_raw!R795</f>
        <v>1.43</v>
      </c>
      <c r="R789">
        <f>plant_out_raw!S795</f>
        <v>4</v>
      </c>
      <c r="S789">
        <f>plant_out_raw!T795</f>
        <v>1</v>
      </c>
      <c r="T789">
        <f>plant_out_raw!U795</f>
        <v>1</v>
      </c>
      <c r="U789" t="str">
        <f>plant_out_raw!V795</f>
        <v>Alive</v>
      </c>
      <c r="V789" t="str">
        <f>plant_out_raw!W795</f>
        <v>Emergd</v>
      </c>
      <c r="W789" t="str">
        <f>plant_out_raw!X795</f>
        <v>SWAP-SAMUCA_PIRA</v>
      </c>
    </row>
    <row r="790" spans="1:23">
      <c r="A790">
        <f>plant_out_raw!B796</f>
        <v>3</v>
      </c>
      <c r="B790" t="str">
        <f>plant_out_raw!C796</f>
        <v>PlCane</v>
      </c>
      <c r="C790">
        <f>plant_out_raw!D796</f>
        <v>2014</v>
      </c>
      <c r="D790">
        <f>plant_out_raw!E796</f>
        <v>347</v>
      </c>
      <c r="E790">
        <f>plant_out_raw!F796</f>
        <v>851</v>
      </c>
      <c r="F790">
        <f>plant_out_raw!G796</f>
        <v>151</v>
      </c>
      <c r="G790">
        <f>plant_out_raw!H796</f>
        <v>1931</v>
      </c>
      <c r="H790">
        <f>plant_out_raw!I796</f>
        <v>18.440000000000001</v>
      </c>
      <c r="I790">
        <f>plant_out_raw!J796</f>
        <v>2.2599999999999998</v>
      </c>
      <c r="J790">
        <f>plant_out_raw!K796</f>
        <v>4.46</v>
      </c>
      <c r="K790">
        <f>plant_out_raw!L796</f>
        <v>0.52</v>
      </c>
      <c r="L790">
        <f>plant_out_raw!M796</f>
        <v>18.59</v>
      </c>
      <c r="M790">
        <f>plant_out_raw!N796</f>
        <v>0.15</v>
      </c>
      <c r="N790">
        <f>plant_out_raw!O796</f>
        <v>0</v>
      </c>
      <c r="O790">
        <f>plant_out_raw!P796</f>
        <v>3.69</v>
      </c>
      <c r="P790">
        <f>plant_out_raw!Q796</f>
        <v>19.39</v>
      </c>
      <c r="Q790">
        <f>plant_out_raw!R796</f>
        <v>1.44</v>
      </c>
      <c r="R790">
        <f>plant_out_raw!S796</f>
        <v>4</v>
      </c>
      <c r="S790">
        <f>plant_out_raw!T796</f>
        <v>1</v>
      </c>
      <c r="T790">
        <f>plant_out_raw!U796</f>
        <v>1</v>
      </c>
      <c r="U790" t="str">
        <f>plant_out_raw!V796</f>
        <v>Alive</v>
      </c>
      <c r="V790" t="str">
        <f>plant_out_raw!W796</f>
        <v>Emergd</v>
      </c>
      <c r="W790" t="str">
        <f>plant_out_raw!X796</f>
        <v>SWAP-SAMUCA_PIRA</v>
      </c>
    </row>
    <row r="791" spans="1:23">
      <c r="A791">
        <f>plant_out_raw!B797</f>
        <v>3</v>
      </c>
      <c r="B791" t="str">
        <f>plant_out_raw!C797</f>
        <v>PlCane</v>
      </c>
      <c r="C791">
        <f>plant_out_raw!D797</f>
        <v>2014</v>
      </c>
      <c r="D791">
        <f>plant_out_raw!E797</f>
        <v>348</v>
      </c>
      <c r="E791">
        <f>plant_out_raw!F797</f>
        <v>852</v>
      </c>
      <c r="F791">
        <f>plant_out_raw!G797</f>
        <v>152</v>
      </c>
      <c r="G791">
        <f>plant_out_raw!H797</f>
        <v>1943.3</v>
      </c>
      <c r="H791">
        <f>plant_out_raw!I797</f>
        <v>18.82</v>
      </c>
      <c r="I791">
        <f>plant_out_raw!J797</f>
        <v>2.4</v>
      </c>
      <c r="J791">
        <f>plant_out_raw!K797</f>
        <v>4.53</v>
      </c>
      <c r="K791">
        <f>plant_out_raw!L797</f>
        <v>0.52</v>
      </c>
      <c r="L791">
        <f>plant_out_raw!M797</f>
        <v>19.68</v>
      </c>
      <c r="M791">
        <f>plant_out_raw!N797</f>
        <v>0.16</v>
      </c>
      <c r="N791">
        <f>plant_out_raw!O797</f>
        <v>0</v>
      </c>
      <c r="O791">
        <f>plant_out_raw!P797</f>
        <v>3.76</v>
      </c>
      <c r="P791">
        <f>plant_out_raw!Q797</f>
        <v>19.29</v>
      </c>
      <c r="Q791">
        <f>plant_out_raw!R797</f>
        <v>1.47</v>
      </c>
      <c r="R791">
        <f>plant_out_raw!S797</f>
        <v>4</v>
      </c>
      <c r="S791">
        <f>plant_out_raw!T797</f>
        <v>1</v>
      </c>
      <c r="T791">
        <f>plant_out_raw!U797</f>
        <v>1</v>
      </c>
      <c r="U791" t="str">
        <f>plant_out_raw!V797</f>
        <v>Alive</v>
      </c>
      <c r="V791" t="str">
        <f>plant_out_raw!W797</f>
        <v>Emergd</v>
      </c>
      <c r="W791" t="str">
        <f>plant_out_raw!X797</f>
        <v>SWAP-SAMUCA_PIRA</v>
      </c>
    </row>
    <row r="792" spans="1:23">
      <c r="A792">
        <f>plant_out_raw!B798</f>
        <v>3</v>
      </c>
      <c r="B792" t="str">
        <f>plant_out_raw!C798</f>
        <v>PlCane</v>
      </c>
      <c r="C792">
        <f>plant_out_raw!D798</f>
        <v>2014</v>
      </c>
      <c r="D792">
        <f>plant_out_raw!E798</f>
        <v>349</v>
      </c>
      <c r="E792">
        <f>plant_out_raw!F798</f>
        <v>853</v>
      </c>
      <c r="F792">
        <f>plant_out_raw!G798</f>
        <v>153</v>
      </c>
      <c r="G792">
        <f>plant_out_raw!H798</f>
        <v>1953.5</v>
      </c>
      <c r="H792">
        <f>plant_out_raw!I798</f>
        <v>19.25</v>
      </c>
      <c r="I792">
        <f>plant_out_raw!J798</f>
        <v>2.52</v>
      </c>
      <c r="J792">
        <f>plant_out_raw!K798</f>
        <v>4.58</v>
      </c>
      <c r="K792">
        <f>plant_out_raw!L798</f>
        <v>0.53</v>
      </c>
      <c r="L792">
        <f>plant_out_raw!M798</f>
        <v>20.54</v>
      </c>
      <c r="M792">
        <f>plant_out_raw!N798</f>
        <v>0.17</v>
      </c>
      <c r="N792">
        <f>plant_out_raw!O798</f>
        <v>0</v>
      </c>
      <c r="O792">
        <f>plant_out_raw!P798</f>
        <v>3.82</v>
      </c>
      <c r="P792">
        <f>plant_out_raw!Q798</f>
        <v>19.18</v>
      </c>
      <c r="Q792">
        <f>plant_out_raw!R798</f>
        <v>1.48</v>
      </c>
      <c r="R792">
        <f>plant_out_raw!S798</f>
        <v>5</v>
      </c>
      <c r="S792">
        <f>plant_out_raw!T798</f>
        <v>1</v>
      </c>
      <c r="T792">
        <f>plant_out_raw!U798</f>
        <v>1</v>
      </c>
      <c r="U792" t="str">
        <f>plant_out_raw!V798</f>
        <v>Alive</v>
      </c>
      <c r="V792" t="str">
        <f>plant_out_raw!W798</f>
        <v>Emergd</v>
      </c>
      <c r="W792" t="str">
        <f>plant_out_raw!X798</f>
        <v>SWAP-SAMUCA_PIRA</v>
      </c>
    </row>
    <row r="793" spans="1:23">
      <c r="A793">
        <f>plant_out_raw!B799</f>
        <v>3</v>
      </c>
      <c r="B793" t="str">
        <f>plant_out_raw!C799</f>
        <v>PlCane</v>
      </c>
      <c r="C793">
        <f>plant_out_raw!D799</f>
        <v>2014</v>
      </c>
      <c r="D793">
        <f>plant_out_raw!E799</f>
        <v>350</v>
      </c>
      <c r="E793">
        <f>plant_out_raw!F799</f>
        <v>854</v>
      </c>
      <c r="F793">
        <f>plant_out_raw!G799</f>
        <v>154</v>
      </c>
      <c r="G793">
        <f>plant_out_raw!H799</f>
        <v>1963.9</v>
      </c>
      <c r="H793">
        <f>plant_out_raw!I799</f>
        <v>19.78</v>
      </c>
      <c r="I793">
        <f>plant_out_raw!J799</f>
        <v>2.65</v>
      </c>
      <c r="J793">
        <f>plant_out_raw!K799</f>
        <v>4.7300000000000004</v>
      </c>
      <c r="K793">
        <f>plant_out_raw!L799</f>
        <v>0.53</v>
      </c>
      <c r="L793">
        <f>plant_out_raw!M799</f>
        <v>21.41</v>
      </c>
      <c r="M793">
        <f>plant_out_raw!N799</f>
        <v>0.17</v>
      </c>
      <c r="N793">
        <f>plant_out_raw!O799</f>
        <v>0</v>
      </c>
      <c r="O793">
        <f>plant_out_raw!P799</f>
        <v>3.99</v>
      </c>
      <c r="P793">
        <f>plant_out_raw!Q799</f>
        <v>19.079999999999998</v>
      </c>
      <c r="Q793">
        <f>plant_out_raw!R799</f>
        <v>1.5</v>
      </c>
      <c r="R793">
        <f>plant_out_raw!S799</f>
        <v>5</v>
      </c>
      <c r="S793">
        <f>plant_out_raw!T799</f>
        <v>1</v>
      </c>
      <c r="T793">
        <f>plant_out_raw!U799</f>
        <v>1</v>
      </c>
      <c r="U793" t="str">
        <f>plant_out_raw!V799</f>
        <v>Alive</v>
      </c>
      <c r="V793" t="str">
        <f>plant_out_raw!W799</f>
        <v>Emergd</v>
      </c>
      <c r="W793" t="str">
        <f>plant_out_raw!X799</f>
        <v>SWAP-SAMUCA_PIRA</v>
      </c>
    </row>
    <row r="794" spans="1:23">
      <c r="A794">
        <f>plant_out_raw!B800</f>
        <v>3</v>
      </c>
      <c r="B794" t="str">
        <f>plant_out_raw!C800</f>
        <v>PlCane</v>
      </c>
      <c r="C794">
        <f>plant_out_raw!D800</f>
        <v>2014</v>
      </c>
      <c r="D794">
        <f>plant_out_raw!E800</f>
        <v>351</v>
      </c>
      <c r="E794">
        <f>plant_out_raw!F800</f>
        <v>855</v>
      </c>
      <c r="F794">
        <f>plant_out_raw!G800</f>
        <v>155</v>
      </c>
      <c r="G794">
        <f>plant_out_raw!H800</f>
        <v>1974.8</v>
      </c>
      <c r="H794">
        <f>plant_out_raw!I800</f>
        <v>20.21</v>
      </c>
      <c r="I794">
        <f>plant_out_raw!J800</f>
        <v>2.79</v>
      </c>
      <c r="J794">
        <f>plant_out_raw!K800</f>
        <v>4.78</v>
      </c>
      <c r="K794">
        <f>plant_out_raw!L800</f>
        <v>0.53</v>
      </c>
      <c r="L794">
        <f>plant_out_raw!M800</f>
        <v>22.43</v>
      </c>
      <c r="M794">
        <f>plant_out_raw!N800</f>
        <v>0.18</v>
      </c>
      <c r="N794">
        <f>plant_out_raw!O800</f>
        <v>0</v>
      </c>
      <c r="O794">
        <f>plant_out_raw!P800</f>
        <v>4.05</v>
      </c>
      <c r="P794">
        <f>plant_out_raw!Q800</f>
        <v>18.98</v>
      </c>
      <c r="Q794">
        <f>plant_out_raw!R800</f>
        <v>1.52</v>
      </c>
      <c r="R794">
        <f>plant_out_raw!S800</f>
        <v>5</v>
      </c>
      <c r="S794">
        <f>plant_out_raw!T800</f>
        <v>1</v>
      </c>
      <c r="T794">
        <f>plant_out_raw!U800</f>
        <v>1</v>
      </c>
      <c r="U794" t="str">
        <f>plant_out_raw!V800</f>
        <v>Alive</v>
      </c>
      <c r="V794" t="str">
        <f>plant_out_raw!W800</f>
        <v>Emergd</v>
      </c>
      <c r="W794" t="str">
        <f>plant_out_raw!X800</f>
        <v>SWAP-SAMUCA_PIRA</v>
      </c>
    </row>
    <row r="795" spans="1:23">
      <c r="A795">
        <f>plant_out_raw!B801</f>
        <v>3</v>
      </c>
      <c r="B795" t="str">
        <f>plant_out_raw!C801</f>
        <v>PlCane</v>
      </c>
      <c r="C795">
        <f>plant_out_raw!D801</f>
        <v>2014</v>
      </c>
      <c r="D795">
        <f>plant_out_raw!E801</f>
        <v>352</v>
      </c>
      <c r="E795">
        <f>plant_out_raw!F801</f>
        <v>856</v>
      </c>
      <c r="F795">
        <f>plant_out_raw!G801</f>
        <v>156</v>
      </c>
      <c r="G795">
        <f>plant_out_raw!H801</f>
        <v>1987.6</v>
      </c>
      <c r="H795">
        <f>plant_out_raw!I801</f>
        <v>20.6</v>
      </c>
      <c r="I795">
        <f>plant_out_raw!J801</f>
        <v>2.97</v>
      </c>
      <c r="J795">
        <f>plant_out_raw!K801</f>
        <v>4.8499999999999996</v>
      </c>
      <c r="K795">
        <f>plant_out_raw!L801</f>
        <v>0.53</v>
      </c>
      <c r="L795">
        <f>plant_out_raw!M801</f>
        <v>23.75</v>
      </c>
      <c r="M795">
        <f>plant_out_raw!N801</f>
        <v>0.2</v>
      </c>
      <c r="N795">
        <f>plant_out_raw!O801</f>
        <v>0</v>
      </c>
      <c r="O795">
        <f>plant_out_raw!P801</f>
        <v>4.13</v>
      </c>
      <c r="P795">
        <f>plant_out_raw!Q801</f>
        <v>18.87</v>
      </c>
      <c r="Q795">
        <f>plant_out_raw!R801</f>
        <v>1.54</v>
      </c>
      <c r="R795">
        <f>plant_out_raw!S801</f>
        <v>5</v>
      </c>
      <c r="S795">
        <f>plant_out_raw!T801</f>
        <v>1</v>
      </c>
      <c r="T795">
        <f>plant_out_raw!U801</f>
        <v>1</v>
      </c>
      <c r="U795" t="str">
        <f>plant_out_raw!V801</f>
        <v>Alive</v>
      </c>
      <c r="V795" t="str">
        <f>plant_out_raw!W801</f>
        <v>Emergd</v>
      </c>
      <c r="W795" t="str">
        <f>plant_out_raw!X801</f>
        <v>SWAP-SAMUCA_PIRA</v>
      </c>
    </row>
    <row r="796" spans="1:23">
      <c r="A796">
        <f>plant_out_raw!B802</f>
        <v>3</v>
      </c>
      <c r="B796" t="str">
        <f>plant_out_raw!C802</f>
        <v>PlCane</v>
      </c>
      <c r="C796">
        <f>plant_out_raw!D802</f>
        <v>2014</v>
      </c>
      <c r="D796">
        <f>plant_out_raw!E802</f>
        <v>353</v>
      </c>
      <c r="E796">
        <f>plant_out_raw!F802</f>
        <v>857</v>
      </c>
      <c r="F796">
        <f>plant_out_raw!G802</f>
        <v>157</v>
      </c>
      <c r="G796">
        <f>plant_out_raw!H802</f>
        <v>2000.8</v>
      </c>
      <c r="H796">
        <f>plant_out_raw!I802</f>
        <v>20.98</v>
      </c>
      <c r="I796">
        <f>plant_out_raw!J802</f>
        <v>3.16</v>
      </c>
      <c r="J796">
        <f>plant_out_raw!K802</f>
        <v>4.91</v>
      </c>
      <c r="K796">
        <f>plant_out_raw!L802</f>
        <v>0.54</v>
      </c>
      <c r="L796">
        <f>plant_out_raw!M802</f>
        <v>25.13</v>
      </c>
      <c r="M796">
        <f>plant_out_raw!N802</f>
        <v>0.21</v>
      </c>
      <c r="N796">
        <f>plant_out_raw!O802</f>
        <v>0</v>
      </c>
      <c r="O796">
        <f>plant_out_raw!P802</f>
        <v>4.2</v>
      </c>
      <c r="P796">
        <f>plant_out_raw!Q802</f>
        <v>18.760000000000002</v>
      </c>
      <c r="Q796">
        <f>plant_out_raw!R802</f>
        <v>1.56</v>
      </c>
      <c r="R796">
        <f>plant_out_raw!S802</f>
        <v>5</v>
      </c>
      <c r="S796">
        <f>plant_out_raw!T802</f>
        <v>1</v>
      </c>
      <c r="T796">
        <f>plant_out_raw!U802</f>
        <v>1</v>
      </c>
      <c r="U796" t="str">
        <f>plant_out_raw!V802</f>
        <v>Alive</v>
      </c>
      <c r="V796" t="str">
        <f>plant_out_raw!W802</f>
        <v>Emergd</v>
      </c>
      <c r="W796" t="str">
        <f>plant_out_raw!X802</f>
        <v>SWAP-SAMUCA_PIRA</v>
      </c>
    </row>
    <row r="797" spans="1:23">
      <c r="A797">
        <f>plant_out_raw!B803</f>
        <v>3</v>
      </c>
      <c r="B797" t="str">
        <f>plant_out_raw!C803</f>
        <v>PlCane</v>
      </c>
      <c r="C797">
        <f>plant_out_raw!D803</f>
        <v>2014</v>
      </c>
      <c r="D797">
        <f>plant_out_raw!E803</f>
        <v>354</v>
      </c>
      <c r="E797">
        <f>plant_out_raw!F803</f>
        <v>858</v>
      </c>
      <c r="F797">
        <f>plant_out_raw!G803</f>
        <v>158</v>
      </c>
      <c r="G797">
        <f>plant_out_raw!H803</f>
        <v>2013.6</v>
      </c>
      <c r="H797">
        <f>plant_out_raw!I803</f>
        <v>21.36</v>
      </c>
      <c r="I797">
        <f>plant_out_raw!J803</f>
        <v>3.35</v>
      </c>
      <c r="J797">
        <f>plant_out_raw!K803</f>
        <v>4.97</v>
      </c>
      <c r="K797">
        <f>plant_out_raw!L803</f>
        <v>0.54</v>
      </c>
      <c r="L797">
        <f>plant_out_raw!M803</f>
        <v>26.5</v>
      </c>
      <c r="M797">
        <f>plant_out_raw!N803</f>
        <v>0.22</v>
      </c>
      <c r="N797">
        <f>plant_out_raw!O803</f>
        <v>0</v>
      </c>
      <c r="O797">
        <f>plant_out_raw!P803</f>
        <v>4.2699999999999996</v>
      </c>
      <c r="P797">
        <f>plant_out_raw!Q803</f>
        <v>18.66</v>
      </c>
      <c r="Q797">
        <f>plant_out_raw!R803</f>
        <v>1.59</v>
      </c>
      <c r="R797">
        <f>plant_out_raw!S803</f>
        <v>5</v>
      </c>
      <c r="S797">
        <f>plant_out_raw!T803</f>
        <v>1</v>
      </c>
      <c r="T797">
        <f>plant_out_raw!U803</f>
        <v>1</v>
      </c>
      <c r="U797" t="str">
        <f>plant_out_raw!V803</f>
        <v>Alive</v>
      </c>
      <c r="V797" t="str">
        <f>plant_out_raw!W803</f>
        <v>Emergd</v>
      </c>
      <c r="W797" t="str">
        <f>plant_out_raw!X803</f>
        <v>SWAP-SAMUCA_PIRA</v>
      </c>
    </row>
    <row r="798" spans="1:23">
      <c r="A798">
        <f>plant_out_raw!B804</f>
        <v>3</v>
      </c>
      <c r="B798" t="str">
        <f>plant_out_raw!C804</f>
        <v>PlCane</v>
      </c>
      <c r="C798">
        <f>plant_out_raw!D804</f>
        <v>2014</v>
      </c>
      <c r="D798">
        <f>plant_out_raw!E804</f>
        <v>355</v>
      </c>
      <c r="E798">
        <f>plant_out_raw!F804</f>
        <v>859</v>
      </c>
      <c r="F798">
        <f>plant_out_raw!G804</f>
        <v>159</v>
      </c>
      <c r="G798">
        <f>plant_out_raw!H804</f>
        <v>2027.1</v>
      </c>
      <c r="H798">
        <f>plant_out_raw!I804</f>
        <v>21.72</v>
      </c>
      <c r="I798">
        <f>plant_out_raw!J804</f>
        <v>3.56</v>
      </c>
      <c r="J798">
        <f>plant_out_raw!K804</f>
        <v>5.04</v>
      </c>
      <c r="K798">
        <f>plant_out_raw!L804</f>
        <v>0.54</v>
      </c>
      <c r="L798">
        <f>plant_out_raw!M804</f>
        <v>27.94</v>
      </c>
      <c r="M798">
        <f>plant_out_raw!N804</f>
        <v>0.23</v>
      </c>
      <c r="N798">
        <f>plant_out_raw!O804</f>
        <v>0</v>
      </c>
      <c r="O798">
        <f>plant_out_raw!P804</f>
        <v>4.3499999999999996</v>
      </c>
      <c r="P798">
        <f>plant_out_raw!Q804</f>
        <v>18.55</v>
      </c>
      <c r="Q798">
        <f>plant_out_raw!R804</f>
        <v>1.62</v>
      </c>
      <c r="R798">
        <f>plant_out_raw!S804</f>
        <v>5</v>
      </c>
      <c r="S798">
        <f>plant_out_raw!T804</f>
        <v>1</v>
      </c>
      <c r="T798">
        <f>plant_out_raw!U804</f>
        <v>1</v>
      </c>
      <c r="U798" t="str">
        <f>plant_out_raw!V804</f>
        <v>Alive</v>
      </c>
      <c r="V798" t="str">
        <f>plant_out_raw!W804</f>
        <v>Emergd</v>
      </c>
      <c r="W798" t="str">
        <f>plant_out_raw!X804</f>
        <v>SWAP-SAMUCA_PIRA</v>
      </c>
    </row>
    <row r="799" spans="1:23">
      <c r="A799">
        <f>plant_out_raw!B805</f>
        <v>3</v>
      </c>
      <c r="B799" t="str">
        <f>plant_out_raw!C805</f>
        <v>PlCane</v>
      </c>
      <c r="C799">
        <f>plant_out_raw!D805</f>
        <v>2014</v>
      </c>
      <c r="D799">
        <f>plant_out_raw!E805</f>
        <v>356</v>
      </c>
      <c r="E799">
        <f>plant_out_raw!F805</f>
        <v>860</v>
      </c>
      <c r="F799">
        <f>plant_out_raw!G805</f>
        <v>160</v>
      </c>
      <c r="G799">
        <f>plant_out_raw!H805</f>
        <v>2040.2</v>
      </c>
      <c r="H799">
        <f>plant_out_raw!I805</f>
        <v>22.08</v>
      </c>
      <c r="I799">
        <f>plant_out_raw!J805</f>
        <v>3.76</v>
      </c>
      <c r="J799">
        <f>plant_out_raw!K805</f>
        <v>5.0999999999999996</v>
      </c>
      <c r="K799">
        <f>plant_out_raw!L805</f>
        <v>0.55000000000000004</v>
      </c>
      <c r="L799">
        <f>plant_out_raw!M805</f>
        <v>29.34</v>
      </c>
      <c r="M799">
        <f>plant_out_raw!N805</f>
        <v>0.25</v>
      </c>
      <c r="N799">
        <f>plant_out_raw!O805</f>
        <v>0</v>
      </c>
      <c r="O799">
        <f>plant_out_raw!P805</f>
        <v>4.42</v>
      </c>
      <c r="P799">
        <f>plant_out_raw!Q805</f>
        <v>18.43</v>
      </c>
      <c r="Q799">
        <f>plant_out_raw!R805</f>
        <v>1.64</v>
      </c>
      <c r="R799">
        <f>plant_out_raw!S805</f>
        <v>5</v>
      </c>
      <c r="S799">
        <f>plant_out_raw!T805</f>
        <v>1</v>
      </c>
      <c r="T799">
        <f>plant_out_raw!U805</f>
        <v>1</v>
      </c>
      <c r="U799" t="str">
        <f>plant_out_raw!V805</f>
        <v>Alive</v>
      </c>
      <c r="V799" t="str">
        <f>plant_out_raw!W805</f>
        <v>Emergd</v>
      </c>
      <c r="W799" t="str">
        <f>plant_out_raw!X805</f>
        <v>SWAP-SAMUCA_PIRA</v>
      </c>
    </row>
    <row r="800" spans="1:23">
      <c r="A800">
        <f>plant_out_raw!B806</f>
        <v>3</v>
      </c>
      <c r="B800" t="str">
        <f>plant_out_raw!C806</f>
        <v>PlCane</v>
      </c>
      <c r="C800">
        <f>plant_out_raw!D806</f>
        <v>2014</v>
      </c>
      <c r="D800">
        <f>plant_out_raw!E806</f>
        <v>357</v>
      </c>
      <c r="E800">
        <f>plant_out_raw!F806</f>
        <v>861</v>
      </c>
      <c r="F800">
        <f>plant_out_raw!G806</f>
        <v>161</v>
      </c>
      <c r="G800">
        <f>plant_out_raw!H806</f>
        <v>2049.9</v>
      </c>
      <c r="H800">
        <f>plant_out_raw!I806</f>
        <v>22.12</v>
      </c>
      <c r="I800">
        <f>plant_out_raw!J806</f>
        <v>3.83</v>
      </c>
      <c r="J800">
        <f>plant_out_raw!K806</f>
        <v>5.0999999999999996</v>
      </c>
      <c r="K800">
        <f>plant_out_raw!L806</f>
        <v>0.55000000000000004</v>
      </c>
      <c r="L800">
        <f>plant_out_raw!M806</f>
        <v>29.82</v>
      </c>
      <c r="M800">
        <f>plant_out_raw!N806</f>
        <v>0.25</v>
      </c>
      <c r="N800">
        <f>plant_out_raw!O806</f>
        <v>0</v>
      </c>
      <c r="O800">
        <f>plant_out_raw!P806</f>
        <v>4.42</v>
      </c>
      <c r="P800">
        <f>plant_out_raw!Q806</f>
        <v>18.329999999999998</v>
      </c>
      <c r="Q800">
        <f>plant_out_raw!R806</f>
        <v>1.65</v>
      </c>
      <c r="R800">
        <f>plant_out_raw!S806</f>
        <v>5</v>
      </c>
      <c r="S800">
        <f>plant_out_raw!T806</f>
        <v>1</v>
      </c>
      <c r="T800">
        <f>plant_out_raw!U806</f>
        <v>1</v>
      </c>
      <c r="U800" t="str">
        <f>plant_out_raw!V806</f>
        <v>Alive</v>
      </c>
      <c r="V800" t="str">
        <f>plant_out_raw!W806</f>
        <v>Emergd</v>
      </c>
      <c r="W800" t="str">
        <f>plant_out_raw!X806</f>
        <v>SWAP-SAMUCA_PIRA</v>
      </c>
    </row>
    <row r="801" spans="1:23">
      <c r="A801">
        <f>plant_out_raw!B807</f>
        <v>3</v>
      </c>
      <c r="B801" t="str">
        <f>plant_out_raw!C807</f>
        <v>PlCane</v>
      </c>
      <c r="C801">
        <f>plant_out_raw!D807</f>
        <v>2014</v>
      </c>
      <c r="D801">
        <f>plant_out_raw!E807</f>
        <v>358</v>
      </c>
      <c r="E801">
        <f>plant_out_raw!F807</f>
        <v>862</v>
      </c>
      <c r="F801">
        <f>plant_out_raw!G807</f>
        <v>162</v>
      </c>
      <c r="G801">
        <f>plant_out_raw!H807</f>
        <v>2060.9</v>
      </c>
      <c r="H801">
        <f>plant_out_raw!I807</f>
        <v>22.5</v>
      </c>
      <c r="I801">
        <f>plant_out_raw!J807</f>
        <v>4</v>
      </c>
      <c r="J801">
        <f>plant_out_raw!K807</f>
        <v>5.14</v>
      </c>
      <c r="K801">
        <f>plant_out_raw!L807</f>
        <v>0.55000000000000004</v>
      </c>
      <c r="L801">
        <f>plant_out_raw!M807</f>
        <v>30.93</v>
      </c>
      <c r="M801">
        <f>plant_out_raw!N807</f>
        <v>0.26</v>
      </c>
      <c r="N801">
        <f>plant_out_raw!O807</f>
        <v>0</v>
      </c>
      <c r="O801">
        <f>plant_out_raw!P807</f>
        <v>4.4800000000000004</v>
      </c>
      <c r="P801">
        <f>plant_out_raw!Q807</f>
        <v>18.23</v>
      </c>
      <c r="Q801">
        <f>plant_out_raw!R807</f>
        <v>1.67</v>
      </c>
      <c r="R801">
        <f>plant_out_raw!S807</f>
        <v>5</v>
      </c>
      <c r="S801">
        <f>plant_out_raw!T807</f>
        <v>1</v>
      </c>
      <c r="T801">
        <f>plant_out_raw!U807</f>
        <v>1</v>
      </c>
      <c r="U801" t="str">
        <f>plant_out_raw!V807</f>
        <v>Alive</v>
      </c>
      <c r="V801" t="str">
        <f>plant_out_raw!W807</f>
        <v>Emergd</v>
      </c>
      <c r="W801" t="str">
        <f>plant_out_raw!X807</f>
        <v>SWAP-SAMUCA_PIRA</v>
      </c>
    </row>
    <row r="802" spans="1:23">
      <c r="A802">
        <f>plant_out_raw!B808</f>
        <v>3</v>
      </c>
      <c r="B802" t="str">
        <f>plant_out_raw!C808</f>
        <v>PlCane</v>
      </c>
      <c r="C802">
        <f>plant_out_raw!D808</f>
        <v>2014</v>
      </c>
      <c r="D802">
        <f>plant_out_raw!E808</f>
        <v>359</v>
      </c>
      <c r="E802">
        <f>plant_out_raw!F808</f>
        <v>863</v>
      </c>
      <c r="F802">
        <f>plant_out_raw!G808</f>
        <v>163</v>
      </c>
      <c r="G802">
        <f>plant_out_raw!H808</f>
        <v>2074.4</v>
      </c>
      <c r="H802">
        <f>plant_out_raw!I808</f>
        <v>22.88</v>
      </c>
      <c r="I802">
        <f>plant_out_raw!J808</f>
        <v>4.21</v>
      </c>
      <c r="J802">
        <f>plant_out_raw!K808</f>
        <v>5.2</v>
      </c>
      <c r="K802">
        <f>plant_out_raw!L808</f>
        <v>0.55000000000000004</v>
      </c>
      <c r="L802">
        <f>plant_out_raw!M808</f>
        <v>32.33</v>
      </c>
      <c r="M802">
        <f>plant_out_raw!N808</f>
        <v>0.28000000000000003</v>
      </c>
      <c r="N802">
        <f>plant_out_raw!O808</f>
        <v>0</v>
      </c>
      <c r="O802">
        <f>plant_out_raw!P808</f>
        <v>4.55</v>
      </c>
      <c r="P802">
        <f>plant_out_raw!Q808</f>
        <v>18.12</v>
      </c>
      <c r="Q802">
        <f>plant_out_raw!R808</f>
        <v>1.7</v>
      </c>
      <c r="R802">
        <f>plant_out_raw!S808</f>
        <v>5</v>
      </c>
      <c r="S802">
        <f>plant_out_raw!T808</f>
        <v>1</v>
      </c>
      <c r="T802">
        <f>plant_out_raw!U808</f>
        <v>1</v>
      </c>
      <c r="U802" t="str">
        <f>plant_out_raw!V808</f>
        <v>Alive</v>
      </c>
      <c r="V802" t="str">
        <f>plant_out_raw!W808</f>
        <v>Emergd</v>
      </c>
      <c r="W802" t="str">
        <f>plant_out_raw!X808</f>
        <v>SWAP-SAMUCA_PIRA</v>
      </c>
    </row>
    <row r="803" spans="1:23">
      <c r="A803">
        <f>plant_out_raw!B809</f>
        <v>3</v>
      </c>
      <c r="B803" t="str">
        <f>plant_out_raw!C809</f>
        <v>PlCane</v>
      </c>
      <c r="C803">
        <f>plant_out_raw!D809</f>
        <v>2014</v>
      </c>
      <c r="D803">
        <f>plant_out_raw!E809</f>
        <v>360</v>
      </c>
      <c r="E803">
        <f>plant_out_raw!F809</f>
        <v>864</v>
      </c>
      <c r="F803">
        <f>plant_out_raw!G809</f>
        <v>164</v>
      </c>
      <c r="G803">
        <f>plant_out_raw!H809</f>
        <v>2089.1</v>
      </c>
      <c r="H803">
        <f>plant_out_raw!I809</f>
        <v>23.24</v>
      </c>
      <c r="I803">
        <f>plant_out_raw!J809</f>
        <v>4.4400000000000004</v>
      </c>
      <c r="J803">
        <f>plant_out_raw!K809</f>
        <v>5.27</v>
      </c>
      <c r="K803">
        <f>plant_out_raw!L809</f>
        <v>0.55000000000000004</v>
      </c>
      <c r="L803">
        <f>plant_out_raw!M809</f>
        <v>33.86</v>
      </c>
      <c r="M803">
        <f>plant_out_raw!N809</f>
        <v>0.33</v>
      </c>
      <c r="N803">
        <f>plant_out_raw!O809</f>
        <v>0</v>
      </c>
      <c r="O803">
        <f>plant_out_raw!P809</f>
        <v>4.63</v>
      </c>
      <c r="P803">
        <f>plant_out_raw!Q809</f>
        <v>18.010000000000002</v>
      </c>
      <c r="Q803">
        <f>plant_out_raw!R809</f>
        <v>1.73</v>
      </c>
      <c r="R803">
        <f>plant_out_raw!S809</f>
        <v>6</v>
      </c>
      <c r="S803">
        <f>plant_out_raw!T809</f>
        <v>1</v>
      </c>
      <c r="T803">
        <f>plant_out_raw!U809</f>
        <v>1</v>
      </c>
      <c r="U803" t="str">
        <f>plant_out_raw!V809</f>
        <v>Alive</v>
      </c>
      <c r="V803" t="str">
        <f>plant_out_raw!W809</f>
        <v>Emergd</v>
      </c>
      <c r="W803" t="str">
        <f>plant_out_raw!X809</f>
        <v>SWAP-SAMUCA_PIRA</v>
      </c>
    </row>
    <row r="804" spans="1:23">
      <c r="A804">
        <f>plant_out_raw!B810</f>
        <v>3</v>
      </c>
      <c r="B804" t="str">
        <f>plant_out_raw!C810</f>
        <v>PlCane</v>
      </c>
      <c r="C804">
        <f>plant_out_raw!D810</f>
        <v>2014</v>
      </c>
      <c r="D804">
        <f>plant_out_raw!E810</f>
        <v>361</v>
      </c>
      <c r="E804">
        <f>plant_out_raw!F810</f>
        <v>865</v>
      </c>
      <c r="F804">
        <f>plant_out_raw!G810</f>
        <v>165</v>
      </c>
      <c r="G804">
        <f>plant_out_raw!H810</f>
        <v>2103.4</v>
      </c>
      <c r="H804">
        <f>plant_out_raw!I810</f>
        <v>23.71</v>
      </c>
      <c r="I804">
        <f>plant_out_raw!J810</f>
        <v>4.67</v>
      </c>
      <c r="J804">
        <f>plant_out_raw!K810</f>
        <v>5.43</v>
      </c>
      <c r="K804">
        <f>plant_out_raw!L810</f>
        <v>0.56000000000000005</v>
      </c>
      <c r="L804">
        <f>plant_out_raw!M810</f>
        <v>35.31</v>
      </c>
      <c r="M804">
        <f>plant_out_raw!N810</f>
        <v>0.39</v>
      </c>
      <c r="N804">
        <f>plant_out_raw!O810</f>
        <v>0</v>
      </c>
      <c r="O804">
        <f>plant_out_raw!P810</f>
        <v>4.82</v>
      </c>
      <c r="P804">
        <f>plant_out_raw!Q810</f>
        <v>17.899999999999999</v>
      </c>
      <c r="Q804">
        <f>plant_out_raw!R810</f>
        <v>1.76</v>
      </c>
      <c r="R804">
        <f>plant_out_raw!S810</f>
        <v>6</v>
      </c>
      <c r="S804">
        <f>plant_out_raw!T810</f>
        <v>1</v>
      </c>
      <c r="T804">
        <f>plant_out_raw!U810</f>
        <v>1</v>
      </c>
      <c r="U804" t="str">
        <f>plant_out_raw!V810</f>
        <v>Alive</v>
      </c>
      <c r="V804" t="str">
        <f>plant_out_raw!W810</f>
        <v>Emergd</v>
      </c>
      <c r="W804" t="str">
        <f>plant_out_raw!X810</f>
        <v>SWAP-SAMUCA_PIRA</v>
      </c>
    </row>
    <row r="805" spans="1:23">
      <c r="A805">
        <f>plant_out_raw!B811</f>
        <v>3</v>
      </c>
      <c r="B805" t="str">
        <f>plant_out_raw!C811</f>
        <v>PlCane</v>
      </c>
      <c r="C805">
        <f>plant_out_raw!D811</f>
        <v>2014</v>
      </c>
      <c r="D805">
        <f>plant_out_raw!E811</f>
        <v>362</v>
      </c>
      <c r="E805">
        <f>plant_out_raw!F811</f>
        <v>866</v>
      </c>
      <c r="F805">
        <f>plant_out_raw!G811</f>
        <v>166</v>
      </c>
      <c r="G805">
        <f>plant_out_raw!H811</f>
        <v>2116.6999999999998</v>
      </c>
      <c r="H805">
        <f>plant_out_raw!I811</f>
        <v>24.07</v>
      </c>
      <c r="I805">
        <f>plant_out_raw!J811</f>
        <v>4.9000000000000004</v>
      </c>
      <c r="J805">
        <f>plant_out_raw!K811</f>
        <v>5.48</v>
      </c>
      <c r="K805">
        <f>plant_out_raw!L811</f>
        <v>0.56000000000000005</v>
      </c>
      <c r="L805">
        <f>plant_out_raw!M811</f>
        <v>36.79</v>
      </c>
      <c r="M805">
        <f>plant_out_raw!N811</f>
        <v>0.45</v>
      </c>
      <c r="N805">
        <f>plant_out_raw!O811</f>
        <v>0</v>
      </c>
      <c r="O805">
        <f>plant_out_raw!P811</f>
        <v>4.88</v>
      </c>
      <c r="P805">
        <f>plant_out_raw!Q811</f>
        <v>17.8</v>
      </c>
      <c r="Q805">
        <f>plant_out_raw!R811</f>
        <v>1.78</v>
      </c>
      <c r="R805">
        <f>plant_out_raw!S811</f>
        <v>6</v>
      </c>
      <c r="S805">
        <f>plant_out_raw!T811</f>
        <v>1</v>
      </c>
      <c r="T805">
        <f>plant_out_raw!U811</f>
        <v>1</v>
      </c>
      <c r="U805" t="str">
        <f>plant_out_raw!V811</f>
        <v>Alive</v>
      </c>
      <c r="V805" t="str">
        <f>plant_out_raw!W811</f>
        <v>Emergd</v>
      </c>
      <c r="W805" t="str">
        <f>plant_out_raw!X811</f>
        <v>SWAP-SAMUCA_PIRA</v>
      </c>
    </row>
    <row r="806" spans="1:23">
      <c r="A806">
        <f>plant_out_raw!B812</f>
        <v>3</v>
      </c>
      <c r="B806" t="str">
        <f>plant_out_raw!C812</f>
        <v>PlCane</v>
      </c>
      <c r="C806">
        <f>plant_out_raw!D812</f>
        <v>2014</v>
      </c>
      <c r="D806">
        <f>plant_out_raw!E812</f>
        <v>363</v>
      </c>
      <c r="E806">
        <f>plant_out_raw!F812</f>
        <v>867</v>
      </c>
      <c r="F806">
        <f>plant_out_raw!G812</f>
        <v>167</v>
      </c>
      <c r="G806">
        <f>plant_out_raw!H812</f>
        <v>2129.9</v>
      </c>
      <c r="H806">
        <f>plant_out_raw!I812</f>
        <v>24.42</v>
      </c>
      <c r="I806">
        <f>plant_out_raw!J812</f>
        <v>5.13</v>
      </c>
      <c r="J806">
        <f>plant_out_raw!K812</f>
        <v>5.53</v>
      </c>
      <c r="K806">
        <f>plant_out_raw!L812</f>
        <v>0.56000000000000005</v>
      </c>
      <c r="L806">
        <f>plant_out_raw!M812</f>
        <v>38.26</v>
      </c>
      <c r="M806">
        <f>plant_out_raw!N812</f>
        <v>0.51</v>
      </c>
      <c r="N806">
        <f>plant_out_raw!O812</f>
        <v>0</v>
      </c>
      <c r="O806">
        <f>plant_out_raw!P812</f>
        <v>4.95</v>
      </c>
      <c r="P806">
        <f>plant_out_raw!Q812</f>
        <v>17.690000000000001</v>
      </c>
      <c r="Q806">
        <f>plant_out_raw!R812</f>
        <v>1.81</v>
      </c>
      <c r="R806">
        <f>plant_out_raw!S812</f>
        <v>6</v>
      </c>
      <c r="S806">
        <f>plant_out_raw!T812</f>
        <v>1</v>
      </c>
      <c r="T806">
        <f>plant_out_raw!U812</f>
        <v>1</v>
      </c>
      <c r="U806" t="str">
        <f>plant_out_raw!V812</f>
        <v>Alive</v>
      </c>
      <c r="V806" t="str">
        <f>plant_out_raw!W812</f>
        <v>Emergd</v>
      </c>
      <c r="W806" t="str">
        <f>plant_out_raw!X812</f>
        <v>SWAP-SAMUCA_PIRA</v>
      </c>
    </row>
    <row r="807" spans="1:23">
      <c r="A807">
        <f>plant_out_raw!B813</f>
        <v>3</v>
      </c>
      <c r="B807" t="str">
        <f>plant_out_raw!C813</f>
        <v>PlCane</v>
      </c>
      <c r="C807">
        <f>plant_out_raw!D813</f>
        <v>2014</v>
      </c>
      <c r="D807">
        <f>plant_out_raw!E813</f>
        <v>364</v>
      </c>
      <c r="E807">
        <f>plant_out_raw!F813</f>
        <v>868</v>
      </c>
      <c r="F807">
        <f>plant_out_raw!G813</f>
        <v>168</v>
      </c>
      <c r="G807">
        <f>plant_out_raw!H813</f>
        <v>2143.3000000000002</v>
      </c>
      <c r="H807">
        <f>plant_out_raw!I813</f>
        <v>24.75</v>
      </c>
      <c r="I807">
        <f>plant_out_raw!J813</f>
        <v>5.37</v>
      </c>
      <c r="J807">
        <f>plant_out_raw!K813</f>
        <v>5.58</v>
      </c>
      <c r="K807">
        <f>plant_out_raw!L813</f>
        <v>0.56000000000000005</v>
      </c>
      <c r="L807">
        <f>plant_out_raw!M813</f>
        <v>39.79</v>
      </c>
      <c r="M807">
        <f>plant_out_raw!N813</f>
        <v>0.56999999999999995</v>
      </c>
      <c r="N807">
        <f>plant_out_raw!O813</f>
        <v>0</v>
      </c>
      <c r="O807">
        <f>plant_out_raw!P813</f>
        <v>5.01</v>
      </c>
      <c r="P807">
        <f>plant_out_raw!Q813</f>
        <v>17.57</v>
      </c>
      <c r="Q807">
        <f>plant_out_raw!R813</f>
        <v>1.83</v>
      </c>
      <c r="R807">
        <f>plant_out_raw!S813</f>
        <v>6</v>
      </c>
      <c r="S807">
        <f>plant_out_raw!T813</f>
        <v>1</v>
      </c>
      <c r="T807">
        <f>plant_out_raw!U813</f>
        <v>1</v>
      </c>
      <c r="U807" t="str">
        <f>plant_out_raw!V813</f>
        <v>Alive</v>
      </c>
      <c r="V807" t="str">
        <f>plant_out_raw!W813</f>
        <v>Emergd</v>
      </c>
      <c r="W807" t="str">
        <f>plant_out_raw!X813</f>
        <v>SWAP-SAMUCA_PIRA</v>
      </c>
    </row>
    <row r="808" spans="1:23">
      <c r="A808">
        <f>plant_out_raw!B814</f>
        <v>3</v>
      </c>
      <c r="B808" t="str">
        <f>plant_out_raw!C814</f>
        <v>PlCane</v>
      </c>
      <c r="C808">
        <f>plant_out_raw!D814</f>
        <v>2014</v>
      </c>
      <c r="D808">
        <f>plant_out_raw!E814</f>
        <v>365</v>
      </c>
      <c r="E808">
        <f>plant_out_raw!F814</f>
        <v>869</v>
      </c>
      <c r="F808">
        <f>plant_out_raw!G814</f>
        <v>169</v>
      </c>
      <c r="G808">
        <f>plant_out_raw!H814</f>
        <v>2156.9</v>
      </c>
      <c r="H808">
        <f>plant_out_raw!I814</f>
        <v>25.09</v>
      </c>
      <c r="I808">
        <f>plant_out_raw!J814</f>
        <v>5.62</v>
      </c>
      <c r="J808">
        <f>plant_out_raw!K814</f>
        <v>5.64</v>
      </c>
      <c r="K808">
        <f>plant_out_raw!L814</f>
        <v>0.56000000000000005</v>
      </c>
      <c r="L808">
        <f>plant_out_raw!M814</f>
        <v>41.32</v>
      </c>
      <c r="M808">
        <f>plant_out_raw!N814</f>
        <v>0.63</v>
      </c>
      <c r="N808">
        <f>plant_out_raw!O814</f>
        <v>0</v>
      </c>
      <c r="O808">
        <f>plant_out_raw!P814</f>
        <v>5.07</v>
      </c>
      <c r="P808">
        <f>plant_out_raw!Q814</f>
        <v>17.46</v>
      </c>
      <c r="Q808">
        <f>plant_out_raw!R814</f>
        <v>1.86</v>
      </c>
      <c r="R808">
        <f>plant_out_raw!S814</f>
        <v>6</v>
      </c>
      <c r="S808">
        <f>plant_out_raw!T814</f>
        <v>1</v>
      </c>
      <c r="T808">
        <f>plant_out_raw!U814</f>
        <v>1</v>
      </c>
      <c r="U808" t="str">
        <f>plant_out_raw!V814</f>
        <v>Alive</v>
      </c>
      <c r="V808" t="str">
        <f>plant_out_raw!W814</f>
        <v>Emergd</v>
      </c>
      <c r="W808" t="str">
        <f>plant_out_raw!X814</f>
        <v>SWAP-SAMUCA_PIRA</v>
      </c>
    </row>
    <row r="809" spans="1:23">
      <c r="A809">
        <f>plant_out_raw!B815</f>
        <v>3</v>
      </c>
      <c r="B809" t="str">
        <f>plant_out_raw!C815</f>
        <v>PlCane</v>
      </c>
      <c r="C809">
        <f>plant_out_raw!D815</f>
        <v>2015</v>
      </c>
      <c r="D809">
        <f>plant_out_raw!E815</f>
        <v>1</v>
      </c>
      <c r="E809">
        <f>plant_out_raw!F815</f>
        <v>870</v>
      </c>
      <c r="F809">
        <f>plant_out_raw!G815</f>
        <v>170</v>
      </c>
      <c r="G809">
        <f>plant_out_raw!H815</f>
        <v>2171.6</v>
      </c>
      <c r="H809">
        <f>plant_out_raw!I815</f>
        <v>25.42</v>
      </c>
      <c r="I809">
        <f>plant_out_raw!J815</f>
        <v>5.89</v>
      </c>
      <c r="J809">
        <f>plant_out_raw!K815</f>
        <v>5.69</v>
      </c>
      <c r="K809">
        <f>plant_out_raw!L815</f>
        <v>0.56999999999999995</v>
      </c>
      <c r="L809">
        <f>plant_out_raw!M815</f>
        <v>43</v>
      </c>
      <c r="M809">
        <f>plant_out_raw!N815</f>
        <v>0.71</v>
      </c>
      <c r="N809">
        <f>plant_out_raw!O815</f>
        <v>0</v>
      </c>
      <c r="O809">
        <f>plant_out_raw!P815</f>
        <v>5.13</v>
      </c>
      <c r="P809">
        <f>plant_out_raw!Q815</f>
        <v>17.350000000000001</v>
      </c>
      <c r="Q809">
        <f>plant_out_raw!R815</f>
        <v>1.89</v>
      </c>
      <c r="R809">
        <f>plant_out_raw!S815</f>
        <v>6</v>
      </c>
      <c r="S809">
        <f>plant_out_raw!T815</f>
        <v>1</v>
      </c>
      <c r="T809">
        <f>plant_out_raw!U815</f>
        <v>1</v>
      </c>
      <c r="U809" t="str">
        <f>plant_out_raw!V815</f>
        <v>Alive</v>
      </c>
      <c r="V809" t="str">
        <f>plant_out_raw!W815</f>
        <v>Emergd</v>
      </c>
      <c r="W809" t="str">
        <f>plant_out_raw!X815</f>
        <v>SWAP-SAMUCA_PIRA</v>
      </c>
    </row>
    <row r="810" spans="1:23">
      <c r="A810">
        <f>plant_out_raw!B816</f>
        <v>3</v>
      </c>
      <c r="B810" t="str">
        <f>plant_out_raw!C816</f>
        <v>PlCane</v>
      </c>
      <c r="C810">
        <f>plant_out_raw!D816</f>
        <v>2015</v>
      </c>
      <c r="D810">
        <f>plant_out_raw!E816</f>
        <v>2</v>
      </c>
      <c r="E810">
        <f>plant_out_raw!F816</f>
        <v>871</v>
      </c>
      <c r="F810">
        <f>plant_out_raw!G816</f>
        <v>171</v>
      </c>
      <c r="G810">
        <f>plant_out_raw!H816</f>
        <v>2185.4</v>
      </c>
      <c r="H810">
        <f>plant_out_raw!I816</f>
        <v>25.73</v>
      </c>
      <c r="I810">
        <f>plant_out_raw!J816</f>
        <v>6.15</v>
      </c>
      <c r="J810">
        <f>plant_out_raw!K816</f>
        <v>5.74</v>
      </c>
      <c r="K810">
        <f>plant_out_raw!L816</f>
        <v>0.56999999999999995</v>
      </c>
      <c r="L810">
        <f>plant_out_raw!M816</f>
        <v>44.52</v>
      </c>
      <c r="M810">
        <f>plant_out_raw!N816</f>
        <v>0.78</v>
      </c>
      <c r="N810">
        <f>plant_out_raw!O816</f>
        <v>0</v>
      </c>
      <c r="O810">
        <f>plant_out_raw!P816</f>
        <v>5.19</v>
      </c>
      <c r="P810">
        <f>plant_out_raw!Q816</f>
        <v>17.239999999999998</v>
      </c>
      <c r="Q810">
        <f>plant_out_raw!R816</f>
        <v>1.92</v>
      </c>
      <c r="R810">
        <f>plant_out_raw!S816</f>
        <v>6</v>
      </c>
      <c r="S810">
        <f>plant_out_raw!T816</f>
        <v>1</v>
      </c>
      <c r="T810">
        <f>plant_out_raw!U816</f>
        <v>1</v>
      </c>
      <c r="U810" t="str">
        <f>plant_out_raw!V816</f>
        <v>Alive</v>
      </c>
      <c r="V810" t="str">
        <f>plant_out_raw!W816</f>
        <v>Emergd</v>
      </c>
      <c r="W810" t="str">
        <f>plant_out_raw!X816</f>
        <v>SWAP-SAMUCA_PIRA</v>
      </c>
    </row>
    <row r="811" spans="1:23">
      <c r="A811">
        <f>plant_out_raw!B817</f>
        <v>3</v>
      </c>
      <c r="B811" t="str">
        <f>plant_out_raw!C817</f>
        <v>PlCane</v>
      </c>
      <c r="C811">
        <f>plant_out_raw!D817</f>
        <v>2015</v>
      </c>
      <c r="D811">
        <f>plant_out_raw!E817</f>
        <v>3</v>
      </c>
      <c r="E811">
        <f>plant_out_raw!F817</f>
        <v>872</v>
      </c>
      <c r="F811">
        <f>plant_out_raw!G817</f>
        <v>172</v>
      </c>
      <c r="G811">
        <f>plant_out_raw!H817</f>
        <v>2200.1999999999998</v>
      </c>
      <c r="H811">
        <f>plant_out_raw!I817</f>
        <v>26.05</v>
      </c>
      <c r="I811">
        <f>plant_out_raw!J817</f>
        <v>6.42</v>
      </c>
      <c r="J811">
        <f>plant_out_raw!K817</f>
        <v>5.79</v>
      </c>
      <c r="K811">
        <f>plant_out_raw!L817</f>
        <v>0.56999999999999995</v>
      </c>
      <c r="L811">
        <f>plant_out_raw!M817</f>
        <v>46.14</v>
      </c>
      <c r="M811">
        <f>plant_out_raw!N817</f>
        <v>0.85</v>
      </c>
      <c r="N811">
        <f>plant_out_raw!O817</f>
        <v>0</v>
      </c>
      <c r="O811">
        <f>plant_out_raw!P817</f>
        <v>5.25</v>
      </c>
      <c r="P811">
        <f>plant_out_raw!Q817</f>
        <v>17.12</v>
      </c>
      <c r="Q811">
        <f>plant_out_raw!R817</f>
        <v>1.95</v>
      </c>
      <c r="R811">
        <f>plant_out_raw!S817</f>
        <v>6</v>
      </c>
      <c r="S811">
        <f>plant_out_raw!T817</f>
        <v>1</v>
      </c>
      <c r="T811">
        <f>plant_out_raw!U817</f>
        <v>1</v>
      </c>
      <c r="U811" t="str">
        <f>plant_out_raw!V817</f>
        <v>Alive</v>
      </c>
      <c r="V811" t="str">
        <f>plant_out_raw!W817</f>
        <v>Emergd</v>
      </c>
      <c r="W811" t="str">
        <f>plant_out_raw!X817</f>
        <v>SWAP-SAMUCA_PIRA</v>
      </c>
    </row>
    <row r="812" spans="1:23">
      <c r="A812">
        <f>plant_out_raw!B818</f>
        <v>3</v>
      </c>
      <c r="B812" t="str">
        <f>plant_out_raw!C818</f>
        <v>PlCane</v>
      </c>
      <c r="C812">
        <f>plant_out_raw!D818</f>
        <v>2015</v>
      </c>
      <c r="D812">
        <f>plant_out_raw!E818</f>
        <v>4</v>
      </c>
      <c r="E812">
        <f>plant_out_raw!F818</f>
        <v>873</v>
      </c>
      <c r="F812">
        <f>plant_out_raw!G818</f>
        <v>173</v>
      </c>
      <c r="G812">
        <f>plant_out_raw!H818</f>
        <v>2212.9</v>
      </c>
      <c r="H812">
        <f>plant_out_raw!I818</f>
        <v>26.26</v>
      </c>
      <c r="I812">
        <f>plant_out_raw!J818</f>
        <v>6.64</v>
      </c>
      <c r="J812">
        <f>plant_out_raw!K818</f>
        <v>5.82</v>
      </c>
      <c r="K812">
        <f>plant_out_raw!L818</f>
        <v>0.56999999999999995</v>
      </c>
      <c r="L812">
        <f>plant_out_raw!M818</f>
        <v>47.34</v>
      </c>
      <c r="M812">
        <f>plant_out_raw!N818</f>
        <v>0.91</v>
      </c>
      <c r="N812">
        <f>plant_out_raw!O818</f>
        <v>0</v>
      </c>
      <c r="O812">
        <f>plant_out_raw!P818</f>
        <v>5.3</v>
      </c>
      <c r="P812">
        <f>plant_out_raw!Q818</f>
        <v>17.010000000000002</v>
      </c>
      <c r="Q812">
        <f>plant_out_raw!R818</f>
        <v>1.97</v>
      </c>
      <c r="R812">
        <f>plant_out_raw!S818</f>
        <v>7</v>
      </c>
      <c r="S812">
        <f>plant_out_raw!T818</f>
        <v>1</v>
      </c>
      <c r="T812">
        <f>plant_out_raw!U818</f>
        <v>1</v>
      </c>
      <c r="U812" t="str">
        <f>plant_out_raw!V818</f>
        <v>Alive</v>
      </c>
      <c r="V812" t="str">
        <f>plant_out_raw!W818</f>
        <v>Emergd</v>
      </c>
      <c r="W812" t="str">
        <f>plant_out_raw!X818</f>
        <v>SWAP-SAMUCA_PIRA</v>
      </c>
    </row>
    <row r="813" spans="1:23">
      <c r="A813">
        <f>plant_out_raw!B819</f>
        <v>3</v>
      </c>
      <c r="B813" t="str">
        <f>plant_out_raw!C819</f>
        <v>PlCane</v>
      </c>
      <c r="C813">
        <f>plant_out_raw!D819</f>
        <v>2015</v>
      </c>
      <c r="D813">
        <f>plant_out_raw!E819</f>
        <v>5</v>
      </c>
      <c r="E813">
        <f>plant_out_raw!F819</f>
        <v>874</v>
      </c>
      <c r="F813">
        <f>plant_out_raw!G819</f>
        <v>174</v>
      </c>
      <c r="G813">
        <f>plant_out_raw!H819</f>
        <v>2227</v>
      </c>
      <c r="H813">
        <f>plant_out_raw!I819</f>
        <v>26.57</v>
      </c>
      <c r="I813">
        <f>plant_out_raw!J819</f>
        <v>6.9</v>
      </c>
      <c r="J813">
        <f>plant_out_raw!K819</f>
        <v>5.82</v>
      </c>
      <c r="K813">
        <f>plant_out_raw!L819</f>
        <v>0.56999999999999995</v>
      </c>
      <c r="L813">
        <f>plant_out_raw!M819</f>
        <v>48.78</v>
      </c>
      <c r="M813">
        <f>plant_out_raw!N819</f>
        <v>1.01</v>
      </c>
      <c r="N813">
        <f>plant_out_raw!O819</f>
        <v>0</v>
      </c>
      <c r="O813">
        <f>plant_out_raw!P819</f>
        <v>5.29</v>
      </c>
      <c r="P813">
        <f>plant_out_raw!Q819</f>
        <v>16.899999999999999</v>
      </c>
      <c r="Q813">
        <f>plant_out_raw!R819</f>
        <v>2</v>
      </c>
      <c r="R813">
        <f>plant_out_raw!S819</f>
        <v>7</v>
      </c>
      <c r="S813">
        <f>plant_out_raw!T819</f>
        <v>1</v>
      </c>
      <c r="T813">
        <f>plant_out_raw!U819</f>
        <v>1</v>
      </c>
      <c r="U813" t="str">
        <f>plant_out_raw!V819</f>
        <v>Alive</v>
      </c>
      <c r="V813" t="str">
        <f>plant_out_raw!W819</f>
        <v>Emergd</v>
      </c>
      <c r="W813" t="str">
        <f>plant_out_raw!X819</f>
        <v>SWAP-SAMUCA_PIRA</v>
      </c>
    </row>
    <row r="814" spans="1:23">
      <c r="A814">
        <f>plant_out_raw!B820</f>
        <v>3</v>
      </c>
      <c r="B814" t="str">
        <f>plant_out_raw!C820</f>
        <v>PlCane</v>
      </c>
      <c r="C814">
        <f>plant_out_raw!D820</f>
        <v>2015</v>
      </c>
      <c r="D814">
        <f>plant_out_raw!E820</f>
        <v>6</v>
      </c>
      <c r="E814">
        <f>plant_out_raw!F820</f>
        <v>875</v>
      </c>
      <c r="F814">
        <f>plant_out_raw!G820</f>
        <v>175</v>
      </c>
      <c r="G814">
        <f>plant_out_raw!H820</f>
        <v>2240.3000000000002</v>
      </c>
      <c r="H814">
        <f>plant_out_raw!I820</f>
        <v>26.84</v>
      </c>
      <c r="I814">
        <f>plant_out_raw!J820</f>
        <v>7.16</v>
      </c>
      <c r="J814">
        <f>plant_out_raw!K820</f>
        <v>5.86</v>
      </c>
      <c r="K814">
        <f>plant_out_raw!L820</f>
        <v>0.56999999999999995</v>
      </c>
      <c r="L814">
        <f>plant_out_raw!M820</f>
        <v>50.25</v>
      </c>
      <c r="M814">
        <f>plant_out_raw!N820</f>
        <v>1.1200000000000001</v>
      </c>
      <c r="N814">
        <f>plant_out_raw!O820</f>
        <v>0</v>
      </c>
      <c r="O814">
        <f>plant_out_raw!P820</f>
        <v>5.34</v>
      </c>
      <c r="P814">
        <f>plant_out_raw!Q820</f>
        <v>16.78</v>
      </c>
      <c r="Q814">
        <f>plant_out_raw!R820</f>
        <v>2.02</v>
      </c>
      <c r="R814">
        <f>plant_out_raw!S820</f>
        <v>7</v>
      </c>
      <c r="S814">
        <f>plant_out_raw!T820</f>
        <v>1</v>
      </c>
      <c r="T814">
        <f>plant_out_raw!U820</f>
        <v>1</v>
      </c>
      <c r="U814" t="str">
        <f>plant_out_raw!V820</f>
        <v>Alive</v>
      </c>
      <c r="V814" t="str">
        <f>plant_out_raw!W820</f>
        <v>Emergd</v>
      </c>
      <c r="W814" t="str">
        <f>plant_out_raw!X820</f>
        <v>SWAP-SAMUCA_PIRA</v>
      </c>
    </row>
    <row r="815" spans="1:23">
      <c r="A815">
        <f>plant_out_raw!B821</f>
        <v>3</v>
      </c>
      <c r="B815" t="str">
        <f>plant_out_raw!C821</f>
        <v>PlCane</v>
      </c>
      <c r="C815">
        <f>plant_out_raw!D821</f>
        <v>2015</v>
      </c>
      <c r="D815">
        <f>plant_out_raw!E821</f>
        <v>7</v>
      </c>
      <c r="E815">
        <f>plant_out_raw!F821</f>
        <v>876</v>
      </c>
      <c r="F815">
        <f>plant_out_raw!G821</f>
        <v>176</v>
      </c>
      <c r="G815">
        <f>plant_out_raw!H821</f>
        <v>2255.6999999999998</v>
      </c>
      <c r="H815">
        <f>plant_out_raw!I821</f>
        <v>27.15</v>
      </c>
      <c r="I815">
        <f>plant_out_raw!J821</f>
        <v>7.47</v>
      </c>
      <c r="J815">
        <f>plant_out_raw!K821</f>
        <v>5.91</v>
      </c>
      <c r="K815">
        <f>plant_out_raw!L821</f>
        <v>0.57999999999999996</v>
      </c>
      <c r="L815">
        <f>plant_out_raw!M821</f>
        <v>51.99</v>
      </c>
      <c r="M815">
        <f>plant_out_raw!N821</f>
        <v>1.25</v>
      </c>
      <c r="N815">
        <f>plant_out_raw!O821</f>
        <v>0</v>
      </c>
      <c r="O815">
        <f>plant_out_raw!P821</f>
        <v>5.4</v>
      </c>
      <c r="P815">
        <f>plant_out_raw!Q821</f>
        <v>16.670000000000002</v>
      </c>
      <c r="Q815">
        <f>plant_out_raw!R821</f>
        <v>2.0499999999999998</v>
      </c>
      <c r="R815">
        <f>plant_out_raw!S821</f>
        <v>7</v>
      </c>
      <c r="S815">
        <f>plant_out_raw!T821</f>
        <v>1</v>
      </c>
      <c r="T815">
        <f>plant_out_raw!U821</f>
        <v>1</v>
      </c>
      <c r="U815" t="str">
        <f>plant_out_raw!V821</f>
        <v>Alive</v>
      </c>
      <c r="V815" t="str">
        <f>plant_out_raw!W821</f>
        <v>Emergd</v>
      </c>
      <c r="W815" t="str">
        <f>plant_out_raw!X821</f>
        <v>SWAP-SAMUCA_PIRA</v>
      </c>
    </row>
    <row r="816" spans="1:23">
      <c r="A816">
        <f>plant_out_raw!B822</f>
        <v>3</v>
      </c>
      <c r="B816" t="str">
        <f>plant_out_raw!C822</f>
        <v>PlCane</v>
      </c>
      <c r="C816">
        <f>plant_out_raw!D822</f>
        <v>2015</v>
      </c>
      <c r="D816">
        <f>plant_out_raw!E822</f>
        <v>8</v>
      </c>
      <c r="E816">
        <f>plant_out_raw!F822</f>
        <v>877</v>
      </c>
      <c r="F816">
        <f>plant_out_raw!G822</f>
        <v>177</v>
      </c>
      <c r="G816">
        <f>plant_out_raw!H822</f>
        <v>2269.6</v>
      </c>
      <c r="H816">
        <f>plant_out_raw!I822</f>
        <v>27.48</v>
      </c>
      <c r="I816">
        <f>plant_out_raw!J822</f>
        <v>7.75</v>
      </c>
      <c r="J816">
        <f>plant_out_raw!K822</f>
        <v>5.95</v>
      </c>
      <c r="K816">
        <f>plant_out_raw!L822</f>
        <v>0.57999999999999996</v>
      </c>
      <c r="L816">
        <f>plant_out_raw!M822</f>
        <v>53.56</v>
      </c>
      <c r="M816">
        <f>plant_out_raw!N822</f>
        <v>1.38</v>
      </c>
      <c r="N816">
        <f>plant_out_raw!O822</f>
        <v>2.58</v>
      </c>
      <c r="O816">
        <f>plant_out_raw!P822</f>
        <v>5.45</v>
      </c>
      <c r="P816">
        <f>plant_out_raw!Q822</f>
        <v>16.559999999999999</v>
      </c>
      <c r="Q816">
        <f>plant_out_raw!R822</f>
        <v>2.08</v>
      </c>
      <c r="R816">
        <f>plant_out_raw!S822</f>
        <v>7</v>
      </c>
      <c r="S816">
        <f>plant_out_raw!T822</f>
        <v>1</v>
      </c>
      <c r="T816">
        <f>plant_out_raw!U822</f>
        <v>1</v>
      </c>
      <c r="U816" t="str">
        <f>plant_out_raw!V822</f>
        <v>Alive</v>
      </c>
      <c r="V816" t="str">
        <f>plant_out_raw!W822</f>
        <v>Emergd</v>
      </c>
      <c r="W816" t="str">
        <f>plant_out_raw!X822</f>
        <v>SWAP-SAMUCA_PIRA</v>
      </c>
    </row>
    <row r="817" spans="1:23">
      <c r="A817">
        <f>plant_out_raw!B823</f>
        <v>3</v>
      </c>
      <c r="B817" t="str">
        <f>plant_out_raw!C823</f>
        <v>PlCane</v>
      </c>
      <c r="C817">
        <f>plant_out_raw!D823</f>
        <v>2015</v>
      </c>
      <c r="D817">
        <f>plant_out_raw!E823</f>
        <v>9</v>
      </c>
      <c r="E817">
        <f>plant_out_raw!F823</f>
        <v>878</v>
      </c>
      <c r="F817">
        <f>plant_out_raw!G823</f>
        <v>178</v>
      </c>
      <c r="G817">
        <f>plant_out_raw!H823</f>
        <v>2283.6</v>
      </c>
      <c r="H817">
        <f>plant_out_raw!I823</f>
        <v>27.8</v>
      </c>
      <c r="I817">
        <f>plant_out_raw!J823</f>
        <v>8.0399999999999991</v>
      </c>
      <c r="J817">
        <f>plant_out_raw!K823</f>
        <v>5.99</v>
      </c>
      <c r="K817">
        <f>plant_out_raw!L823</f>
        <v>0.57999999999999996</v>
      </c>
      <c r="L817">
        <f>plant_out_raw!M823</f>
        <v>55.11</v>
      </c>
      <c r="M817">
        <f>plant_out_raw!N823</f>
        <v>1.51</v>
      </c>
      <c r="N817">
        <f>plant_out_raw!O823</f>
        <v>2.74</v>
      </c>
      <c r="O817">
        <f>plant_out_raw!P823</f>
        <v>5.5</v>
      </c>
      <c r="P817">
        <f>plant_out_raw!Q823</f>
        <v>16.440000000000001</v>
      </c>
      <c r="Q817">
        <f>plant_out_raw!R823</f>
        <v>2.11</v>
      </c>
      <c r="R817">
        <f>plant_out_raw!S823</f>
        <v>7</v>
      </c>
      <c r="S817">
        <f>plant_out_raw!T823</f>
        <v>1</v>
      </c>
      <c r="T817">
        <f>plant_out_raw!U823</f>
        <v>1</v>
      </c>
      <c r="U817" t="str">
        <f>plant_out_raw!V823</f>
        <v>Alive</v>
      </c>
      <c r="V817" t="str">
        <f>plant_out_raw!W823</f>
        <v>Emergd</v>
      </c>
      <c r="W817" t="str">
        <f>plant_out_raw!X823</f>
        <v>SWAP-SAMUCA_PIRA</v>
      </c>
    </row>
    <row r="818" spans="1:23">
      <c r="A818">
        <f>plant_out_raw!B824</f>
        <v>3</v>
      </c>
      <c r="B818" t="str">
        <f>plant_out_raw!C824</f>
        <v>PlCane</v>
      </c>
      <c r="C818">
        <f>plant_out_raw!D824</f>
        <v>2015</v>
      </c>
      <c r="D818">
        <f>plant_out_raw!E824</f>
        <v>10</v>
      </c>
      <c r="E818">
        <f>plant_out_raw!F824</f>
        <v>879</v>
      </c>
      <c r="F818">
        <f>plant_out_raw!G824</f>
        <v>179</v>
      </c>
      <c r="G818">
        <f>plant_out_raw!H824</f>
        <v>2298.8000000000002</v>
      </c>
      <c r="H818">
        <f>plant_out_raw!I824</f>
        <v>28.11</v>
      </c>
      <c r="I818">
        <f>plant_out_raw!J824</f>
        <v>8.35</v>
      </c>
      <c r="J818">
        <f>plant_out_raw!K824</f>
        <v>6.04</v>
      </c>
      <c r="K818">
        <f>plant_out_raw!L824</f>
        <v>0.57999999999999996</v>
      </c>
      <c r="L818">
        <f>plant_out_raw!M824</f>
        <v>56.76</v>
      </c>
      <c r="M818">
        <f>plant_out_raw!N824</f>
        <v>1.65</v>
      </c>
      <c r="N818">
        <f>plant_out_raw!O824</f>
        <v>2.9</v>
      </c>
      <c r="O818">
        <f>plant_out_raw!P824</f>
        <v>5.55</v>
      </c>
      <c r="P818">
        <f>plant_out_raw!Q824</f>
        <v>16.329999999999998</v>
      </c>
      <c r="Q818">
        <f>plant_out_raw!R824</f>
        <v>2.14</v>
      </c>
      <c r="R818">
        <f>plant_out_raw!S824</f>
        <v>7</v>
      </c>
      <c r="S818">
        <f>plant_out_raw!T824</f>
        <v>1</v>
      </c>
      <c r="T818">
        <f>plant_out_raw!U824</f>
        <v>1</v>
      </c>
      <c r="U818" t="str">
        <f>plant_out_raw!V824</f>
        <v>Alive</v>
      </c>
      <c r="V818" t="str">
        <f>plant_out_raw!W824</f>
        <v>Emergd</v>
      </c>
      <c r="W818" t="str">
        <f>plant_out_raw!X824</f>
        <v>SWAP-SAMUCA_PIRA</v>
      </c>
    </row>
    <row r="819" spans="1:23">
      <c r="A819">
        <f>plant_out_raw!B825</f>
        <v>3</v>
      </c>
      <c r="B819" t="str">
        <f>plant_out_raw!C825</f>
        <v>PlCane</v>
      </c>
      <c r="C819">
        <f>plant_out_raw!D825</f>
        <v>2015</v>
      </c>
      <c r="D819">
        <f>plant_out_raw!E825</f>
        <v>11</v>
      </c>
      <c r="E819">
        <f>plant_out_raw!F825</f>
        <v>880</v>
      </c>
      <c r="F819">
        <f>plant_out_raw!G825</f>
        <v>180</v>
      </c>
      <c r="G819">
        <f>plant_out_raw!H825</f>
        <v>2313.9</v>
      </c>
      <c r="H819">
        <f>plant_out_raw!I825</f>
        <v>28.41</v>
      </c>
      <c r="I819">
        <f>plant_out_raw!J825</f>
        <v>8.65</v>
      </c>
      <c r="J819">
        <f>plant_out_raw!K825</f>
        <v>6.08</v>
      </c>
      <c r="K819">
        <f>plant_out_raw!L825</f>
        <v>0.57999999999999996</v>
      </c>
      <c r="L819">
        <f>plant_out_raw!M825</f>
        <v>58.36</v>
      </c>
      <c r="M819">
        <f>plant_out_raw!N825</f>
        <v>1.79</v>
      </c>
      <c r="N819">
        <f>plant_out_raw!O825</f>
        <v>3.07</v>
      </c>
      <c r="O819">
        <f>plant_out_raw!P825</f>
        <v>5.6</v>
      </c>
      <c r="P819">
        <f>plant_out_raw!Q825</f>
        <v>16.22</v>
      </c>
      <c r="Q819">
        <f>plant_out_raw!R825</f>
        <v>2.17</v>
      </c>
      <c r="R819">
        <f>plant_out_raw!S825</f>
        <v>7</v>
      </c>
      <c r="S819">
        <f>plant_out_raw!T825</f>
        <v>1</v>
      </c>
      <c r="T819">
        <f>plant_out_raw!U825</f>
        <v>1</v>
      </c>
      <c r="U819" t="str">
        <f>plant_out_raw!V825</f>
        <v>Alive</v>
      </c>
      <c r="V819" t="str">
        <f>plant_out_raw!W825</f>
        <v>Emergd</v>
      </c>
      <c r="W819" t="str">
        <f>plant_out_raw!X825</f>
        <v>SWAP-SAMUCA_PIRA</v>
      </c>
    </row>
    <row r="820" spans="1:23">
      <c r="A820">
        <f>plant_out_raw!B826</f>
        <v>3</v>
      </c>
      <c r="B820" t="str">
        <f>plant_out_raw!C826</f>
        <v>PlCane</v>
      </c>
      <c r="C820">
        <f>plant_out_raw!D826</f>
        <v>2015</v>
      </c>
      <c r="D820">
        <f>plant_out_raw!E826</f>
        <v>12</v>
      </c>
      <c r="E820">
        <f>plant_out_raw!F826</f>
        <v>881</v>
      </c>
      <c r="F820">
        <f>plant_out_raw!G826</f>
        <v>181</v>
      </c>
      <c r="G820">
        <f>plant_out_raw!H826</f>
        <v>2328</v>
      </c>
      <c r="H820">
        <f>plant_out_raw!I826</f>
        <v>28.73</v>
      </c>
      <c r="I820">
        <f>plant_out_raw!J826</f>
        <v>8.94</v>
      </c>
      <c r="J820">
        <f>plant_out_raw!K826</f>
        <v>6.12</v>
      </c>
      <c r="K820">
        <f>plant_out_raw!L826</f>
        <v>0.57999999999999996</v>
      </c>
      <c r="L820">
        <f>plant_out_raw!M826</f>
        <v>59.81</v>
      </c>
      <c r="M820">
        <f>plant_out_raw!N826</f>
        <v>1.93</v>
      </c>
      <c r="N820">
        <f>plant_out_raw!O826</f>
        <v>3.22</v>
      </c>
      <c r="O820">
        <f>plant_out_raw!P826</f>
        <v>5.65</v>
      </c>
      <c r="P820">
        <f>plant_out_raw!Q826</f>
        <v>16.11</v>
      </c>
      <c r="Q820">
        <f>plant_out_raw!R826</f>
        <v>2.2000000000000002</v>
      </c>
      <c r="R820">
        <f>plant_out_raw!S826</f>
        <v>7</v>
      </c>
      <c r="S820">
        <f>plant_out_raw!T826</f>
        <v>1</v>
      </c>
      <c r="T820">
        <f>plant_out_raw!U826</f>
        <v>1</v>
      </c>
      <c r="U820" t="str">
        <f>plant_out_raw!V826</f>
        <v>Alive</v>
      </c>
      <c r="V820" t="str">
        <f>plant_out_raw!W826</f>
        <v>Emergd</v>
      </c>
      <c r="W820" t="str">
        <f>plant_out_raw!X826</f>
        <v>SWAP-SAMUCA_PIRA</v>
      </c>
    </row>
    <row r="821" spans="1:23">
      <c r="A821">
        <f>plant_out_raw!B827</f>
        <v>3</v>
      </c>
      <c r="B821" t="str">
        <f>plant_out_raw!C827</f>
        <v>PlCane</v>
      </c>
      <c r="C821">
        <f>plant_out_raw!D827</f>
        <v>2015</v>
      </c>
      <c r="D821">
        <f>plant_out_raw!E827</f>
        <v>13</v>
      </c>
      <c r="E821">
        <f>plant_out_raw!F827</f>
        <v>882</v>
      </c>
      <c r="F821">
        <f>plant_out_raw!G827</f>
        <v>182</v>
      </c>
      <c r="G821">
        <f>plant_out_raw!H827</f>
        <v>2342.5</v>
      </c>
      <c r="H821">
        <f>plant_out_raw!I827</f>
        <v>29.04</v>
      </c>
      <c r="I821">
        <f>plant_out_raw!J827</f>
        <v>9.24</v>
      </c>
      <c r="J821">
        <f>plant_out_raw!K827</f>
        <v>6.16</v>
      </c>
      <c r="K821">
        <f>plant_out_raw!L827</f>
        <v>0.57999999999999996</v>
      </c>
      <c r="L821">
        <f>plant_out_raw!M827</f>
        <v>61.26</v>
      </c>
      <c r="M821">
        <f>plant_out_raw!N827</f>
        <v>2.0699999999999998</v>
      </c>
      <c r="N821">
        <f>plant_out_raw!O827</f>
        <v>3.38</v>
      </c>
      <c r="O821">
        <f>plant_out_raw!P827</f>
        <v>5.7</v>
      </c>
      <c r="P821">
        <f>plant_out_raw!Q827</f>
        <v>16</v>
      </c>
      <c r="Q821">
        <f>plant_out_raw!R827</f>
        <v>2.23</v>
      </c>
      <c r="R821">
        <f>plant_out_raw!S827</f>
        <v>7</v>
      </c>
      <c r="S821">
        <f>plant_out_raw!T827</f>
        <v>1</v>
      </c>
      <c r="T821">
        <f>plant_out_raw!U827</f>
        <v>1</v>
      </c>
      <c r="U821" t="str">
        <f>plant_out_raw!V827</f>
        <v>Alive</v>
      </c>
      <c r="V821" t="str">
        <f>plant_out_raw!W827</f>
        <v>Emergd</v>
      </c>
      <c r="W821" t="str">
        <f>plant_out_raw!X827</f>
        <v>SWAP-SAMUCA_PIRA</v>
      </c>
    </row>
    <row r="822" spans="1:23">
      <c r="A822">
        <f>plant_out_raw!B828</f>
        <v>3</v>
      </c>
      <c r="B822" t="str">
        <f>plant_out_raw!C828</f>
        <v>PlCane</v>
      </c>
      <c r="C822">
        <f>plant_out_raw!D828</f>
        <v>2015</v>
      </c>
      <c r="D822">
        <f>plant_out_raw!E828</f>
        <v>14</v>
      </c>
      <c r="E822">
        <f>plant_out_raw!F828</f>
        <v>883</v>
      </c>
      <c r="F822">
        <f>plant_out_raw!G828</f>
        <v>183</v>
      </c>
      <c r="G822">
        <f>plant_out_raw!H828</f>
        <v>2356.3000000000002</v>
      </c>
      <c r="H822">
        <f>plant_out_raw!I828</f>
        <v>29.33</v>
      </c>
      <c r="I822">
        <f>plant_out_raw!J828</f>
        <v>9.52</v>
      </c>
      <c r="J822">
        <f>plant_out_raw!K828</f>
        <v>6.19</v>
      </c>
      <c r="K822">
        <f>plant_out_raw!L828</f>
        <v>0.57999999999999996</v>
      </c>
      <c r="L822">
        <f>plant_out_raw!M828</f>
        <v>62.58</v>
      </c>
      <c r="M822">
        <f>plant_out_raw!N828</f>
        <v>2.21</v>
      </c>
      <c r="N822">
        <f>plant_out_raw!O828</f>
        <v>3.53</v>
      </c>
      <c r="O822">
        <f>plant_out_raw!P828</f>
        <v>5.74</v>
      </c>
      <c r="P822">
        <f>plant_out_raw!Q828</f>
        <v>15.88</v>
      </c>
      <c r="Q822">
        <f>plant_out_raw!R828</f>
        <v>2.2599999999999998</v>
      </c>
      <c r="R822">
        <f>plant_out_raw!S828</f>
        <v>8</v>
      </c>
      <c r="S822">
        <f>plant_out_raw!T828</f>
        <v>1</v>
      </c>
      <c r="T822">
        <f>plant_out_raw!U828</f>
        <v>1</v>
      </c>
      <c r="U822" t="str">
        <f>plant_out_raw!V828</f>
        <v>Alive</v>
      </c>
      <c r="V822" t="str">
        <f>plant_out_raw!W828</f>
        <v>Emergd</v>
      </c>
      <c r="W822" t="str">
        <f>plant_out_raw!X828</f>
        <v>SWAP-SAMUCA_PIRA</v>
      </c>
    </row>
    <row r="823" spans="1:23">
      <c r="A823">
        <f>plant_out_raw!B829</f>
        <v>3</v>
      </c>
      <c r="B823" t="str">
        <f>plant_out_raw!C829</f>
        <v>PlCane</v>
      </c>
      <c r="C823">
        <f>plant_out_raw!D829</f>
        <v>2015</v>
      </c>
      <c r="D823">
        <f>plant_out_raw!E829</f>
        <v>15</v>
      </c>
      <c r="E823">
        <f>plant_out_raw!F829</f>
        <v>884</v>
      </c>
      <c r="F823">
        <f>plant_out_raw!G829</f>
        <v>184</v>
      </c>
      <c r="G823">
        <f>plant_out_raw!H829</f>
        <v>2369.6999999999998</v>
      </c>
      <c r="H823">
        <f>plant_out_raw!I829</f>
        <v>29.52</v>
      </c>
      <c r="I823">
        <f>plant_out_raw!J829</f>
        <v>9.7899999999999991</v>
      </c>
      <c r="J823">
        <f>plant_out_raw!K829</f>
        <v>6.11</v>
      </c>
      <c r="K823">
        <f>plant_out_raw!L829</f>
        <v>0.57999999999999996</v>
      </c>
      <c r="L823">
        <f>plant_out_raw!M829</f>
        <v>63.79</v>
      </c>
      <c r="M823">
        <f>plant_out_raw!N829</f>
        <v>2.37</v>
      </c>
      <c r="N823">
        <f>plant_out_raw!O829</f>
        <v>3.72</v>
      </c>
      <c r="O823">
        <f>plant_out_raw!P829</f>
        <v>5.64</v>
      </c>
      <c r="P823">
        <f>plant_out_raw!Q829</f>
        <v>15.77</v>
      </c>
      <c r="Q823">
        <f>plant_out_raw!R829</f>
        <v>2.2799999999999998</v>
      </c>
      <c r="R823">
        <f>plant_out_raw!S829</f>
        <v>8</v>
      </c>
      <c r="S823">
        <f>plant_out_raw!T829</f>
        <v>1</v>
      </c>
      <c r="T823">
        <f>plant_out_raw!U829</f>
        <v>1</v>
      </c>
      <c r="U823" t="str">
        <f>plant_out_raw!V829</f>
        <v>Alive</v>
      </c>
      <c r="V823" t="str">
        <f>plant_out_raw!W829</f>
        <v>Emergd</v>
      </c>
      <c r="W823" t="str">
        <f>plant_out_raw!X829</f>
        <v>SWAP-SAMUCA_PIRA</v>
      </c>
    </row>
    <row r="824" spans="1:23">
      <c r="A824">
        <f>plant_out_raw!B830</f>
        <v>3</v>
      </c>
      <c r="B824" t="str">
        <f>plant_out_raw!C830</f>
        <v>PlCane</v>
      </c>
      <c r="C824">
        <f>plant_out_raw!D830</f>
        <v>2015</v>
      </c>
      <c r="D824">
        <f>plant_out_raw!E830</f>
        <v>16</v>
      </c>
      <c r="E824">
        <f>plant_out_raw!F830</f>
        <v>885</v>
      </c>
      <c r="F824">
        <f>plant_out_raw!G830</f>
        <v>185</v>
      </c>
      <c r="G824">
        <f>plant_out_raw!H830</f>
        <v>2384.1</v>
      </c>
      <c r="H824">
        <f>plant_out_raw!I830</f>
        <v>29.8</v>
      </c>
      <c r="I824">
        <f>plant_out_raw!J830</f>
        <v>10.09</v>
      </c>
      <c r="J824">
        <f>plant_out_raw!K830</f>
        <v>6.15</v>
      </c>
      <c r="K824">
        <f>plant_out_raw!L830</f>
        <v>0.57999999999999996</v>
      </c>
      <c r="L824">
        <f>plant_out_raw!M830</f>
        <v>65.19</v>
      </c>
      <c r="M824">
        <f>plant_out_raw!N830</f>
        <v>2.56</v>
      </c>
      <c r="N824">
        <f>plant_out_raw!O830</f>
        <v>3.92</v>
      </c>
      <c r="O824">
        <f>plant_out_raw!P830</f>
        <v>5.69</v>
      </c>
      <c r="P824">
        <f>plant_out_raw!Q830</f>
        <v>15.66</v>
      </c>
      <c r="Q824">
        <f>plant_out_raw!R830</f>
        <v>2.31</v>
      </c>
      <c r="R824">
        <f>plant_out_raw!S830</f>
        <v>8</v>
      </c>
      <c r="S824">
        <f>plant_out_raw!T830</f>
        <v>1</v>
      </c>
      <c r="T824">
        <f>plant_out_raw!U830</f>
        <v>1</v>
      </c>
      <c r="U824" t="str">
        <f>plant_out_raw!V830</f>
        <v>Alive</v>
      </c>
      <c r="V824" t="str">
        <f>plant_out_raw!W830</f>
        <v>Emergd</v>
      </c>
      <c r="W824" t="str">
        <f>plant_out_raw!X830</f>
        <v>SWAP-SAMUCA_PIRA</v>
      </c>
    </row>
    <row r="825" spans="1:23">
      <c r="A825">
        <f>plant_out_raw!B831</f>
        <v>3</v>
      </c>
      <c r="B825" t="str">
        <f>plant_out_raw!C831</f>
        <v>PlCane</v>
      </c>
      <c r="C825">
        <f>plant_out_raw!D831</f>
        <v>2015</v>
      </c>
      <c r="D825">
        <f>plant_out_raw!E831</f>
        <v>17</v>
      </c>
      <c r="E825">
        <f>plant_out_raw!F831</f>
        <v>886</v>
      </c>
      <c r="F825">
        <f>plant_out_raw!G831</f>
        <v>186</v>
      </c>
      <c r="G825">
        <f>plant_out_raw!H831</f>
        <v>2398.3000000000002</v>
      </c>
      <c r="H825">
        <f>plant_out_raw!I831</f>
        <v>30.09</v>
      </c>
      <c r="I825">
        <f>plant_out_raw!J831</f>
        <v>10.39</v>
      </c>
      <c r="J825">
        <f>plant_out_raw!K831</f>
        <v>6.18</v>
      </c>
      <c r="K825">
        <f>plant_out_raw!L831</f>
        <v>0.57999999999999996</v>
      </c>
      <c r="L825">
        <f>plant_out_raw!M831</f>
        <v>66.59</v>
      </c>
      <c r="M825">
        <f>plant_out_raw!N831</f>
        <v>2.74</v>
      </c>
      <c r="N825">
        <f>plant_out_raw!O831</f>
        <v>4.1100000000000003</v>
      </c>
      <c r="O825">
        <f>plant_out_raw!P831</f>
        <v>5.73</v>
      </c>
      <c r="P825">
        <f>plant_out_raw!Q831</f>
        <v>15.55</v>
      </c>
      <c r="Q825">
        <f>plant_out_raw!R831</f>
        <v>2.34</v>
      </c>
      <c r="R825">
        <f>plant_out_raw!S831</f>
        <v>8</v>
      </c>
      <c r="S825">
        <f>plant_out_raw!T831</f>
        <v>1</v>
      </c>
      <c r="T825">
        <f>plant_out_raw!U831</f>
        <v>1</v>
      </c>
      <c r="U825" t="str">
        <f>plant_out_raw!V831</f>
        <v>Alive</v>
      </c>
      <c r="V825" t="str">
        <f>plant_out_raw!W831</f>
        <v>Emergd</v>
      </c>
      <c r="W825" t="str">
        <f>plant_out_raw!X831</f>
        <v>SWAP-SAMUCA_PIRA</v>
      </c>
    </row>
    <row r="826" spans="1:23">
      <c r="A826">
        <f>plant_out_raw!B832</f>
        <v>3</v>
      </c>
      <c r="B826" t="str">
        <f>plant_out_raw!C832</f>
        <v>PlCane</v>
      </c>
      <c r="C826">
        <f>plant_out_raw!D832</f>
        <v>2015</v>
      </c>
      <c r="D826">
        <f>plant_out_raw!E832</f>
        <v>18</v>
      </c>
      <c r="E826">
        <f>plant_out_raw!F832</f>
        <v>887</v>
      </c>
      <c r="F826">
        <f>plant_out_raw!G832</f>
        <v>187</v>
      </c>
      <c r="G826">
        <f>plant_out_raw!H832</f>
        <v>2413.1999999999998</v>
      </c>
      <c r="H826">
        <f>plant_out_raw!I832</f>
        <v>30.37</v>
      </c>
      <c r="I826">
        <f>plant_out_raw!J832</f>
        <v>10.69</v>
      </c>
      <c r="J826">
        <f>plant_out_raw!K832</f>
        <v>6.22</v>
      </c>
      <c r="K826">
        <f>plant_out_raw!L832</f>
        <v>0.57999999999999996</v>
      </c>
      <c r="L826">
        <f>plant_out_raw!M832</f>
        <v>67.989999999999995</v>
      </c>
      <c r="M826">
        <f>plant_out_raw!N832</f>
        <v>2.92</v>
      </c>
      <c r="N826">
        <f>plant_out_raw!O832</f>
        <v>4.3</v>
      </c>
      <c r="O826">
        <f>plant_out_raw!P832</f>
        <v>5.77</v>
      </c>
      <c r="P826">
        <f>plant_out_raw!Q832</f>
        <v>15.44</v>
      </c>
      <c r="Q826">
        <f>plant_out_raw!R832</f>
        <v>2.37</v>
      </c>
      <c r="R826">
        <f>plant_out_raw!S832</f>
        <v>8</v>
      </c>
      <c r="S826">
        <f>plant_out_raw!T832</f>
        <v>1</v>
      </c>
      <c r="T826">
        <f>plant_out_raw!U832</f>
        <v>1</v>
      </c>
      <c r="U826" t="str">
        <f>plant_out_raw!V832</f>
        <v>Alive</v>
      </c>
      <c r="V826" t="str">
        <f>plant_out_raw!W832</f>
        <v>Emergd</v>
      </c>
      <c r="W826" t="str">
        <f>plant_out_raw!X832</f>
        <v>SWAP-SAMUCA_PIRA</v>
      </c>
    </row>
    <row r="827" spans="1:23">
      <c r="A827">
        <f>plant_out_raw!B833</f>
        <v>3</v>
      </c>
      <c r="B827" t="str">
        <f>plant_out_raw!C833</f>
        <v>PlCane</v>
      </c>
      <c r="C827">
        <f>plant_out_raw!D833</f>
        <v>2015</v>
      </c>
      <c r="D827">
        <f>plant_out_raw!E833</f>
        <v>19</v>
      </c>
      <c r="E827">
        <f>plant_out_raw!F833</f>
        <v>888</v>
      </c>
      <c r="F827">
        <f>plant_out_raw!G833</f>
        <v>188</v>
      </c>
      <c r="G827">
        <f>plant_out_raw!H833</f>
        <v>2428.1999999999998</v>
      </c>
      <c r="H827">
        <f>plant_out_raw!I833</f>
        <v>30.65</v>
      </c>
      <c r="I827">
        <f>plant_out_raw!J833</f>
        <v>10.98</v>
      </c>
      <c r="J827">
        <f>plant_out_raw!K833</f>
        <v>6.25</v>
      </c>
      <c r="K827">
        <f>plant_out_raw!L833</f>
        <v>0.57999999999999996</v>
      </c>
      <c r="L827">
        <f>plant_out_raw!M833</f>
        <v>69.37</v>
      </c>
      <c r="M827">
        <f>plant_out_raw!N833</f>
        <v>3.1</v>
      </c>
      <c r="N827">
        <f>plant_out_raw!O833</f>
        <v>4.47</v>
      </c>
      <c r="O827">
        <f>plant_out_raw!P833</f>
        <v>5.81</v>
      </c>
      <c r="P827">
        <f>plant_out_raw!Q833</f>
        <v>15.33</v>
      </c>
      <c r="Q827">
        <f>plant_out_raw!R833</f>
        <v>2.4</v>
      </c>
      <c r="R827">
        <f>plant_out_raw!S833</f>
        <v>8</v>
      </c>
      <c r="S827">
        <f>plant_out_raw!T833</f>
        <v>1</v>
      </c>
      <c r="T827">
        <f>plant_out_raw!U833</f>
        <v>1</v>
      </c>
      <c r="U827" t="str">
        <f>plant_out_raw!V833</f>
        <v>Alive</v>
      </c>
      <c r="V827" t="str">
        <f>plant_out_raw!W833</f>
        <v>Emergd</v>
      </c>
      <c r="W827" t="str">
        <f>plant_out_raw!X833</f>
        <v>SWAP-SAMUCA_PIRA</v>
      </c>
    </row>
    <row r="828" spans="1:23">
      <c r="A828">
        <f>plant_out_raw!B834</f>
        <v>3</v>
      </c>
      <c r="B828" t="str">
        <f>plant_out_raw!C834</f>
        <v>PlCane</v>
      </c>
      <c r="C828">
        <f>plant_out_raw!D834</f>
        <v>2015</v>
      </c>
      <c r="D828">
        <f>plant_out_raw!E834</f>
        <v>20</v>
      </c>
      <c r="E828">
        <f>plant_out_raw!F834</f>
        <v>889</v>
      </c>
      <c r="F828">
        <f>plant_out_raw!G834</f>
        <v>189</v>
      </c>
      <c r="G828">
        <f>plant_out_raw!H834</f>
        <v>2443</v>
      </c>
      <c r="H828">
        <f>plant_out_raw!I834</f>
        <v>30.92</v>
      </c>
      <c r="I828">
        <f>plant_out_raw!J834</f>
        <v>11.28</v>
      </c>
      <c r="J828">
        <f>plant_out_raw!K834</f>
        <v>6.28</v>
      </c>
      <c r="K828">
        <f>plant_out_raw!L834</f>
        <v>0.57999999999999996</v>
      </c>
      <c r="L828">
        <f>plant_out_raw!M834</f>
        <v>70.709999999999994</v>
      </c>
      <c r="M828">
        <f>plant_out_raw!N834</f>
        <v>3.25</v>
      </c>
      <c r="N828">
        <f>plant_out_raw!O834</f>
        <v>4.5999999999999996</v>
      </c>
      <c r="O828">
        <f>plant_out_raw!P834</f>
        <v>5.85</v>
      </c>
      <c r="P828">
        <f>plant_out_raw!Q834</f>
        <v>15.21</v>
      </c>
      <c r="Q828">
        <f>plant_out_raw!R834</f>
        <v>2.4300000000000002</v>
      </c>
      <c r="R828">
        <f>plant_out_raw!S834</f>
        <v>8</v>
      </c>
      <c r="S828">
        <f>plant_out_raw!T834</f>
        <v>1</v>
      </c>
      <c r="T828">
        <f>plant_out_raw!U834</f>
        <v>1</v>
      </c>
      <c r="U828" t="str">
        <f>plant_out_raw!V834</f>
        <v>Alive</v>
      </c>
      <c r="V828" t="str">
        <f>plant_out_raw!W834</f>
        <v>Emergd</v>
      </c>
      <c r="W828" t="str">
        <f>plant_out_raw!X834</f>
        <v>SWAP-SAMUCA_PIRA</v>
      </c>
    </row>
    <row r="829" spans="1:23">
      <c r="A829">
        <f>plant_out_raw!B835</f>
        <v>3</v>
      </c>
      <c r="B829" t="str">
        <f>plant_out_raw!C835</f>
        <v>PlCane</v>
      </c>
      <c r="C829">
        <f>plant_out_raw!D835</f>
        <v>2015</v>
      </c>
      <c r="D829">
        <f>plant_out_raw!E835</f>
        <v>21</v>
      </c>
      <c r="E829">
        <f>plant_out_raw!F835</f>
        <v>890</v>
      </c>
      <c r="F829">
        <f>plant_out_raw!G835</f>
        <v>190</v>
      </c>
      <c r="G829">
        <f>plant_out_raw!H835</f>
        <v>2456.1</v>
      </c>
      <c r="H829">
        <f>plant_out_raw!I835</f>
        <v>31.15</v>
      </c>
      <c r="I829">
        <f>plant_out_raw!J835</f>
        <v>11.54</v>
      </c>
      <c r="J829">
        <f>plant_out_raw!K835</f>
        <v>6.3</v>
      </c>
      <c r="K829">
        <f>plant_out_raw!L835</f>
        <v>0.57999999999999996</v>
      </c>
      <c r="L829">
        <f>plant_out_raw!M835</f>
        <v>71.81</v>
      </c>
      <c r="M829">
        <f>plant_out_raw!N835</f>
        <v>3.39</v>
      </c>
      <c r="N829">
        <f>plant_out_raw!O835</f>
        <v>4.7300000000000004</v>
      </c>
      <c r="O829">
        <f>plant_out_raw!P835</f>
        <v>5.88</v>
      </c>
      <c r="P829">
        <f>plant_out_raw!Q835</f>
        <v>15.1</v>
      </c>
      <c r="Q829">
        <f>plant_out_raw!R835</f>
        <v>2.4500000000000002</v>
      </c>
      <c r="R829">
        <f>plant_out_raw!S835</f>
        <v>8</v>
      </c>
      <c r="S829">
        <f>plant_out_raw!T835</f>
        <v>1</v>
      </c>
      <c r="T829">
        <f>plant_out_raw!U835</f>
        <v>1</v>
      </c>
      <c r="U829" t="str">
        <f>plant_out_raw!V835</f>
        <v>Alive</v>
      </c>
      <c r="V829" t="str">
        <f>plant_out_raw!W835</f>
        <v>Emergd</v>
      </c>
      <c r="W829" t="str">
        <f>plant_out_raw!X835</f>
        <v>SWAP-SAMUCA_PIRA</v>
      </c>
    </row>
    <row r="830" spans="1:23">
      <c r="A830">
        <f>plant_out_raw!B836</f>
        <v>3</v>
      </c>
      <c r="B830" t="str">
        <f>plant_out_raw!C836</f>
        <v>PlCane</v>
      </c>
      <c r="C830">
        <f>plant_out_raw!D836</f>
        <v>2015</v>
      </c>
      <c r="D830">
        <f>plant_out_raw!E836</f>
        <v>22</v>
      </c>
      <c r="E830">
        <f>plant_out_raw!F836</f>
        <v>891</v>
      </c>
      <c r="F830">
        <f>plant_out_raw!G836</f>
        <v>191</v>
      </c>
      <c r="G830">
        <f>plant_out_raw!H836</f>
        <v>2467.6</v>
      </c>
      <c r="H830">
        <f>plant_out_raw!I836</f>
        <v>31.45</v>
      </c>
      <c r="I830">
        <f>plant_out_raw!J836</f>
        <v>11.77</v>
      </c>
      <c r="J830">
        <f>plant_out_raw!K836</f>
        <v>6.32</v>
      </c>
      <c r="K830">
        <f>plant_out_raw!L836</f>
        <v>0.57999999999999996</v>
      </c>
      <c r="L830">
        <f>plant_out_raw!M836</f>
        <v>72.73</v>
      </c>
      <c r="M830">
        <f>plant_out_raw!N836</f>
        <v>3.52</v>
      </c>
      <c r="N830">
        <f>plant_out_raw!O836</f>
        <v>4.84</v>
      </c>
      <c r="O830">
        <f>plant_out_raw!P836</f>
        <v>5.9</v>
      </c>
      <c r="P830">
        <f>plant_out_raw!Q836</f>
        <v>14.99</v>
      </c>
      <c r="Q830">
        <f>plant_out_raw!R836</f>
        <v>2.4700000000000002</v>
      </c>
      <c r="R830">
        <f>plant_out_raw!S836</f>
        <v>8</v>
      </c>
      <c r="S830">
        <f>plant_out_raw!T836</f>
        <v>1</v>
      </c>
      <c r="T830">
        <f>plant_out_raw!U836</f>
        <v>1</v>
      </c>
      <c r="U830" t="str">
        <f>plant_out_raw!V836</f>
        <v>Alive</v>
      </c>
      <c r="V830" t="str">
        <f>plant_out_raw!W836</f>
        <v>Emergd</v>
      </c>
      <c r="W830" t="str">
        <f>plant_out_raw!X836</f>
        <v>SWAP-SAMUCA_PIRA</v>
      </c>
    </row>
    <row r="831" spans="1:23">
      <c r="A831">
        <f>plant_out_raw!B837</f>
        <v>3</v>
      </c>
      <c r="B831" t="str">
        <f>plant_out_raw!C837</f>
        <v>PlCane</v>
      </c>
      <c r="C831">
        <f>plant_out_raw!D837</f>
        <v>2015</v>
      </c>
      <c r="D831">
        <f>plant_out_raw!E837</f>
        <v>23</v>
      </c>
      <c r="E831">
        <f>plant_out_raw!F837</f>
        <v>892</v>
      </c>
      <c r="F831">
        <f>plant_out_raw!G837</f>
        <v>192</v>
      </c>
      <c r="G831">
        <f>plant_out_raw!H837</f>
        <v>2477.9</v>
      </c>
      <c r="H831">
        <f>plant_out_raw!I837</f>
        <v>31.7</v>
      </c>
      <c r="I831">
        <f>plant_out_raw!J837</f>
        <v>11.97</v>
      </c>
      <c r="J831">
        <f>plant_out_raw!K837</f>
        <v>6.34</v>
      </c>
      <c r="K831">
        <f>plant_out_raw!L837</f>
        <v>0.57999999999999996</v>
      </c>
      <c r="L831">
        <f>plant_out_raw!M837</f>
        <v>73.489999999999995</v>
      </c>
      <c r="M831">
        <f>plant_out_raw!N837</f>
        <v>3.64</v>
      </c>
      <c r="N831">
        <f>plant_out_raw!O837</f>
        <v>4.95</v>
      </c>
      <c r="O831">
        <f>plant_out_raw!P837</f>
        <v>5.92</v>
      </c>
      <c r="P831">
        <f>plant_out_raw!Q837</f>
        <v>14.88</v>
      </c>
      <c r="Q831">
        <f>plant_out_raw!R837</f>
        <v>2.4900000000000002</v>
      </c>
      <c r="R831">
        <f>plant_out_raw!S837</f>
        <v>9</v>
      </c>
      <c r="S831">
        <f>plant_out_raw!T837</f>
        <v>1</v>
      </c>
      <c r="T831">
        <f>plant_out_raw!U837</f>
        <v>1</v>
      </c>
      <c r="U831" t="str">
        <f>plant_out_raw!V837</f>
        <v>Alive</v>
      </c>
      <c r="V831" t="str">
        <f>plant_out_raw!W837</f>
        <v>Emergd</v>
      </c>
      <c r="W831" t="str">
        <f>plant_out_raw!X837</f>
        <v>SWAP-SAMUCA_PIRA</v>
      </c>
    </row>
    <row r="832" spans="1:23">
      <c r="A832">
        <f>plant_out_raw!B838</f>
        <v>3</v>
      </c>
      <c r="B832" t="str">
        <f>plant_out_raw!C838</f>
        <v>PlCane</v>
      </c>
      <c r="C832">
        <f>plant_out_raw!D838</f>
        <v>2015</v>
      </c>
      <c r="D832">
        <f>plant_out_raw!E838</f>
        <v>24</v>
      </c>
      <c r="E832">
        <f>plant_out_raw!F838</f>
        <v>893</v>
      </c>
      <c r="F832">
        <f>plant_out_raw!G838</f>
        <v>193</v>
      </c>
      <c r="G832">
        <f>plant_out_raw!H838</f>
        <v>2489</v>
      </c>
      <c r="H832">
        <f>plant_out_raw!I838</f>
        <v>31.8</v>
      </c>
      <c r="I832">
        <f>plant_out_raw!J838</f>
        <v>12.19</v>
      </c>
      <c r="J832">
        <f>plant_out_raw!K838</f>
        <v>6.16</v>
      </c>
      <c r="K832">
        <f>plant_out_raw!L838</f>
        <v>0.57999999999999996</v>
      </c>
      <c r="L832">
        <f>plant_out_raw!M838</f>
        <v>74.3</v>
      </c>
      <c r="M832">
        <f>plant_out_raw!N838</f>
        <v>3.76</v>
      </c>
      <c r="N832">
        <f>plant_out_raw!O838</f>
        <v>5.0599999999999996</v>
      </c>
      <c r="O832">
        <f>plant_out_raw!P838</f>
        <v>5.71</v>
      </c>
      <c r="P832">
        <f>plant_out_raw!Q838</f>
        <v>14.77</v>
      </c>
      <c r="Q832">
        <f>plant_out_raw!R838</f>
        <v>2.5</v>
      </c>
      <c r="R832">
        <f>plant_out_raw!S838</f>
        <v>9</v>
      </c>
      <c r="S832">
        <f>plant_out_raw!T838</f>
        <v>1</v>
      </c>
      <c r="T832">
        <f>plant_out_raw!U838</f>
        <v>1</v>
      </c>
      <c r="U832" t="str">
        <f>plant_out_raw!V838</f>
        <v>Alive</v>
      </c>
      <c r="V832" t="str">
        <f>plant_out_raw!W838</f>
        <v>Emergd</v>
      </c>
      <c r="W832" t="str">
        <f>plant_out_raw!X838</f>
        <v>SWAP-SAMUCA_PIRA</v>
      </c>
    </row>
    <row r="833" spans="1:23">
      <c r="A833">
        <f>plant_out_raw!B839</f>
        <v>3</v>
      </c>
      <c r="B833" t="str">
        <f>plant_out_raw!C839</f>
        <v>PlCane</v>
      </c>
      <c r="C833">
        <f>plant_out_raw!D839</f>
        <v>2015</v>
      </c>
      <c r="D833">
        <f>plant_out_raw!E839</f>
        <v>25</v>
      </c>
      <c r="E833">
        <f>plant_out_raw!F839</f>
        <v>894</v>
      </c>
      <c r="F833">
        <f>plant_out_raw!G839</f>
        <v>194</v>
      </c>
      <c r="G833">
        <f>plant_out_raw!H839</f>
        <v>2499.8000000000002</v>
      </c>
      <c r="H833">
        <f>plant_out_raw!I839</f>
        <v>32.1</v>
      </c>
      <c r="I833">
        <f>plant_out_raw!J839</f>
        <v>12.41</v>
      </c>
      <c r="J833">
        <f>plant_out_raw!K839</f>
        <v>6.18</v>
      </c>
      <c r="K833">
        <f>plant_out_raw!L839</f>
        <v>0.57999999999999996</v>
      </c>
      <c r="L833">
        <f>plant_out_raw!M839</f>
        <v>75.14</v>
      </c>
      <c r="M833">
        <f>plant_out_raw!N839</f>
        <v>3.88</v>
      </c>
      <c r="N833">
        <f>plant_out_raw!O839</f>
        <v>5.17</v>
      </c>
      <c r="O833">
        <f>plant_out_raw!P839</f>
        <v>5.73</v>
      </c>
      <c r="P833">
        <f>plant_out_raw!Q839</f>
        <v>14.66</v>
      </c>
      <c r="Q833">
        <f>plant_out_raw!R839</f>
        <v>2.52</v>
      </c>
      <c r="R833">
        <f>plant_out_raw!S839</f>
        <v>9</v>
      </c>
      <c r="S833">
        <f>plant_out_raw!T839</f>
        <v>1</v>
      </c>
      <c r="T833">
        <f>plant_out_raw!U839</f>
        <v>1</v>
      </c>
      <c r="U833" t="str">
        <f>plant_out_raw!V839</f>
        <v>Alive</v>
      </c>
      <c r="V833" t="str">
        <f>plant_out_raw!W839</f>
        <v>Emergd</v>
      </c>
      <c r="W833" t="str">
        <f>plant_out_raw!X839</f>
        <v>SWAP-SAMUCA_PIRA</v>
      </c>
    </row>
    <row r="834" spans="1:23">
      <c r="A834">
        <f>plant_out_raw!B840</f>
        <v>3</v>
      </c>
      <c r="B834" t="str">
        <f>plant_out_raw!C840</f>
        <v>PlCane</v>
      </c>
      <c r="C834">
        <f>plant_out_raw!D840</f>
        <v>2015</v>
      </c>
      <c r="D834">
        <f>plant_out_raw!E840</f>
        <v>26</v>
      </c>
      <c r="E834">
        <f>plant_out_raw!F840</f>
        <v>895</v>
      </c>
      <c r="F834">
        <f>plant_out_raw!G840</f>
        <v>195</v>
      </c>
      <c r="G834">
        <f>plant_out_raw!H840</f>
        <v>2511.3000000000002</v>
      </c>
      <c r="H834">
        <f>plant_out_raw!I840</f>
        <v>32.369999999999997</v>
      </c>
      <c r="I834">
        <f>plant_out_raw!J840</f>
        <v>12.64</v>
      </c>
      <c r="J834">
        <f>plant_out_raw!K840</f>
        <v>6.2</v>
      </c>
      <c r="K834">
        <f>plant_out_raw!L840</f>
        <v>0.57999999999999996</v>
      </c>
      <c r="L834">
        <f>plant_out_raw!M840</f>
        <v>76.069999999999993</v>
      </c>
      <c r="M834">
        <f>plant_out_raw!N840</f>
        <v>4.04</v>
      </c>
      <c r="N834">
        <f>plant_out_raw!O840</f>
        <v>5.3</v>
      </c>
      <c r="O834">
        <f>plant_out_raw!P840</f>
        <v>5.75</v>
      </c>
      <c r="P834">
        <f>plant_out_raw!Q840</f>
        <v>14.55</v>
      </c>
      <c r="Q834">
        <f>plant_out_raw!R840</f>
        <v>2.54</v>
      </c>
      <c r="R834">
        <f>plant_out_raw!S840</f>
        <v>9</v>
      </c>
      <c r="S834">
        <f>plant_out_raw!T840</f>
        <v>1</v>
      </c>
      <c r="T834">
        <f>plant_out_raw!U840</f>
        <v>1</v>
      </c>
      <c r="U834" t="str">
        <f>plant_out_raw!V840</f>
        <v>Alive</v>
      </c>
      <c r="V834" t="str">
        <f>plant_out_raw!W840</f>
        <v>Emergd</v>
      </c>
      <c r="W834" t="str">
        <f>plant_out_raw!X840</f>
        <v>SWAP-SAMUCA_PIRA</v>
      </c>
    </row>
    <row r="835" spans="1:23">
      <c r="A835">
        <f>plant_out_raw!B841</f>
        <v>3</v>
      </c>
      <c r="B835" t="str">
        <f>plant_out_raw!C841</f>
        <v>PlCane</v>
      </c>
      <c r="C835">
        <f>plant_out_raw!D841</f>
        <v>2015</v>
      </c>
      <c r="D835">
        <f>plant_out_raw!E841</f>
        <v>27</v>
      </c>
      <c r="E835">
        <f>plant_out_raw!F841</f>
        <v>896</v>
      </c>
      <c r="F835">
        <f>plant_out_raw!G841</f>
        <v>196</v>
      </c>
      <c r="G835">
        <f>plant_out_raw!H841</f>
        <v>2522.6</v>
      </c>
      <c r="H835">
        <f>plant_out_raw!I841</f>
        <v>32.64</v>
      </c>
      <c r="I835">
        <f>plant_out_raw!J841</f>
        <v>12.87</v>
      </c>
      <c r="J835">
        <f>plant_out_raw!K841</f>
        <v>6.22</v>
      </c>
      <c r="K835">
        <f>plant_out_raw!L841</f>
        <v>0.57999999999999996</v>
      </c>
      <c r="L835">
        <f>plant_out_raw!M841</f>
        <v>76.98</v>
      </c>
      <c r="M835">
        <f>plant_out_raw!N841</f>
        <v>4.1900000000000004</v>
      </c>
      <c r="N835">
        <f>plant_out_raw!O841</f>
        <v>5.45</v>
      </c>
      <c r="O835">
        <f>plant_out_raw!P841</f>
        <v>5.77</v>
      </c>
      <c r="P835">
        <f>plant_out_raw!Q841</f>
        <v>14.44</v>
      </c>
      <c r="Q835">
        <f>plant_out_raw!R841</f>
        <v>2.56</v>
      </c>
      <c r="R835">
        <f>plant_out_raw!S841</f>
        <v>9</v>
      </c>
      <c r="S835">
        <f>plant_out_raw!T841</f>
        <v>1</v>
      </c>
      <c r="T835">
        <f>plant_out_raw!U841</f>
        <v>1</v>
      </c>
      <c r="U835" t="str">
        <f>plant_out_raw!V841</f>
        <v>Alive</v>
      </c>
      <c r="V835" t="str">
        <f>plant_out_raw!W841</f>
        <v>Emergd</v>
      </c>
      <c r="W835" t="str">
        <f>plant_out_raw!X841</f>
        <v>SWAP-SAMUCA_PIRA</v>
      </c>
    </row>
    <row r="836" spans="1:23">
      <c r="A836">
        <f>plant_out_raw!B842</f>
        <v>3</v>
      </c>
      <c r="B836" t="str">
        <f>plant_out_raw!C842</f>
        <v>PlCane</v>
      </c>
      <c r="C836">
        <f>plant_out_raw!D842</f>
        <v>2015</v>
      </c>
      <c r="D836">
        <f>plant_out_raw!E842</f>
        <v>28</v>
      </c>
      <c r="E836">
        <f>plant_out_raw!F842</f>
        <v>897</v>
      </c>
      <c r="F836">
        <f>plant_out_raw!G842</f>
        <v>197</v>
      </c>
      <c r="G836">
        <f>plant_out_raw!H842</f>
        <v>2534.6</v>
      </c>
      <c r="H836">
        <f>plant_out_raw!I842</f>
        <v>32.81</v>
      </c>
      <c r="I836">
        <f>plant_out_raw!J842</f>
        <v>13.09</v>
      </c>
      <c r="J836">
        <f>plant_out_raw!K842</f>
        <v>6.23</v>
      </c>
      <c r="K836">
        <f>plant_out_raw!L842</f>
        <v>0.57999999999999996</v>
      </c>
      <c r="L836">
        <f>plant_out_raw!M842</f>
        <v>77.849999999999994</v>
      </c>
      <c r="M836">
        <f>plant_out_raw!N842</f>
        <v>4.34</v>
      </c>
      <c r="N836">
        <f>plant_out_raw!O842</f>
        <v>5.58</v>
      </c>
      <c r="O836">
        <f>plant_out_raw!P842</f>
        <v>5.79</v>
      </c>
      <c r="P836">
        <f>plant_out_raw!Q842</f>
        <v>14.33</v>
      </c>
      <c r="Q836">
        <f>plant_out_raw!R842</f>
        <v>2.58</v>
      </c>
      <c r="R836">
        <f>plant_out_raw!S842</f>
        <v>9</v>
      </c>
      <c r="S836">
        <f>plant_out_raw!T842</f>
        <v>1</v>
      </c>
      <c r="T836">
        <f>plant_out_raw!U842</f>
        <v>1</v>
      </c>
      <c r="U836" t="str">
        <f>plant_out_raw!V842</f>
        <v>Alive</v>
      </c>
      <c r="V836" t="str">
        <f>plant_out_raw!W842</f>
        <v>Emergd</v>
      </c>
      <c r="W836" t="str">
        <f>plant_out_raw!X842</f>
        <v>SWAP-SAMUCA_PIRA</v>
      </c>
    </row>
    <row r="837" spans="1:23">
      <c r="A837">
        <f>plant_out_raw!B843</f>
        <v>3</v>
      </c>
      <c r="B837" t="str">
        <f>plant_out_raw!C843</f>
        <v>PlCane</v>
      </c>
      <c r="C837">
        <f>plant_out_raw!D843</f>
        <v>2015</v>
      </c>
      <c r="D837">
        <f>plant_out_raw!E843</f>
        <v>29</v>
      </c>
      <c r="E837">
        <f>plant_out_raw!F843</f>
        <v>898</v>
      </c>
      <c r="F837">
        <f>plant_out_raw!G843</f>
        <v>198</v>
      </c>
      <c r="G837">
        <f>plant_out_raw!H843</f>
        <v>2546.6</v>
      </c>
      <c r="H837">
        <f>plant_out_raw!I843</f>
        <v>33.03</v>
      </c>
      <c r="I837">
        <f>plant_out_raw!J843</f>
        <v>13.33</v>
      </c>
      <c r="J837">
        <f>plant_out_raw!K843</f>
        <v>6.25</v>
      </c>
      <c r="K837">
        <f>plant_out_raw!L843</f>
        <v>0.57999999999999996</v>
      </c>
      <c r="L837">
        <f>plant_out_raw!M843</f>
        <v>78.81</v>
      </c>
      <c r="M837">
        <f>plant_out_raw!N843</f>
        <v>4.5</v>
      </c>
      <c r="N837">
        <f>plant_out_raw!O843</f>
        <v>5.71</v>
      </c>
      <c r="O837">
        <f>plant_out_raw!P843</f>
        <v>5.82</v>
      </c>
      <c r="P837">
        <f>plant_out_raw!Q843</f>
        <v>14.21</v>
      </c>
      <c r="Q837">
        <f>plant_out_raw!R843</f>
        <v>2.6</v>
      </c>
      <c r="R837">
        <f>plant_out_raw!S843</f>
        <v>9</v>
      </c>
      <c r="S837">
        <f>plant_out_raw!T843</f>
        <v>1</v>
      </c>
      <c r="T837">
        <f>plant_out_raw!U843</f>
        <v>1</v>
      </c>
      <c r="U837" t="str">
        <f>plant_out_raw!V843</f>
        <v>Alive</v>
      </c>
      <c r="V837" t="str">
        <f>plant_out_raw!W843</f>
        <v>Emergd</v>
      </c>
      <c r="W837" t="str">
        <f>plant_out_raw!X843</f>
        <v>SWAP-SAMUCA_PIRA</v>
      </c>
    </row>
    <row r="838" spans="1:23">
      <c r="A838">
        <f>plant_out_raw!B844</f>
        <v>3</v>
      </c>
      <c r="B838" t="str">
        <f>plant_out_raw!C844</f>
        <v>PlCane</v>
      </c>
      <c r="C838">
        <f>plant_out_raw!D844</f>
        <v>2015</v>
      </c>
      <c r="D838">
        <f>plant_out_raw!E844</f>
        <v>30</v>
      </c>
      <c r="E838">
        <f>plant_out_raw!F844</f>
        <v>899</v>
      </c>
      <c r="F838">
        <f>plant_out_raw!G844</f>
        <v>199</v>
      </c>
      <c r="G838">
        <f>plant_out_raw!H844</f>
        <v>2559.4</v>
      </c>
      <c r="H838">
        <f>plant_out_raw!I844</f>
        <v>33.24</v>
      </c>
      <c r="I838">
        <f>plant_out_raw!J844</f>
        <v>13.58</v>
      </c>
      <c r="J838">
        <f>plant_out_raw!K844</f>
        <v>6.27</v>
      </c>
      <c r="K838">
        <f>plant_out_raw!L844</f>
        <v>0.57999999999999996</v>
      </c>
      <c r="L838">
        <f>plant_out_raw!M844</f>
        <v>79.81</v>
      </c>
      <c r="M838">
        <f>plant_out_raw!N844</f>
        <v>4.67</v>
      </c>
      <c r="N838">
        <f>plant_out_raw!O844</f>
        <v>5.85</v>
      </c>
      <c r="O838">
        <f>plant_out_raw!P844</f>
        <v>5.84</v>
      </c>
      <c r="P838">
        <f>plant_out_raw!Q844</f>
        <v>14.1</v>
      </c>
      <c r="Q838">
        <f>plant_out_raw!R844</f>
        <v>2.62</v>
      </c>
      <c r="R838">
        <f>plant_out_raw!S844</f>
        <v>9</v>
      </c>
      <c r="S838">
        <f>plant_out_raw!T844</f>
        <v>1</v>
      </c>
      <c r="T838">
        <f>plant_out_raw!U844</f>
        <v>1</v>
      </c>
      <c r="U838" t="str">
        <f>plant_out_raw!V844</f>
        <v>Alive</v>
      </c>
      <c r="V838" t="str">
        <f>plant_out_raw!W844</f>
        <v>Emergd</v>
      </c>
      <c r="W838" t="str">
        <f>plant_out_raw!X844</f>
        <v>SWAP-SAMUCA_PIRA</v>
      </c>
    </row>
    <row r="839" spans="1:23">
      <c r="A839">
        <f>plant_out_raw!B845</f>
        <v>3</v>
      </c>
      <c r="B839" t="str">
        <f>plant_out_raw!C845</f>
        <v>PlCane</v>
      </c>
      <c r="C839">
        <f>plant_out_raw!D845</f>
        <v>2015</v>
      </c>
      <c r="D839">
        <f>plant_out_raw!E845</f>
        <v>31</v>
      </c>
      <c r="E839">
        <f>plant_out_raw!F845</f>
        <v>900</v>
      </c>
      <c r="F839">
        <f>plant_out_raw!G845</f>
        <v>200</v>
      </c>
      <c r="G839">
        <f>plant_out_raw!H845</f>
        <v>2572.4</v>
      </c>
      <c r="H839">
        <f>plant_out_raw!I845</f>
        <v>33.479999999999997</v>
      </c>
      <c r="I839">
        <f>plant_out_raw!J845</f>
        <v>13.84</v>
      </c>
      <c r="J839">
        <f>plant_out_raw!K845</f>
        <v>6.29</v>
      </c>
      <c r="K839">
        <f>plant_out_raw!L845</f>
        <v>0.57999999999999996</v>
      </c>
      <c r="L839">
        <f>plant_out_raw!M845</f>
        <v>80.84</v>
      </c>
      <c r="M839">
        <f>plant_out_raw!N845</f>
        <v>4.84</v>
      </c>
      <c r="N839">
        <f>plant_out_raw!O845</f>
        <v>5.99</v>
      </c>
      <c r="O839">
        <f>plant_out_raw!P845</f>
        <v>5.86</v>
      </c>
      <c r="P839">
        <f>plant_out_raw!Q845</f>
        <v>13.99</v>
      </c>
      <c r="Q839">
        <f>plant_out_raw!R845</f>
        <v>2.64</v>
      </c>
      <c r="R839">
        <f>plant_out_raw!S845</f>
        <v>9</v>
      </c>
      <c r="S839">
        <f>plant_out_raw!T845</f>
        <v>1</v>
      </c>
      <c r="T839">
        <f>plant_out_raw!U845</f>
        <v>1</v>
      </c>
      <c r="U839" t="str">
        <f>plant_out_raw!V845</f>
        <v>Alive</v>
      </c>
      <c r="V839" t="str">
        <f>plant_out_raw!W845</f>
        <v>Emergd</v>
      </c>
      <c r="W839" t="str">
        <f>plant_out_raw!X845</f>
        <v>SWAP-SAMUCA_PIRA</v>
      </c>
    </row>
    <row r="840" spans="1:23">
      <c r="A840">
        <f>plant_out_raw!B846</f>
        <v>3</v>
      </c>
      <c r="B840" t="str">
        <f>plant_out_raw!C846</f>
        <v>PlCane</v>
      </c>
      <c r="C840">
        <f>plant_out_raw!D846</f>
        <v>2015</v>
      </c>
      <c r="D840">
        <f>plant_out_raw!E846</f>
        <v>32</v>
      </c>
      <c r="E840">
        <f>plant_out_raw!F846</f>
        <v>901</v>
      </c>
      <c r="F840">
        <f>plant_out_raw!G846</f>
        <v>201</v>
      </c>
      <c r="G840">
        <f>plant_out_raw!H846</f>
        <v>2585.4</v>
      </c>
      <c r="H840">
        <f>plant_out_raw!I846</f>
        <v>33.69</v>
      </c>
      <c r="I840">
        <f>plant_out_raw!J846</f>
        <v>14.1</v>
      </c>
      <c r="J840">
        <f>plant_out_raw!K846</f>
        <v>6.31</v>
      </c>
      <c r="K840">
        <f>plant_out_raw!L846</f>
        <v>0.57999999999999996</v>
      </c>
      <c r="L840">
        <f>plant_out_raw!M846</f>
        <v>81.83</v>
      </c>
      <c r="M840">
        <f>plant_out_raw!N846</f>
        <v>4.99</v>
      </c>
      <c r="N840">
        <f>plant_out_raw!O846</f>
        <v>6.1</v>
      </c>
      <c r="O840">
        <f>plant_out_raw!P846</f>
        <v>5.89</v>
      </c>
      <c r="P840">
        <f>plant_out_raw!Q846</f>
        <v>13.87</v>
      </c>
      <c r="Q840">
        <f>plant_out_raw!R846</f>
        <v>2.67</v>
      </c>
      <c r="R840">
        <f>plant_out_raw!S846</f>
        <v>9</v>
      </c>
      <c r="S840">
        <f>plant_out_raw!T846</f>
        <v>1</v>
      </c>
      <c r="T840">
        <f>plant_out_raw!U846</f>
        <v>1</v>
      </c>
      <c r="U840" t="str">
        <f>plant_out_raw!V846</f>
        <v>Alive</v>
      </c>
      <c r="V840" t="str">
        <f>plant_out_raw!W846</f>
        <v>Emergd</v>
      </c>
      <c r="W840" t="str">
        <f>plant_out_raw!X846</f>
        <v>SWAP-SAMUCA_PIRA</v>
      </c>
    </row>
    <row r="841" spans="1:23">
      <c r="A841">
        <f>plant_out_raw!B847</f>
        <v>3</v>
      </c>
      <c r="B841" t="str">
        <f>plant_out_raw!C847</f>
        <v>PlCane</v>
      </c>
      <c r="C841">
        <f>plant_out_raw!D847</f>
        <v>2015</v>
      </c>
      <c r="D841">
        <f>plant_out_raw!E847</f>
        <v>33</v>
      </c>
      <c r="E841">
        <f>plant_out_raw!F847</f>
        <v>902</v>
      </c>
      <c r="F841">
        <f>plant_out_raw!G847</f>
        <v>202</v>
      </c>
      <c r="G841">
        <f>plant_out_raw!H847</f>
        <v>2597.4</v>
      </c>
      <c r="H841">
        <f>plant_out_raw!I847</f>
        <v>33.909999999999997</v>
      </c>
      <c r="I841">
        <f>plant_out_raw!J847</f>
        <v>14.32</v>
      </c>
      <c r="J841">
        <f>plant_out_raw!K847</f>
        <v>6.33</v>
      </c>
      <c r="K841">
        <f>plant_out_raw!L847</f>
        <v>0.57999999999999996</v>
      </c>
      <c r="L841">
        <f>plant_out_raw!M847</f>
        <v>82.65</v>
      </c>
      <c r="M841">
        <f>plant_out_raw!N847</f>
        <v>5.12</v>
      </c>
      <c r="N841">
        <f>plant_out_raw!O847</f>
        <v>6.2</v>
      </c>
      <c r="O841">
        <f>plant_out_raw!P847</f>
        <v>5.91</v>
      </c>
      <c r="P841">
        <f>plant_out_raw!Q847</f>
        <v>13.76</v>
      </c>
      <c r="Q841">
        <f>plant_out_raw!R847</f>
        <v>2.69</v>
      </c>
      <c r="R841">
        <f>plant_out_raw!S847</f>
        <v>9</v>
      </c>
      <c r="S841">
        <f>plant_out_raw!T847</f>
        <v>1</v>
      </c>
      <c r="T841">
        <f>plant_out_raw!U847</f>
        <v>1</v>
      </c>
      <c r="U841" t="str">
        <f>plant_out_raw!V847</f>
        <v>Alive</v>
      </c>
      <c r="V841" t="str">
        <f>plant_out_raw!W847</f>
        <v>Emergd</v>
      </c>
      <c r="W841" t="str">
        <f>plant_out_raw!X847</f>
        <v>SWAP-SAMUCA_PIRA</v>
      </c>
    </row>
    <row r="842" spans="1:23">
      <c r="A842">
        <f>plant_out_raw!B848</f>
        <v>3</v>
      </c>
      <c r="B842" t="str">
        <f>plant_out_raw!C848</f>
        <v>PlCane</v>
      </c>
      <c r="C842">
        <f>plant_out_raw!D848</f>
        <v>2015</v>
      </c>
      <c r="D842">
        <f>plant_out_raw!E848</f>
        <v>34</v>
      </c>
      <c r="E842">
        <f>plant_out_raw!F848</f>
        <v>903</v>
      </c>
      <c r="F842">
        <f>plant_out_raw!G848</f>
        <v>203</v>
      </c>
      <c r="G842">
        <f>plant_out_raw!H848</f>
        <v>2610.1</v>
      </c>
      <c r="H842">
        <f>plant_out_raw!I848</f>
        <v>34.119999999999997</v>
      </c>
      <c r="I842">
        <f>plant_out_raw!J848</f>
        <v>14.56</v>
      </c>
      <c r="J842">
        <f>plant_out_raw!K848</f>
        <v>6.34</v>
      </c>
      <c r="K842">
        <f>plant_out_raw!L848</f>
        <v>0.57999999999999996</v>
      </c>
      <c r="L842">
        <f>plant_out_raw!M848</f>
        <v>83.52</v>
      </c>
      <c r="M842">
        <f>plant_out_raw!N848</f>
        <v>5.27</v>
      </c>
      <c r="N842">
        <f>plant_out_raw!O848</f>
        <v>6.31</v>
      </c>
      <c r="O842">
        <f>plant_out_raw!P848</f>
        <v>5.93</v>
      </c>
      <c r="P842">
        <f>plant_out_raw!Q848</f>
        <v>13.65</v>
      </c>
      <c r="Q842">
        <f>plant_out_raw!R848</f>
        <v>2.71</v>
      </c>
      <c r="R842">
        <f>plant_out_raw!S848</f>
        <v>10</v>
      </c>
      <c r="S842">
        <f>plant_out_raw!T848</f>
        <v>1</v>
      </c>
      <c r="T842">
        <f>plant_out_raw!U848</f>
        <v>1</v>
      </c>
      <c r="U842" t="str">
        <f>plant_out_raw!V848</f>
        <v>Alive</v>
      </c>
      <c r="V842" t="str">
        <f>plant_out_raw!W848</f>
        <v>Emergd</v>
      </c>
      <c r="W842" t="str">
        <f>plant_out_raw!X848</f>
        <v>SWAP-SAMUCA_PIRA</v>
      </c>
    </row>
    <row r="843" spans="1:23">
      <c r="A843">
        <f>plant_out_raw!B849</f>
        <v>3</v>
      </c>
      <c r="B843" t="str">
        <f>plant_out_raw!C849</f>
        <v>PlCane</v>
      </c>
      <c r="C843">
        <f>plant_out_raw!D849</f>
        <v>2015</v>
      </c>
      <c r="D843">
        <f>plant_out_raw!E849</f>
        <v>35</v>
      </c>
      <c r="E843">
        <f>plant_out_raw!F849</f>
        <v>904</v>
      </c>
      <c r="F843">
        <f>plant_out_raw!G849</f>
        <v>204</v>
      </c>
      <c r="G843">
        <f>plant_out_raw!H849</f>
        <v>2620.6999999999998</v>
      </c>
      <c r="H843">
        <f>plant_out_raw!I849</f>
        <v>33.93</v>
      </c>
      <c r="I843">
        <f>plant_out_raw!J849</f>
        <v>14.72</v>
      </c>
      <c r="J843">
        <f>plant_out_raw!K849</f>
        <v>6.06</v>
      </c>
      <c r="K843">
        <f>plant_out_raw!L849</f>
        <v>0.57999999999999996</v>
      </c>
      <c r="L843">
        <f>plant_out_raw!M849</f>
        <v>84.02</v>
      </c>
      <c r="M843">
        <f>plant_out_raw!N849</f>
        <v>5.36</v>
      </c>
      <c r="N843">
        <f>plant_out_raw!O849</f>
        <v>6.38</v>
      </c>
      <c r="O843">
        <f>plant_out_raw!P849</f>
        <v>5.59</v>
      </c>
      <c r="P843">
        <f>plant_out_raw!Q849</f>
        <v>13.54</v>
      </c>
      <c r="Q843">
        <f>plant_out_raw!R849</f>
        <v>2.73</v>
      </c>
      <c r="R843">
        <f>plant_out_raw!S849</f>
        <v>10</v>
      </c>
      <c r="S843">
        <f>plant_out_raw!T849</f>
        <v>1</v>
      </c>
      <c r="T843">
        <f>plant_out_raw!U849</f>
        <v>1</v>
      </c>
      <c r="U843" t="str">
        <f>plant_out_raw!V849</f>
        <v>Alive</v>
      </c>
      <c r="V843" t="str">
        <f>plant_out_raw!W849</f>
        <v>Emergd</v>
      </c>
      <c r="W843" t="str">
        <f>plant_out_raw!X849</f>
        <v>SWAP-SAMUCA_PIRA</v>
      </c>
    </row>
    <row r="844" spans="1:23">
      <c r="A844">
        <f>plant_out_raw!B850</f>
        <v>3</v>
      </c>
      <c r="B844" t="str">
        <f>plant_out_raw!C850</f>
        <v>PlCane</v>
      </c>
      <c r="C844">
        <f>plant_out_raw!D850</f>
        <v>2015</v>
      </c>
      <c r="D844">
        <f>plant_out_raw!E850</f>
        <v>36</v>
      </c>
      <c r="E844">
        <f>plant_out_raw!F850</f>
        <v>905</v>
      </c>
      <c r="F844">
        <f>plant_out_raw!G850</f>
        <v>205</v>
      </c>
      <c r="G844">
        <f>plant_out_raw!H850</f>
        <v>2629.5</v>
      </c>
      <c r="H844">
        <f>plant_out_raw!I850</f>
        <v>33.82</v>
      </c>
      <c r="I844">
        <f>plant_out_raw!J850</f>
        <v>14.72</v>
      </c>
      <c r="J844">
        <f>plant_out_raw!K850</f>
        <v>6.03</v>
      </c>
      <c r="K844">
        <f>plant_out_raw!L850</f>
        <v>0.57999999999999996</v>
      </c>
      <c r="L844">
        <f>plant_out_raw!M850</f>
        <v>83.95</v>
      </c>
      <c r="M844">
        <f>plant_out_raw!N850</f>
        <v>5.37</v>
      </c>
      <c r="N844">
        <f>plant_out_raw!O850</f>
        <v>6.4</v>
      </c>
      <c r="O844">
        <f>plant_out_raw!P850</f>
        <v>5.55</v>
      </c>
      <c r="P844">
        <f>plant_out_raw!Q850</f>
        <v>13.43</v>
      </c>
      <c r="Q844">
        <f>plant_out_raw!R850</f>
        <v>2.73</v>
      </c>
      <c r="R844">
        <f>plant_out_raw!S850</f>
        <v>10</v>
      </c>
      <c r="S844">
        <f>plant_out_raw!T850</f>
        <v>1</v>
      </c>
      <c r="T844">
        <f>plant_out_raw!U850</f>
        <v>1</v>
      </c>
      <c r="U844" t="str">
        <f>plant_out_raw!V850</f>
        <v>Alive</v>
      </c>
      <c r="V844" t="str">
        <f>plant_out_raw!W850</f>
        <v>Emergd</v>
      </c>
      <c r="W844" t="str">
        <f>plant_out_raw!X850</f>
        <v>SWAP-SAMUCA_PIRA</v>
      </c>
    </row>
    <row r="845" spans="1:23">
      <c r="A845">
        <f>plant_out_raw!B851</f>
        <v>3</v>
      </c>
      <c r="B845" t="str">
        <f>plant_out_raw!C851</f>
        <v>PlCane</v>
      </c>
      <c r="C845">
        <f>plant_out_raw!D851</f>
        <v>2015</v>
      </c>
      <c r="D845">
        <f>plant_out_raw!E851</f>
        <v>37</v>
      </c>
      <c r="E845">
        <f>plant_out_raw!F851</f>
        <v>906</v>
      </c>
      <c r="F845">
        <f>plant_out_raw!G851</f>
        <v>206</v>
      </c>
      <c r="G845">
        <f>plant_out_raw!H851</f>
        <v>2640.3</v>
      </c>
      <c r="H845">
        <f>plant_out_raw!I851</f>
        <v>33.96</v>
      </c>
      <c r="I845">
        <f>plant_out_raw!J851</f>
        <v>14.91</v>
      </c>
      <c r="J845">
        <f>plant_out_raw!K851</f>
        <v>6.04</v>
      </c>
      <c r="K845">
        <f>plant_out_raw!L851</f>
        <v>0.57999999999999996</v>
      </c>
      <c r="L845">
        <f>plant_out_raw!M851</f>
        <v>84.63</v>
      </c>
      <c r="M845">
        <f>plant_out_raw!N851</f>
        <v>5.48</v>
      </c>
      <c r="N845">
        <f>plant_out_raw!O851</f>
        <v>6.47</v>
      </c>
      <c r="O845">
        <f>plant_out_raw!P851</f>
        <v>5.57</v>
      </c>
      <c r="P845">
        <f>plant_out_raw!Q851</f>
        <v>13.32</v>
      </c>
      <c r="Q845">
        <f>plant_out_raw!R851</f>
        <v>2.75</v>
      </c>
      <c r="R845">
        <f>plant_out_raw!S851</f>
        <v>10</v>
      </c>
      <c r="S845">
        <f>plant_out_raw!T851</f>
        <v>1</v>
      </c>
      <c r="T845">
        <f>plant_out_raw!U851</f>
        <v>1</v>
      </c>
      <c r="U845" t="str">
        <f>plant_out_raw!V851</f>
        <v>Alive</v>
      </c>
      <c r="V845" t="str">
        <f>plant_out_raw!W851</f>
        <v>Emergd</v>
      </c>
      <c r="W845" t="str">
        <f>plant_out_raw!X851</f>
        <v>SWAP-SAMUCA_PIRA</v>
      </c>
    </row>
    <row r="846" spans="1:23">
      <c r="A846">
        <f>plant_out_raw!B852</f>
        <v>3</v>
      </c>
      <c r="B846" t="str">
        <f>plant_out_raw!C852</f>
        <v>PlCane</v>
      </c>
      <c r="C846">
        <f>plant_out_raw!D852</f>
        <v>2015</v>
      </c>
      <c r="D846">
        <f>plant_out_raw!E852</f>
        <v>38</v>
      </c>
      <c r="E846">
        <f>plant_out_raw!F852</f>
        <v>907</v>
      </c>
      <c r="F846">
        <f>plant_out_raw!G852</f>
        <v>207</v>
      </c>
      <c r="G846">
        <f>plant_out_raw!H852</f>
        <v>2651.7</v>
      </c>
      <c r="H846">
        <f>plant_out_raw!I852</f>
        <v>34.19</v>
      </c>
      <c r="I846">
        <f>plant_out_raw!J852</f>
        <v>15.12</v>
      </c>
      <c r="J846">
        <f>plant_out_raw!K852</f>
        <v>6.05</v>
      </c>
      <c r="K846">
        <f>plant_out_raw!L852</f>
        <v>0.57999999999999996</v>
      </c>
      <c r="L846">
        <f>plant_out_raw!M852</f>
        <v>85.4</v>
      </c>
      <c r="M846">
        <f>plant_out_raw!N852</f>
        <v>5.63</v>
      </c>
      <c r="N846">
        <f>plant_out_raw!O852</f>
        <v>6.59</v>
      </c>
      <c r="O846">
        <f>plant_out_raw!P852</f>
        <v>5.58</v>
      </c>
      <c r="P846">
        <f>plant_out_raw!Q852</f>
        <v>13.21</v>
      </c>
      <c r="Q846">
        <f>plant_out_raw!R852</f>
        <v>2.77</v>
      </c>
      <c r="R846">
        <f>plant_out_raw!S852</f>
        <v>10</v>
      </c>
      <c r="S846">
        <f>plant_out_raw!T852</f>
        <v>1</v>
      </c>
      <c r="T846">
        <f>plant_out_raw!U852</f>
        <v>1</v>
      </c>
      <c r="U846" t="str">
        <f>plant_out_raw!V852</f>
        <v>Alive</v>
      </c>
      <c r="V846" t="str">
        <f>plant_out_raw!W852</f>
        <v>Emergd</v>
      </c>
      <c r="W846" t="str">
        <f>plant_out_raw!X852</f>
        <v>SWAP-SAMUCA_PIRA</v>
      </c>
    </row>
    <row r="847" spans="1:23">
      <c r="A847">
        <f>plant_out_raw!B853</f>
        <v>3</v>
      </c>
      <c r="B847" t="str">
        <f>plant_out_raw!C853</f>
        <v>PlCane</v>
      </c>
      <c r="C847">
        <f>plant_out_raw!D853</f>
        <v>2015</v>
      </c>
      <c r="D847">
        <f>plant_out_raw!E853</f>
        <v>39</v>
      </c>
      <c r="E847">
        <f>plant_out_raw!F853</f>
        <v>908</v>
      </c>
      <c r="F847">
        <f>plant_out_raw!G853</f>
        <v>208</v>
      </c>
      <c r="G847">
        <f>plant_out_raw!H853</f>
        <v>2663.3</v>
      </c>
      <c r="H847">
        <f>plant_out_raw!I853</f>
        <v>34.42</v>
      </c>
      <c r="I847">
        <f>plant_out_raw!J853</f>
        <v>15.33</v>
      </c>
      <c r="J847">
        <f>plant_out_raw!K853</f>
        <v>6.07</v>
      </c>
      <c r="K847">
        <f>plant_out_raw!L853</f>
        <v>0.57999999999999996</v>
      </c>
      <c r="L847">
        <f>plant_out_raw!M853</f>
        <v>86.17</v>
      </c>
      <c r="M847">
        <f>plant_out_raw!N853</f>
        <v>5.78</v>
      </c>
      <c r="N847">
        <f>plant_out_raw!O853</f>
        <v>6.71</v>
      </c>
      <c r="O847">
        <f>plant_out_raw!P853</f>
        <v>5.6</v>
      </c>
      <c r="P847">
        <f>plant_out_raw!Q853</f>
        <v>13.1</v>
      </c>
      <c r="Q847">
        <f>plant_out_raw!R853</f>
        <v>2.79</v>
      </c>
      <c r="R847">
        <f>plant_out_raw!S853</f>
        <v>10</v>
      </c>
      <c r="S847">
        <f>plant_out_raw!T853</f>
        <v>1</v>
      </c>
      <c r="T847">
        <f>plant_out_raw!U853</f>
        <v>1</v>
      </c>
      <c r="U847" t="str">
        <f>plant_out_raw!V853</f>
        <v>Alive</v>
      </c>
      <c r="V847" t="str">
        <f>plant_out_raw!W853</f>
        <v>Emergd</v>
      </c>
      <c r="W847" t="str">
        <f>plant_out_raw!X853</f>
        <v>SWAP-SAMUCA_PIRA</v>
      </c>
    </row>
    <row r="848" spans="1:23">
      <c r="A848">
        <f>plant_out_raw!B854</f>
        <v>3</v>
      </c>
      <c r="B848" t="str">
        <f>plant_out_raw!C854</f>
        <v>PlCane</v>
      </c>
      <c r="C848">
        <f>plant_out_raw!D854</f>
        <v>2015</v>
      </c>
      <c r="D848">
        <f>plant_out_raw!E854</f>
        <v>40</v>
      </c>
      <c r="E848">
        <f>plant_out_raw!F854</f>
        <v>909</v>
      </c>
      <c r="F848">
        <f>plant_out_raw!G854</f>
        <v>209</v>
      </c>
      <c r="G848">
        <f>plant_out_raw!H854</f>
        <v>2675.4</v>
      </c>
      <c r="H848">
        <f>plant_out_raw!I854</f>
        <v>34.619999999999997</v>
      </c>
      <c r="I848">
        <f>plant_out_raw!J854</f>
        <v>15.55</v>
      </c>
      <c r="J848">
        <f>plant_out_raw!K854</f>
        <v>6.08</v>
      </c>
      <c r="K848">
        <f>plant_out_raw!L854</f>
        <v>0.57999999999999996</v>
      </c>
      <c r="L848">
        <f>plant_out_raw!M854</f>
        <v>86.98</v>
      </c>
      <c r="M848">
        <f>plant_out_raw!N854</f>
        <v>5.93</v>
      </c>
      <c r="N848">
        <f>plant_out_raw!O854</f>
        <v>6.82</v>
      </c>
      <c r="O848">
        <f>plant_out_raw!P854</f>
        <v>5.61</v>
      </c>
      <c r="P848">
        <f>plant_out_raw!Q854</f>
        <v>12.99</v>
      </c>
      <c r="Q848">
        <f>plant_out_raw!R854</f>
        <v>2.81</v>
      </c>
      <c r="R848">
        <f>plant_out_raw!S854</f>
        <v>10</v>
      </c>
      <c r="S848">
        <f>plant_out_raw!T854</f>
        <v>1</v>
      </c>
      <c r="T848">
        <f>plant_out_raw!U854</f>
        <v>1</v>
      </c>
      <c r="U848" t="str">
        <f>plant_out_raw!V854</f>
        <v>Alive</v>
      </c>
      <c r="V848" t="str">
        <f>plant_out_raw!W854</f>
        <v>Emergd</v>
      </c>
      <c r="W848" t="str">
        <f>plant_out_raw!X854</f>
        <v>SWAP-SAMUCA_PIRA</v>
      </c>
    </row>
    <row r="849" spans="1:23">
      <c r="A849">
        <f>plant_out_raw!B855</f>
        <v>3</v>
      </c>
      <c r="B849" t="str">
        <f>plant_out_raw!C855</f>
        <v>PlCane</v>
      </c>
      <c r="C849">
        <f>plant_out_raw!D855</f>
        <v>2015</v>
      </c>
      <c r="D849">
        <f>plant_out_raw!E855</f>
        <v>41</v>
      </c>
      <c r="E849">
        <f>plant_out_raw!F855</f>
        <v>910</v>
      </c>
      <c r="F849">
        <f>plant_out_raw!G855</f>
        <v>210</v>
      </c>
      <c r="G849">
        <f>plant_out_raw!H855</f>
        <v>2686.8</v>
      </c>
      <c r="H849">
        <f>plant_out_raw!I855</f>
        <v>34.68</v>
      </c>
      <c r="I849">
        <f>plant_out_raw!J855</f>
        <v>15.7</v>
      </c>
      <c r="J849">
        <f>plant_out_raw!K855</f>
        <v>6.08</v>
      </c>
      <c r="K849">
        <f>plant_out_raw!L855</f>
        <v>0.57999999999999996</v>
      </c>
      <c r="L849">
        <f>plant_out_raw!M855</f>
        <v>87.48</v>
      </c>
      <c r="M849">
        <f>plant_out_raw!N855</f>
        <v>6.04</v>
      </c>
      <c r="N849">
        <f>plant_out_raw!O855</f>
        <v>6.9</v>
      </c>
      <c r="O849">
        <f>plant_out_raw!P855</f>
        <v>5.61</v>
      </c>
      <c r="P849">
        <f>plant_out_raw!Q855</f>
        <v>12.88</v>
      </c>
      <c r="Q849">
        <f>plant_out_raw!R855</f>
        <v>2.83</v>
      </c>
      <c r="R849">
        <f>plant_out_raw!S855</f>
        <v>10</v>
      </c>
      <c r="S849">
        <f>plant_out_raw!T855</f>
        <v>1</v>
      </c>
      <c r="T849">
        <f>plant_out_raw!U855</f>
        <v>1</v>
      </c>
      <c r="U849" t="str">
        <f>plant_out_raw!V855</f>
        <v>Alive</v>
      </c>
      <c r="V849" t="str">
        <f>plant_out_raw!W855</f>
        <v>Emergd</v>
      </c>
      <c r="W849" t="str">
        <f>plant_out_raw!X855</f>
        <v>SWAP-SAMUCA_PIRA</v>
      </c>
    </row>
    <row r="850" spans="1:23">
      <c r="A850">
        <f>plant_out_raw!B856</f>
        <v>3</v>
      </c>
      <c r="B850" t="str">
        <f>plant_out_raw!C856</f>
        <v>PlCane</v>
      </c>
      <c r="C850">
        <f>plant_out_raw!D856</f>
        <v>2015</v>
      </c>
      <c r="D850">
        <f>plant_out_raw!E856</f>
        <v>42</v>
      </c>
      <c r="E850">
        <f>plant_out_raw!F856</f>
        <v>911</v>
      </c>
      <c r="F850">
        <f>plant_out_raw!G856</f>
        <v>211</v>
      </c>
      <c r="G850">
        <f>plant_out_raw!H856</f>
        <v>2699.8</v>
      </c>
      <c r="H850">
        <f>plant_out_raw!I856</f>
        <v>34.85</v>
      </c>
      <c r="I850">
        <f>plant_out_raw!J856</f>
        <v>15.92</v>
      </c>
      <c r="J850">
        <f>plant_out_raw!K856</f>
        <v>6.09</v>
      </c>
      <c r="K850">
        <f>plant_out_raw!L856</f>
        <v>0.57999999999999996</v>
      </c>
      <c r="L850">
        <f>plant_out_raw!M856</f>
        <v>88.33</v>
      </c>
      <c r="M850">
        <f>plant_out_raw!N856</f>
        <v>6.2</v>
      </c>
      <c r="N850">
        <f>plant_out_raw!O856</f>
        <v>7.02</v>
      </c>
      <c r="O850">
        <f>plant_out_raw!P856</f>
        <v>5.63</v>
      </c>
      <c r="P850">
        <f>plant_out_raw!Q856</f>
        <v>12.76</v>
      </c>
      <c r="Q850">
        <f>plant_out_raw!R856</f>
        <v>2.85</v>
      </c>
      <c r="R850">
        <f>plant_out_raw!S856</f>
        <v>10</v>
      </c>
      <c r="S850">
        <f>plant_out_raw!T856</f>
        <v>1</v>
      </c>
      <c r="T850">
        <f>plant_out_raw!U856</f>
        <v>1</v>
      </c>
      <c r="U850" t="str">
        <f>plant_out_raw!V856</f>
        <v>Alive</v>
      </c>
      <c r="V850" t="str">
        <f>plant_out_raw!W856</f>
        <v>Emergd</v>
      </c>
      <c r="W850" t="str">
        <f>plant_out_raw!X856</f>
        <v>SWAP-SAMUCA_PIRA</v>
      </c>
    </row>
    <row r="851" spans="1:23">
      <c r="A851">
        <f>plant_out_raw!B857</f>
        <v>3</v>
      </c>
      <c r="B851" t="str">
        <f>plant_out_raw!C857</f>
        <v>PlCane</v>
      </c>
      <c r="C851">
        <f>plant_out_raw!D857</f>
        <v>2015</v>
      </c>
      <c r="D851">
        <f>plant_out_raw!E857</f>
        <v>43</v>
      </c>
      <c r="E851">
        <f>plant_out_raw!F857</f>
        <v>912</v>
      </c>
      <c r="F851">
        <f>plant_out_raw!G857</f>
        <v>212</v>
      </c>
      <c r="G851">
        <f>plant_out_raw!H857</f>
        <v>2714.3</v>
      </c>
      <c r="H851">
        <f>plant_out_raw!I857</f>
        <v>34.99</v>
      </c>
      <c r="I851">
        <f>plant_out_raw!J857</f>
        <v>16.14</v>
      </c>
      <c r="J851">
        <f>plant_out_raw!K857</f>
        <v>6.09</v>
      </c>
      <c r="K851">
        <f>plant_out_raw!L857</f>
        <v>0.57999999999999996</v>
      </c>
      <c r="L851">
        <f>plant_out_raw!M857</f>
        <v>89.14</v>
      </c>
      <c r="M851">
        <f>plant_out_raw!N857</f>
        <v>6.34</v>
      </c>
      <c r="N851">
        <f>plant_out_raw!O857</f>
        <v>7.12</v>
      </c>
      <c r="O851">
        <f>plant_out_raw!P857</f>
        <v>5.64</v>
      </c>
      <c r="P851">
        <f>plant_out_raw!Q857</f>
        <v>12.65</v>
      </c>
      <c r="Q851">
        <f>plant_out_raw!R857</f>
        <v>2.88</v>
      </c>
      <c r="R851">
        <f>plant_out_raw!S857</f>
        <v>10</v>
      </c>
      <c r="S851">
        <f>plant_out_raw!T857</f>
        <v>1</v>
      </c>
      <c r="T851">
        <f>plant_out_raw!U857</f>
        <v>1</v>
      </c>
      <c r="U851" t="str">
        <f>plant_out_raw!V857</f>
        <v>Alive</v>
      </c>
      <c r="V851" t="str">
        <f>plant_out_raw!W857</f>
        <v>Emergd</v>
      </c>
      <c r="W851" t="str">
        <f>plant_out_raw!X857</f>
        <v>SWAP-SAMUCA_PIRA</v>
      </c>
    </row>
    <row r="852" spans="1:23">
      <c r="A852">
        <f>plant_out_raw!B858</f>
        <v>3</v>
      </c>
      <c r="B852" t="str">
        <f>plant_out_raw!C858</f>
        <v>PlCane</v>
      </c>
      <c r="C852">
        <f>plant_out_raw!D858</f>
        <v>2015</v>
      </c>
      <c r="D852">
        <f>plant_out_raw!E858</f>
        <v>44</v>
      </c>
      <c r="E852">
        <f>plant_out_raw!F858</f>
        <v>913</v>
      </c>
      <c r="F852">
        <f>plant_out_raw!G858</f>
        <v>213</v>
      </c>
      <c r="G852">
        <f>plant_out_raw!H858</f>
        <v>2726.2</v>
      </c>
      <c r="H852">
        <f>plant_out_raw!I858</f>
        <v>34.979999999999997</v>
      </c>
      <c r="I852">
        <f>plant_out_raw!J858</f>
        <v>16.23</v>
      </c>
      <c r="J852">
        <f>plant_out_raw!K858</f>
        <v>6.08</v>
      </c>
      <c r="K852">
        <f>plant_out_raw!L858</f>
        <v>0.57999999999999996</v>
      </c>
      <c r="L852">
        <f>plant_out_raw!M858</f>
        <v>89.41</v>
      </c>
      <c r="M852">
        <f>plant_out_raw!N858</f>
        <v>6.41</v>
      </c>
      <c r="N852">
        <f>plant_out_raw!O858</f>
        <v>7.16</v>
      </c>
      <c r="O852">
        <f>plant_out_raw!P858</f>
        <v>5.62</v>
      </c>
      <c r="P852">
        <f>plant_out_raw!Q858</f>
        <v>12.54</v>
      </c>
      <c r="Q852">
        <f>plant_out_raw!R858</f>
        <v>2.9</v>
      </c>
      <c r="R852">
        <f>plant_out_raw!S858</f>
        <v>10</v>
      </c>
      <c r="S852">
        <f>plant_out_raw!T858</f>
        <v>1</v>
      </c>
      <c r="T852">
        <f>plant_out_raw!U858</f>
        <v>1</v>
      </c>
      <c r="U852" t="str">
        <f>plant_out_raw!V858</f>
        <v>Alive</v>
      </c>
      <c r="V852" t="str">
        <f>plant_out_raw!W858</f>
        <v>Emergd</v>
      </c>
      <c r="W852" t="str">
        <f>plant_out_raw!X858</f>
        <v>SWAP-SAMUCA_PIRA</v>
      </c>
    </row>
    <row r="853" spans="1:23">
      <c r="A853">
        <f>plant_out_raw!B859</f>
        <v>3</v>
      </c>
      <c r="B853" t="str">
        <f>plant_out_raw!C859</f>
        <v>PlCane</v>
      </c>
      <c r="C853">
        <f>plant_out_raw!D859</f>
        <v>2015</v>
      </c>
      <c r="D853">
        <f>plant_out_raw!E859</f>
        <v>45</v>
      </c>
      <c r="E853">
        <f>plant_out_raw!F859</f>
        <v>914</v>
      </c>
      <c r="F853">
        <f>plant_out_raw!G859</f>
        <v>214</v>
      </c>
      <c r="G853">
        <f>plant_out_raw!H859</f>
        <v>2739.9</v>
      </c>
      <c r="H853">
        <f>plant_out_raw!I859</f>
        <v>35.130000000000003</v>
      </c>
      <c r="I853">
        <f>plant_out_raw!J859</f>
        <v>16.440000000000001</v>
      </c>
      <c r="J853">
        <f>plant_out_raw!K859</f>
        <v>6.09</v>
      </c>
      <c r="K853">
        <f>plant_out_raw!L859</f>
        <v>0.57999999999999996</v>
      </c>
      <c r="L853">
        <f>plant_out_raw!M859</f>
        <v>90.17</v>
      </c>
      <c r="M853">
        <f>plant_out_raw!N859</f>
        <v>6.53</v>
      </c>
      <c r="N853">
        <f>plant_out_raw!O859</f>
        <v>7.25</v>
      </c>
      <c r="O853">
        <f>plant_out_raw!P859</f>
        <v>5.63</v>
      </c>
      <c r="P853">
        <f>plant_out_raw!Q859</f>
        <v>12.42</v>
      </c>
      <c r="Q853">
        <f>plant_out_raw!R859</f>
        <v>2.92</v>
      </c>
      <c r="R853">
        <f>plant_out_raw!S859</f>
        <v>10</v>
      </c>
      <c r="S853">
        <f>plant_out_raw!T859</f>
        <v>1</v>
      </c>
      <c r="T853">
        <f>plant_out_raw!U859</f>
        <v>1</v>
      </c>
      <c r="U853" t="str">
        <f>plant_out_raw!V859</f>
        <v>Alive</v>
      </c>
      <c r="V853" t="str">
        <f>plant_out_raw!W859</f>
        <v>Emergd</v>
      </c>
      <c r="W853" t="str">
        <f>plant_out_raw!X859</f>
        <v>SWAP-SAMUCA_PIRA</v>
      </c>
    </row>
    <row r="854" spans="1:23">
      <c r="A854">
        <f>plant_out_raw!B860</f>
        <v>3</v>
      </c>
      <c r="B854" t="str">
        <f>plant_out_raw!C860</f>
        <v>PlCane</v>
      </c>
      <c r="C854">
        <f>plant_out_raw!D860</f>
        <v>2015</v>
      </c>
      <c r="D854">
        <f>plant_out_raw!E860</f>
        <v>46</v>
      </c>
      <c r="E854">
        <f>plant_out_raw!F860</f>
        <v>915</v>
      </c>
      <c r="F854">
        <f>plant_out_raw!G860</f>
        <v>215</v>
      </c>
      <c r="G854">
        <f>plant_out_raw!H860</f>
        <v>2751.6</v>
      </c>
      <c r="H854">
        <f>plant_out_raw!I860</f>
        <v>35.24</v>
      </c>
      <c r="I854">
        <f>plant_out_raw!J860</f>
        <v>16.61</v>
      </c>
      <c r="J854">
        <f>plant_out_raw!K860</f>
        <v>6.09</v>
      </c>
      <c r="K854">
        <f>plant_out_raw!L860</f>
        <v>0.57999999999999996</v>
      </c>
      <c r="L854">
        <f>plant_out_raw!M860</f>
        <v>90.71</v>
      </c>
      <c r="M854">
        <f>plant_out_raw!N860</f>
        <v>6.64</v>
      </c>
      <c r="N854">
        <f>plant_out_raw!O860</f>
        <v>7.32</v>
      </c>
      <c r="O854">
        <f>plant_out_raw!P860</f>
        <v>5.64</v>
      </c>
      <c r="P854">
        <f>plant_out_raw!Q860</f>
        <v>12.31</v>
      </c>
      <c r="Q854">
        <f>plant_out_raw!R860</f>
        <v>2.94</v>
      </c>
      <c r="R854">
        <f>plant_out_raw!S860</f>
        <v>11</v>
      </c>
      <c r="S854">
        <f>plant_out_raw!T860</f>
        <v>1</v>
      </c>
      <c r="T854">
        <f>plant_out_raw!U860</f>
        <v>1</v>
      </c>
      <c r="U854" t="str">
        <f>plant_out_raw!V860</f>
        <v>Alive</v>
      </c>
      <c r="V854" t="str">
        <f>plant_out_raw!W860</f>
        <v>Emergd</v>
      </c>
      <c r="W854" t="str">
        <f>plant_out_raw!X860</f>
        <v>SWAP-SAMUCA_PIRA</v>
      </c>
    </row>
    <row r="855" spans="1:23">
      <c r="A855">
        <f>plant_out_raw!B861</f>
        <v>3</v>
      </c>
      <c r="B855" t="str">
        <f>plant_out_raw!C861</f>
        <v>PlCane</v>
      </c>
      <c r="C855">
        <f>plant_out_raw!D861</f>
        <v>2015</v>
      </c>
      <c r="D855">
        <f>plant_out_raw!E861</f>
        <v>47</v>
      </c>
      <c r="E855">
        <f>plant_out_raw!F861</f>
        <v>916</v>
      </c>
      <c r="F855">
        <f>plant_out_raw!G861</f>
        <v>216</v>
      </c>
      <c r="G855">
        <f>plant_out_raw!H861</f>
        <v>2762.9</v>
      </c>
      <c r="H855">
        <f>plant_out_raw!I861</f>
        <v>34.909999999999997</v>
      </c>
      <c r="I855">
        <f>plant_out_raw!J861</f>
        <v>16.760000000000002</v>
      </c>
      <c r="J855">
        <f>plant_out_raw!K861</f>
        <v>5.68</v>
      </c>
      <c r="K855">
        <f>plant_out_raw!L861</f>
        <v>0.57999999999999996</v>
      </c>
      <c r="L855">
        <f>plant_out_raw!M861</f>
        <v>91.15</v>
      </c>
      <c r="M855">
        <f>plant_out_raw!N861</f>
        <v>6.75</v>
      </c>
      <c r="N855">
        <f>plant_out_raw!O861</f>
        <v>7.4</v>
      </c>
      <c r="O855">
        <f>plant_out_raw!P861</f>
        <v>5.15</v>
      </c>
      <c r="P855">
        <f>plant_out_raw!Q861</f>
        <v>12.2</v>
      </c>
      <c r="Q855">
        <f>plant_out_raw!R861</f>
        <v>2.96</v>
      </c>
      <c r="R855">
        <f>plant_out_raw!S861</f>
        <v>11</v>
      </c>
      <c r="S855">
        <f>plant_out_raw!T861</f>
        <v>1</v>
      </c>
      <c r="T855">
        <f>plant_out_raw!U861</f>
        <v>1</v>
      </c>
      <c r="U855" t="str">
        <f>plant_out_raw!V861</f>
        <v>Alive</v>
      </c>
      <c r="V855" t="str">
        <f>plant_out_raw!W861</f>
        <v>Emergd</v>
      </c>
      <c r="W855" t="str">
        <f>plant_out_raw!X861</f>
        <v>SWAP-SAMUCA_PIRA</v>
      </c>
    </row>
    <row r="856" spans="1:23">
      <c r="A856">
        <f>plant_out_raw!B862</f>
        <v>3</v>
      </c>
      <c r="B856" t="str">
        <f>plant_out_raw!C862</f>
        <v>PlCane</v>
      </c>
      <c r="C856">
        <f>plant_out_raw!D862</f>
        <v>2015</v>
      </c>
      <c r="D856">
        <f>plant_out_raw!E862</f>
        <v>48</v>
      </c>
      <c r="E856">
        <f>plant_out_raw!F862</f>
        <v>917</v>
      </c>
      <c r="F856">
        <f>plant_out_raw!G862</f>
        <v>217</v>
      </c>
      <c r="G856">
        <f>plant_out_raw!H862</f>
        <v>2775</v>
      </c>
      <c r="H856">
        <f>plant_out_raw!I862</f>
        <v>34.99</v>
      </c>
      <c r="I856">
        <f>plant_out_raw!J862</f>
        <v>16.91</v>
      </c>
      <c r="J856">
        <f>plant_out_raw!K862</f>
        <v>5.69</v>
      </c>
      <c r="K856">
        <f>plant_out_raw!L862</f>
        <v>0.57999999999999996</v>
      </c>
      <c r="L856">
        <f>plant_out_raw!M862</f>
        <v>91.64</v>
      </c>
      <c r="M856">
        <f>plant_out_raw!N862</f>
        <v>6.86</v>
      </c>
      <c r="N856">
        <f>plant_out_raw!O862</f>
        <v>7.49</v>
      </c>
      <c r="O856">
        <f>plant_out_raw!P862</f>
        <v>5.15</v>
      </c>
      <c r="P856">
        <f>plant_out_raw!Q862</f>
        <v>12.08</v>
      </c>
      <c r="Q856">
        <f>plant_out_raw!R862</f>
        <v>2.98</v>
      </c>
      <c r="R856">
        <f>plant_out_raw!S862</f>
        <v>11</v>
      </c>
      <c r="S856">
        <f>plant_out_raw!T862</f>
        <v>1</v>
      </c>
      <c r="T856">
        <f>plant_out_raw!U862</f>
        <v>1</v>
      </c>
      <c r="U856" t="str">
        <f>plant_out_raw!V862</f>
        <v>Alive</v>
      </c>
      <c r="V856" t="str">
        <f>plant_out_raw!W862</f>
        <v>Emergd</v>
      </c>
      <c r="W856" t="str">
        <f>plant_out_raw!X862</f>
        <v>SWAP-SAMUCA_PIRA</v>
      </c>
    </row>
    <row r="857" spans="1:23">
      <c r="A857">
        <f>plant_out_raw!B863</f>
        <v>3</v>
      </c>
      <c r="B857" t="str">
        <f>plant_out_raw!C863</f>
        <v>PlCane</v>
      </c>
      <c r="C857">
        <f>plant_out_raw!D863</f>
        <v>2015</v>
      </c>
      <c r="D857">
        <f>plant_out_raw!E863</f>
        <v>49</v>
      </c>
      <c r="E857">
        <f>plant_out_raw!F863</f>
        <v>918</v>
      </c>
      <c r="F857">
        <f>plant_out_raw!G863</f>
        <v>218</v>
      </c>
      <c r="G857">
        <f>plant_out_raw!H863</f>
        <v>2786.5</v>
      </c>
      <c r="H857">
        <f>plant_out_raw!I863</f>
        <v>35.07</v>
      </c>
      <c r="I857">
        <f>plant_out_raw!J863</f>
        <v>17.059999999999999</v>
      </c>
      <c r="J857">
        <f>plant_out_raw!K863</f>
        <v>5.69</v>
      </c>
      <c r="K857">
        <f>plant_out_raw!L863</f>
        <v>0.57999999999999996</v>
      </c>
      <c r="L857">
        <f>plant_out_raw!M863</f>
        <v>92.15</v>
      </c>
      <c r="M857">
        <f>plant_out_raw!N863</f>
        <v>6.98</v>
      </c>
      <c r="N857">
        <f>plant_out_raw!O863</f>
        <v>7.58</v>
      </c>
      <c r="O857">
        <f>plant_out_raw!P863</f>
        <v>5.16</v>
      </c>
      <c r="P857">
        <f>plant_out_raw!Q863</f>
        <v>11.98</v>
      </c>
      <c r="Q857">
        <f>plant_out_raw!R863</f>
        <v>3</v>
      </c>
      <c r="R857">
        <f>plant_out_raw!S863</f>
        <v>11</v>
      </c>
      <c r="S857">
        <f>plant_out_raw!T863</f>
        <v>1</v>
      </c>
      <c r="T857">
        <f>plant_out_raw!U863</f>
        <v>1</v>
      </c>
      <c r="U857" t="str">
        <f>plant_out_raw!V863</f>
        <v>Alive</v>
      </c>
      <c r="V857" t="str">
        <f>plant_out_raw!W863</f>
        <v>Emergd</v>
      </c>
      <c r="W857" t="str">
        <f>plant_out_raw!X863</f>
        <v>SWAP-SAMUCA_PIRA</v>
      </c>
    </row>
    <row r="858" spans="1:23">
      <c r="A858">
        <f>plant_out_raw!B864</f>
        <v>3</v>
      </c>
      <c r="B858" t="str">
        <f>plant_out_raw!C864</f>
        <v>PlCane</v>
      </c>
      <c r="C858">
        <f>plant_out_raw!D864</f>
        <v>2015</v>
      </c>
      <c r="D858">
        <f>plant_out_raw!E864</f>
        <v>50</v>
      </c>
      <c r="E858">
        <f>plant_out_raw!F864</f>
        <v>919</v>
      </c>
      <c r="F858">
        <f>plant_out_raw!G864</f>
        <v>219</v>
      </c>
      <c r="G858">
        <f>plant_out_raw!H864</f>
        <v>2799.1</v>
      </c>
      <c r="H858">
        <f>plant_out_raw!I864</f>
        <v>35.130000000000003</v>
      </c>
      <c r="I858">
        <f>plant_out_raw!J864</f>
        <v>17.2</v>
      </c>
      <c r="J858">
        <f>plant_out_raw!K864</f>
        <v>5.69</v>
      </c>
      <c r="K858">
        <f>plant_out_raw!L864</f>
        <v>0.57999999999999996</v>
      </c>
      <c r="L858">
        <f>plant_out_raw!M864</f>
        <v>92.62</v>
      </c>
      <c r="M858">
        <f>plant_out_raw!N864</f>
        <v>7.09</v>
      </c>
      <c r="N858">
        <f>plant_out_raw!O864</f>
        <v>7.66</v>
      </c>
      <c r="O858">
        <f>plant_out_raw!P864</f>
        <v>5.15</v>
      </c>
      <c r="P858">
        <f>plant_out_raw!Q864</f>
        <v>11.86</v>
      </c>
      <c r="Q858">
        <f>plant_out_raw!R864</f>
        <v>3.02</v>
      </c>
      <c r="R858">
        <f>plant_out_raw!S864</f>
        <v>11</v>
      </c>
      <c r="S858">
        <f>plant_out_raw!T864</f>
        <v>1</v>
      </c>
      <c r="T858">
        <f>plant_out_raw!U864</f>
        <v>1</v>
      </c>
      <c r="U858" t="str">
        <f>plant_out_raw!V864</f>
        <v>Alive</v>
      </c>
      <c r="V858" t="str">
        <f>plant_out_raw!W864</f>
        <v>Emergd</v>
      </c>
      <c r="W858" t="str">
        <f>plant_out_raw!X864</f>
        <v>SWAP-SAMUCA_PIRA</v>
      </c>
    </row>
    <row r="859" spans="1:23">
      <c r="A859">
        <f>plant_out_raw!B865</f>
        <v>3</v>
      </c>
      <c r="B859" t="str">
        <f>plant_out_raw!C865</f>
        <v>PlCane</v>
      </c>
      <c r="C859">
        <f>plant_out_raw!D865</f>
        <v>2015</v>
      </c>
      <c r="D859">
        <f>plant_out_raw!E865</f>
        <v>51</v>
      </c>
      <c r="E859">
        <f>plant_out_raw!F865</f>
        <v>920</v>
      </c>
      <c r="F859">
        <f>plant_out_raw!G865</f>
        <v>220</v>
      </c>
      <c r="G859">
        <f>plant_out_raw!H865</f>
        <v>2812.7</v>
      </c>
      <c r="H859">
        <f>plant_out_raw!I865</f>
        <v>35.22</v>
      </c>
      <c r="I859">
        <f>plant_out_raw!J865</f>
        <v>17.37</v>
      </c>
      <c r="J859">
        <f>plant_out_raw!K865</f>
        <v>5.69</v>
      </c>
      <c r="K859">
        <f>plant_out_raw!L865</f>
        <v>0.57999999999999996</v>
      </c>
      <c r="L859">
        <f>plant_out_raw!M865</f>
        <v>93.21</v>
      </c>
      <c r="M859">
        <f>plant_out_raw!N865</f>
        <v>7.21</v>
      </c>
      <c r="N859">
        <f>plant_out_raw!O865</f>
        <v>7.74</v>
      </c>
      <c r="O859">
        <f>plant_out_raw!P865</f>
        <v>5.16</v>
      </c>
      <c r="P859">
        <f>plant_out_raw!Q865</f>
        <v>11.75</v>
      </c>
      <c r="Q859">
        <f>plant_out_raw!R865</f>
        <v>3.04</v>
      </c>
      <c r="R859">
        <f>plant_out_raw!S865</f>
        <v>11</v>
      </c>
      <c r="S859">
        <f>plant_out_raw!T865</f>
        <v>1</v>
      </c>
      <c r="T859">
        <f>plant_out_raw!U865</f>
        <v>1</v>
      </c>
      <c r="U859" t="str">
        <f>plant_out_raw!V865</f>
        <v>Alive</v>
      </c>
      <c r="V859" t="str">
        <f>plant_out_raw!W865</f>
        <v>Emergd</v>
      </c>
      <c r="W859" t="str">
        <f>plant_out_raw!X865</f>
        <v>SWAP-SAMUCA_PIRA</v>
      </c>
    </row>
    <row r="860" spans="1:23">
      <c r="A860">
        <f>plant_out_raw!B866</f>
        <v>3</v>
      </c>
      <c r="B860" t="str">
        <f>plant_out_raw!C866</f>
        <v>PlCane</v>
      </c>
      <c r="C860">
        <f>plant_out_raw!D866</f>
        <v>2015</v>
      </c>
      <c r="D860">
        <f>plant_out_raw!E866</f>
        <v>52</v>
      </c>
      <c r="E860">
        <f>plant_out_raw!F866</f>
        <v>921</v>
      </c>
      <c r="F860">
        <f>plant_out_raw!G866</f>
        <v>221</v>
      </c>
      <c r="G860">
        <f>plant_out_raw!H866</f>
        <v>2827</v>
      </c>
      <c r="H860">
        <f>plant_out_raw!I866</f>
        <v>35.33</v>
      </c>
      <c r="I860">
        <f>plant_out_raw!J866</f>
        <v>17.559999999999999</v>
      </c>
      <c r="J860">
        <f>plant_out_raw!K866</f>
        <v>5.69</v>
      </c>
      <c r="K860">
        <f>plant_out_raw!L866</f>
        <v>0.57999999999999996</v>
      </c>
      <c r="L860">
        <f>plant_out_raw!M866</f>
        <v>93.91</v>
      </c>
      <c r="M860">
        <f>plant_out_raw!N866</f>
        <v>7.35</v>
      </c>
      <c r="N860">
        <f>plant_out_raw!O866</f>
        <v>7.83</v>
      </c>
      <c r="O860">
        <f>plant_out_raw!P866</f>
        <v>5.17</v>
      </c>
      <c r="P860">
        <f>plant_out_raw!Q866</f>
        <v>11.64</v>
      </c>
      <c r="Q860">
        <f>plant_out_raw!R866</f>
        <v>3.07</v>
      </c>
      <c r="R860">
        <f>plant_out_raw!S866</f>
        <v>11</v>
      </c>
      <c r="S860">
        <f>plant_out_raw!T866</f>
        <v>1</v>
      </c>
      <c r="T860">
        <f>plant_out_raw!U866</f>
        <v>1</v>
      </c>
      <c r="U860" t="str">
        <f>plant_out_raw!V866</f>
        <v>Alive</v>
      </c>
      <c r="V860" t="str">
        <f>plant_out_raw!W866</f>
        <v>Emergd</v>
      </c>
      <c r="W860" t="str">
        <f>plant_out_raw!X866</f>
        <v>SWAP-SAMUCA_PIRA</v>
      </c>
    </row>
    <row r="861" spans="1:23">
      <c r="A861">
        <f>plant_out_raw!B867</f>
        <v>3</v>
      </c>
      <c r="B861" t="str">
        <f>plant_out_raw!C867</f>
        <v>PlCane</v>
      </c>
      <c r="C861">
        <f>plant_out_raw!D867</f>
        <v>2015</v>
      </c>
      <c r="D861">
        <f>plant_out_raw!E867</f>
        <v>53</v>
      </c>
      <c r="E861">
        <f>plant_out_raw!F867</f>
        <v>922</v>
      </c>
      <c r="F861">
        <f>plant_out_raw!G867</f>
        <v>222</v>
      </c>
      <c r="G861">
        <f>plant_out_raw!H867</f>
        <v>2840.1</v>
      </c>
      <c r="H861">
        <f>plant_out_raw!I867</f>
        <v>35.47</v>
      </c>
      <c r="I861">
        <f>plant_out_raw!J867</f>
        <v>17.739999999999998</v>
      </c>
      <c r="J861">
        <f>plant_out_raw!K867</f>
        <v>5.7</v>
      </c>
      <c r="K861">
        <f>plant_out_raw!L867</f>
        <v>0.57999999999999996</v>
      </c>
      <c r="L861">
        <f>plant_out_raw!M867</f>
        <v>94.55</v>
      </c>
      <c r="M861">
        <f>plant_out_raw!N867</f>
        <v>7.49</v>
      </c>
      <c r="N861">
        <f>plant_out_raw!O867</f>
        <v>7.92</v>
      </c>
      <c r="O861">
        <f>plant_out_raw!P867</f>
        <v>5.17</v>
      </c>
      <c r="P861">
        <f>plant_out_raw!Q867</f>
        <v>11.53</v>
      </c>
      <c r="Q861">
        <f>plant_out_raw!R867</f>
        <v>3.1</v>
      </c>
      <c r="R861">
        <f>plant_out_raw!S867</f>
        <v>11</v>
      </c>
      <c r="S861">
        <f>plant_out_raw!T867</f>
        <v>1</v>
      </c>
      <c r="T861">
        <f>plant_out_raw!U867</f>
        <v>1</v>
      </c>
      <c r="U861" t="str">
        <f>plant_out_raw!V867</f>
        <v>Alive</v>
      </c>
      <c r="V861" t="str">
        <f>plant_out_raw!W867</f>
        <v>Emergd</v>
      </c>
      <c r="W861" t="str">
        <f>plant_out_raw!X867</f>
        <v>SWAP-SAMUCA_PIRA</v>
      </c>
    </row>
    <row r="862" spans="1:23">
      <c r="A862">
        <f>plant_out_raw!B868</f>
        <v>3</v>
      </c>
      <c r="B862" t="str">
        <f>plant_out_raw!C868</f>
        <v>PlCane</v>
      </c>
      <c r="C862">
        <f>plant_out_raw!D868</f>
        <v>2015</v>
      </c>
      <c r="D862">
        <f>plant_out_raw!E868</f>
        <v>54</v>
      </c>
      <c r="E862">
        <f>plant_out_raw!F868</f>
        <v>923</v>
      </c>
      <c r="F862">
        <f>plant_out_raw!G868</f>
        <v>223</v>
      </c>
      <c r="G862">
        <f>plant_out_raw!H868</f>
        <v>2853.1</v>
      </c>
      <c r="H862">
        <f>plant_out_raw!I868</f>
        <v>35.6</v>
      </c>
      <c r="I862">
        <f>plant_out_raw!J868</f>
        <v>17.920000000000002</v>
      </c>
      <c r="J862">
        <f>plant_out_raw!K868</f>
        <v>5.71</v>
      </c>
      <c r="K862">
        <f>plant_out_raw!L868</f>
        <v>0.57999999999999996</v>
      </c>
      <c r="L862">
        <f>plant_out_raw!M868</f>
        <v>95.16</v>
      </c>
      <c r="M862">
        <f>plant_out_raw!N868</f>
        <v>7.62</v>
      </c>
      <c r="N862">
        <f>plant_out_raw!O868</f>
        <v>8</v>
      </c>
      <c r="O862">
        <f>plant_out_raw!P868</f>
        <v>5.18</v>
      </c>
      <c r="P862">
        <f>plant_out_raw!Q868</f>
        <v>11.42</v>
      </c>
      <c r="Q862">
        <f>plant_out_raw!R868</f>
        <v>3.12</v>
      </c>
      <c r="R862">
        <f>plant_out_raw!S868</f>
        <v>11</v>
      </c>
      <c r="S862">
        <f>plant_out_raw!T868</f>
        <v>1</v>
      </c>
      <c r="T862">
        <f>plant_out_raw!U868</f>
        <v>1</v>
      </c>
      <c r="U862" t="str">
        <f>plant_out_raw!V868</f>
        <v>Alive</v>
      </c>
      <c r="V862" t="str">
        <f>plant_out_raw!W868</f>
        <v>Emergd</v>
      </c>
      <c r="W862" t="str">
        <f>plant_out_raw!X868</f>
        <v>SWAP-SAMUCA_PIRA</v>
      </c>
    </row>
    <row r="863" spans="1:23">
      <c r="A863">
        <f>plant_out_raw!B869</f>
        <v>3</v>
      </c>
      <c r="B863" t="str">
        <f>plant_out_raw!C869</f>
        <v>PlCane</v>
      </c>
      <c r="C863">
        <f>plant_out_raw!D869</f>
        <v>2015</v>
      </c>
      <c r="D863">
        <f>plant_out_raw!E869</f>
        <v>55</v>
      </c>
      <c r="E863">
        <f>plant_out_raw!F869</f>
        <v>924</v>
      </c>
      <c r="F863">
        <f>plant_out_raw!G869</f>
        <v>224</v>
      </c>
      <c r="G863">
        <f>plant_out_raw!H869</f>
        <v>2867</v>
      </c>
      <c r="H863">
        <f>plant_out_raw!I869</f>
        <v>35.71</v>
      </c>
      <c r="I863">
        <f>plant_out_raw!J869</f>
        <v>18.100000000000001</v>
      </c>
      <c r="J863">
        <f>plant_out_raw!K869</f>
        <v>5.72</v>
      </c>
      <c r="K863">
        <f>plant_out_raw!L869</f>
        <v>0.57999999999999996</v>
      </c>
      <c r="L863">
        <f>plant_out_raw!M869</f>
        <v>95.79</v>
      </c>
      <c r="M863">
        <f>plant_out_raw!N869</f>
        <v>7.74</v>
      </c>
      <c r="N863">
        <f>plant_out_raw!O869</f>
        <v>8.09</v>
      </c>
      <c r="O863">
        <f>plant_out_raw!P869</f>
        <v>5.19</v>
      </c>
      <c r="P863">
        <f>plant_out_raw!Q869</f>
        <v>11.31</v>
      </c>
      <c r="Q863">
        <f>plant_out_raw!R869</f>
        <v>3.14</v>
      </c>
      <c r="R863">
        <f>plant_out_raw!S869</f>
        <v>11</v>
      </c>
      <c r="S863">
        <f>plant_out_raw!T869</f>
        <v>1</v>
      </c>
      <c r="T863">
        <f>plant_out_raw!U869</f>
        <v>1</v>
      </c>
      <c r="U863" t="str">
        <f>plant_out_raw!V869</f>
        <v>Alive</v>
      </c>
      <c r="V863" t="str">
        <f>plant_out_raw!W869</f>
        <v>Emergd</v>
      </c>
      <c r="W863" t="str">
        <f>plant_out_raw!X869</f>
        <v>SWAP-SAMUCA_PIRA</v>
      </c>
    </row>
    <row r="864" spans="1:23">
      <c r="A864">
        <f>plant_out_raw!B870</f>
        <v>3</v>
      </c>
      <c r="B864" t="str">
        <f>plant_out_raw!C870</f>
        <v>PlCane</v>
      </c>
      <c r="C864">
        <f>plant_out_raw!D870</f>
        <v>2015</v>
      </c>
      <c r="D864">
        <f>plant_out_raw!E870</f>
        <v>56</v>
      </c>
      <c r="E864">
        <f>plant_out_raw!F870</f>
        <v>925</v>
      </c>
      <c r="F864">
        <f>plant_out_raw!G870</f>
        <v>225</v>
      </c>
      <c r="G864">
        <f>plant_out_raw!H870</f>
        <v>2878.9</v>
      </c>
      <c r="H864">
        <f>plant_out_raw!I870</f>
        <v>35.81</v>
      </c>
      <c r="I864">
        <f>plant_out_raw!J870</f>
        <v>18.239999999999998</v>
      </c>
      <c r="J864">
        <f>plant_out_raw!K870</f>
        <v>5.72</v>
      </c>
      <c r="K864">
        <f>plant_out_raw!L870</f>
        <v>0.57999999999999996</v>
      </c>
      <c r="L864">
        <f>plant_out_raw!M870</f>
        <v>96.2</v>
      </c>
      <c r="M864">
        <f>plant_out_raw!N870</f>
        <v>7.83</v>
      </c>
      <c r="N864">
        <f>plant_out_raw!O870</f>
        <v>8.14</v>
      </c>
      <c r="O864">
        <f>plant_out_raw!P870</f>
        <v>5.19</v>
      </c>
      <c r="P864">
        <f>plant_out_raw!Q870</f>
        <v>11.2</v>
      </c>
      <c r="Q864">
        <f>plant_out_raw!R870</f>
        <v>3.16</v>
      </c>
      <c r="R864">
        <f>plant_out_raw!S870</f>
        <v>12</v>
      </c>
      <c r="S864">
        <f>plant_out_raw!T870</f>
        <v>1</v>
      </c>
      <c r="T864">
        <f>plant_out_raw!U870</f>
        <v>1</v>
      </c>
      <c r="U864" t="str">
        <f>plant_out_raw!V870</f>
        <v>Alive</v>
      </c>
      <c r="V864" t="str">
        <f>plant_out_raw!W870</f>
        <v>Emergd</v>
      </c>
      <c r="W864" t="str">
        <f>plant_out_raw!X870</f>
        <v>SWAP-SAMUCA_PIRA</v>
      </c>
    </row>
    <row r="865" spans="1:23">
      <c r="A865">
        <f>plant_out_raw!B871</f>
        <v>3</v>
      </c>
      <c r="B865" t="str">
        <f>plant_out_raw!C871</f>
        <v>PlCane</v>
      </c>
      <c r="C865">
        <f>plant_out_raw!D871</f>
        <v>2015</v>
      </c>
      <c r="D865">
        <f>plant_out_raw!E871</f>
        <v>57</v>
      </c>
      <c r="E865">
        <f>plant_out_raw!F871</f>
        <v>926</v>
      </c>
      <c r="F865">
        <f>plant_out_raw!G871</f>
        <v>226</v>
      </c>
      <c r="G865">
        <f>plant_out_raw!H871</f>
        <v>2891.7</v>
      </c>
      <c r="H865">
        <f>plant_out_raw!I871</f>
        <v>35.549999999999997</v>
      </c>
      <c r="I865">
        <f>plant_out_raw!J871</f>
        <v>18.39</v>
      </c>
      <c r="J865">
        <f>plant_out_raw!K871</f>
        <v>5.32</v>
      </c>
      <c r="K865">
        <f>plant_out_raw!L871</f>
        <v>0.57999999999999996</v>
      </c>
      <c r="L865">
        <f>plant_out_raw!M871</f>
        <v>96.65</v>
      </c>
      <c r="M865">
        <f>plant_out_raw!N871</f>
        <v>7.94</v>
      </c>
      <c r="N865">
        <f>plant_out_raw!O871</f>
        <v>8.2100000000000009</v>
      </c>
      <c r="O865">
        <f>plant_out_raw!P871</f>
        <v>4.72</v>
      </c>
      <c r="P865">
        <f>plant_out_raw!Q871</f>
        <v>11.09</v>
      </c>
      <c r="Q865">
        <f>plant_out_raw!R871</f>
        <v>3.19</v>
      </c>
      <c r="R865">
        <f>plant_out_raw!S871</f>
        <v>12</v>
      </c>
      <c r="S865">
        <f>plant_out_raw!T871</f>
        <v>1</v>
      </c>
      <c r="T865">
        <f>plant_out_raw!U871</f>
        <v>1</v>
      </c>
      <c r="U865" t="str">
        <f>plant_out_raw!V871</f>
        <v>Alive</v>
      </c>
      <c r="V865" t="str">
        <f>plant_out_raw!W871</f>
        <v>Emergd</v>
      </c>
      <c r="W865" t="str">
        <f>plant_out_raw!X871</f>
        <v>SWAP-SAMUCA_PIRA</v>
      </c>
    </row>
    <row r="866" spans="1:23">
      <c r="A866">
        <f>plant_out_raw!B872</f>
        <v>3</v>
      </c>
      <c r="B866" t="str">
        <f>plant_out_raw!C872</f>
        <v>PlCane</v>
      </c>
      <c r="C866">
        <f>plant_out_raw!D872</f>
        <v>2015</v>
      </c>
      <c r="D866">
        <f>plant_out_raw!E872</f>
        <v>58</v>
      </c>
      <c r="E866">
        <f>plant_out_raw!F872</f>
        <v>927</v>
      </c>
      <c r="F866">
        <f>plant_out_raw!G872</f>
        <v>227</v>
      </c>
      <c r="G866">
        <f>plant_out_raw!H872</f>
        <v>2904.2</v>
      </c>
      <c r="H866">
        <f>plant_out_raw!I872</f>
        <v>35.68</v>
      </c>
      <c r="I866">
        <f>plant_out_raw!J872</f>
        <v>18.54</v>
      </c>
      <c r="J866">
        <f>plant_out_raw!K872</f>
        <v>5.33</v>
      </c>
      <c r="K866">
        <f>plant_out_raw!L872</f>
        <v>0.57999999999999996</v>
      </c>
      <c r="L866">
        <f>plant_out_raw!M872</f>
        <v>97.15</v>
      </c>
      <c r="M866">
        <f>plant_out_raw!N872</f>
        <v>8.06</v>
      </c>
      <c r="N866">
        <f>plant_out_raw!O872</f>
        <v>8.3000000000000007</v>
      </c>
      <c r="O866">
        <f>plant_out_raw!P872</f>
        <v>4.7300000000000004</v>
      </c>
      <c r="P866">
        <f>plant_out_raw!Q872</f>
        <v>10.98</v>
      </c>
      <c r="Q866">
        <f>plant_out_raw!R872</f>
        <v>3.21</v>
      </c>
      <c r="R866">
        <f>plant_out_raw!S872</f>
        <v>12</v>
      </c>
      <c r="S866">
        <f>plant_out_raw!T872</f>
        <v>1</v>
      </c>
      <c r="T866">
        <f>plant_out_raw!U872</f>
        <v>1</v>
      </c>
      <c r="U866" t="str">
        <f>plant_out_raw!V872</f>
        <v>Alive</v>
      </c>
      <c r="V866" t="str">
        <f>plant_out_raw!W872</f>
        <v>Emergd</v>
      </c>
      <c r="W866" t="str">
        <f>plant_out_raw!X872</f>
        <v>SWAP-SAMUCA_PIRA</v>
      </c>
    </row>
    <row r="867" spans="1:23">
      <c r="A867">
        <f>plant_out_raw!B873</f>
        <v>3</v>
      </c>
      <c r="B867" t="str">
        <f>plant_out_raw!C873</f>
        <v>PlCane</v>
      </c>
      <c r="C867">
        <f>plant_out_raw!D873</f>
        <v>2015</v>
      </c>
      <c r="D867">
        <f>plant_out_raw!E873</f>
        <v>59</v>
      </c>
      <c r="E867">
        <f>plant_out_raw!F873</f>
        <v>928</v>
      </c>
      <c r="F867">
        <f>plant_out_raw!G873</f>
        <v>228</v>
      </c>
      <c r="G867">
        <f>plant_out_raw!H873</f>
        <v>2916.2</v>
      </c>
      <c r="H867">
        <f>plant_out_raw!I873</f>
        <v>35.76</v>
      </c>
      <c r="I867">
        <f>plant_out_raw!J873</f>
        <v>18.670000000000002</v>
      </c>
      <c r="J867">
        <f>plant_out_raw!K873</f>
        <v>5.33</v>
      </c>
      <c r="K867">
        <f>plant_out_raw!L873</f>
        <v>0.57999999999999996</v>
      </c>
      <c r="L867">
        <f>plant_out_raw!M873</f>
        <v>97.55</v>
      </c>
      <c r="M867">
        <f>plant_out_raw!N873</f>
        <v>8.17</v>
      </c>
      <c r="N867">
        <f>plant_out_raw!O873</f>
        <v>8.3699999999999992</v>
      </c>
      <c r="O867">
        <f>plant_out_raw!P873</f>
        <v>4.7300000000000004</v>
      </c>
      <c r="P867">
        <f>plant_out_raw!Q873</f>
        <v>10.87</v>
      </c>
      <c r="Q867">
        <f>plant_out_raw!R873</f>
        <v>3.23</v>
      </c>
      <c r="R867">
        <f>plant_out_raw!S873</f>
        <v>12</v>
      </c>
      <c r="S867">
        <f>plant_out_raw!T873</f>
        <v>1</v>
      </c>
      <c r="T867">
        <f>plant_out_raw!U873</f>
        <v>1</v>
      </c>
      <c r="U867" t="str">
        <f>plant_out_raw!V873</f>
        <v>Alive</v>
      </c>
      <c r="V867" t="str">
        <f>plant_out_raw!W873</f>
        <v>Emergd</v>
      </c>
      <c r="W867" t="str">
        <f>plant_out_raw!X873</f>
        <v>SWAP-SAMUCA_PIRA</v>
      </c>
    </row>
    <row r="868" spans="1:23">
      <c r="A868">
        <f>plant_out_raw!B874</f>
        <v>3</v>
      </c>
      <c r="B868" t="str">
        <f>plant_out_raw!C874</f>
        <v>PlCane</v>
      </c>
      <c r="C868">
        <f>plant_out_raw!D874</f>
        <v>2015</v>
      </c>
      <c r="D868">
        <f>plant_out_raw!E874</f>
        <v>60</v>
      </c>
      <c r="E868">
        <f>plant_out_raw!F874</f>
        <v>929</v>
      </c>
      <c r="F868">
        <f>plant_out_raw!G874</f>
        <v>229</v>
      </c>
      <c r="G868">
        <f>plant_out_raw!H874</f>
        <v>2927.3</v>
      </c>
      <c r="H868">
        <f>plant_out_raw!I874</f>
        <v>35.869999999999997</v>
      </c>
      <c r="I868">
        <f>plant_out_raw!J874</f>
        <v>18.78</v>
      </c>
      <c r="J868">
        <f>plant_out_raw!K874</f>
        <v>5.33</v>
      </c>
      <c r="K868">
        <f>plant_out_raw!L874</f>
        <v>0.57999999999999996</v>
      </c>
      <c r="L868">
        <f>plant_out_raw!M874</f>
        <v>97.87</v>
      </c>
      <c r="M868">
        <f>plant_out_raw!N874</f>
        <v>8.26</v>
      </c>
      <c r="N868">
        <f>plant_out_raw!O874</f>
        <v>8.44</v>
      </c>
      <c r="O868">
        <f>plant_out_raw!P874</f>
        <v>4.7300000000000004</v>
      </c>
      <c r="P868">
        <f>plant_out_raw!Q874</f>
        <v>10.76</v>
      </c>
      <c r="Q868">
        <f>plant_out_raw!R874</f>
        <v>3.24</v>
      </c>
      <c r="R868">
        <f>plant_out_raw!S874</f>
        <v>12</v>
      </c>
      <c r="S868">
        <f>plant_out_raw!T874</f>
        <v>1</v>
      </c>
      <c r="T868">
        <f>plant_out_raw!U874</f>
        <v>1</v>
      </c>
      <c r="U868" t="str">
        <f>plant_out_raw!V874</f>
        <v>Alive</v>
      </c>
      <c r="V868" t="str">
        <f>plant_out_raw!W874</f>
        <v>Emergd</v>
      </c>
      <c r="W868" t="str">
        <f>plant_out_raw!X874</f>
        <v>SWAP-SAMUCA_PIRA</v>
      </c>
    </row>
    <row r="869" spans="1:23">
      <c r="A869">
        <f>plant_out_raw!B875</f>
        <v>3</v>
      </c>
      <c r="B869" t="str">
        <f>plant_out_raw!C875</f>
        <v>PlCane</v>
      </c>
      <c r="C869">
        <f>plant_out_raw!D875</f>
        <v>2015</v>
      </c>
      <c r="D869">
        <f>plant_out_raw!E875</f>
        <v>61</v>
      </c>
      <c r="E869">
        <f>plant_out_raw!F875</f>
        <v>930</v>
      </c>
      <c r="F869">
        <f>plant_out_raw!G875</f>
        <v>230</v>
      </c>
      <c r="G869">
        <f>plant_out_raw!H875</f>
        <v>2938.2</v>
      </c>
      <c r="H869">
        <f>plant_out_raw!I875</f>
        <v>36</v>
      </c>
      <c r="I869">
        <f>plant_out_raw!J875</f>
        <v>18.89</v>
      </c>
      <c r="J869">
        <f>plant_out_raw!K875</f>
        <v>5.33</v>
      </c>
      <c r="K869">
        <f>plant_out_raw!L875</f>
        <v>0.57999999999999996</v>
      </c>
      <c r="L869">
        <f>plant_out_raw!M875</f>
        <v>98.16</v>
      </c>
      <c r="M869">
        <f>plant_out_raw!N875</f>
        <v>8.35</v>
      </c>
      <c r="N869">
        <f>plant_out_raw!O875</f>
        <v>8.51</v>
      </c>
      <c r="O869">
        <f>plant_out_raw!P875</f>
        <v>4.72</v>
      </c>
      <c r="P869">
        <f>plant_out_raw!Q875</f>
        <v>10.66</v>
      </c>
      <c r="Q869">
        <f>plant_out_raw!R875</f>
        <v>3.26</v>
      </c>
      <c r="R869">
        <f>plant_out_raw!S875</f>
        <v>12</v>
      </c>
      <c r="S869">
        <f>plant_out_raw!T875</f>
        <v>1</v>
      </c>
      <c r="T869">
        <f>plant_out_raw!U875</f>
        <v>1</v>
      </c>
      <c r="U869" t="str">
        <f>plant_out_raw!V875</f>
        <v>Alive</v>
      </c>
      <c r="V869" t="str">
        <f>plant_out_raw!W875</f>
        <v>Emergd</v>
      </c>
      <c r="W869" t="str">
        <f>plant_out_raw!X875</f>
        <v>SWAP-SAMUCA_PIRA</v>
      </c>
    </row>
    <row r="870" spans="1:23">
      <c r="A870">
        <f>plant_out_raw!B876</f>
        <v>3</v>
      </c>
      <c r="B870" t="str">
        <f>plant_out_raw!C876</f>
        <v>PlCane</v>
      </c>
      <c r="C870">
        <f>plant_out_raw!D876</f>
        <v>2015</v>
      </c>
      <c r="D870">
        <f>plant_out_raw!E876</f>
        <v>62</v>
      </c>
      <c r="E870">
        <f>plant_out_raw!F876</f>
        <v>931</v>
      </c>
      <c r="F870">
        <f>plant_out_raw!G876</f>
        <v>231</v>
      </c>
      <c r="G870">
        <f>plant_out_raw!H876</f>
        <v>2949.7</v>
      </c>
      <c r="H870">
        <f>plant_out_raw!I876</f>
        <v>36.11</v>
      </c>
      <c r="I870">
        <f>plant_out_raw!J876</f>
        <v>19</v>
      </c>
      <c r="J870">
        <f>plant_out_raw!K876</f>
        <v>5.32</v>
      </c>
      <c r="K870">
        <f>plant_out_raw!L876</f>
        <v>0.57999999999999996</v>
      </c>
      <c r="L870">
        <f>plant_out_raw!M876</f>
        <v>98.49</v>
      </c>
      <c r="M870">
        <f>plant_out_raw!N876</f>
        <v>8.44</v>
      </c>
      <c r="N870">
        <f>plant_out_raw!O876</f>
        <v>8.57</v>
      </c>
      <c r="O870">
        <f>plant_out_raw!P876</f>
        <v>4.72</v>
      </c>
      <c r="P870">
        <f>plant_out_raw!Q876</f>
        <v>10.55</v>
      </c>
      <c r="Q870">
        <f>plant_out_raw!R876</f>
        <v>3.28</v>
      </c>
      <c r="R870">
        <f>plant_out_raw!S876</f>
        <v>12</v>
      </c>
      <c r="S870">
        <f>plant_out_raw!T876</f>
        <v>1</v>
      </c>
      <c r="T870">
        <f>plant_out_raw!U876</f>
        <v>1</v>
      </c>
      <c r="U870" t="str">
        <f>plant_out_raw!V876</f>
        <v>Alive</v>
      </c>
      <c r="V870" t="str">
        <f>plant_out_raw!W876</f>
        <v>Emergd</v>
      </c>
      <c r="W870" t="str">
        <f>plant_out_raw!X876</f>
        <v>SWAP-SAMUCA_PIRA</v>
      </c>
    </row>
    <row r="871" spans="1:23">
      <c r="A871">
        <f>plant_out_raw!B877</f>
        <v>3</v>
      </c>
      <c r="B871" t="str">
        <f>plant_out_raw!C877</f>
        <v>PlCane</v>
      </c>
      <c r="C871">
        <f>plant_out_raw!D877</f>
        <v>2015</v>
      </c>
      <c r="D871">
        <f>plant_out_raw!E877</f>
        <v>63</v>
      </c>
      <c r="E871">
        <f>plant_out_raw!F877</f>
        <v>932</v>
      </c>
      <c r="F871">
        <f>plant_out_raw!G877</f>
        <v>232</v>
      </c>
      <c r="G871">
        <f>plant_out_raw!H877</f>
        <v>2961.8</v>
      </c>
      <c r="H871">
        <f>plant_out_raw!I877</f>
        <v>36.21</v>
      </c>
      <c r="I871">
        <f>plant_out_raw!J877</f>
        <v>19.12</v>
      </c>
      <c r="J871">
        <f>plant_out_raw!K877</f>
        <v>5.32</v>
      </c>
      <c r="K871">
        <f>plant_out_raw!L877</f>
        <v>0.57999999999999996</v>
      </c>
      <c r="L871">
        <f>plant_out_raw!M877</f>
        <v>98.86</v>
      </c>
      <c r="M871">
        <f>plant_out_raw!N877</f>
        <v>8.5399999999999991</v>
      </c>
      <c r="N871">
        <f>plant_out_raw!O877</f>
        <v>8.64</v>
      </c>
      <c r="O871">
        <f>plant_out_raw!P877</f>
        <v>4.72</v>
      </c>
      <c r="P871">
        <f>plant_out_raw!Q877</f>
        <v>10.44</v>
      </c>
      <c r="Q871">
        <f>plant_out_raw!R877</f>
        <v>3.3</v>
      </c>
      <c r="R871">
        <f>plant_out_raw!S877</f>
        <v>12</v>
      </c>
      <c r="S871">
        <f>plant_out_raw!T877</f>
        <v>1</v>
      </c>
      <c r="T871">
        <f>plant_out_raw!U877</f>
        <v>1</v>
      </c>
      <c r="U871" t="str">
        <f>plant_out_raw!V877</f>
        <v>Alive</v>
      </c>
      <c r="V871" t="str">
        <f>plant_out_raw!W877</f>
        <v>Emergd</v>
      </c>
      <c r="W871" t="str">
        <f>plant_out_raw!X877</f>
        <v>SWAP-SAMUCA_PIRA</v>
      </c>
    </row>
    <row r="872" spans="1:23">
      <c r="A872">
        <f>plant_out_raw!B878</f>
        <v>3</v>
      </c>
      <c r="B872" t="str">
        <f>plant_out_raw!C878</f>
        <v>PlCane</v>
      </c>
      <c r="C872">
        <f>plant_out_raw!D878</f>
        <v>2015</v>
      </c>
      <c r="D872">
        <f>plant_out_raw!E878</f>
        <v>64</v>
      </c>
      <c r="E872">
        <f>plant_out_raw!F878</f>
        <v>933</v>
      </c>
      <c r="F872">
        <f>plant_out_raw!G878</f>
        <v>233</v>
      </c>
      <c r="G872">
        <f>plant_out_raw!H878</f>
        <v>2973.8</v>
      </c>
      <c r="H872">
        <f>plant_out_raw!I878</f>
        <v>36.31</v>
      </c>
      <c r="I872">
        <f>plant_out_raw!J878</f>
        <v>19.239999999999998</v>
      </c>
      <c r="J872">
        <f>plant_out_raw!K878</f>
        <v>5.32</v>
      </c>
      <c r="K872">
        <f>plant_out_raw!L878</f>
        <v>0.57999999999999996</v>
      </c>
      <c r="L872">
        <f>plant_out_raw!M878</f>
        <v>99.19</v>
      </c>
      <c r="M872">
        <f>plant_out_raw!N878</f>
        <v>8.6300000000000008</v>
      </c>
      <c r="N872">
        <f>plant_out_raw!O878</f>
        <v>8.6999999999999993</v>
      </c>
      <c r="O872">
        <f>plant_out_raw!P878</f>
        <v>4.72</v>
      </c>
      <c r="P872">
        <f>plant_out_raw!Q878</f>
        <v>10.34</v>
      </c>
      <c r="Q872">
        <f>plant_out_raw!R878</f>
        <v>3.31</v>
      </c>
      <c r="R872">
        <f>plant_out_raw!S878</f>
        <v>12</v>
      </c>
      <c r="S872">
        <f>plant_out_raw!T878</f>
        <v>1</v>
      </c>
      <c r="T872">
        <f>plant_out_raw!U878</f>
        <v>1</v>
      </c>
      <c r="U872" t="str">
        <f>plant_out_raw!V878</f>
        <v>Alive</v>
      </c>
      <c r="V872" t="str">
        <f>plant_out_raw!W878</f>
        <v>Emergd</v>
      </c>
      <c r="W872" t="str">
        <f>plant_out_raw!X878</f>
        <v>SWAP-SAMUCA_PIRA</v>
      </c>
    </row>
    <row r="873" spans="1:23">
      <c r="A873">
        <f>plant_out_raw!B879</f>
        <v>3</v>
      </c>
      <c r="B873" t="str">
        <f>plant_out_raw!C879</f>
        <v>PlCane</v>
      </c>
      <c r="C873">
        <f>plant_out_raw!D879</f>
        <v>2015</v>
      </c>
      <c r="D873">
        <f>plant_out_raw!E879</f>
        <v>65</v>
      </c>
      <c r="E873">
        <f>plant_out_raw!F879</f>
        <v>934</v>
      </c>
      <c r="F873">
        <f>plant_out_raw!G879</f>
        <v>234</v>
      </c>
      <c r="G873">
        <f>plant_out_raw!H879</f>
        <v>2985</v>
      </c>
      <c r="H873">
        <f>plant_out_raw!I879</f>
        <v>36.340000000000003</v>
      </c>
      <c r="I873">
        <f>plant_out_raw!J879</f>
        <v>19.329999999999998</v>
      </c>
      <c r="J873">
        <f>plant_out_raw!K879</f>
        <v>5.32</v>
      </c>
      <c r="K873">
        <f>plant_out_raw!L879</f>
        <v>0.57999999999999996</v>
      </c>
      <c r="L873">
        <f>plant_out_raw!M879</f>
        <v>99.42</v>
      </c>
      <c r="M873">
        <f>plant_out_raw!N879</f>
        <v>8.7100000000000009</v>
      </c>
      <c r="N873">
        <f>plant_out_raw!O879</f>
        <v>8.76</v>
      </c>
      <c r="O873">
        <f>plant_out_raw!P879</f>
        <v>4.72</v>
      </c>
      <c r="P873">
        <f>plant_out_raw!Q879</f>
        <v>10.23</v>
      </c>
      <c r="Q873">
        <f>plant_out_raw!R879</f>
        <v>3.33</v>
      </c>
      <c r="R873">
        <f>plant_out_raw!S879</f>
        <v>12</v>
      </c>
      <c r="S873">
        <f>plant_out_raw!T879</f>
        <v>1</v>
      </c>
      <c r="T873">
        <f>plant_out_raw!U879</f>
        <v>1</v>
      </c>
      <c r="U873" t="str">
        <f>plant_out_raw!V879</f>
        <v>Alive</v>
      </c>
      <c r="V873" t="str">
        <f>plant_out_raw!W879</f>
        <v>Emergd</v>
      </c>
      <c r="W873" t="str">
        <f>plant_out_raw!X879</f>
        <v>SWAP-SAMUCA_PIRA</v>
      </c>
    </row>
    <row r="874" spans="1:23">
      <c r="A874">
        <f>plant_out_raw!B880</f>
        <v>3</v>
      </c>
      <c r="B874" t="str">
        <f>plant_out_raw!C880</f>
        <v>PlCane</v>
      </c>
      <c r="C874">
        <f>plant_out_raw!D880</f>
        <v>2015</v>
      </c>
      <c r="D874">
        <f>plant_out_raw!E880</f>
        <v>66</v>
      </c>
      <c r="E874">
        <f>plant_out_raw!F880</f>
        <v>935</v>
      </c>
      <c r="F874">
        <f>plant_out_raw!G880</f>
        <v>235</v>
      </c>
      <c r="G874">
        <f>plant_out_raw!H880</f>
        <v>2996.2</v>
      </c>
      <c r="H874">
        <f>plant_out_raw!I880</f>
        <v>36.36</v>
      </c>
      <c r="I874">
        <f>plant_out_raw!J880</f>
        <v>19.420000000000002</v>
      </c>
      <c r="J874">
        <f>plant_out_raw!K880</f>
        <v>5.32</v>
      </c>
      <c r="K874">
        <f>plant_out_raw!L880</f>
        <v>0.57999999999999996</v>
      </c>
      <c r="L874">
        <f>plant_out_raw!M880</f>
        <v>99.62</v>
      </c>
      <c r="M874">
        <f>plant_out_raw!N880</f>
        <v>8.77</v>
      </c>
      <c r="N874">
        <f>plant_out_raw!O880</f>
        <v>8.81</v>
      </c>
      <c r="O874">
        <f>plant_out_raw!P880</f>
        <v>4.71</v>
      </c>
      <c r="P874">
        <f>plant_out_raw!Q880</f>
        <v>10.119999999999999</v>
      </c>
      <c r="Q874">
        <f>plant_out_raw!R880</f>
        <v>3.35</v>
      </c>
      <c r="R874">
        <f>plant_out_raw!S880</f>
        <v>12</v>
      </c>
      <c r="S874">
        <f>plant_out_raw!T880</f>
        <v>1</v>
      </c>
      <c r="T874">
        <f>plant_out_raw!U880</f>
        <v>1</v>
      </c>
      <c r="U874" t="str">
        <f>plant_out_raw!V880</f>
        <v>Alive</v>
      </c>
      <c r="V874" t="str">
        <f>plant_out_raw!W880</f>
        <v>Emergd</v>
      </c>
      <c r="W874" t="str">
        <f>plant_out_raw!X880</f>
        <v>SWAP-SAMUCA_PIRA</v>
      </c>
    </row>
    <row r="875" spans="1:23">
      <c r="A875">
        <f>plant_out_raw!B881</f>
        <v>3</v>
      </c>
      <c r="B875" t="str">
        <f>plant_out_raw!C881</f>
        <v>PlCane</v>
      </c>
      <c r="C875">
        <f>plant_out_raw!D881</f>
        <v>2015</v>
      </c>
      <c r="D875">
        <f>plant_out_raw!E881</f>
        <v>67</v>
      </c>
      <c r="E875">
        <f>plant_out_raw!F881</f>
        <v>936</v>
      </c>
      <c r="F875">
        <f>plant_out_raw!G881</f>
        <v>236</v>
      </c>
      <c r="G875">
        <f>plant_out_raw!H881</f>
        <v>3006.7</v>
      </c>
      <c r="H875">
        <f>plant_out_raw!I881</f>
        <v>36.28</v>
      </c>
      <c r="I875">
        <f>plant_out_raw!J881</f>
        <v>19.440000000000001</v>
      </c>
      <c r="J875">
        <f>plant_out_raw!K881</f>
        <v>5.3</v>
      </c>
      <c r="K875">
        <f>plant_out_raw!L881</f>
        <v>0.57999999999999996</v>
      </c>
      <c r="L875">
        <f>plant_out_raw!M881</f>
        <v>99.57</v>
      </c>
      <c r="M875">
        <f>plant_out_raw!N881</f>
        <v>8.81</v>
      </c>
      <c r="N875">
        <f>plant_out_raw!O881</f>
        <v>8.85</v>
      </c>
      <c r="O875">
        <f>plant_out_raw!P881</f>
        <v>4.6900000000000004</v>
      </c>
      <c r="P875">
        <f>plant_out_raw!Q881</f>
        <v>10.02</v>
      </c>
      <c r="Q875">
        <f>plant_out_raw!R881</f>
        <v>3.36</v>
      </c>
      <c r="R875">
        <f>plant_out_raw!S881</f>
        <v>13</v>
      </c>
      <c r="S875">
        <f>plant_out_raw!T881</f>
        <v>1</v>
      </c>
      <c r="T875">
        <f>plant_out_raw!U881</f>
        <v>1</v>
      </c>
      <c r="U875" t="str">
        <f>plant_out_raw!V881</f>
        <v>Alive</v>
      </c>
      <c r="V875" t="str">
        <f>plant_out_raw!W881</f>
        <v>Emergd</v>
      </c>
      <c r="W875" t="str">
        <f>plant_out_raw!X881</f>
        <v>SWAP-SAMUCA_PIRA</v>
      </c>
    </row>
    <row r="876" spans="1:23">
      <c r="A876">
        <f>plant_out_raw!B882</f>
        <v>3</v>
      </c>
      <c r="B876" t="str">
        <f>plant_out_raw!C882</f>
        <v>PlCane</v>
      </c>
      <c r="C876">
        <f>plant_out_raw!D882</f>
        <v>2015</v>
      </c>
      <c r="D876">
        <f>plant_out_raw!E882</f>
        <v>68</v>
      </c>
      <c r="E876">
        <f>plant_out_raw!F882</f>
        <v>937</v>
      </c>
      <c r="F876">
        <f>plant_out_raw!G882</f>
        <v>237</v>
      </c>
      <c r="G876">
        <f>plant_out_raw!H882</f>
        <v>3017.1</v>
      </c>
      <c r="H876">
        <f>plant_out_raw!I882</f>
        <v>35.82</v>
      </c>
      <c r="I876">
        <f>plant_out_raw!J882</f>
        <v>19.45</v>
      </c>
      <c r="J876">
        <f>plant_out_raw!K882</f>
        <v>4.91</v>
      </c>
      <c r="K876">
        <f>plant_out_raw!L882</f>
        <v>0.57999999999999996</v>
      </c>
      <c r="L876">
        <f>plant_out_raw!M882</f>
        <v>99.43</v>
      </c>
      <c r="M876">
        <f>plant_out_raw!N882</f>
        <v>8.85</v>
      </c>
      <c r="N876">
        <f>plant_out_raw!O882</f>
        <v>8.9</v>
      </c>
      <c r="O876">
        <f>plant_out_raw!P882</f>
        <v>4.2300000000000004</v>
      </c>
      <c r="P876">
        <f>plant_out_raw!Q882</f>
        <v>9.91</v>
      </c>
      <c r="Q876">
        <f>plant_out_raw!R882</f>
        <v>3.38</v>
      </c>
      <c r="R876">
        <f>plant_out_raw!S882</f>
        <v>13</v>
      </c>
      <c r="S876">
        <f>plant_out_raw!T882</f>
        <v>1</v>
      </c>
      <c r="T876">
        <f>plant_out_raw!U882</f>
        <v>1</v>
      </c>
      <c r="U876" t="str">
        <f>plant_out_raw!V882</f>
        <v>Alive</v>
      </c>
      <c r="V876" t="str">
        <f>plant_out_raw!W882</f>
        <v>Emergd</v>
      </c>
      <c r="W876" t="str">
        <f>plant_out_raw!X882</f>
        <v>SWAP-SAMUCA_PIRA</v>
      </c>
    </row>
    <row r="877" spans="1:23">
      <c r="A877">
        <f>plant_out_raw!B883</f>
        <v>3</v>
      </c>
      <c r="B877" t="str">
        <f>plant_out_raw!C883</f>
        <v>PlCane</v>
      </c>
      <c r="C877">
        <f>plant_out_raw!D883</f>
        <v>2015</v>
      </c>
      <c r="D877">
        <f>plant_out_raw!E883</f>
        <v>69</v>
      </c>
      <c r="E877">
        <f>plant_out_raw!F883</f>
        <v>938</v>
      </c>
      <c r="F877">
        <f>plant_out_raw!G883</f>
        <v>238</v>
      </c>
      <c r="G877">
        <f>plant_out_raw!H883</f>
        <v>3028.4</v>
      </c>
      <c r="H877">
        <f>plant_out_raw!I883</f>
        <v>35.74</v>
      </c>
      <c r="I877">
        <f>plant_out_raw!J883</f>
        <v>19.489999999999998</v>
      </c>
      <c r="J877">
        <f>plant_out_raw!K883</f>
        <v>4.9000000000000004</v>
      </c>
      <c r="K877">
        <f>plant_out_raw!L883</f>
        <v>0.57999999999999996</v>
      </c>
      <c r="L877">
        <f>plant_out_raw!M883</f>
        <v>99.4</v>
      </c>
      <c r="M877">
        <f>plant_out_raw!N883</f>
        <v>8.91</v>
      </c>
      <c r="N877">
        <f>plant_out_raw!O883</f>
        <v>8.9600000000000009</v>
      </c>
      <c r="O877">
        <f>plant_out_raw!P883</f>
        <v>4.22</v>
      </c>
      <c r="P877">
        <f>plant_out_raw!Q883</f>
        <v>9.81</v>
      </c>
      <c r="Q877">
        <f>plant_out_raw!R883</f>
        <v>3.4</v>
      </c>
      <c r="R877">
        <f>plant_out_raw!S883</f>
        <v>13</v>
      </c>
      <c r="S877">
        <f>plant_out_raw!T883</f>
        <v>1</v>
      </c>
      <c r="T877">
        <f>plant_out_raw!U883</f>
        <v>1</v>
      </c>
      <c r="U877" t="str">
        <f>plant_out_raw!V883</f>
        <v>Alive</v>
      </c>
      <c r="V877" t="str">
        <f>plant_out_raw!W883</f>
        <v>Emergd</v>
      </c>
      <c r="W877" t="str">
        <f>plant_out_raw!X883</f>
        <v>SWAP-SAMUCA_PIRA</v>
      </c>
    </row>
    <row r="878" spans="1:23">
      <c r="A878">
        <f>plant_out_raw!B884</f>
        <v>3</v>
      </c>
      <c r="B878" t="str">
        <f>plant_out_raw!C884</f>
        <v>PlCane</v>
      </c>
      <c r="C878">
        <f>plant_out_raw!D884</f>
        <v>2015</v>
      </c>
      <c r="D878">
        <f>plant_out_raw!E884</f>
        <v>70</v>
      </c>
      <c r="E878">
        <f>plant_out_raw!F884</f>
        <v>939</v>
      </c>
      <c r="F878">
        <f>plant_out_raw!G884</f>
        <v>239</v>
      </c>
      <c r="G878">
        <f>plant_out_raw!H884</f>
        <v>3040.6</v>
      </c>
      <c r="H878">
        <f>plant_out_raw!I884</f>
        <v>35.71</v>
      </c>
      <c r="I878">
        <f>plant_out_raw!J884</f>
        <v>19.55</v>
      </c>
      <c r="J878">
        <f>plant_out_raw!K884</f>
        <v>4.8899999999999997</v>
      </c>
      <c r="K878">
        <f>plant_out_raw!L884</f>
        <v>0.57999999999999996</v>
      </c>
      <c r="L878">
        <f>plant_out_raw!M884</f>
        <v>99.45</v>
      </c>
      <c r="M878">
        <f>plant_out_raw!N884</f>
        <v>8.9700000000000006</v>
      </c>
      <c r="N878">
        <f>plant_out_raw!O884</f>
        <v>9.02</v>
      </c>
      <c r="O878">
        <f>plant_out_raw!P884</f>
        <v>4.2</v>
      </c>
      <c r="P878">
        <f>plant_out_raw!Q884</f>
        <v>9.6999999999999993</v>
      </c>
      <c r="Q878">
        <f>plant_out_raw!R884</f>
        <v>3.42</v>
      </c>
      <c r="R878">
        <f>plant_out_raw!S884</f>
        <v>13</v>
      </c>
      <c r="S878">
        <f>plant_out_raw!T884</f>
        <v>1</v>
      </c>
      <c r="T878">
        <f>plant_out_raw!U884</f>
        <v>1</v>
      </c>
      <c r="U878" t="str">
        <f>plant_out_raw!V884</f>
        <v>Alive</v>
      </c>
      <c r="V878" t="str">
        <f>plant_out_raw!W884</f>
        <v>Emergd</v>
      </c>
      <c r="W878" t="str">
        <f>plant_out_raw!X884</f>
        <v>SWAP-SAMUCA_PIRA</v>
      </c>
    </row>
    <row r="879" spans="1:23">
      <c r="A879">
        <f>plant_out_raw!B885</f>
        <v>3</v>
      </c>
      <c r="B879" t="str">
        <f>plant_out_raw!C885</f>
        <v>PlCane</v>
      </c>
      <c r="C879">
        <f>plant_out_raw!D885</f>
        <v>2015</v>
      </c>
      <c r="D879">
        <f>plant_out_raw!E885</f>
        <v>71</v>
      </c>
      <c r="E879">
        <f>plant_out_raw!F885</f>
        <v>940</v>
      </c>
      <c r="F879">
        <f>plant_out_raw!G885</f>
        <v>240</v>
      </c>
      <c r="G879">
        <f>plant_out_raw!H885</f>
        <v>3051</v>
      </c>
      <c r="H879">
        <f>plant_out_raw!I885</f>
        <v>35.97</v>
      </c>
      <c r="I879">
        <f>plant_out_raw!J885</f>
        <v>19.75</v>
      </c>
      <c r="J879">
        <f>plant_out_raw!K885</f>
        <v>4.92</v>
      </c>
      <c r="K879">
        <f>plant_out_raw!L885</f>
        <v>0.57999999999999996</v>
      </c>
      <c r="L879">
        <f>plant_out_raw!M885</f>
        <v>100.31</v>
      </c>
      <c r="M879">
        <f>plant_out_raw!N885</f>
        <v>9.1</v>
      </c>
      <c r="N879">
        <f>plant_out_raw!O885</f>
        <v>9.07</v>
      </c>
      <c r="O879">
        <f>plant_out_raw!P885</f>
        <v>4.24</v>
      </c>
      <c r="P879">
        <f>plant_out_raw!Q885</f>
        <v>9.6999999999999993</v>
      </c>
      <c r="Q879">
        <f>plant_out_raw!R885</f>
        <v>3.43</v>
      </c>
      <c r="R879">
        <f>plant_out_raw!S885</f>
        <v>13</v>
      </c>
      <c r="S879">
        <f>plant_out_raw!T885</f>
        <v>1</v>
      </c>
      <c r="T879">
        <f>plant_out_raw!U885</f>
        <v>1</v>
      </c>
      <c r="U879" t="str">
        <f>plant_out_raw!V885</f>
        <v>Alive</v>
      </c>
      <c r="V879" t="str">
        <f>plant_out_raw!W885</f>
        <v>Emergd</v>
      </c>
      <c r="W879" t="str">
        <f>plant_out_raw!X885</f>
        <v>SWAP-SAMUCA_PIRA</v>
      </c>
    </row>
    <row r="880" spans="1:23">
      <c r="A880">
        <f>plant_out_raw!B886</f>
        <v>3</v>
      </c>
      <c r="B880" t="str">
        <f>plant_out_raw!C886</f>
        <v>PlCane</v>
      </c>
      <c r="C880">
        <f>plant_out_raw!D886</f>
        <v>2015</v>
      </c>
      <c r="D880">
        <f>plant_out_raw!E886</f>
        <v>72</v>
      </c>
      <c r="E880">
        <f>plant_out_raw!F886</f>
        <v>941</v>
      </c>
      <c r="F880">
        <f>plant_out_raw!G886</f>
        <v>241</v>
      </c>
      <c r="G880">
        <f>plant_out_raw!H886</f>
        <v>3062.9</v>
      </c>
      <c r="H880">
        <f>plant_out_raw!I886</f>
        <v>36.25</v>
      </c>
      <c r="I880">
        <f>plant_out_raw!J886</f>
        <v>19.989999999999998</v>
      </c>
      <c r="J880">
        <f>plant_out_raw!K886</f>
        <v>4.95</v>
      </c>
      <c r="K880">
        <f>plant_out_raw!L886</f>
        <v>0.57999999999999996</v>
      </c>
      <c r="L880">
        <f>plant_out_raw!M886</f>
        <v>101.32</v>
      </c>
      <c r="M880">
        <f>plant_out_raw!N886</f>
        <v>9.25</v>
      </c>
      <c r="N880">
        <f>plant_out_raw!O886</f>
        <v>9.1300000000000008</v>
      </c>
      <c r="O880">
        <f>plant_out_raw!P886</f>
        <v>4.28</v>
      </c>
      <c r="P880">
        <f>plant_out_raw!Q886</f>
        <v>9.6999999999999993</v>
      </c>
      <c r="Q880">
        <f>plant_out_raw!R886</f>
        <v>3.45</v>
      </c>
      <c r="R880">
        <f>plant_out_raw!S886</f>
        <v>13</v>
      </c>
      <c r="S880">
        <f>plant_out_raw!T886</f>
        <v>1</v>
      </c>
      <c r="T880">
        <f>plant_out_raw!U886</f>
        <v>1</v>
      </c>
      <c r="U880" t="str">
        <f>plant_out_raw!V886</f>
        <v>Alive</v>
      </c>
      <c r="V880" t="str">
        <f>plant_out_raw!W886</f>
        <v>Emergd</v>
      </c>
      <c r="W880" t="str">
        <f>plant_out_raw!X886</f>
        <v>SWAP-SAMUCA_PIRA</v>
      </c>
    </row>
    <row r="881" spans="1:23">
      <c r="A881">
        <f>plant_out_raw!B887</f>
        <v>3</v>
      </c>
      <c r="B881" t="str">
        <f>plant_out_raw!C887</f>
        <v>PlCane</v>
      </c>
      <c r="C881">
        <f>plant_out_raw!D887</f>
        <v>2015</v>
      </c>
      <c r="D881">
        <f>plant_out_raw!E887</f>
        <v>73</v>
      </c>
      <c r="E881">
        <f>plant_out_raw!F887</f>
        <v>942</v>
      </c>
      <c r="F881">
        <f>plant_out_raw!G887</f>
        <v>242</v>
      </c>
      <c r="G881">
        <f>plant_out_raw!H887</f>
        <v>3073.5</v>
      </c>
      <c r="H881">
        <f>plant_out_raw!I887</f>
        <v>36.43</v>
      </c>
      <c r="I881">
        <f>plant_out_raw!J887</f>
        <v>20.16</v>
      </c>
      <c r="J881">
        <f>plant_out_raw!K887</f>
        <v>4.97</v>
      </c>
      <c r="K881">
        <f>plant_out_raw!L887</f>
        <v>0.57999999999999996</v>
      </c>
      <c r="L881">
        <f>plant_out_raw!M887</f>
        <v>102.01</v>
      </c>
      <c r="M881">
        <f>plant_out_raw!N887</f>
        <v>9.35</v>
      </c>
      <c r="N881">
        <f>plant_out_raw!O887</f>
        <v>9.17</v>
      </c>
      <c r="O881">
        <f>plant_out_raw!P887</f>
        <v>4.3099999999999996</v>
      </c>
      <c r="P881">
        <f>plant_out_raw!Q887</f>
        <v>9.6999999999999993</v>
      </c>
      <c r="Q881">
        <f>plant_out_raw!R887</f>
        <v>3.46</v>
      </c>
      <c r="R881">
        <f>plant_out_raw!S887</f>
        <v>13</v>
      </c>
      <c r="S881">
        <f>plant_out_raw!T887</f>
        <v>1</v>
      </c>
      <c r="T881">
        <f>plant_out_raw!U887</f>
        <v>1</v>
      </c>
      <c r="U881" t="str">
        <f>plant_out_raw!V887</f>
        <v>Alive</v>
      </c>
      <c r="V881" t="str">
        <f>plant_out_raw!W887</f>
        <v>Emergd</v>
      </c>
      <c r="W881" t="str">
        <f>plant_out_raw!X887</f>
        <v>SWAP-SAMUCA_PIRA</v>
      </c>
    </row>
    <row r="882" spans="1:23">
      <c r="A882">
        <f>plant_out_raw!B888</f>
        <v>3</v>
      </c>
      <c r="B882" t="str">
        <f>plant_out_raw!C888</f>
        <v>PlCane</v>
      </c>
      <c r="C882">
        <f>plant_out_raw!D888</f>
        <v>2015</v>
      </c>
      <c r="D882">
        <f>plant_out_raw!E888</f>
        <v>74</v>
      </c>
      <c r="E882">
        <f>plant_out_raw!F888</f>
        <v>943</v>
      </c>
      <c r="F882">
        <f>plant_out_raw!G888</f>
        <v>243</v>
      </c>
      <c r="G882">
        <f>plant_out_raw!H888</f>
        <v>3085.5</v>
      </c>
      <c r="H882">
        <f>plant_out_raw!I888</f>
        <v>36.68</v>
      </c>
      <c r="I882">
        <f>plant_out_raw!J888</f>
        <v>20.38</v>
      </c>
      <c r="J882">
        <f>plant_out_raw!K888</f>
        <v>5</v>
      </c>
      <c r="K882">
        <f>plant_out_raw!L888</f>
        <v>0.57999999999999996</v>
      </c>
      <c r="L882">
        <f>plant_out_raw!M888</f>
        <v>102.94</v>
      </c>
      <c r="M882">
        <f>plant_out_raw!N888</f>
        <v>9.49</v>
      </c>
      <c r="N882">
        <f>plant_out_raw!O888</f>
        <v>9.2200000000000006</v>
      </c>
      <c r="O882">
        <f>plant_out_raw!P888</f>
        <v>4.34</v>
      </c>
      <c r="P882">
        <f>plant_out_raw!Q888</f>
        <v>9.6999999999999993</v>
      </c>
      <c r="Q882">
        <f>plant_out_raw!R888</f>
        <v>3.48</v>
      </c>
      <c r="R882">
        <f>plant_out_raw!S888</f>
        <v>13</v>
      </c>
      <c r="S882">
        <f>plant_out_raw!T888</f>
        <v>1</v>
      </c>
      <c r="T882">
        <f>plant_out_raw!U888</f>
        <v>1</v>
      </c>
      <c r="U882" t="str">
        <f>plant_out_raw!V888</f>
        <v>Alive</v>
      </c>
      <c r="V882" t="str">
        <f>plant_out_raw!W888</f>
        <v>Emergd</v>
      </c>
      <c r="W882" t="str">
        <f>plant_out_raw!X888</f>
        <v>SWAP-SAMUCA_PIRA</v>
      </c>
    </row>
    <row r="883" spans="1:23">
      <c r="A883">
        <f>plant_out_raw!B889</f>
        <v>3</v>
      </c>
      <c r="B883" t="str">
        <f>plant_out_raw!C889</f>
        <v>PlCane</v>
      </c>
      <c r="C883">
        <f>plant_out_raw!D889</f>
        <v>2015</v>
      </c>
      <c r="D883">
        <f>plant_out_raw!E889</f>
        <v>75</v>
      </c>
      <c r="E883">
        <f>plant_out_raw!F889</f>
        <v>944</v>
      </c>
      <c r="F883">
        <f>plant_out_raw!G889</f>
        <v>244</v>
      </c>
      <c r="G883">
        <f>plant_out_raw!H889</f>
        <v>3098.6</v>
      </c>
      <c r="H883">
        <f>plant_out_raw!I889</f>
        <v>36.99</v>
      </c>
      <c r="I883">
        <f>plant_out_raw!J889</f>
        <v>20.65</v>
      </c>
      <c r="J883">
        <f>plant_out_raw!K889</f>
        <v>5.04</v>
      </c>
      <c r="K883">
        <f>plant_out_raw!L889</f>
        <v>0.57999999999999996</v>
      </c>
      <c r="L883">
        <f>plant_out_raw!M889</f>
        <v>104.06</v>
      </c>
      <c r="M883">
        <f>plant_out_raw!N889</f>
        <v>9.65</v>
      </c>
      <c r="N883">
        <f>plant_out_raw!O889</f>
        <v>9.2799999999999994</v>
      </c>
      <c r="O883">
        <f>plant_out_raw!P889</f>
        <v>4.3899999999999997</v>
      </c>
      <c r="P883">
        <f>plant_out_raw!Q889</f>
        <v>9.6999999999999993</v>
      </c>
      <c r="Q883">
        <f>plant_out_raw!R889</f>
        <v>3.51</v>
      </c>
      <c r="R883">
        <f>plant_out_raw!S889</f>
        <v>13</v>
      </c>
      <c r="S883">
        <f>plant_out_raw!T889</f>
        <v>1</v>
      </c>
      <c r="T883">
        <f>plant_out_raw!U889</f>
        <v>1</v>
      </c>
      <c r="U883" t="str">
        <f>plant_out_raw!V889</f>
        <v>Alive</v>
      </c>
      <c r="V883" t="str">
        <f>plant_out_raw!W889</f>
        <v>Emergd</v>
      </c>
      <c r="W883" t="str">
        <f>plant_out_raw!X889</f>
        <v>SWAP-SAMUCA_PIRA</v>
      </c>
    </row>
    <row r="884" spans="1:23">
      <c r="A884">
        <f>plant_out_raw!B890</f>
        <v>3</v>
      </c>
      <c r="B884" t="str">
        <f>plant_out_raw!C890</f>
        <v>PlCane</v>
      </c>
      <c r="C884">
        <f>plant_out_raw!D890</f>
        <v>2015</v>
      </c>
      <c r="D884">
        <f>plant_out_raw!E890</f>
        <v>76</v>
      </c>
      <c r="E884">
        <f>plant_out_raw!F890</f>
        <v>945</v>
      </c>
      <c r="F884">
        <f>plant_out_raw!G890</f>
        <v>245</v>
      </c>
      <c r="G884">
        <f>plant_out_raw!H890</f>
        <v>3110.1</v>
      </c>
      <c r="H884">
        <f>plant_out_raw!I890</f>
        <v>37.21</v>
      </c>
      <c r="I884">
        <f>plant_out_raw!J890</f>
        <v>20.85</v>
      </c>
      <c r="J884">
        <f>plant_out_raw!K890</f>
        <v>5.07</v>
      </c>
      <c r="K884">
        <f>plant_out_raw!L890</f>
        <v>0.57999999999999996</v>
      </c>
      <c r="L884">
        <f>plant_out_raw!M890</f>
        <v>104.89</v>
      </c>
      <c r="M884">
        <f>plant_out_raw!N890</f>
        <v>9.76</v>
      </c>
      <c r="N884">
        <f>plant_out_raw!O890</f>
        <v>9.31</v>
      </c>
      <c r="O884">
        <f>plant_out_raw!P890</f>
        <v>4.42</v>
      </c>
      <c r="P884">
        <f>plant_out_raw!Q890</f>
        <v>9.6999999999999993</v>
      </c>
      <c r="Q884">
        <f>plant_out_raw!R890</f>
        <v>3.52</v>
      </c>
      <c r="R884">
        <f>plant_out_raw!S890</f>
        <v>13</v>
      </c>
      <c r="S884">
        <f>plant_out_raw!T890</f>
        <v>1</v>
      </c>
      <c r="T884">
        <f>plant_out_raw!U890</f>
        <v>1</v>
      </c>
      <c r="U884" t="str">
        <f>plant_out_raw!V890</f>
        <v>Alive</v>
      </c>
      <c r="V884" t="str">
        <f>plant_out_raw!W890</f>
        <v>Emergd</v>
      </c>
      <c r="W884" t="str">
        <f>plant_out_raw!X890</f>
        <v>SWAP-SAMUCA_PIRA</v>
      </c>
    </row>
    <row r="885" spans="1:23">
      <c r="A885">
        <f>plant_out_raw!B891</f>
        <v>3</v>
      </c>
      <c r="B885" t="str">
        <f>plant_out_raw!C891</f>
        <v>PlCane</v>
      </c>
      <c r="C885">
        <f>plant_out_raw!D891</f>
        <v>2015</v>
      </c>
      <c r="D885">
        <f>plant_out_raw!E891</f>
        <v>77</v>
      </c>
      <c r="E885">
        <f>plant_out_raw!F891</f>
        <v>946</v>
      </c>
      <c r="F885">
        <f>plant_out_raw!G891</f>
        <v>246</v>
      </c>
      <c r="G885">
        <f>plant_out_raw!H891</f>
        <v>3120.5</v>
      </c>
      <c r="H885">
        <f>plant_out_raw!I891</f>
        <v>37.380000000000003</v>
      </c>
      <c r="I885">
        <f>plant_out_raw!J891</f>
        <v>21.01</v>
      </c>
      <c r="J885">
        <f>plant_out_raw!K891</f>
        <v>5.09</v>
      </c>
      <c r="K885">
        <f>plant_out_raw!L891</f>
        <v>0.57999999999999996</v>
      </c>
      <c r="L885">
        <f>plant_out_raw!M891</f>
        <v>105.51</v>
      </c>
      <c r="M885">
        <f>plant_out_raw!N891</f>
        <v>9.85</v>
      </c>
      <c r="N885">
        <f>plant_out_raw!O891</f>
        <v>9.33</v>
      </c>
      <c r="O885">
        <f>plant_out_raw!P891</f>
        <v>4.45</v>
      </c>
      <c r="P885">
        <f>plant_out_raw!Q891</f>
        <v>9.6999999999999993</v>
      </c>
      <c r="Q885">
        <f>plant_out_raw!R891</f>
        <v>3.54</v>
      </c>
      <c r="R885">
        <f>plant_out_raw!S891</f>
        <v>13</v>
      </c>
      <c r="S885">
        <f>plant_out_raw!T891</f>
        <v>1</v>
      </c>
      <c r="T885">
        <f>plant_out_raw!U891</f>
        <v>1</v>
      </c>
      <c r="U885" t="str">
        <f>plant_out_raw!V891</f>
        <v>Alive</v>
      </c>
      <c r="V885" t="str">
        <f>plant_out_raw!W891</f>
        <v>Emergd</v>
      </c>
      <c r="W885" t="str">
        <f>plant_out_raw!X891</f>
        <v>SWAP-SAMUCA_PIRA</v>
      </c>
    </row>
    <row r="886" spans="1:23">
      <c r="A886">
        <f>plant_out_raw!B892</f>
        <v>3</v>
      </c>
      <c r="B886" t="str">
        <f>plant_out_raw!C892</f>
        <v>PlCane</v>
      </c>
      <c r="C886">
        <f>plant_out_raw!D892</f>
        <v>2015</v>
      </c>
      <c r="D886">
        <f>plant_out_raw!E892</f>
        <v>78</v>
      </c>
      <c r="E886">
        <f>plant_out_raw!F892</f>
        <v>947</v>
      </c>
      <c r="F886">
        <f>plant_out_raw!G892</f>
        <v>247</v>
      </c>
      <c r="G886">
        <f>plant_out_raw!H892</f>
        <v>3129.9</v>
      </c>
      <c r="H886">
        <f>plant_out_raw!I892</f>
        <v>37.54</v>
      </c>
      <c r="I886">
        <f>plant_out_raw!J892</f>
        <v>21.15</v>
      </c>
      <c r="J886">
        <f>plant_out_raw!K892</f>
        <v>5.0999999999999996</v>
      </c>
      <c r="K886">
        <f>plant_out_raw!L892</f>
        <v>0.57999999999999996</v>
      </c>
      <c r="L886">
        <f>plant_out_raw!M892</f>
        <v>106.06</v>
      </c>
      <c r="M886">
        <f>plant_out_raw!N892</f>
        <v>9.93</v>
      </c>
      <c r="N886">
        <f>plant_out_raw!O892</f>
        <v>9.36</v>
      </c>
      <c r="O886">
        <f>plant_out_raw!P892</f>
        <v>4.47</v>
      </c>
      <c r="P886">
        <f>plant_out_raw!Q892</f>
        <v>9.6999999999999993</v>
      </c>
      <c r="Q886">
        <f>plant_out_raw!R892</f>
        <v>3.55</v>
      </c>
      <c r="R886">
        <f>plant_out_raw!S892</f>
        <v>13</v>
      </c>
      <c r="S886">
        <f>plant_out_raw!T892</f>
        <v>1</v>
      </c>
      <c r="T886">
        <f>plant_out_raw!U892</f>
        <v>1</v>
      </c>
      <c r="U886" t="str">
        <f>plant_out_raw!V892</f>
        <v>Alive</v>
      </c>
      <c r="V886" t="str">
        <f>plant_out_raw!W892</f>
        <v>Emergd</v>
      </c>
      <c r="W886" t="str">
        <f>plant_out_raw!X892</f>
        <v>SWAP-SAMUCA_PIRA</v>
      </c>
    </row>
    <row r="887" spans="1:23">
      <c r="A887">
        <f>plant_out_raw!B893</f>
        <v>3</v>
      </c>
      <c r="B887" t="str">
        <f>plant_out_raw!C893</f>
        <v>PlCane</v>
      </c>
      <c r="C887">
        <f>plant_out_raw!D893</f>
        <v>2015</v>
      </c>
      <c r="D887">
        <f>plant_out_raw!E893</f>
        <v>79</v>
      </c>
      <c r="E887">
        <f>plant_out_raw!F893</f>
        <v>948</v>
      </c>
      <c r="F887">
        <f>plant_out_raw!G893</f>
        <v>248</v>
      </c>
      <c r="G887">
        <f>plant_out_raw!H893</f>
        <v>3140.8</v>
      </c>
      <c r="H887">
        <f>plant_out_raw!I893</f>
        <v>37.75</v>
      </c>
      <c r="I887">
        <f>plant_out_raw!J893</f>
        <v>21.34</v>
      </c>
      <c r="J887">
        <f>plant_out_raw!K893</f>
        <v>5.13</v>
      </c>
      <c r="K887">
        <f>plant_out_raw!L893</f>
        <v>0.57999999999999996</v>
      </c>
      <c r="L887">
        <f>plant_out_raw!M893</f>
        <v>106.81</v>
      </c>
      <c r="M887">
        <f>plant_out_raw!N893</f>
        <v>10.039999999999999</v>
      </c>
      <c r="N887">
        <f>plant_out_raw!O893</f>
        <v>9.4</v>
      </c>
      <c r="O887">
        <f>plant_out_raw!P893</f>
        <v>4.5</v>
      </c>
      <c r="P887">
        <f>plant_out_raw!Q893</f>
        <v>9.6999999999999993</v>
      </c>
      <c r="Q887">
        <f>plant_out_raw!R893</f>
        <v>3.56</v>
      </c>
      <c r="R887">
        <f>plant_out_raw!S893</f>
        <v>14</v>
      </c>
      <c r="S887">
        <f>plant_out_raw!T893</f>
        <v>1</v>
      </c>
      <c r="T887">
        <f>plant_out_raw!U893</f>
        <v>1</v>
      </c>
      <c r="U887" t="str">
        <f>plant_out_raw!V893</f>
        <v>Alive</v>
      </c>
      <c r="V887" t="str">
        <f>plant_out_raw!W893</f>
        <v>Emergd</v>
      </c>
      <c r="W887" t="str">
        <f>plant_out_raw!X893</f>
        <v>SWAP-SAMUCA_PIRA</v>
      </c>
    </row>
    <row r="888" spans="1:23">
      <c r="A888">
        <f>plant_out_raw!B894</f>
        <v>3</v>
      </c>
      <c r="B888" t="str">
        <f>plant_out_raw!C894</f>
        <v>PlCane</v>
      </c>
      <c r="C888">
        <f>plant_out_raw!D894</f>
        <v>2015</v>
      </c>
      <c r="D888">
        <f>plant_out_raw!E894</f>
        <v>80</v>
      </c>
      <c r="E888">
        <f>plant_out_raw!F894</f>
        <v>949</v>
      </c>
      <c r="F888">
        <f>plant_out_raw!G894</f>
        <v>249</v>
      </c>
      <c r="G888">
        <f>plant_out_raw!H894</f>
        <v>3151.3</v>
      </c>
      <c r="H888">
        <f>plant_out_raw!I894</f>
        <v>37.61</v>
      </c>
      <c r="I888">
        <f>plant_out_raw!J894</f>
        <v>21.53</v>
      </c>
      <c r="J888">
        <f>plant_out_raw!K894</f>
        <v>4.8</v>
      </c>
      <c r="K888">
        <f>plant_out_raw!L894</f>
        <v>0.57999999999999996</v>
      </c>
      <c r="L888">
        <f>plant_out_raw!M894</f>
        <v>107.57</v>
      </c>
      <c r="M888">
        <f>plant_out_raw!N894</f>
        <v>10.16</v>
      </c>
      <c r="N888">
        <f>plant_out_raw!O894</f>
        <v>9.4499999999999993</v>
      </c>
      <c r="O888">
        <f>plant_out_raw!P894</f>
        <v>4.1100000000000003</v>
      </c>
      <c r="P888">
        <f>plant_out_raw!Q894</f>
        <v>9.6999999999999993</v>
      </c>
      <c r="Q888">
        <f>plant_out_raw!R894</f>
        <v>3.58</v>
      </c>
      <c r="R888">
        <f>plant_out_raw!S894</f>
        <v>14</v>
      </c>
      <c r="S888">
        <f>plant_out_raw!T894</f>
        <v>1</v>
      </c>
      <c r="T888">
        <f>plant_out_raw!U894</f>
        <v>1</v>
      </c>
      <c r="U888" t="str">
        <f>plant_out_raw!V894</f>
        <v>Alive</v>
      </c>
      <c r="V888" t="str">
        <f>plant_out_raw!W894</f>
        <v>Emergd</v>
      </c>
      <c r="W888" t="str">
        <f>plant_out_raw!X894</f>
        <v>SWAP-SAMUCA_PIRA</v>
      </c>
    </row>
    <row r="889" spans="1:23">
      <c r="A889">
        <f>plant_out_raw!B895</f>
        <v>3</v>
      </c>
      <c r="B889" t="str">
        <f>plant_out_raw!C895</f>
        <v>PlCane</v>
      </c>
      <c r="C889">
        <f>plant_out_raw!D895</f>
        <v>2015</v>
      </c>
      <c r="D889">
        <f>plant_out_raw!E895</f>
        <v>81</v>
      </c>
      <c r="E889">
        <f>plant_out_raw!F895</f>
        <v>950</v>
      </c>
      <c r="F889">
        <f>plant_out_raw!G895</f>
        <v>250</v>
      </c>
      <c r="G889">
        <f>plant_out_raw!H895</f>
        <v>3162</v>
      </c>
      <c r="H889">
        <f>plant_out_raw!I895</f>
        <v>37.880000000000003</v>
      </c>
      <c r="I889">
        <f>plant_out_raw!J895</f>
        <v>21.75</v>
      </c>
      <c r="J889">
        <f>plant_out_raw!K895</f>
        <v>4.83</v>
      </c>
      <c r="K889">
        <f>plant_out_raw!L895</f>
        <v>0.57999999999999996</v>
      </c>
      <c r="L889">
        <f>plant_out_raw!M895</f>
        <v>108.44</v>
      </c>
      <c r="M889">
        <f>plant_out_raw!N895</f>
        <v>10.3</v>
      </c>
      <c r="N889">
        <f>plant_out_raw!O895</f>
        <v>9.5</v>
      </c>
      <c r="O889">
        <f>plant_out_raw!P895</f>
        <v>4.1500000000000004</v>
      </c>
      <c r="P889">
        <f>plant_out_raw!Q895</f>
        <v>9.6999999999999993</v>
      </c>
      <c r="Q889">
        <f>plant_out_raw!R895</f>
        <v>3.59</v>
      </c>
      <c r="R889">
        <f>plant_out_raw!S895</f>
        <v>14</v>
      </c>
      <c r="S889">
        <f>plant_out_raw!T895</f>
        <v>1</v>
      </c>
      <c r="T889">
        <f>plant_out_raw!U895</f>
        <v>1</v>
      </c>
      <c r="U889" t="str">
        <f>plant_out_raw!V895</f>
        <v>Alive</v>
      </c>
      <c r="V889" t="str">
        <f>plant_out_raw!W895</f>
        <v>Emergd</v>
      </c>
      <c r="W889" t="str">
        <f>plant_out_raw!X895</f>
        <v>SWAP-SAMUCA_PIRA</v>
      </c>
    </row>
    <row r="890" spans="1:23">
      <c r="A890">
        <f>plant_out_raw!B896</f>
        <v>3</v>
      </c>
      <c r="B890" t="str">
        <f>plant_out_raw!C896</f>
        <v>PlCane</v>
      </c>
      <c r="C890">
        <f>plant_out_raw!D896</f>
        <v>2015</v>
      </c>
      <c r="D890">
        <f>plant_out_raw!E896</f>
        <v>82</v>
      </c>
      <c r="E890">
        <f>plant_out_raw!F896</f>
        <v>951</v>
      </c>
      <c r="F890">
        <f>plant_out_raw!G896</f>
        <v>251</v>
      </c>
      <c r="G890">
        <f>plant_out_raw!H896</f>
        <v>3173.3</v>
      </c>
      <c r="H890">
        <f>plant_out_raw!I896</f>
        <v>38.19</v>
      </c>
      <c r="I890">
        <f>plant_out_raw!J896</f>
        <v>21.97</v>
      </c>
      <c r="J890">
        <f>plant_out_raw!K896</f>
        <v>4.8600000000000003</v>
      </c>
      <c r="K890">
        <f>plant_out_raw!L896</f>
        <v>0.57999999999999996</v>
      </c>
      <c r="L890">
        <f>plant_out_raw!M896</f>
        <v>109.38</v>
      </c>
      <c r="M890">
        <f>plant_out_raw!N896</f>
        <v>10.44</v>
      </c>
      <c r="N890">
        <f>plant_out_raw!O896</f>
        <v>9.5500000000000007</v>
      </c>
      <c r="O890">
        <f>plant_out_raw!P896</f>
        <v>4.18</v>
      </c>
      <c r="P890">
        <f>plant_out_raw!Q896</f>
        <v>9.6999999999999993</v>
      </c>
      <c r="Q890">
        <f>plant_out_raw!R896</f>
        <v>3.61</v>
      </c>
      <c r="R890">
        <f>plant_out_raw!S896</f>
        <v>14</v>
      </c>
      <c r="S890">
        <f>plant_out_raw!T896</f>
        <v>1</v>
      </c>
      <c r="T890">
        <f>plant_out_raw!U896</f>
        <v>1</v>
      </c>
      <c r="U890" t="str">
        <f>plant_out_raw!V896</f>
        <v>Alive</v>
      </c>
      <c r="V890" t="str">
        <f>plant_out_raw!W896</f>
        <v>Emergd</v>
      </c>
      <c r="W890" t="str">
        <f>plant_out_raw!X896</f>
        <v>SWAP-SAMUCA_PIRA</v>
      </c>
    </row>
    <row r="891" spans="1:23">
      <c r="A891">
        <f>plant_out_raw!B897</f>
        <v>3</v>
      </c>
      <c r="B891" t="str">
        <f>plant_out_raw!C897</f>
        <v>PlCane</v>
      </c>
      <c r="C891">
        <f>plant_out_raw!D897</f>
        <v>2015</v>
      </c>
      <c r="D891">
        <f>plant_out_raw!E897</f>
        <v>83</v>
      </c>
      <c r="E891">
        <f>plant_out_raw!F897</f>
        <v>952</v>
      </c>
      <c r="F891">
        <f>plant_out_raw!G897</f>
        <v>252</v>
      </c>
      <c r="G891">
        <f>plant_out_raw!H897</f>
        <v>3184.3</v>
      </c>
      <c r="H891">
        <f>plant_out_raw!I897</f>
        <v>38.5</v>
      </c>
      <c r="I891">
        <f>plant_out_raw!J897</f>
        <v>22.19</v>
      </c>
      <c r="J891">
        <f>plant_out_raw!K897</f>
        <v>4.9000000000000004</v>
      </c>
      <c r="K891">
        <f>plant_out_raw!L897</f>
        <v>0.57999999999999996</v>
      </c>
      <c r="L891">
        <f>plant_out_raw!M897</f>
        <v>110.29</v>
      </c>
      <c r="M891">
        <f>plant_out_raw!N897</f>
        <v>10.58</v>
      </c>
      <c r="N891">
        <f>plant_out_raw!O897</f>
        <v>9.6</v>
      </c>
      <c r="O891">
        <f>plant_out_raw!P897</f>
        <v>4.22</v>
      </c>
      <c r="P891">
        <f>plant_out_raw!Q897</f>
        <v>9.6999999999999993</v>
      </c>
      <c r="Q891">
        <f>plant_out_raw!R897</f>
        <v>3.63</v>
      </c>
      <c r="R891">
        <f>plant_out_raw!S897</f>
        <v>14</v>
      </c>
      <c r="S891">
        <f>plant_out_raw!T897</f>
        <v>1</v>
      </c>
      <c r="T891">
        <f>plant_out_raw!U897</f>
        <v>1</v>
      </c>
      <c r="U891" t="str">
        <f>plant_out_raw!V897</f>
        <v>Alive</v>
      </c>
      <c r="V891" t="str">
        <f>plant_out_raw!W897</f>
        <v>Emergd</v>
      </c>
      <c r="W891" t="str">
        <f>plant_out_raw!X897</f>
        <v>SWAP-SAMUCA_PIRA</v>
      </c>
    </row>
    <row r="892" spans="1:23">
      <c r="A892">
        <f>plant_out_raw!B898</f>
        <v>3</v>
      </c>
      <c r="B892" t="str">
        <f>plant_out_raw!C898</f>
        <v>PlCane</v>
      </c>
      <c r="C892">
        <f>plant_out_raw!D898</f>
        <v>2015</v>
      </c>
      <c r="D892">
        <f>plant_out_raw!E898</f>
        <v>84</v>
      </c>
      <c r="E892">
        <f>plant_out_raw!F898</f>
        <v>953</v>
      </c>
      <c r="F892">
        <f>plant_out_raw!G898</f>
        <v>253</v>
      </c>
      <c r="G892">
        <f>plant_out_raw!H898</f>
        <v>3195.8</v>
      </c>
      <c r="H892">
        <f>plant_out_raw!I898</f>
        <v>38.799999999999997</v>
      </c>
      <c r="I892">
        <f>plant_out_raw!J898</f>
        <v>22.43</v>
      </c>
      <c r="J892">
        <f>plant_out_raw!K898</f>
        <v>4.93</v>
      </c>
      <c r="K892">
        <f>plant_out_raw!L898</f>
        <v>0.57999999999999996</v>
      </c>
      <c r="L892">
        <f>plant_out_raw!M898</f>
        <v>111.26</v>
      </c>
      <c r="M892">
        <f>plant_out_raw!N898</f>
        <v>10.73</v>
      </c>
      <c r="N892">
        <f>plant_out_raw!O898</f>
        <v>9.64</v>
      </c>
      <c r="O892">
        <f>plant_out_raw!P898</f>
        <v>4.26</v>
      </c>
      <c r="P892">
        <f>plant_out_raw!Q898</f>
        <v>9.6999999999999993</v>
      </c>
      <c r="Q892">
        <f>plant_out_raw!R898</f>
        <v>3.64</v>
      </c>
      <c r="R892">
        <f>plant_out_raw!S898</f>
        <v>14</v>
      </c>
      <c r="S892">
        <f>plant_out_raw!T898</f>
        <v>1</v>
      </c>
      <c r="T892">
        <f>plant_out_raw!U898</f>
        <v>1</v>
      </c>
      <c r="U892" t="str">
        <f>plant_out_raw!V898</f>
        <v>Alive</v>
      </c>
      <c r="V892" t="str">
        <f>plant_out_raw!W898</f>
        <v>Emergd</v>
      </c>
      <c r="W892" t="str">
        <f>plant_out_raw!X898</f>
        <v>SWAP-SAMUCA_PIRA</v>
      </c>
    </row>
    <row r="893" spans="1:23">
      <c r="A893">
        <f>plant_out_raw!B899</f>
        <v>3</v>
      </c>
      <c r="B893" t="str">
        <f>plant_out_raw!C899</f>
        <v>PlCane</v>
      </c>
      <c r="C893">
        <f>plant_out_raw!D899</f>
        <v>2015</v>
      </c>
      <c r="D893">
        <f>plant_out_raw!E899</f>
        <v>85</v>
      </c>
      <c r="E893">
        <f>plant_out_raw!F899</f>
        <v>954</v>
      </c>
      <c r="F893">
        <f>plant_out_raw!G899</f>
        <v>254</v>
      </c>
      <c r="G893">
        <f>plant_out_raw!H899</f>
        <v>3206.5</v>
      </c>
      <c r="H893">
        <f>plant_out_raw!I899</f>
        <v>39.11</v>
      </c>
      <c r="I893">
        <f>plant_out_raw!J899</f>
        <v>22.64</v>
      </c>
      <c r="J893">
        <f>plant_out_raw!K899</f>
        <v>4.96</v>
      </c>
      <c r="K893">
        <f>plant_out_raw!L899</f>
        <v>0.57999999999999996</v>
      </c>
      <c r="L893">
        <f>plant_out_raw!M899</f>
        <v>112.16</v>
      </c>
      <c r="M893">
        <f>plant_out_raw!N899</f>
        <v>10.87</v>
      </c>
      <c r="N893">
        <f>plant_out_raw!O899</f>
        <v>9.69</v>
      </c>
      <c r="O893">
        <f>plant_out_raw!P899</f>
        <v>4.3</v>
      </c>
      <c r="P893">
        <f>plant_out_raw!Q899</f>
        <v>9.6999999999999993</v>
      </c>
      <c r="Q893">
        <f>plant_out_raw!R899</f>
        <v>3.66</v>
      </c>
      <c r="R893">
        <f>plant_out_raw!S899</f>
        <v>14</v>
      </c>
      <c r="S893">
        <f>plant_out_raw!T899</f>
        <v>1</v>
      </c>
      <c r="T893">
        <f>plant_out_raw!U899</f>
        <v>1</v>
      </c>
      <c r="U893" t="str">
        <f>plant_out_raw!V899</f>
        <v>Alive</v>
      </c>
      <c r="V893" t="str">
        <f>plant_out_raw!W899</f>
        <v>Emergd</v>
      </c>
      <c r="W893" t="str">
        <f>plant_out_raw!X899</f>
        <v>SWAP-SAMUCA_PIRA</v>
      </c>
    </row>
    <row r="894" spans="1:23">
      <c r="A894">
        <f>plant_out_raw!B900</f>
        <v>3</v>
      </c>
      <c r="B894" t="str">
        <f>plant_out_raw!C900</f>
        <v>PlCane</v>
      </c>
      <c r="C894">
        <f>plant_out_raw!D900</f>
        <v>2015</v>
      </c>
      <c r="D894">
        <f>plant_out_raw!E900</f>
        <v>86</v>
      </c>
      <c r="E894">
        <f>plant_out_raw!F900</f>
        <v>955</v>
      </c>
      <c r="F894">
        <f>plant_out_raw!G900</f>
        <v>255</v>
      </c>
      <c r="G894">
        <f>plant_out_raw!H900</f>
        <v>3218.9</v>
      </c>
      <c r="H894">
        <f>plant_out_raw!I900</f>
        <v>39.4</v>
      </c>
      <c r="I894">
        <f>plant_out_raw!J900</f>
        <v>22.89</v>
      </c>
      <c r="J894">
        <f>plant_out_raw!K900</f>
        <v>5</v>
      </c>
      <c r="K894">
        <f>plant_out_raw!L900</f>
        <v>0.57999999999999996</v>
      </c>
      <c r="L894">
        <f>plant_out_raw!M900</f>
        <v>113.21</v>
      </c>
      <c r="M894">
        <f>plant_out_raw!N900</f>
        <v>11.02</v>
      </c>
      <c r="N894">
        <f>plant_out_raw!O900</f>
        <v>9.73</v>
      </c>
      <c r="O894">
        <f>plant_out_raw!P900</f>
        <v>4.34</v>
      </c>
      <c r="P894">
        <f>plant_out_raw!Q900</f>
        <v>9.6999999999999993</v>
      </c>
      <c r="Q894">
        <f>plant_out_raw!R900</f>
        <v>3.68</v>
      </c>
      <c r="R894">
        <f>plant_out_raw!S900</f>
        <v>14</v>
      </c>
      <c r="S894">
        <f>plant_out_raw!T900</f>
        <v>1</v>
      </c>
      <c r="T894">
        <f>plant_out_raw!U900</f>
        <v>1</v>
      </c>
      <c r="U894" t="str">
        <f>plant_out_raw!V900</f>
        <v>Alive</v>
      </c>
      <c r="V894" t="str">
        <f>plant_out_raw!W900</f>
        <v>Emergd</v>
      </c>
      <c r="W894" t="str">
        <f>plant_out_raw!X900</f>
        <v>SWAP-SAMUCA_PIRA</v>
      </c>
    </row>
    <row r="895" spans="1:23">
      <c r="A895">
        <f>plant_out_raw!B901</f>
        <v>3</v>
      </c>
      <c r="B895" t="str">
        <f>plant_out_raw!C901</f>
        <v>PlCane</v>
      </c>
      <c r="C895">
        <f>plant_out_raw!D901</f>
        <v>2015</v>
      </c>
      <c r="D895">
        <f>plant_out_raw!E901</f>
        <v>87</v>
      </c>
      <c r="E895">
        <f>plant_out_raw!F901</f>
        <v>956</v>
      </c>
      <c r="F895">
        <f>plant_out_raw!G901</f>
        <v>256</v>
      </c>
      <c r="G895">
        <f>plant_out_raw!H901</f>
        <v>3230.6</v>
      </c>
      <c r="H895">
        <f>plant_out_raw!I901</f>
        <v>39.68</v>
      </c>
      <c r="I895">
        <f>plant_out_raw!J901</f>
        <v>23.13</v>
      </c>
      <c r="J895">
        <f>plant_out_raw!K901</f>
        <v>5.03</v>
      </c>
      <c r="K895">
        <f>plant_out_raw!L901</f>
        <v>0.57999999999999996</v>
      </c>
      <c r="L895">
        <f>plant_out_raw!M901</f>
        <v>114.18</v>
      </c>
      <c r="M895">
        <f>plant_out_raw!N901</f>
        <v>11.16</v>
      </c>
      <c r="N895">
        <f>plant_out_raw!O901</f>
        <v>9.77</v>
      </c>
      <c r="O895">
        <f>plant_out_raw!P901</f>
        <v>4.38</v>
      </c>
      <c r="P895">
        <f>plant_out_raw!Q901</f>
        <v>9.6999999999999993</v>
      </c>
      <c r="Q895">
        <f>plant_out_raw!R901</f>
        <v>3.7</v>
      </c>
      <c r="R895">
        <f>plant_out_raw!S901</f>
        <v>14</v>
      </c>
      <c r="S895">
        <f>plant_out_raw!T901</f>
        <v>1</v>
      </c>
      <c r="T895">
        <f>plant_out_raw!U901</f>
        <v>1</v>
      </c>
      <c r="U895" t="str">
        <f>plant_out_raw!V901</f>
        <v>Alive</v>
      </c>
      <c r="V895" t="str">
        <f>plant_out_raw!W901</f>
        <v>Emergd</v>
      </c>
      <c r="W895" t="str">
        <f>plant_out_raw!X901</f>
        <v>SWAP-SAMUCA_PIRA</v>
      </c>
    </row>
    <row r="896" spans="1:23">
      <c r="A896">
        <f>plant_out_raw!B902</f>
        <v>3</v>
      </c>
      <c r="B896" t="str">
        <f>plant_out_raw!C902</f>
        <v>PlCane</v>
      </c>
      <c r="C896">
        <f>plant_out_raw!D902</f>
        <v>2015</v>
      </c>
      <c r="D896">
        <f>plant_out_raw!E902</f>
        <v>88</v>
      </c>
      <c r="E896">
        <f>plant_out_raw!F902</f>
        <v>957</v>
      </c>
      <c r="F896">
        <f>plant_out_raw!G902</f>
        <v>257</v>
      </c>
      <c r="G896">
        <f>plant_out_raw!H902</f>
        <v>3242.2</v>
      </c>
      <c r="H896">
        <f>plant_out_raw!I902</f>
        <v>39.92</v>
      </c>
      <c r="I896">
        <f>plant_out_raw!J902</f>
        <v>23.34</v>
      </c>
      <c r="J896">
        <f>plant_out_raw!K902</f>
        <v>5.0599999999999996</v>
      </c>
      <c r="K896">
        <f>plant_out_raw!L902</f>
        <v>0.57999999999999996</v>
      </c>
      <c r="L896">
        <f>plant_out_raw!M902</f>
        <v>115.05</v>
      </c>
      <c r="M896">
        <f>plant_out_raw!N902</f>
        <v>11.28</v>
      </c>
      <c r="N896">
        <f>plant_out_raw!O902</f>
        <v>9.8000000000000007</v>
      </c>
      <c r="O896">
        <f>plant_out_raw!P902</f>
        <v>4.42</v>
      </c>
      <c r="P896">
        <f>plant_out_raw!Q902</f>
        <v>9.6999999999999993</v>
      </c>
      <c r="Q896">
        <f>plant_out_raw!R902</f>
        <v>3.71</v>
      </c>
      <c r="R896">
        <f>plant_out_raw!S902</f>
        <v>14</v>
      </c>
      <c r="S896">
        <f>plant_out_raw!T902</f>
        <v>1</v>
      </c>
      <c r="T896">
        <f>plant_out_raw!U902</f>
        <v>1</v>
      </c>
      <c r="U896" t="str">
        <f>plant_out_raw!V902</f>
        <v>Alive</v>
      </c>
      <c r="V896" t="str">
        <f>plant_out_raw!W902</f>
        <v>Emergd</v>
      </c>
      <c r="W896" t="str">
        <f>plant_out_raw!X902</f>
        <v>SWAP-SAMUCA_PIRA</v>
      </c>
    </row>
    <row r="897" spans="1:23">
      <c r="A897">
        <f>plant_out_raw!B903</f>
        <v>3</v>
      </c>
      <c r="B897" t="str">
        <f>plant_out_raw!C903</f>
        <v>PlCane</v>
      </c>
      <c r="C897">
        <f>plant_out_raw!D903</f>
        <v>2015</v>
      </c>
      <c r="D897">
        <f>plant_out_raw!E903</f>
        <v>89</v>
      </c>
      <c r="E897">
        <f>plant_out_raw!F903</f>
        <v>958</v>
      </c>
      <c r="F897">
        <f>plant_out_raw!G903</f>
        <v>258</v>
      </c>
      <c r="G897">
        <f>plant_out_raw!H903</f>
        <v>3254.2</v>
      </c>
      <c r="H897">
        <f>plant_out_raw!I903</f>
        <v>40.03</v>
      </c>
      <c r="I897">
        <f>plant_out_raw!J903</f>
        <v>23.45</v>
      </c>
      <c r="J897">
        <f>plant_out_raw!K903</f>
        <v>5.07</v>
      </c>
      <c r="K897">
        <f>plant_out_raw!L903</f>
        <v>0.57999999999999996</v>
      </c>
      <c r="L897">
        <f>plant_out_raw!M903</f>
        <v>115.48</v>
      </c>
      <c r="M897">
        <f>plant_out_raw!N903</f>
        <v>11.34</v>
      </c>
      <c r="N897">
        <f>plant_out_raw!O903</f>
        <v>9.82</v>
      </c>
      <c r="O897">
        <f>plant_out_raw!P903</f>
        <v>4.43</v>
      </c>
      <c r="P897">
        <f>plant_out_raw!Q903</f>
        <v>9.6999999999999993</v>
      </c>
      <c r="Q897">
        <f>plant_out_raw!R903</f>
        <v>3.73</v>
      </c>
      <c r="R897">
        <f>plant_out_raw!S903</f>
        <v>14</v>
      </c>
      <c r="S897">
        <f>plant_out_raw!T903</f>
        <v>1</v>
      </c>
      <c r="T897">
        <f>plant_out_raw!U903</f>
        <v>1</v>
      </c>
      <c r="U897" t="str">
        <f>plant_out_raw!V903</f>
        <v>Alive</v>
      </c>
      <c r="V897" t="str">
        <f>plant_out_raw!W903</f>
        <v>Emergd</v>
      </c>
      <c r="W897" t="str">
        <f>plant_out_raw!X903</f>
        <v>SWAP-SAMUCA_PIRA</v>
      </c>
    </row>
    <row r="898" spans="1:23">
      <c r="A898">
        <f>plant_out_raw!B904</f>
        <v>3</v>
      </c>
      <c r="B898" t="str">
        <f>plant_out_raw!C904</f>
        <v>PlCane</v>
      </c>
      <c r="C898">
        <f>plant_out_raw!D904</f>
        <v>2015</v>
      </c>
      <c r="D898">
        <f>plant_out_raw!E904</f>
        <v>90</v>
      </c>
      <c r="E898">
        <f>plant_out_raw!F904</f>
        <v>959</v>
      </c>
      <c r="F898">
        <f>plant_out_raw!G904</f>
        <v>259</v>
      </c>
      <c r="G898">
        <f>plant_out_raw!H904</f>
        <v>3266.7</v>
      </c>
      <c r="H898">
        <f>plant_out_raw!I904</f>
        <v>40.31</v>
      </c>
      <c r="I898">
        <f>plant_out_raw!J904</f>
        <v>23.69</v>
      </c>
      <c r="J898">
        <f>plant_out_raw!K904</f>
        <v>5.0999999999999996</v>
      </c>
      <c r="K898">
        <f>plant_out_raw!L904</f>
        <v>0.57999999999999996</v>
      </c>
      <c r="L898">
        <f>plant_out_raw!M904</f>
        <v>116.46</v>
      </c>
      <c r="M898">
        <f>plant_out_raw!N904</f>
        <v>11.47</v>
      </c>
      <c r="N898">
        <f>plant_out_raw!O904</f>
        <v>9.85</v>
      </c>
      <c r="O898">
        <f>plant_out_raw!P904</f>
        <v>4.4800000000000004</v>
      </c>
      <c r="P898">
        <f>plant_out_raw!Q904</f>
        <v>9.6999999999999993</v>
      </c>
      <c r="Q898">
        <f>plant_out_raw!R904</f>
        <v>3.75</v>
      </c>
      <c r="R898">
        <f>plant_out_raw!S904</f>
        <v>14</v>
      </c>
      <c r="S898">
        <f>plant_out_raw!T904</f>
        <v>1</v>
      </c>
      <c r="T898">
        <f>plant_out_raw!U904</f>
        <v>1</v>
      </c>
      <c r="U898" t="str">
        <f>plant_out_raw!V904</f>
        <v>Alive</v>
      </c>
      <c r="V898" t="str">
        <f>plant_out_raw!W904</f>
        <v>Emergd</v>
      </c>
      <c r="W898" t="str">
        <f>plant_out_raw!X904</f>
        <v>SWAP-SAMUCA_PIRA</v>
      </c>
    </row>
    <row r="899" spans="1:23">
      <c r="A899">
        <f>plant_out_raw!B905</f>
        <v>3</v>
      </c>
      <c r="B899" t="str">
        <f>plant_out_raw!C905</f>
        <v>PlCane</v>
      </c>
      <c r="C899">
        <f>plant_out_raw!D905</f>
        <v>2015</v>
      </c>
      <c r="D899">
        <f>plant_out_raw!E905</f>
        <v>91</v>
      </c>
      <c r="E899">
        <f>plant_out_raw!F905</f>
        <v>960</v>
      </c>
      <c r="F899">
        <f>plant_out_raw!G905</f>
        <v>260</v>
      </c>
      <c r="G899">
        <f>plant_out_raw!H905</f>
        <v>3277.8</v>
      </c>
      <c r="H899">
        <f>plant_out_raw!I905</f>
        <v>40.590000000000003</v>
      </c>
      <c r="I899">
        <f>plant_out_raw!J905</f>
        <v>23.91</v>
      </c>
      <c r="J899">
        <f>plant_out_raw!K905</f>
        <v>5.13</v>
      </c>
      <c r="K899">
        <f>plant_out_raw!L905</f>
        <v>0.57999999999999996</v>
      </c>
      <c r="L899">
        <f>plant_out_raw!M905</f>
        <v>117.31</v>
      </c>
      <c r="M899">
        <f>plant_out_raw!N905</f>
        <v>11.59</v>
      </c>
      <c r="N899">
        <f>plant_out_raw!O905</f>
        <v>9.8800000000000008</v>
      </c>
      <c r="O899">
        <f>plant_out_raw!P905</f>
        <v>4.51</v>
      </c>
      <c r="P899">
        <f>plant_out_raw!Q905</f>
        <v>9.6999999999999993</v>
      </c>
      <c r="Q899">
        <f>plant_out_raw!R905</f>
        <v>3.77</v>
      </c>
      <c r="R899">
        <f>plant_out_raw!S905</f>
        <v>15</v>
      </c>
      <c r="S899">
        <f>plant_out_raw!T905</f>
        <v>1</v>
      </c>
      <c r="T899">
        <f>plant_out_raw!U905</f>
        <v>1</v>
      </c>
      <c r="U899" t="str">
        <f>plant_out_raw!V905</f>
        <v>Alive</v>
      </c>
      <c r="V899" t="str">
        <f>plant_out_raw!W905</f>
        <v>Emergd</v>
      </c>
      <c r="W899" t="str">
        <f>plant_out_raw!X905</f>
        <v>SWAP-SAMUCA_PIRA</v>
      </c>
    </row>
    <row r="900" spans="1:23">
      <c r="A900">
        <f>plant_out_raw!B906</f>
        <v>3</v>
      </c>
      <c r="B900" t="str">
        <f>plant_out_raw!C906</f>
        <v>PlCane</v>
      </c>
      <c r="C900">
        <f>plant_out_raw!D906</f>
        <v>2015</v>
      </c>
      <c r="D900">
        <f>plant_out_raw!E906</f>
        <v>92</v>
      </c>
      <c r="E900">
        <f>plant_out_raw!F906</f>
        <v>961</v>
      </c>
      <c r="F900">
        <f>plant_out_raw!G906</f>
        <v>261</v>
      </c>
      <c r="G900">
        <f>plant_out_raw!H906</f>
        <v>3288.2</v>
      </c>
      <c r="H900">
        <f>plant_out_raw!I906</f>
        <v>40.53</v>
      </c>
      <c r="I900">
        <f>plant_out_raw!J906</f>
        <v>24.11</v>
      </c>
      <c r="J900">
        <f>plant_out_raw!K906</f>
        <v>4.8099999999999996</v>
      </c>
      <c r="K900">
        <f>plant_out_raw!L906</f>
        <v>0.57999999999999996</v>
      </c>
      <c r="L900">
        <f>plant_out_raw!M906</f>
        <v>118.09</v>
      </c>
      <c r="M900">
        <f>plant_out_raw!N906</f>
        <v>11.73</v>
      </c>
      <c r="N900">
        <f>plant_out_raw!O906</f>
        <v>9.93</v>
      </c>
      <c r="O900">
        <f>plant_out_raw!P906</f>
        <v>4.12</v>
      </c>
      <c r="P900">
        <f>plant_out_raw!Q906</f>
        <v>9.6999999999999993</v>
      </c>
      <c r="Q900">
        <f>plant_out_raw!R906</f>
        <v>3.78</v>
      </c>
      <c r="R900">
        <f>plant_out_raw!S906</f>
        <v>15</v>
      </c>
      <c r="S900">
        <f>plant_out_raw!T906</f>
        <v>1</v>
      </c>
      <c r="T900">
        <f>plant_out_raw!U906</f>
        <v>1</v>
      </c>
      <c r="U900" t="str">
        <f>plant_out_raw!V906</f>
        <v>Alive</v>
      </c>
      <c r="V900" t="str">
        <f>plant_out_raw!W906</f>
        <v>Emergd</v>
      </c>
      <c r="W900" t="str">
        <f>plant_out_raw!X906</f>
        <v>SWAP-SAMUCA_PIRA</v>
      </c>
    </row>
    <row r="901" spans="1:23">
      <c r="A901">
        <f>plant_out_raw!B907</f>
        <v>3</v>
      </c>
      <c r="B901" t="str">
        <f>plant_out_raw!C907</f>
        <v>PlCane</v>
      </c>
      <c r="C901">
        <f>plant_out_raw!D907</f>
        <v>2015</v>
      </c>
      <c r="D901">
        <f>plant_out_raw!E907</f>
        <v>93</v>
      </c>
      <c r="E901">
        <f>plant_out_raw!F907</f>
        <v>962</v>
      </c>
      <c r="F901">
        <f>plant_out_raw!G907</f>
        <v>262</v>
      </c>
      <c r="G901">
        <f>plant_out_raw!H907</f>
        <v>3296.8</v>
      </c>
      <c r="H901">
        <f>plant_out_raw!I907</f>
        <v>40.85</v>
      </c>
      <c r="I901">
        <f>plant_out_raw!J907</f>
        <v>24.28</v>
      </c>
      <c r="J901">
        <f>plant_out_raw!K907</f>
        <v>4.83</v>
      </c>
      <c r="K901">
        <f>plant_out_raw!L907</f>
        <v>0.57999999999999996</v>
      </c>
      <c r="L901">
        <f>plant_out_raw!M907</f>
        <v>118.76</v>
      </c>
      <c r="M901">
        <f>plant_out_raw!N907</f>
        <v>11.84</v>
      </c>
      <c r="N901">
        <f>plant_out_raw!O907</f>
        <v>9.9700000000000006</v>
      </c>
      <c r="O901">
        <f>plant_out_raw!P907</f>
        <v>4.1500000000000004</v>
      </c>
      <c r="P901">
        <f>plant_out_raw!Q907</f>
        <v>9.6999999999999993</v>
      </c>
      <c r="Q901">
        <f>plant_out_raw!R907</f>
        <v>3.79</v>
      </c>
      <c r="R901">
        <f>plant_out_raw!S907</f>
        <v>15</v>
      </c>
      <c r="S901">
        <f>plant_out_raw!T907</f>
        <v>1</v>
      </c>
      <c r="T901">
        <f>plant_out_raw!U907</f>
        <v>1</v>
      </c>
      <c r="U901" t="str">
        <f>plant_out_raw!V907</f>
        <v>Alive</v>
      </c>
      <c r="V901" t="str">
        <f>plant_out_raw!W907</f>
        <v>Emergd</v>
      </c>
      <c r="W901" t="str">
        <f>plant_out_raw!X907</f>
        <v>SWAP-SAMUCA_PIRA</v>
      </c>
    </row>
    <row r="902" spans="1:23">
      <c r="A902">
        <f>plant_out_raw!B908</f>
        <v>3</v>
      </c>
      <c r="B902" t="str">
        <f>plant_out_raw!C908</f>
        <v>PlCane</v>
      </c>
      <c r="C902">
        <f>plant_out_raw!D908</f>
        <v>2015</v>
      </c>
      <c r="D902">
        <f>plant_out_raw!E908</f>
        <v>94</v>
      </c>
      <c r="E902">
        <f>plant_out_raw!F908</f>
        <v>963</v>
      </c>
      <c r="F902">
        <f>plant_out_raw!G908</f>
        <v>263</v>
      </c>
      <c r="G902">
        <f>plant_out_raw!H908</f>
        <v>3306.4</v>
      </c>
      <c r="H902">
        <f>plant_out_raw!I908</f>
        <v>41.13</v>
      </c>
      <c r="I902">
        <f>plant_out_raw!J908</f>
        <v>24.47</v>
      </c>
      <c r="J902">
        <f>plant_out_raw!K908</f>
        <v>4.8600000000000003</v>
      </c>
      <c r="K902">
        <f>plant_out_raw!L908</f>
        <v>0.57999999999999996</v>
      </c>
      <c r="L902">
        <f>plant_out_raw!M908</f>
        <v>119.53</v>
      </c>
      <c r="M902">
        <f>plant_out_raw!N908</f>
        <v>11.96</v>
      </c>
      <c r="N902">
        <f>plant_out_raw!O908</f>
        <v>10</v>
      </c>
      <c r="O902">
        <f>plant_out_raw!P908</f>
        <v>4.1900000000000004</v>
      </c>
      <c r="P902">
        <f>plant_out_raw!Q908</f>
        <v>9.6999999999999993</v>
      </c>
      <c r="Q902">
        <f>plant_out_raw!R908</f>
        <v>3.8</v>
      </c>
      <c r="R902">
        <f>plant_out_raw!S908</f>
        <v>15</v>
      </c>
      <c r="S902">
        <f>plant_out_raw!T908</f>
        <v>1</v>
      </c>
      <c r="T902">
        <f>plant_out_raw!U908</f>
        <v>1</v>
      </c>
      <c r="U902" t="str">
        <f>plant_out_raw!V908</f>
        <v>Alive</v>
      </c>
      <c r="V902" t="str">
        <f>plant_out_raw!W908</f>
        <v>Emergd</v>
      </c>
      <c r="W902" t="str">
        <f>plant_out_raw!X908</f>
        <v>SWAP-SAMUCA_PIRA</v>
      </c>
    </row>
    <row r="903" spans="1:23">
      <c r="A903">
        <f>plant_out_raw!B909</f>
        <v>3</v>
      </c>
      <c r="B903" t="str">
        <f>plant_out_raw!C909</f>
        <v>PlCane</v>
      </c>
      <c r="C903">
        <f>plant_out_raw!D909</f>
        <v>2015</v>
      </c>
      <c r="D903">
        <f>plant_out_raw!E909</f>
        <v>95</v>
      </c>
      <c r="E903">
        <f>plant_out_raw!F909</f>
        <v>964</v>
      </c>
      <c r="F903">
        <f>plant_out_raw!G909</f>
        <v>264</v>
      </c>
      <c r="G903">
        <f>plant_out_raw!H909</f>
        <v>3316</v>
      </c>
      <c r="H903">
        <f>plant_out_raw!I909</f>
        <v>41.36</v>
      </c>
      <c r="I903">
        <f>plant_out_raw!J909</f>
        <v>24.67</v>
      </c>
      <c r="J903">
        <f>plant_out_raw!K909</f>
        <v>4.8899999999999997</v>
      </c>
      <c r="K903">
        <f>plant_out_raw!L909</f>
        <v>0.57999999999999996</v>
      </c>
      <c r="L903">
        <f>plant_out_raw!M909</f>
        <v>120.31</v>
      </c>
      <c r="M903">
        <f>plant_out_raw!N909</f>
        <v>12.08</v>
      </c>
      <c r="N903">
        <f>plant_out_raw!O909</f>
        <v>10.039999999999999</v>
      </c>
      <c r="O903">
        <f>plant_out_raw!P909</f>
        <v>4.22</v>
      </c>
      <c r="P903">
        <f>plant_out_raw!Q909</f>
        <v>9.6999999999999993</v>
      </c>
      <c r="Q903">
        <f>plant_out_raw!R909</f>
        <v>3.82</v>
      </c>
      <c r="R903">
        <f>plant_out_raw!S909</f>
        <v>15</v>
      </c>
      <c r="S903">
        <f>plant_out_raw!T909</f>
        <v>1</v>
      </c>
      <c r="T903">
        <f>plant_out_raw!U909</f>
        <v>1</v>
      </c>
      <c r="U903" t="str">
        <f>plant_out_raw!V909</f>
        <v>Alive</v>
      </c>
      <c r="V903" t="str">
        <f>plant_out_raw!W909</f>
        <v>Emergd</v>
      </c>
      <c r="W903" t="str">
        <f>plant_out_raw!X909</f>
        <v>SWAP-SAMUCA_PIRA</v>
      </c>
    </row>
    <row r="904" spans="1:23">
      <c r="A904">
        <f>plant_out_raw!B910</f>
        <v>3</v>
      </c>
      <c r="B904" t="str">
        <f>plant_out_raw!C910</f>
        <v>PlCane</v>
      </c>
      <c r="C904">
        <f>plant_out_raw!D910</f>
        <v>2015</v>
      </c>
      <c r="D904">
        <f>plant_out_raw!E910</f>
        <v>96</v>
      </c>
      <c r="E904">
        <f>plant_out_raw!F910</f>
        <v>965</v>
      </c>
      <c r="F904">
        <f>plant_out_raw!G910</f>
        <v>265</v>
      </c>
      <c r="G904">
        <f>plant_out_raw!H910</f>
        <v>3327.4</v>
      </c>
      <c r="H904">
        <f>plant_out_raw!I910</f>
        <v>41.63</v>
      </c>
      <c r="I904">
        <f>plant_out_raw!J910</f>
        <v>24.9</v>
      </c>
      <c r="J904">
        <f>plant_out_raw!K910</f>
        <v>4.92</v>
      </c>
      <c r="K904">
        <f>plant_out_raw!L910</f>
        <v>0.57999999999999996</v>
      </c>
      <c r="L904">
        <f>plant_out_raw!M910</f>
        <v>121.26</v>
      </c>
      <c r="M904">
        <f>plant_out_raw!N910</f>
        <v>12.22</v>
      </c>
      <c r="N904">
        <f>plant_out_raw!O910</f>
        <v>10.08</v>
      </c>
      <c r="O904">
        <f>plant_out_raw!P910</f>
        <v>4.26</v>
      </c>
      <c r="P904">
        <f>plant_out_raw!Q910</f>
        <v>9.6999999999999993</v>
      </c>
      <c r="Q904">
        <f>plant_out_raw!R910</f>
        <v>3.83</v>
      </c>
      <c r="R904">
        <f>plant_out_raw!S910</f>
        <v>15</v>
      </c>
      <c r="S904">
        <f>plant_out_raw!T910</f>
        <v>1</v>
      </c>
      <c r="T904">
        <f>plant_out_raw!U910</f>
        <v>1</v>
      </c>
      <c r="U904" t="str">
        <f>plant_out_raw!V910</f>
        <v>Alive</v>
      </c>
      <c r="V904" t="str">
        <f>plant_out_raw!W910</f>
        <v>Emergd</v>
      </c>
      <c r="W904" t="str">
        <f>plant_out_raw!X910</f>
        <v>SWAP-SAMUCA_PIRA</v>
      </c>
    </row>
    <row r="905" spans="1:23">
      <c r="A905">
        <f>plant_out_raw!B911</f>
        <v>3</v>
      </c>
      <c r="B905" t="str">
        <f>plant_out_raw!C911</f>
        <v>PlCane</v>
      </c>
      <c r="C905">
        <f>plant_out_raw!D911</f>
        <v>2015</v>
      </c>
      <c r="D905">
        <f>plant_out_raw!E911</f>
        <v>97</v>
      </c>
      <c r="E905">
        <f>plant_out_raw!F911</f>
        <v>966</v>
      </c>
      <c r="F905">
        <f>plant_out_raw!G911</f>
        <v>266</v>
      </c>
      <c r="G905">
        <f>plant_out_raw!H911</f>
        <v>3334.9</v>
      </c>
      <c r="H905">
        <f>plant_out_raw!I911</f>
        <v>41.92</v>
      </c>
      <c r="I905">
        <f>plant_out_raw!J911</f>
        <v>25.05</v>
      </c>
      <c r="J905">
        <f>plant_out_raw!K911</f>
        <v>4.9400000000000004</v>
      </c>
      <c r="K905">
        <f>plant_out_raw!L911</f>
        <v>0.57999999999999996</v>
      </c>
      <c r="L905">
        <f>plant_out_raw!M911</f>
        <v>121.86</v>
      </c>
      <c r="M905">
        <f>plant_out_raw!N911</f>
        <v>12.32</v>
      </c>
      <c r="N905">
        <f>plant_out_raw!O911</f>
        <v>10.11</v>
      </c>
      <c r="O905">
        <f>plant_out_raw!P911</f>
        <v>4.29</v>
      </c>
      <c r="P905">
        <f>plant_out_raw!Q911</f>
        <v>9.6999999999999993</v>
      </c>
      <c r="Q905">
        <f>plant_out_raw!R911</f>
        <v>3.84</v>
      </c>
      <c r="R905">
        <f>plant_out_raw!S911</f>
        <v>15</v>
      </c>
      <c r="S905">
        <f>plant_out_raw!T911</f>
        <v>1</v>
      </c>
      <c r="T905">
        <f>plant_out_raw!U911</f>
        <v>1</v>
      </c>
      <c r="U905" t="str">
        <f>plant_out_raw!V911</f>
        <v>Alive</v>
      </c>
      <c r="V905" t="str">
        <f>plant_out_raw!W911</f>
        <v>Emergd</v>
      </c>
      <c r="W905" t="str">
        <f>plant_out_raw!X911</f>
        <v>SWAP-SAMUCA_PIRA</v>
      </c>
    </row>
    <row r="906" spans="1:23">
      <c r="A906">
        <f>plant_out_raw!B912</f>
        <v>3</v>
      </c>
      <c r="B906" t="str">
        <f>plant_out_raw!C912</f>
        <v>PlCane</v>
      </c>
      <c r="C906">
        <f>plant_out_raw!D912</f>
        <v>2015</v>
      </c>
      <c r="D906">
        <f>plant_out_raw!E912</f>
        <v>98</v>
      </c>
      <c r="E906">
        <f>plant_out_raw!F912</f>
        <v>967</v>
      </c>
      <c r="F906">
        <f>plant_out_raw!G912</f>
        <v>267</v>
      </c>
      <c r="G906">
        <f>plant_out_raw!H912</f>
        <v>3343.7</v>
      </c>
      <c r="H906">
        <f>plant_out_raw!I912</f>
        <v>42.22</v>
      </c>
      <c r="I906">
        <f>plant_out_raw!J912</f>
        <v>25.22</v>
      </c>
      <c r="J906">
        <f>plant_out_raw!K912</f>
        <v>4.97</v>
      </c>
      <c r="K906">
        <f>plant_out_raw!L912</f>
        <v>0.57999999999999996</v>
      </c>
      <c r="L906">
        <f>plant_out_raw!M912</f>
        <v>122.56</v>
      </c>
      <c r="M906">
        <f>plant_out_raw!N912</f>
        <v>12.42</v>
      </c>
      <c r="N906">
        <f>plant_out_raw!O912</f>
        <v>10.14</v>
      </c>
      <c r="O906">
        <f>plant_out_raw!P912</f>
        <v>4.32</v>
      </c>
      <c r="P906">
        <f>plant_out_raw!Q912</f>
        <v>9.6999999999999993</v>
      </c>
      <c r="Q906">
        <f>plant_out_raw!R912</f>
        <v>3.85</v>
      </c>
      <c r="R906">
        <f>plant_out_raw!S912</f>
        <v>15</v>
      </c>
      <c r="S906">
        <f>plant_out_raw!T912</f>
        <v>1</v>
      </c>
      <c r="T906">
        <f>plant_out_raw!U912</f>
        <v>1</v>
      </c>
      <c r="U906" t="str">
        <f>plant_out_raw!V912</f>
        <v>Alive</v>
      </c>
      <c r="V906" t="str">
        <f>plant_out_raw!W912</f>
        <v>Emergd</v>
      </c>
      <c r="W906" t="str">
        <f>plant_out_raw!X912</f>
        <v>SWAP-SAMUCA_PIRA</v>
      </c>
    </row>
    <row r="907" spans="1:23">
      <c r="A907">
        <f>plant_out_raw!B913</f>
        <v>3</v>
      </c>
      <c r="B907" t="str">
        <f>plant_out_raw!C913</f>
        <v>PlCane</v>
      </c>
      <c r="C907">
        <f>plant_out_raw!D913</f>
        <v>2015</v>
      </c>
      <c r="D907">
        <f>plant_out_raw!E913</f>
        <v>99</v>
      </c>
      <c r="E907">
        <f>plant_out_raw!F913</f>
        <v>968</v>
      </c>
      <c r="F907">
        <f>plant_out_raw!G913</f>
        <v>268</v>
      </c>
      <c r="G907">
        <f>plant_out_raw!H913</f>
        <v>3352.3</v>
      </c>
      <c r="H907">
        <f>plant_out_raw!I913</f>
        <v>42.52</v>
      </c>
      <c r="I907">
        <f>plant_out_raw!J913</f>
        <v>25.39</v>
      </c>
      <c r="J907">
        <f>plant_out_raw!K913</f>
        <v>4.99</v>
      </c>
      <c r="K907">
        <f>plant_out_raw!L913</f>
        <v>0.57999999999999996</v>
      </c>
      <c r="L907">
        <f>plant_out_raw!M913</f>
        <v>123.24</v>
      </c>
      <c r="M907">
        <f>plant_out_raw!N913</f>
        <v>12.52</v>
      </c>
      <c r="N907">
        <f>plant_out_raw!O913</f>
        <v>10.16</v>
      </c>
      <c r="O907">
        <f>plant_out_raw!P913</f>
        <v>4.3499999999999996</v>
      </c>
      <c r="P907">
        <f>plant_out_raw!Q913</f>
        <v>9.6999999999999993</v>
      </c>
      <c r="Q907">
        <f>plant_out_raw!R913</f>
        <v>3.86</v>
      </c>
      <c r="R907">
        <f>plant_out_raw!S913</f>
        <v>15</v>
      </c>
      <c r="S907">
        <f>plant_out_raw!T913</f>
        <v>1</v>
      </c>
      <c r="T907">
        <f>plant_out_raw!U913</f>
        <v>1</v>
      </c>
      <c r="U907" t="str">
        <f>plant_out_raw!V913</f>
        <v>Alive</v>
      </c>
      <c r="V907" t="str">
        <f>plant_out_raw!W913</f>
        <v>Emergd</v>
      </c>
      <c r="W907" t="str">
        <f>plant_out_raw!X913</f>
        <v>SWAP-SAMUCA_PIRA</v>
      </c>
    </row>
    <row r="908" spans="1:23">
      <c r="A908">
        <f>plant_out_raw!B914</f>
        <v>3</v>
      </c>
      <c r="B908" t="str">
        <f>plant_out_raw!C914</f>
        <v>PlCane</v>
      </c>
      <c r="C908">
        <f>plant_out_raw!D914</f>
        <v>2015</v>
      </c>
      <c r="D908">
        <f>plant_out_raw!E914</f>
        <v>100</v>
      </c>
      <c r="E908">
        <f>plant_out_raw!F914</f>
        <v>969</v>
      </c>
      <c r="F908">
        <f>plant_out_raw!G914</f>
        <v>269</v>
      </c>
      <c r="G908">
        <f>plant_out_raw!H914</f>
        <v>3361.3</v>
      </c>
      <c r="H908">
        <f>plant_out_raw!I914</f>
        <v>42.81</v>
      </c>
      <c r="I908">
        <f>plant_out_raw!J914</f>
        <v>25.58</v>
      </c>
      <c r="J908">
        <f>plant_out_raw!K914</f>
        <v>5.0199999999999996</v>
      </c>
      <c r="K908">
        <f>plant_out_raw!L914</f>
        <v>0.57999999999999996</v>
      </c>
      <c r="L908">
        <f>plant_out_raw!M914</f>
        <v>123.96</v>
      </c>
      <c r="M908">
        <f>plant_out_raw!N914</f>
        <v>12.62</v>
      </c>
      <c r="N908">
        <f>plant_out_raw!O914</f>
        <v>10.18</v>
      </c>
      <c r="O908">
        <f>plant_out_raw!P914</f>
        <v>4.38</v>
      </c>
      <c r="P908">
        <f>plant_out_raw!Q914</f>
        <v>9.6999999999999993</v>
      </c>
      <c r="Q908">
        <f>plant_out_raw!R914</f>
        <v>3.87</v>
      </c>
      <c r="R908">
        <f>plant_out_raw!S914</f>
        <v>15</v>
      </c>
      <c r="S908">
        <f>plant_out_raw!T914</f>
        <v>1</v>
      </c>
      <c r="T908">
        <f>plant_out_raw!U914</f>
        <v>1</v>
      </c>
      <c r="U908" t="str">
        <f>plant_out_raw!V914</f>
        <v>Alive</v>
      </c>
      <c r="V908" t="str">
        <f>plant_out_raw!W914</f>
        <v>Emergd</v>
      </c>
      <c r="W908" t="str">
        <f>plant_out_raw!X914</f>
        <v>SWAP-SAMUCA_PIRA</v>
      </c>
    </row>
    <row r="909" spans="1:23">
      <c r="A909">
        <f>plant_out_raw!B915</f>
        <v>3</v>
      </c>
      <c r="B909" t="str">
        <f>plant_out_raw!C915</f>
        <v>PlCane</v>
      </c>
      <c r="C909">
        <f>plant_out_raw!D915</f>
        <v>2015</v>
      </c>
      <c r="D909">
        <f>plant_out_raw!E915</f>
        <v>101</v>
      </c>
      <c r="E909">
        <f>plant_out_raw!F915</f>
        <v>970</v>
      </c>
      <c r="F909">
        <f>plant_out_raw!G915</f>
        <v>270</v>
      </c>
      <c r="G909">
        <f>plant_out_raw!H915</f>
        <v>3370.3</v>
      </c>
      <c r="H909">
        <f>plant_out_raw!I915</f>
        <v>43.1</v>
      </c>
      <c r="I909">
        <f>plant_out_raw!J915</f>
        <v>25.75</v>
      </c>
      <c r="J909">
        <f>plant_out_raw!K915</f>
        <v>5.04</v>
      </c>
      <c r="K909">
        <f>plant_out_raw!L915</f>
        <v>0.57999999999999996</v>
      </c>
      <c r="L909">
        <f>plant_out_raw!M915</f>
        <v>124.66</v>
      </c>
      <c r="M909">
        <f>plant_out_raw!N915</f>
        <v>12.72</v>
      </c>
      <c r="N909">
        <f>plant_out_raw!O915</f>
        <v>10.199999999999999</v>
      </c>
      <c r="O909">
        <f>plant_out_raw!P915</f>
        <v>4.41</v>
      </c>
      <c r="P909">
        <f>plant_out_raw!Q915</f>
        <v>9.6999999999999993</v>
      </c>
      <c r="Q909">
        <f>plant_out_raw!R915</f>
        <v>3.88</v>
      </c>
      <c r="R909">
        <f>plant_out_raw!S915</f>
        <v>15</v>
      </c>
      <c r="S909">
        <f>plant_out_raw!T915</f>
        <v>1</v>
      </c>
      <c r="T909">
        <f>plant_out_raw!U915</f>
        <v>1</v>
      </c>
      <c r="U909" t="str">
        <f>plant_out_raw!V915</f>
        <v>Alive</v>
      </c>
      <c r="V909" t="str">
        <f>plant_out_raw!W915</f>
        <v>Emergd</v>
      </c>
      <c r="W909" t="str">
        <f>plant_out_raw!X915</f>
        <v>SWAP-SAMUCA_PIRA</v>
      </c>
    </row>
    <row r="910" spans="1:23">
      <c r="A910">
        <f>plant_out_raw!B916</f>
        <v>3</v>
      </c>
      <c r="B910" t="str">
        <f>plant_out_raw!C916</f>
        <v>PlCane</v>
      </c>
      <c r="C910">
        <f>plant_out_raw!D916</f>
        <v>2015</v>
      </c>
      <c r="D910">
        <f>plant_out_raw!E916</f>
        <v>102</v>
      </c>
      <c r="E910">
        <f>plant_out_raw!F916</f>
        <v>971</v>
      </c>
      <c r="F910">
        <f>plant_out_raw!G916</f>
        <v>271</v>
      </c>
      <c r="G910">
        <f>plant_out_raw!H916</f>
        <v>3378.8</v>
      </c>
      <c r="H910">
        <f>plant_out_raw!I916</f>
        <v>43.38</v>
      </c>
      <c r="I910">
        <f>plant_out_raw!J916</f>
        <v>25.92</v>
      </c>
      <c r="J910">
        <f>plant_out_raw!K916</f>
        <v>5.07</v>
      </c>
      <c r="K910">
        <f>plant_out_raw!L916</f>
        <v>0.57999999999999996</v>
      </c>
      <c r="L910">
        <f>plant_out_raw!M916</f>
        <v>125.33</v>
      </c>
      <c r="M910">
        <f>plant_out_raw!N916</f>
        <v>12.81</v>
      </c>
      <c r="N910">
        <f>plant_out_raw!O916</f>
        <v>10.220000000000001</v>
      </c>
      <c r="O910">
        <f>plant_out_raw!P916</f>
        <v>4.4400000000000004</v>
      </c>
      <c r="P910">
        <f>plant_out_raw!Q916</f>
        <v>9.6999999999999993</v>
      </c>
      <c r="Q910">
        <f>plant_out_raw!R916</f>
        <v>3.89</v>
      </c>
      <c r="R910">
        <f>plant_out_raw!S916</f>
        <v>15</v>
      </c>
      <c r="S910">
        <f>plant_out_raw!T916</f>
        <v>1</v>
      </c>
      <c r="T910">
        <f>plant_out_raw!U916</f>
        <v>1</v>
      </c>
      <c r="U910" t="str">
        <f>plant_out_raw!V916</f>
        <v>Alive</v>
      </c>
      <c r="V910" t="str">
        <f>plant_out_raw!W916</f>
        <v>Emergd</v>
      </c>
      <c r="W910" t="str">
        <f>plant_out_raw!X916</f>
        <v>SWAP-SAMUCA_PIRA</v>
      </c>
    </row>
    <row r="911" spans="1:23">
      <c r="A911">
        <f>plant_out_raw!B917</f>
        <v>3</v>
      </c>
      <c r="B911" t="str">
        <f>plant_out_raw!C917</f>
        <v>PlCane</v>
      </c>
      <c r="C911">
        <f>plant_out_raw!D917</f>
        <v>2015</v>
      </c>
      <c r="D911">
        <f>plant_out_raw!E917</f>
        <v>103</v>
      </c>
      <c r="E911">
        <f>plant_out_raw!F917</f>
        <v>972</v>
      </c>
      <c r="F911">
        <f>plant_out_raw!G917</f>
        <v>272</v>
      </c>
      <c r="G911">
        <f>plant_out_raw!H917</f>
        <v>3387.3</v>
      </c>
      <c r="H911">
        <f>plant_out_raw!I917</f>
        <v>43.67</v>
      </c>
      <c r="I911">
        <f>plant_out_raw!J917</f>
        <v>26.09</v>
      </c>
      <c r="J911">
        <f>plant_out_raw!K917</f>
        <v>5.09</v>
      </c>
      <c r="K911">
        <f>plant_out_raw!L917</f>
        <v>0.57999999999999996</v>
      </c>
      <c r="L911">
        <f>plant_out_raw!M917</f>
        <v>125.98</v>
      </c>
      <c r="M911">
        <f>plant_out_raw!N917</f>
        <v>12.91</v>
      </c>
      <c r="N911">
        <f>plant_out_raw!O917</f>
        <v>10.25</v>
      </c>
      <c r="O911">
        <f>plant_out_raw!P917</f>
        <v>4.47</v>
      </c>
      <c r="P911">
        <f>plant_out_raw!Q917</f>
        <v>9.6999999999999993</v>
      </c>
      <c r="Q911">
        <f>plant_out_raw!R917</f>
        <v>3.9</v>
      </c>
      <c r="R911">
        <f>plant_out_raw!S917</f>
        <v>15</v>
      </c>
      <c r="S911">
        <f>plant_out_raw!T917</f>
        <v>1</v>
      </c>
      <c r="T911">
        <f>plant_out_raw!U917</f>
        <v>1</v>
      </c>
      <c r="U911" t="str">
        <f>plant_out_raw!V917</f>
        <v>Alive</v>
      </c>
      <c r="V911" t="str">
        <f>plant_out_raw!W917</f>
        <v>Emergd</v>
      </c>
      <c r="W911" t="str">
        <f>plant_out_raw!X917</f>
        <v>SWAP-SAMUCA_PIRA</v>
      </c>
    </row>
    <row r="912" spans="1:23">
      <c r="A912">
        <f>plant_out_raw!B918</f>
        <v>3</v>
      </c>
      <c r="B912" t="str">
        <f>plant_out_raw!C918</f>
        <v>PlCane</v>
      </c>
      <c r="C912">
        <f>plant_out_raw!D918</f>
        <v>2015</v>
      </c>
      <c r="D912">
        <f>plant_out_raw!E918</f>
        <v>104</v>
      </c>
      <c r="E912">
        <f>plant_out_raw!F918</f>
        <v>973</v>
      </c>
      <c r="F912">
        <f>plant_out_raw!G918</f>
        <v>273</v>
      </c>
      <c r="G912">
        <f>plant_out_raw!H918</f>
        <v>3396.6</v>
      </c>
      <c r="H912">
        <f>plant_out_raw!I918</f>
        <v>43.95</v>
      </c>
      <c r="I912">
        <f>plant_out_raw!J918</f>
        <v>26.27</v>
      </c>
      <c r="J912">
        <f>plant_out_raw!K918</f>
        <v>5.12</v>
      </c>
      <c r="K912">
        <f>plant_out_raw!L918</f>
        <v>0.57999999999999996</v>
      </c>
      <c r="L912">
        <f>plant_out_raw!M918</f>
        <v>126.68</v>
      </c>
      <c r="M912">
        <f>plant_out_raw!N918</f>
        <v>13.03</v>
      </c>
      <c r="N912">
        <f>plant_out_raw!O918</f>
        <v>10.28</v>
      </c>
      <c r="O912">
        <f>plant_out_raw!P918</f>
        <v>4.5</v>
      </c>
      <c r="P912">
        <f>plant_out_raw!Q918</f>
        <v>9.6999999999999993</v>
      </c>
      <c r="Q912">
        <f>plant_out_raw!R918</f>
        <v>3.91</v>
      </c>
      <c r="R912">
        <f>plant_out_raw!S918</f>
        <v>15</v>
      </c>
      <c r="S912">
        <f>plant_out_raw!T918</f>
        <v>1</v>
      </c>
      <c r="T912">
        <f>plant_out_raw!U918</f>
        <v>1</v>
      </c>
      <c r="U912" t="str">
        <f>plant_out_raw!V918</f>
        <v>Alive</v>
      </c>
      <c r="V912" t="str">
        <f>plant_out_raw!W918</f>
        <v>Emergd</v>
      </c>
      <c r="W912" t="str">
        <f>plant_out_raw!X918</f>
        <v>SWAP-SAMUCA_PIRA</v>
      </c>
    </row>
    <row r="913" spans="1:23">
      <c r="A913">
        <f>plant_out_raw!B919</f>
        <v>3</v>
      </c>
      <c r="B913" t="str">
        <f>plant_out_raw!C919</f>
        <v>PlCane</v>
      </c>
      <c r="C913">
        <f>plant_out_raw!D919</f>
        <v>2015</v>
      </c>
      <c r="D913">
        <f>plant_out_raw!E919</f>
        <v>105</v>
      </c>
      <c r="E913">
        <f>plant_out_raw!F919</f>
        <v>974</v>
      </c>
      <c r="F913">
        <f>plant_out_raw!G919</f>
        <v>274</v>
      </c>
      <c r="G913">
        <f>plant_out_raw!H919</f>
        <v>3406.3</v>
      </c>
      <c r="H913">
        <f>plant_out_raw!I919</f>
        <v>44.17</v>
      </c>
      <c r="I913">
        <f>plant_out_raw!J919</f>
        <v>26.46</v>
      </c>
      <c r="J913">
        <f>plant_out_raw!K919</f>
        <v>5.15</v>
      </c>
      <c r="K913">
        <f>plant_out_raw!L919</f>
        <v>0.57999999999999996</v>
      </c>
      <c r="L913">
        <f>plant_out_raw!M919</f>
        <v>127.42</v>
      </c>
      <c r="M913">
        <f>plant_out_raw!N919</f>
        <v>13.15</v>
      </c>
      <c r="N913">
        <f>plant_out_raw!O919</f>
        <v>10.32</v>
      </c>
      <c r="O913">
        <f>plant_out_raw!P919</f>
        <v>4.53</v>
      </c>
      <c r="P913">
        <f>plant_out_raw!Q919</f>
        <v>9.6999999999999993</v>
      </c>
      <c r="Q913">
        <f>plant_out_raw!R919</f>
        <v>3.92</v>
      </c>
      <c r="R913">
        <f>plant_out_raw!S919</f>
        <v>16</v>
      </c>
      <c r="S913">
        <f>plant_out_raw!T919</f>
        <v>1</v>
      </c>
      <c r="T913">
        <f>plant_out_raw!U919</f>
        <v>1</v>
      </c>
      <c r="U913" t="str">
        <f>plant_out_raw!V919</f>
        <v>Alive</v>
      </c>
      <c r="V913" t="str">
        <f>plant_out_raw!W919</f>
        <v>Emergd</v>
      </c>
      <c r="W913" t="str">
        <f>plant_out_raw!X919</f>
        <v>SWAP-SAMUCA_PIRA</v>
      </c>
    </row>
    <row r="914" spans="1:23">
      <c r="A914">
        <f>plant_out_raw!B920</f>
        <v>3</v>
      </c>
      <c r="B914" t="str">
        <f>plant_out_raw!C920</f>
        <v>PlCane</v>
      </c>
      <c r="C914">
        <f>plant_out_raw!D920</f>
        <v>2015</v>
      </c>
      <c r="D914">
        <f>plant_out_raw!E920</f>
        <v>106</v>
      </c>
      <c r="E914">
        <f>plant_out_raw!F920</f>
        <v>975</v>
      </c>
      <c r="F914">
        <f>plant_out_raw!G920</f>
        <v>275</v>
      </c>
      <c r="G914">
        <f>plant_out_raw!H920</f>
        <v>3416.6</v>
      </c>
      <c r="H914">
        <f>plant_out_raw!I920</f>
        <v>44.09</v>
      </c>
      <c r="I914">
        <f>plant_out_raw!J920</f>
        <v>26.66</v>
      </c>
      <c r="J914">
        <f>plant_out_raw!K920</f>
        <v>4.82</v>
      </c>
      <c r="K914">
        <f>plant_out_raw!L920</f>
        <v>0.57999999999999996</v>
      </c>
      <c r="L914">
        <f>plant_out_raw!M920</f>
        <v>128.18</v>
      </c>
      <c r="M914">
        <f>plant_out_raw!N920</f>
        <v>13.28</v>
      </c>
      <c r="N914">
        <f>plant_out_raw!O920</f>
        <v>10.36</v>
      </c>
      <c r="O914">
        <f>plant_out_raw!P920</f>
        <v>4.1399999999999997</v>
      </c>
      <c r="P914">
        <f>plant_out_raw!Q920</f>
        <v>9.6999999999999993</v>
      </c>
      <c r="Q914">
        <f>plant_out_raw!R920</f>
        <v>3.93</v>
      </c>
      <c r="R914">
        <f>plant_out_raw!S920</f>
        <v>16</v>
      </c>
      <c r="S914">
        <f>plant_out_raw!T920</f>
        <v>1</v>
      </c>
      <c r="T914">
        <f>plant_out_raw!U920</f>
        <v>1</v>
      </c>
      <c r="U914" t="str">
        <f>plant_out_raw!V920</f>
        <v>Alive</v>
      </c>
      <c r="V914" t="str">
        <f>plant_out_raw!W920</f>
        <v>Emergd</v>
      </c>
      <c r="W914" t="str">
        <f>plant_out_raw!X920</f>
        <v>SWAP-SAMUCA_PIRA</v>
      </c>
    </row>
    <row r="915" spans="1:23">
      <c r="A915">
        <f>plant_out_raw!B921</f>
        <v>3</v>
      </c>
      <c r="B915" t="str">
        <f>plant_out_raw!C921</f>
        <v>PlCane</v>
      </c>
      <c r="C915">
        <f>plant_out_raw!D921</f>
        <v>2015</v>
      </c>
      <c r="D915">
        <f>plant_out_raw!E921</f>
        <v>107</v>
      </c>
      <c r="E915">
        <f>plant_out_raw!F921</f>
        <v>976</v>
      </c>
      <c r="F915">
        <f>plant_out_raw!G921</f>
        <v>276</v>
      </c>
      <c r="G915">
        <f>plant_out_raw!H921</f>
        <v>3426.2</v>
      </c>
      <c r="H915">
        <f>plant_out_raw!I921</f>
        <v>44.34</v>
      </c>
      <c r="I915">
        <f>plant_out_raw!J921</f>
        <v>26.85</v>
      </c>
      <c r="J915">
        <f>plant_out_raw!K921</f>
        <v>4.8499999999999996</v>
      </c>
      <c r="K915">
        <f>plant_out_raw!L921</f>
        <v>0.57999999999999996</v>
      </c>
      <c r="L915">
        <f>plant_out_raw!M921</f>
        <v>128.94999999999999</v>
      </c>
      <c r="M915">
        <f>plant_out_raw!N921</f>
        <v>13.4</v>
      </c>
      <c r="N915">
        <f>plant_out_raw!O921</f>
        <v>10.4</v>
      </c>
      <c r="O915">
        <f>plant_out_raw!P921</f>
        <v>4.18</v>
      </c>
      <c r="P915">
        <f>plant_out_raw!Q921</f>
        <v>9.6999999999999993</v>
      </c>
      <c r="Q915">
        <f>plant_out_raw!R921</f>
        <v>3.94</v>
      </c>
      <c r="R915">
        <f>plant_out_raw!S921</f>
        <v>16</v>
      </c>
      <c r="S915">
        <f>plant_out_raw!T921</f>
        <v>1</v>
      </c>
      <c r="T915">
        <f>plant_out_raw!U921</f>
        <v>1</v>
      </c>
      <c r="U915" t="str">
        <f>plant_out_raw!V921</f>
        <v>Alive</v>
      </c>
      <c r="V915" t="str">
        <f>plant_out_raw!W921</f>
        <v>Emergd</v>
      </c>
      <c r="W915" t="str">
        <f>plant_out_raw!X921</f>
        <v>SWAP-SAMUCA_PIRA</v>
      </c>
    </row>
    <row r="916" spans="1:23">
      <c r="A916">
        <f>plant_out_raw!B922</f>
        <v>3</v>
      </c>
      <c r="B916" t="str">
        <f>plant_out_raw!C922</f>
        <v>PlCane</v>
      </c>
      <c r="C916">
        <f>plant_out_raw!D922</f>
        <v>2015</v>
      </c>
      <c r="D916">
        <f>plant_out_raw!E922</f>
        <v>108</v>
      </c>
      <c r="E916">
        <f>plant_out_raw!F922</f>
        <v>977</v>
      </c>
      <c r="F916">
        <f>plant_out_raw!G922</f>
        <v>277</v>
      </c>
      <c r="G916">
        <f>plant_out_raw!H922</f>
        <v>3436.8</v>
      </c>
      <c r="H916">
        <f>plant_out_raw!I922</f>
        <v>44.57</v>
      </c>
      <c r="I916">
        <f>plant_out_raw!J922</f>
        <v>27.05</v>
      </c>
      <c r="J916">
        <f>plant_out_raw!K922</f>
        <v>4.88</v>
      </c>
      <c r="K916">
        <f>plant_out_raw!L922</f>
        <v>0.57999999999999996</v>
      </c>
      <c r="L916">
        <f>plant_out_raw!M922</f>
        <v>129.78</v>
      </c>
      <c r="M916">
        <f>plant_out_raw!N922</f>
        <v>13.53</v>
      </c>
      <c r="N916">
        <f>plant_out_raw!O922</f>
        <v>10.43</v>
      </c>
      <c r="O916">
        <f>plant_out_raw!P922</f>
        <v>4.21</v>
      </c>
      <c r="P916">
        <f>plant_out_raw!Q922</f>
        <v>9.6999999999999993</v>
      </c>
      <c r="Q916">
        <f>plant_out_raw!R922</f>
        <v>3.96</v>
      </c>
      <c r="R916">
        <f>plant_out_raw!S922</f>
        <v>16</v>
      </c>
      <c r="S916">
        <f>plant_out_raw!T922</f>
        <v>1</v>
      </c>
      <c r="T916">
        <f>plant_out_raw!U922</f>
        <v>1</v>
      </c>
      <c r="U916" t="str">
        <f>plant_out_raw!V922</f>
        <v>Alive</v>
      </c>
      <c r="V916" t="str">
        <f>plant_out_raw!W922</f>
        <v>Emergd</v>
      </c>
      <c r="W916" t="str">
        <f>plant_out_raw!X922</f>
        <v>SWAP-SAMUCA_PIRA</v>
      </c>
    </row>
    <row r="917" spans="1:23">
      <c r="A917">
        <f>plant_out_raw!B923</f>
        <v>3</v>
      </c>
      <c r="B917" t="str">
        <f>plant_out_raw!C923</f>
        <v>PlCane</v>
      </c>
      <c r="C917">
        <f>plant_out_raw!D923</f>
        <v>2015</v>
      </c>
      <c r="D917">
        <f>plant_out_raw!E923</f>
        <v>109</v>
      </c>
      <c r="E917">
        <f>plant_out_raw!F923</f>
        <v>978</v>
      </c>
      <c r="F917">
        <f>plant_out_raw!G923</f>
        <v>278</v>
      </c>
      <c r="G917">
        <f>plant_out_raw!H923</f>
        <v>3448.2</v>
      </c>
      <c r="H917">
        <f>plant_out_raw!I923</f>
        <v>44.75</v>
      </c>
      <c r="I917">
        <f>plant_out_raw!J923</f>
        <v>27.22</v>
      </c>
      <c r="J917">
        <f>plant_out_raw!K923</f>
        <v>4.9000000000000004</v>
      </c>
      <c r="K917">
        <f>plant_out_raw!L923</f>
        <v>0.57999999999999996</v>
      </c>
      <c r="L917">
        <f>plant_out_raw!M923</f>
        <v>130.43</v>
      </c>
      <c r="M917">
        <f>plant_out_raw!N923</f>
        <v>13.64</v>
      </c>
      <c r="N917">
        <f>plant_out_raw!O923</f>
        <v>10.46</v>
      </c>
      <c r="O917">
        <f>plant_out_raw!P923</f>
        <v>4.24</v>
      </c>
      <c r="P917">
        <f>plant_out_raw!Q923</f>
        <v>9.6999999999999993</v>
      </c>
      <c r="Q917">
        <f>plant_out_raw!R923</f>
        <v>3.97</v>
      </c>
      <c r="R917">
        <f>plant_out_raw!S923</f>
        <v>16</v>
      </c>
      <c r="S917">
        <f>plant_out_raw!T923</f>
        <v>1</v>
      </c>
      <c r="T917">
        <f>plant_out_raw!U923</f>
        <v>1</v>
      </c>
      <c r="U917" t="str">
        <f>plant_out_raw!V923</f>
        <v>Alive</v>
      </c>
      <c r="V917" t="str">
        <f>plant_out_raw!W923</f>
        <v>Emergd</v>
      </c>
      <c r="W917" t="str">
        <f>plant_out_raw!X923</f>
        <v>SWAP-SAMUCA_PIRA</v>
      </c>
    </row>
    <row r="918" spans="1:23">
      <c r="A918">
        <f>plant_out_raw!B924</f>
        <v>3</v>
      </c>
      <c r="B918" t="str">
        <f>plant_out_raw!C924</f>
        <v>PlCane</v>
      </c>
      <c r="C918">
        <f>plant_out_raw!D924</f>
        <v>2015</v>
      </c>
      <c r="D918">
        <f>plant_out_raw!E924</f>
        <v>110</v>
      </c>
      <c r="E918">
        <f>plant_out_raw!F924</f>
        <v>979</v>
      </c>
      <c r="F918">
        <f>plant_out_raw!G924</f>
        <v>279</v>
      </c>
      <c r="G918">
        <f>plant_out_raw!H924</f>
        <v>3461.1</v>
      </c>
      <c r="H918">
        <f>plant_out_raw!I924</f>
        <v>44.97</v>
      </c>
      <c r="I918">
        <f>plant_out_raw!J924</f>
        <v>27.42</v>
      </c>
      <c r="J918">
        <f>plant_out_raw!K924</f>
        <v>4.93</v>
      </c>
      <c r="K918">
        <f>plant_out_raw!L924</f>
        <v>0.57999999999999996</v>
      </c>
      <c r="L918">
        <f>plant_out_raw!M924</f>
        <v>131.27000000000001</v>
      </c>
      <c r="M918">
        <f>plant_out_raw!N924</f>
        <v>13.77</v>
      </c>
      <c r="N918">
        <f>plant_out_raw!O924</f>
        <v>10.49</v>
      </c>
      <c r="O918">
        <f>plant_out_raw!P924</f>
        <v>4.2699999999999996</v>
      </c>
      <c r="P918">
        <f>plant_out_raw!Q924</f>
        <v>9.6999999999999993</v>
      </c>
      <c r="Q918">
        <f>plant_out_raw!R924</f>
        <v>4</v>
      </c>
      <c r="R918">
        <f>plant_out_raw!S924</f>
        <v>16</v>
      </c>
      <c r="S918">
        <f>plant_out_raw!T924</f>
        <v>1</v>
      </c>
      <c r="T918">
        <f>plant_out_raw!U924</f>
        <v>1</v>
      </c>
      <c r="U918" t="str">
        <f>plant_out_raw!V924</f>
        <v>Alive</v>
      </c>
      <c r="V918" t="str">
        <f>plant_out_raw!W924</f>
        <v>Emergd</v>
      </c>
      <c r="W918" t="str">
        <f>plant_out_raw!X924</f>
        <v>SWAP-SAMUCA_PIRA</v>
      </c>
    </row>
    <row r="919" spans="1:23">
      <c r="A919">
        <f>plant_out_raw!B925</f>
        <v>3</v>
      </c>
      <c r="B919" t="str">
        <f>plant_out_raw!C925</f>
        <v>PlCane</v>
      </c>
      <c r="C919">
        <f>plant_out_raw!D925</f>
        <v>2015</v>
      </c>
      <c r="D919">
        <f>plant_out_raw!E925</f>
        <v>111</v>
      </c>
      <c r="E919">
        <f>plant_out_raw!F925</f>
        <v>980</v>
      </c>
      <c r="F919">
        <f>plant_out_raw!G925</f>
        <v>280</v>
      </c>
      <c r="G919">
        <f>plant_out_raw!H925</f>
        <v>3474.3</v>
      </c>
      <c r="H919">
        <f>plant_out_raw!I925</f>
        <v>45.18</v>
      </c>
      <c r="I919">
        <f>plant_out_raw!J925</f>
        <v>27.62</v>
      </c>
      <c r="J919">
        <f>plant_out_raw!K925</f>
        <v>4.95</v>
      </c>
      <c r="K919">
        <f>plant_out_raw!L925</f>
        <v>0.57999999999999996</v>
      </c>
      <c r="L919">
        <f>plant_out_raw!M925</f>
        <v>132.06</v>
      </c>
      <c r="M919">
        <f>plant_out_raw!N925</f>
        <v>13.89</v>
      </c>
      <c r="N919">
        <f>plant_out_raw!O925</f>
        <v>10.52</v>
      </c>
      <c r="O919">
        <f>plant_out_raw!P925</f>
        <v>4.3</v>
      </c>
      <c r="P919">
        <f>plant_out_raw!Q925</f>
        <v>9.6999999999999993</v>
      </c>
      <c r="Q919">
        <f>plant_out_raw!R925</f>
        <v>4.0199999999999996</v>
      </c>
      <c r="R919">
        <f>plant_out_raw!S925</f>
        <v>16</v>
      </c>
      <c r="S919">
        <f>plant_out_raw!T925</f>
        <v>1</v>
      </c>
      <c r="T919">
        <f>plant_out_raw!U925</f>
        <v>1</v>
      </c>
      <c r="U919" t="str">
        <f>plant_out_raw!V925</f>
        <v>Alive</v>
      </c>
      <c r="V919" t="str">
        <f>plant_out_raw!W925</f>
        <v>Emergd</v>
      </c>
      <c r="W919" t="str">
        <f>plant_out_raw!X925</f>
        <v>SWAP-SAMUCA_PIRA</v>
      </c>
    </row>
    <row r="920" spans="1:23">
      <c r="A920">
        <f>plant_out_raw!B926</f>
        <v>3</v>
      </c>
      <c r="B920" t="str">
        <f>plant_out_raw!C926</f>
        <v>PlCane</v>
      </c>
      <c r="C920">
        <f>plant_out_raw!D926</f>
        <v>2015</v>
      </c>
      <c r="D920">
        <f>plant_out_raw!E926</f>
        <v>112</v>
      </c>
      <c r="E920">
        <f>plant_out_raw!F926</f>
        <v>981</v>
      </c>
      <c r="F920">
        <f>plant_out_raw!G926</f>
        <v>281</v>
      </c>
      <c r="G920">
        <f>plant_out_raw!H926</f>
        <v>3485.4</v>
      </c>
      <c r="H920">
        <f>plant_out_raw!I926</f>
        <v>45.37</v>
      </c>
      <c r="I920">
        <f>plant_out_raw!J926</f>
        <v>27.79</v>
      </c>
      <c r="J920">
        <f>plant_out_raw!K926</f>
        <v>4.97</v>
      </c>
      <c r="K920">
        <f>plant_out_raw!L926</f>
        <v>0.57999999999999996</v>
      </c>
      <c r="L920">
        <f>plant_out_raw!M926</f>
        <v>132.74</v>
      </c>
      <c r="M920">
        <f>plant_out_raw!N926</f>
        <v>13.98</v>
      </c>
      <c r="N920">
        <f>plant_out_raw!O926</f>
        <v>10.54</v>
      </c>
      <c r="O920">
        <f>plant_out_raw!P926</f>
        <v>4.33</v>
      </c>
      <c r="P920">
        <f>plant_out_raw!Q926</f>
        <v>9.6999999999999993</v>
      </c>
      <c r="Q920">
        <f>plant_out_raw!R926</f>
        <v>4.03</v>
      </c>
      <c r="R920">
        <f>plant_out_raw!S926</f>
        <v>16</v>
      </c>
      <c r="S920">
        <f>plant_out_raw!T926</f>
        <v>1</v>
      </c>
      <c r="T920">
        <f>plant_out_raw!U926</f>
        <v>1</v>
      </c>
      <c r="U920" t="str">
        <f>plant_out_raw!V926</f>
        <v>Alive</v>
      </c>
      <c r="V920" t="str">
        <f>plant_out_raw!W926</f>
        <v>Emergd</v>
      </c>
      <c r="W920" t="str">
        <f>plant_out_raw!X926</f>
        <v>SWAP-SAMUCA_PIRA</v>
      </c>
    </row>
    <row r="921" spans="1:23">
      <c r="A921">
        <f>plant_out_raw!B927</f>
        <v>3</v>
      </c>
      <c r="B921" t="str">
        <f>plant_out_raw!C927</f>
        <v>PlCane</v>
      </c>
      <c r="C921">
        <f>plant_out_raw!D927</f>
        <v>2015</v>
      </c>
      <c r="D921">
        <f>plant_out_raw!E927</f>
        <v>113</v>
      </c>
      <c r="E921">
        <f>plant_out_raw!F927</f>
        <v>982</v>
      </c>
      <c r="F921">
        <f>plant_out_raw!G927</f>
        <v>282</v>
      </c>
      <c r="G921">
        <f>plant_out_raw!H927</f>
        <v>3496.3</v>
      </c>
      <c r="H921">
        <f>plant_out_raw!I927</f>
        <v>45.6</v>
      </c>
      <c r="I921">
        <f>plant_out_raw!J927</f>
        <v>27.99</v>
      </c>
      <c r="J921">
        <f>plant_out_raw!K927</f>
        <v>5</v>
      </c>
      <c r="K921">
        <f>plant_out_raw!L927</f>
        <v>0.57999999999999996</v>
      </c>
      <c r="L921">
        <f>plant_out_raw!M927</f>
        <v>133.57</v>
      </c>
      <c r="M921">
        <f>plant_out_raw!N927</f>
        <v>14.1</v>
      </c>
      <c r="N921">
        <f>plant_out_raw!O927</f>
        <v>10.55</v>
      </c>
      <c r="O921">
        <f>plant_out_raw!P927</f>
        <v>4.3600000000000003</v>
      </c>
      <c r="P921">
        <f>plant_out_raw!Q927</f>
        <v>9.6999999999999993</v>
      </c>
      <c r="Q921">
        <f>plant_out_raw!R927</f>
        <v>4.05</v>
      </c>
      <c r="R921">
        <f>plant_out_raw!S927</f>
        <v>16</v>
      </c>
      <c r="S921">
        <f>plant_out_raw!T927</f>
        <v>1</v>
      </c>
      <c r="T921">
        <f>plant_out_raw!U927</f>
        <v>1</v>
      </c>
      <c r="U921" t="str">
        <f>plant_out_raw!V927</f>
        <v>Alive</v>
      </c>
      <c r="V921" t="str">
        <f>plant_out_raw!W927</f>
        <v>Emergd</v>
      </c>
      <c r="W921" t="str">
        <f>plant_out_raw!X927</f>
        <v>SWAP-SAMUCA_PIRA</v>
      </c>
    </row>
    <row r="922" spans="1:23">
      <c r="A922">
        <f>plant_out_raw!B928</f>
        <v>3</v>
      </c>
      <c r="B922" t="str">
        <f>plant_out_raw!C928</f>
        <v>PlCane</v>
      </c>
      <c r="C922">
        <f>plant_out_raw!D928</f>
        <v>2015</v>
      </c>
      <c r="D922">
        <f>plant_out_raw!E928</f>
        <v>114</v>
      </c>
      <c r="E922">
        <f>plant_out_raw!F928</f>
        <v>983</v>
      </c>
      <c r="F922">
        <f>plant_out_raw!G928</f>
        <v>283</v>
      </c>
      <c r="G922">
        <f>plant_out_raw!H928</f>
        <v>3506.1</v>
      </c>
      <c r="H922">
        <f>plant_out_raw!I928</f>
        <v>45.83</v>
      </c>
      <c r="I922">
        <f>plant_out_raw!J928</f>
        <v>28.19</v>
      </c>
      <c r="J922">
        <f>plant_out_raw!K928</f>
        <v>5.03</v>
      </c>
      <c r="K922">
        <f>plant_out_raw!L928</f>
        <v>0.57999999999999996</v>
      </c>
      <c r="L922">
        <f>plant_out_raw!M928</f>
        <v>134.35</v>
      </c>
      <c r="M922">
        <f>plant_out_raw!N928</f>
        <v>14.2</v>
      </c>
      <c r="N922">
        <f>plant_out_raw!O928</f>
        <v>10.57</v>
      </c>
      <c r="O922">
        <f>plant_out_raw!P928</f>
        <v>4.3899999999999997</v>
      </c>
      <c r="P922">
        <f>plant_out_raw!Q928</f>
        <v>9.6999999999999993</v>
      </c>
      <c r="Q922">
        <f>plant_out_raw!R928</f>
        <v>4.0599999999999996</v>
      </c>
      <c r="R922">
        <f>plant_out_raw!S928</f>
        <v>16</v>
      </c>
      <c r="S922">
        <f>plant_out_raw!T928</f>
        <v>1</v>
      </c>
      <c r="T922">
        <f>plant_out_raw!U928</f>
        <v>1</v>
      </c>
      <c r="U922" t="str">
        <f>plant_out_raw!V928</f>
        <v>Alive</v>
      </c>
      <c r="V922" t="str">
        <f>plant_out_raw!W928</f>
        <v>Emergd</v>
      </c>
      <c r="W922" t="str">
        <f>plant_out_raw!X928</f>
        <v>SWAP-SAMUCA_PIRA</v>
      </c>
    </row>
    <row r="923" spans="1:23">
      <c r="A923">
        <f>plant_out_raw!B929</f>
        <v>3</v>
      </c>
      <c r="B923" t="str">
        <f>plant_out_raw!C929</f>
        <v>PlCane</v>
      </c>
      <c r="C923">
        <f>plant_out_raw!D929</f>
        <v>2015</v>
      </c>
      <c r="D923">
        <f>plant_out_raw!E929</f>
        <v>115</v>
      </c>
      <c r="E923">
        <f>plant_out_raw!F929</f>
        <v>984</v>
      </c>
      <c r="F923">
        <f>plant_out_raw!G929</f>
        <v>284</v>
      </c>
      <c r="G923">
        <f>plant_out_raw!H929</f>
        <v>3514</v>
      </c>
      <c r="H923">
        <f>plant_out_raw!I929</f>
        <v>46.09</v>
      </c>
      <c r="I923">
        <f>plant_out_raw!J929</f>
        <v>28.34</v>
      </c>
      <c r="J923">
        <f>plant_out_raw!K929</f>
        <v>5.05</v>
      </c>
      <c r="K923">
        <f>plant_out_raw!L929</f>
        <v>0.57999999999999996</v>
      </c>
      <c r="L923">
        <f>plant_out_raw!M929</f>
        <v>134.94999999999999</v>
      </c>
      <c r="M923">
        <f>plant_out_raw!N929</f>
        <v>14.29</v>
      </c>
      <c r="N923">
        <f>plant_out_raw!O929</f>
        <v>10.59</v>
      </c>
      <c r="O923">
        <f>plant_out_raw!P929</f>
        <v>4.42</v>
      </c>
      <c r="P923">
        <f>plant_out_raw!Q929</f>
        <v>9.6999999999999993</v>
      </c>
      <c r="Q923">
        <f>plant_out_raw!R929</f>
        <v>4.07</v>
      </c>
      <c r="R923">
        <f>plant_out_raw!S929</f>
        <v>16</v>
      </c>
      <c r="S923">
        <f>plant_out_raw!T929</f>
        <v>1</v>
      </c>
      <c r="T923">
        <f>plant_out_raw!U929</f>
        <v>1</v>
      </c>
      <c r="U923" t="str">
        <f>plant_out_raw!V929</f>
        <v>Alive</v>
      </c>
      <c r="V923" t="str">
        <f>plant_out_raw!W929</f>
        <v>Emergd</v>
      </c>
      <c r="W923" t="str">
        <f>plant_out_raw!X929</f>
        <v>SWAP-SAMUCA_PIRA</v>
      </c>
    </row>
    <row r="924" spans="1:23">
      <c r="A924">
        <f>plant_out_raw!B930</f>
        <v>3</v>
      </c>
      <c r="B924" t="str">
        <f>plant_out_raw!C930</f>
        <v>PlCane</v>
      </c>
      <c r="C924">
        <f>plant_out_raw!D930</f>
        <v>2015</v>
      </c>
      <c r="D924">
        <f>plant_out_raw!E930</f>
        <v>116</v>
      </c>
      <c r="E924">
        <f>plant_out_raw!F930</f>
        <v>985</v>
      </c>
      <c r="F924">
        <f>plant_out_raw!G930</f>
        <v>285</v>
      </c>
      <c r="G924">
        <f>plant_out_raw!H930</f>
        <v>3521</v>
      </c>
      <c r="H924">
        <f>plant_out_raw!I930</f>
        <v>46.35</v>
      </c>
      <c r="I924">
        <f>plant_out_raw!J930</f>
        <v>28.48</v>
      </c>
      <c r="J924">
        <f>plant_out_raw!K930</f>
        <v>5.07</v>
      </c>
      <c r="K924">
        <f>plant_out_raw!L930</f>
        <v>0.57999999999999996</v>
      </c>
      <c r="L924">
        <f>plant_out_raw!M930</f>
        <v>135.47</v>
      </c>
      <c r="M924">
        <f>plant_out_raw!N930</f>
        <v>14.38</v>
      </c>
      <c r="N924">
        <f>plant_out_raw!O930</f>
        <v>10.62</v>
      </c>
      <c r="O924">
        <f>plant_out_raw!P930</f>
        <v>4.4400000000000004</v>
      </c>
      <c r="P924">
        <f>plant_out_raw!Q930</f>
        <v>9.6999999999999993</v>
      </c>
      <c r="Q924">
        <f>plant_out_raw!R930</f>
        <v>4.07</v>
      </c>
      <c r="R924">
        <f>plant_out_raw!S930</f>
        <v>16</v>
      </c>
      <c r="S924">
        <f>plant_out_raw!T930</f>
        <v>1</v>
      </c>
      <c r="T924">
        <f>plant_out_raw!U930</f>
        <v>1</v>
      </c>
      <c r="U924" t="str">
        <f>plant_out_raw!V930</f>
        <v>Alive</v>
      </c>
      <c r="V924" t="str">
        <f>plant_out_raw!W930</f>
        <v>Emergd</v>
      </c>
      <c r="W924" t="str">
        <f>plant_out_raw!X930</f>
        <v>SWAP-SAMUCA_PIRA</v>
      </c>
    </row>
    <row r="925" spans="1:23">
      <c r="A925">
        <f>plant_out_raw!B931</f>
        <v>3</v>
      </c>
      <c r="B925" t="str">
        <f>plant_out_raw!C931</f>
        <v>PlCane</v>
      </c>
      <c r="C925">
        <f>plant_out_raw!D931</f>
        <v>2015</v>
      </c>
      <c r="D925">
        <f>plant_out_raw!E931</f>
        <v>117</v>
      </c>
      <c r="E925">
        <f>plant_out_raw!F931</f>
        <v>986</v>
      </c>
      <c r="F925">
        <f>plant_out_raw!G931</f>
        <v>286</v>
      </c>
      <c r="G925">
        <f>plant_out_raw!H931</f>
        <v>3528.4</v>
      </c>
      <c r="H925">
        <f>plant_out_raw!I931</f>
        <v>46.62</v>
      </c>
      <c r="I925">
        <f>plant_out_raw!J931</f>
        <v>28.63</v>
      </c>
      <c r="J925">
        <f>plant_out_raw!K931</f>
        <v>5.09</v>
      </c>
      <c r="K925">
        <f>plant_out_raw!L931</f>
        <v>0.57999999999999996</v>
      </c>
      <c r="L925">
        <f>plant_out_raw!M931</f>
        <v>136.03</v>
      </c>
      <c r="M925">
        <f>plant_out_raw!N931</f>
        <v>14.48</v>
      </c>
      <c r="N925">
        <f>plant_out_raw!O931</f>
        <v>10.65</v>
      </c>
      <c r="O925">
        <f>plant_out_raw!P931</f>
        <v>4.47</v>
      </c>
      <c r="P925">
        <f>plant_out_raw!Q931</f>
        <v>9.6999999999999993</v>
      </c>
      <c r="Q925">
        <f>plant_out_raw!R931</f>
        <v>4.08</v>
      </c>
      <c r="R925">
        <f>plant_out_raw!S931</f>
        <v>16</v>
      </c>
      <c r="S925">
        <f>plant_out_raw!T931</f>
        <v>1</v>
      </c>
      <c r="T925">
        <f>plant_out_raw!U931</f>
        <v>1</v>
      </c>
      <c r="U925" t="str">
        <f>plant_out_raw!V931</f>
        <v>Alive</v>
      </c>
      <c r="V925" t="str">
        <f>plant_out_raw!W931</f>
        <v>Emergd</v>
      </c>
      <c r="W925" t="str">
        <f>plant_out_raw!X931</f>
        <v>SWAP-SAMUCA_PIRA</v>
      </c>
    </row>
    <row r="926" spans="1:23">
      <c r="A926">
        <f>plant_out_raw!B932</f>
        <v>3</v>
      </c>
      <c r="B926" t="str">
        <f>plant_out_raw!C932</f>
        <v>PlCane</v>
      </c>
      <c r="C926">
        <f>plant_out_raw!D932</f>
        <v>2015</v>
      </c>
      <c r="D926">
        <f>plant_out_raw!E932</f>
        <v>118</v>
      </c>
      <c r="E926">
        <f>plant_out_raw!F932</f>
        <v>987</v>
      </c>
      <c r="F926">
        <f>plant_out_raw!G932</f>
        <v>287</v>
      </c>
      <c r="G926">
        <f>plant_out_raw!H932</f>
        <v>3536.6</v>
      </c>
      <c r="H926">
        <f>plant_out_raw!I932</f>
        <v>46.87</v>
      </c>
      <c r="I926">
        <f>plant_out_raw!J932</f>
        <v>28.79</v>
      </c>
      <c r="J926">
        <f>plant_out_raw!K932</f>
        <v>5.1100000000000003</v>
      </c>
      <c r="K926">
        <f>plant_out_raw!L932</f>
        <v>0.57999999999999996</v>
      </c>
      <c r="L926">
        <f>plant_out_raw!M932</f>
        <v>136.63</v>
      </c>
      <c r="M926">
        <f>plant_out_raw!N932</f>
        <v>14.59</v>
      </c>
      <c r="N926">
        <f>plant_out_raw!O932</f>
        <v>10.68</v>
      </c>
      <c r="O926">
        <f>plant_out_raw!P932</f>
        <v>4.5</v>
      </c>
      <c r="P926">
        <f>plant_out_raw!Q932</f>
        <v>9.6999999999999993</v>
      </c>
      <c r="Q926">
        <f>plant_out_raw!R932</f>
        <v>4.09</v>
      </c>
      <c r="R926">
        <f>plant_out_raw!S932</f>
        <v>17</v>
      </c>
      <c r="S926">
        <f>plant_out_raw!T932</f>
        <v>1</v>
      </c>
      <c r="T926">
        <f>plant_out_raw!U932</f>
        <v>1</v>
      </c>
      <c r="U926" t="str">
        <f>plant_out_raw!V932</f>
        <v>Alive</v>
      </c>
      <c r="V926" t="str">
        <f>plant_out_raw!W932</f>
        <v>Emergd</v>
      </c>
      <c r="W926" t="str">
        <f>plant_out_raw!X932</f>
        <v>SWAP-SAMUCA_PIRA</v>
      </c>
    </row>
    <row r="927" spans="1:23">
      <c r="A927">
        <f>plant_out_raw!B933</f>
        <v>3</v>
      </c>
      <c r="B927" t="str">
        <f>plant_out_raw!C933</f>
        <v>PlCane</v>
      </c>
      <c r="C927">
        <f>plant_out_raw!D933</f>
        <v>2015</v>
      </c>
      <c r="D927">
        <f>plant_out_raw!E933</f>
        <v>119</v>
      </c>
      <c r="E927">
        <f>plant_out_raw!F933</f>
        <v>988</v>
      </c>
      <c r="F927">
        <f>plant_out_raw!G933</f>
        <v>288</v>
      </c>
      <c r="G927">
        <f>plant_out_raw!H933</f>
        <v>3543.8</v>
      </c>
      <c r="H927">
        <f>plant_out_raw!I933</f>
        <v>46.78</v>
      </c>
      <c r="I927">
        <f>plant_out_raw!J933</f>
        <v>28.93</v>
      </c>
      <c r="J927">
        <f>plant_out_raw!K933</f>
        <v>4.78</v>
      </c>
      <c r="K927">
        <f>plant_out_raw!L933</f>
        <v>0.57999999999999996</v>
      </c>
      <c r="L927">
        <f>plant_out_raw!M933</f>
        <v>137.15</v>
      </c>
      <c r="M927">
        <f>plant_out_raw!N933</f>
        <v>14.68</v>
      </c>
      <c r="N927">
        <f>plant_out_raw!O933</f>
        <v>10.7</v>
      </c>
      <c r="O927">
        <f>plant_out_raw!P933</f>
        <v>4.0999999999999996</v>
      </c>
      <c r="P927">
        <f>plant_out_raw!Q933</f>
        <v>9.6999999999999993</v>
      </c>
      <c r="Q927">
        <f>plant_out_raw!R933</f>
        <v>4.0999999999999996</v>
      </c>
      <c r="R927">
        <f>plant_out_raw!S933</f>
        <v>17</v>
      </c>
      <c r="S927">
        <f>plant_out_raw!T933</f>
        <v>1</v>
      </c>
      <c r="T927">
        <f>plant_out_raw!U933</f>
        <v>1</v>
      </c>
      <c r="U927" t="str">
        <f>plant_out_raw!V933</f>
        <v>Alive</v>
      </c>
      <c r="V927" t="str">
        <f>plant_out_raw!W933</f>
        <v>Emergd</v>
      </c>
      <c r="W927" t="str">
        <f>plant_out_raw!X933</f>
        <v>SWAP-SAMUCA_PIRA</v>
      </c>
    </row>
    <row r="928" spans="1:23">
      <c r="A928">
        <f>plant_out_raw!B934</f>
        <v>3</v>
      </c>
      <c r="B928" t="str">
        <f>plant_out_raw!C934</f>
        <v>PlCane</v>
      </c>
      <c r="C928">
        <f>plant_out_raw!D934</f>
        <v>2015</v>
      </c>
      <c r="D928">
        <f>plant_out_raw!E934</f>
        <v>120</v>
      </c>
      <c r="E928">
        <f>plant_out_raw!F934</f>
        <v>989</v>
      </c>
      <c r="F928">
        <f>plant_out_raw!G934</f>
        <v>289</v>
      </c>
      <c r="G928">
        <f>plant_out_raw!H934</f>
        <v>3550.5</v>
      </c>
      <c r="H928">
        <f>plant_out_raw!I934</f>
        <v>47.05</v>
      </c>
      <c r="I928">
        <f>plant_out_raw!J934</f>
        <v>29.06</v>
      </c>
      <c r="J928">
        <f>plant_out_raw!K934</f>
        <v>4.8</v>
      </c>
      <c r="K928">
        <f>plant_out_raw!L934</f>
        <v>0.57999999999999996</v>
      </c>
      <c r="L928">
        <f>plant_out_raw!M934</f>
        <v>137.65</v>
      </c>
      <c r="M928">
        <f>plant_out_raw!N934</f>
        <v>14.77</v>
      </c>
      <c r="N928">
        <f>plant_out_raw!O934</f>
        <v>10.73</v>
      </c>
      <c r="O928">
        <f>plant_out_raw!P934</f>
        <v>4.13</v>
      </c>
      <c r="P928">
        <f>plant_out_raw!Q934</f>
        <v>9.6999999999999993</v>
      </c>
      <c r="Q928">
        <f>plant_out_raw!R934</f>
        <v>4.0999999999999996</v>
      </c>
      <c r="R928">
        <f>plant_out_raw!S934</f>
        <v>17</v>
      </c>
      <c r="S928">
        <f>plant_out_raw!T934</f>
        <v>1</v>
      </c>
      <c r="T928">
        <f>plant_out_raw!U934</f>
        <v>1</v>
      </c>
      <c r="U928" t="str">
        <f>plant_out_raw!V934</f>
        <v>Alive</v>
      </c>
      <c r="V928" t="str">
        <f>plant_out_raw!W934</f>
        <v>Emergd</v>
      </c>
      <c r="W928" t="str">
        <f>plant_out_raw!X934</f>
        <v>SWAP-SAMUCA_PIRA</v>
      </c>
    </row>
    <row r="929" spans="1:23">
      <c r="A929">
        <f>plant_out_raw!B935</f>
        <v>3</v>
      </c>
      <c r="B929" t="str">
        <f>plant_out_raw!C935</f>
        <v>PlCane</v>
      </c>
      <c r="C929">
        <f>plant_out_raw!D935</f>
        <v>2015</v>
      </c>
      <c r="D929">
        <f>plant_out_raw!E935</f>
        <v>121</v>
      </c>
      <c r="E929">
        <f>plant_out_raw!F935</f>
        <v>990</v>
      </c>
      <c r="F929">
        <f>plant_out_raw!G935</f>
        <v>290</v>
      </c>
      <c r="G929">
        <f>plant_out_raw!H935</f>
        <v>3556.6</v>
      </c>
      <c r="H929">
        <f>plant_out_raw!I935</f>
        <v>47.31</v>
      </c>
      <c r="I929">
        <f>plant_out_raw!J935</f>
        <v>29.18</v>
      </c>
      <c r="J929">
        <f>plant_out_raw!K935</f>
        <v>4.82</v>
      </c>
      <c r="K929">
        <f>plant_out_raw!L935</f>
        <v>0.57999999999999996</v>
      </c>
      <c r="L929">
        <f>plant_out_raw!M935</f>
        <v>138.12</v>
      </c>
      <c r="M929">
        <f>plant_out_raw!N935</f>
        <v>14.85</v>
      </c>
      <c r="N929">
        <f>plant_out_raw!O935</f>
        <v>10.75</v>
      </c>
      <c r="O929">
        <f>plant_out_raw!P935</f>
        <v>4.1500000000000004</v>
      </c>
      <c r="P929">
        <f>plant_out_raw!Q935</f>
        <v>9.6999999999999993</v>
      </c>
      <c r="Q929">
        <f>plant_out_raw!R935</f>
        <v>4.1100000000000003</v>
      </c>
      <c r="R929">
        <f>plant_out_raw!S935</f>
        <v>17</v>
      </c>
      <c r="S929">
        <f>plant_out_raw!T935</f>
        <v>1</v>
      </c>
      <c r="T929">
        <f>plant_out_raw!U935</f>
        <v>1</v>
      </c>
      <c r="U929" t="str">
        <f>plant_out_raw!V935</f>
        <v>Alive</v>
      </c>
      <c r="V929" t="str">
        <f>plant_out_raw!W935</f>
        <v>Emergd</v>
      </c>
      <c r="W929" t="str">
        <f>plant_out_raw!X935</f>
        <v>SWAP-SAMUCA_PIRA</v>
      </c>
    </row>
    <row r="930" spans="1:23">
      <c r="A930">
        <f>plant_out_raw!B936</f>
        <v>3</v>
      </c>
      <c r="B930" t="str">
        <f>plant_out_raw!C936</f>
        <v>PlCane</v>
      </c>
      <c r="C930">
        <f>plant_out_raw!D936</f>
        <v>2015</v>
      </c>
      <c r="D930">
        <f>plant_out_raw!E936</f>
        <v>122</v>
      </c>
      <c r="E930">
        <f>plant_out_raw!F936</f>
        <v>991</v>
      </c>
      <c r="F930">
        <f>plant_out_raw!G936</f>
        <v>291</v>
      </c>
      <c r="G930">
        <f>plant_out_raw!H936</f>
        <v>3563.6</v>
      </c>
      <c r="H930">
        <f>plant_out_raw!I936</f>
        <v>47.56</v>
      </c>
      <c r="I930">
        <f>plant_out_raw!J936</f>
        <v>29.32</v>
      </c>
      <c r="J930">
        <f>plant_out_raw!K936</f>
        <v>4.84</v>
      </c>
      <c r="K930">
        <f>plant_out_raw!L936</f>
        <v>0.57999999999999996</v>
      </c>
      <c r="L930">
        <f>plant_out_raw!M936</f>
        <v>138.66</v>
      </c>
      <c r="M930">
        <f>plant_out_raw!N936</f>
        <v>14.94</v>
      </c>
      <c r="N930">
        <f>plant_out_raw!O936</f>
        <v>10.77</v>
      </c>
      <c r="O930">
        <f>plant_out_raw!P936</f>
        <v>4.17</v>
      </c>
      <c r="P930">
        <f>plant_out_raw!Q936</f>
        <v>9.6999999999999993</v>
      </c>
      <c r="Q930">
        <f>plant_out_raw!R936</f>
        <v>4.12</v>
      </c>
      <c r="R930">
        <f>plant_out_raw!S936</f>
        <v>17</v>
      </c>
      <c r="S930">
        <f>plant_out_raw!T936</f>
        <v>1</v>
      </c>
      <c r="T930">
        <f>plant_out_raw!U936</f>
        <v>1</v>
      </c>
      <c r="U930" t="str">
        <f>plant_out_raw!V936</f>
        <v>Alive</v>
      </c>
      <c r="V930" t="str">
        <f>plant_out_raw!W936</f>
        <v>Emergd</v>
      </c>
      <c r="W930" t="str">
        <f>plant_out_raw!X936</f>
        <v>SWAP-SAMUCA_PIRA</v>
      </c>
    </row>
    <row r="931" spans="1:23">
      <c r="A931">
        <f>plant_out_raw!B937</f>
        <v>3</v>
      </c>
      <c r="B931" t="str">
        <f>plant_out_raw!C937</f>
        <v>PlCane</v>
      </c>
      <c r="C931">
        <f>plant_out_raw!D937</f>
        <v>2015</v>
      </c>
      <c r="D931">
        <f>plant_out_raw!E937</f>
        <v>123</v>
      </c>
      <c r="E931">
        <f>plant_out_raw!F937</f>
        <v>992</v>
      </c>
      <c r="F931">
        <f>plant_out_raw!G937</f>
        <v>292</v>
      </c>
      <c r="G931">
        <f>plant_out_raw!H937</f>
        <v>3572.3</v>
      </c>
      <c r="H931">
        <f>plant_out_raw!I937</f>
        <v>47.78</v>
      </c>
      <c r="I931">
        <f>plant_out_raw!J937</f>
        <v>29.5</v>
      </c>
      <c r="J931">
        <f>plant_out_raw!K937</f>
        <v>4.8600000000000003</v>
      </c>
      <c r="K931">
        <f>plant_out_raw!L937</f>
        <v>0.57999999999999996</v>
      </c>
      <c r="L931">
        <f>plant_out_raw!M937</f>
        <v>139.36000000000001</v>
      </c>
      <c r="M931">
        <f>plant_out_raw!N937</f>
        <v>15.05</v>
      </c>
      <c r="N931">
        <f>plant_out_raw!O937</f>
        <v>10.8</v>
      </c>
      <c r="O931">
        <f>plant_out_raw!P937</f>
        <v>4.2</v>
      </c>
      <c r="P931">
        <f>plant_out_raw!Q937</f>
        <v>9.6999999999999993</v>
      </c>
      <c r="Q931">
        <f>plant_out_raw!R937</f>
        <v>4.12</v>
      </c>
      <c r="R931">
        <f>plant_out_raw!S937</f>
        <v>17</v>
      </c>
      <c r="S931">
        <f>plant_out_raw!T937</f>
        <v>1</v>
      </c>
      <c r="T931">
        <f>plant_out_raw!U937</f>
        <v>1</v>
      </c>
      <c r="U931" t="str">
        <f>plant_out_raw!V937</f>
        <v>Alive</v>
      </c>
      <c r="V931" t="str">
        <f>plant_out_raw!W937</f>
        <v>Emergd</v>
      </c>
      <c r="W931" t="str">
        <f>plant_out_raw!X937</f>
        <v>SWAP-SAMUCA_PIRA</v>
      </c>
    </row>
    <row r="932" spans="1:23">
      <c r="A932">
        <f>plant_out_raw!B938</f>
        <v>3</v>
      </c>
      <c r="B932" t="str">
        <f>plant_out_raw!C938</f>
        <v>PlCane</v>
      </c>
      <c r="C932">
        <f>plant_out_raw!D938</f>
        <v>2015</v>
      </c>
      <c r="D932">
        <f>plant_out_raw!E938</f>
        <v>124</v>
      </c>
      <c r="E932">
        <f>plant_out_raw!F938</f>
        <v>993</v>
      </c>
      <c r="F932">
        <f>plant_out_raw!G938</f>
        <v>293</v>
      </c>
      <c r="G932">
        <f>plant_out_raw!H938</f>
        <v>3580.4</v>
      </c>
      <c r="H932">
        <f>plant_out_raw!I938</f>
        <v>47.89</v>
      </c>
      <c r="I932">
        <f>plant_out_raw!J938</f>
        <v>29.6</v>
      </c>
      <c r="J932">
        <f>plant_out_raw!K938</f>
        <v>4.87</v>
      </c>
      <c r="K932">
        <f>plant_out_raw!L938</f>
        <v>0.57999999999999996</v>
      </c>
      <c r="L932">
        <f>plant_out_raw!M938</f>
        <v>139.72999999999999</v>
      </c>
      <c r="M932">
        <f>plant_out_raw!N938</f>
        <v>15.12</v>
      </c>
      <c r="N932">
        <f>plant_out_raw!O938</f>
        <v>10.82</v>
      </c>
      <c r="O932">
        <f>plant_out_raw!P938</f>
        <v>4.22</v>
      </c>
      <c r="P932">
        <f>plant_out_raw!Q938</f>
        <v>9.6999999999999993</v>
      </c>
      <c r="Q932">
        <f>plant_out_raw!R938</f>
        <v>4.13</v>
      </c>
      <c r="R932">
        <f>plant_out_raw!S938</f>
        <v>17</v>
      </c>
      <c r="S932">
        <f>plant_out_raw!T938</f>
        <v>1</v>
      </c>
      <c r="T932">
        <f>plant_out_raw!U938</f>
        <v>1</v>
      </c>
      <c r="U932" t="str">
        <f>plant_out_raw!V938</f>
        <v>Alive</v>
      </c>
      <c r="V932" t="str">
        <f>plant_out_raw!W938</f>
        <v>Emergd</v>
      </c>
      <c r="W932" t="str">
        <f>plant_out_raw!X938</f>
        <v>SWAP-SAMUCA_PIRA</v>
      </c>
    </row>
    <row r="933" spans="1:23">
      <c r="A933">
        <f>plant_out_raw!B939</f>
        <v>3</v>
      </c>
      <c r="B933" t="str">
        <f>plant_out_raw!C939</f>
        <v>PlCane</v>
      </c>
      <c r="C933">
        <f>plant_out_raw!D939</f>
        <v>2015</v>
      </c>
      <c r="D933">
        <f>plant_out_raw!E939</f>
        <v>125</v>
      </c>
      <c r="E933">
        <f>plant_out_raw!F939</f>
        <v>994</v>
      </c>
      <c r="F933">
        <f>plant_out_raw!G939</f>
        <v>294</v>
      </c>
      <c r="G933">
        <f>plant_out_raw!H939</f>
        <v>3590</v>
      </c>
      <c r="H933">
        <f>plant_out_raw!I939</f>
        <v>48.1</v>
      </c>
      <c r="I933">
        <f>plant_out_raw!J939</f>
        <v>29.79</v>
      </c>
      <c r="J933">
        <f>plant_out_raw!K939</f>
        <v>4.9000000000000004</v>
      </c>
      <c r="K933">
        <f>plant_out_raw!L939</f>
        <v>0.57999999999999996</v>
      </c>
      <c r="L933">
        <f>plant_out_raw!M939</f>
        <v>140.47999999999999</v>
      </c>
      <c r="M933">
        <f>plant_out_raw!N939</f>
        <v>15.23</v>
      </c>
      <c r="N933">
        <f>plant_out_raw!O939</f>
        <v>10.84</v>
      </c>
      <c r="O933">
        <f>plant_out_raw!P939</f>
        <v>4.25</v>
      </c>
      <c r="P933">
        <f>plant_out_raw!Q939</f>
        <v>9.6999999999999993</v>
      </c>
      <c r="Q933">
        <f>plant_out_raw!R939</f>
        <v>4.1399999999999997</v>
      </c>
      <c r="R933">
        <f>plant_out_raw!S939</f>
        <v>17</v>
      </c>
      <c r="S933">
        <f>plant_out_raw!T939</f>
        <v>1</v>
      </c>
      <c r="T933">
        <f>plant_out_raw!U939</f>
        <v>1</v>
      </c>
      <c r="U933" t="str">
        <f>plant_out_raw!V939</f>
        <v>Alive</v>
      </c>
      <c r="V933" t="str">
        <f>plant_out_raw!W939</f>
        <v>Emergd</v>
      </c>
      <c r="W933" t="str">
        <f>plant_out_raw!X939</f>
        <v>SWAP-SAMUCA_PIRA</v>
      </c>
    </row>
    <row r="934" spans="1:23">
      <c r="A934">
        <f>plant_out_raw!B940</f>
        <v>3</v>
      </c>
      <c r="B934" t="str">
        <f>plant_out_raw!C940</f>
        <v>PlCane</v>
      </c>
      <c r="C934">
        <f>plant_out_raw!D940</f>
        <v>2015</v>
      </c>
      <c r="D934">
        <f>plant_out_raw!E940</f>
        <v>126</v>
      </c>
      <c r="E934">
        <f>plant_out_raw!F940</f>
        <v>995</v>
      </c>
      <c r="F934">
        <f>plant_out_raw!G940</f>
        <v>295</v>
      </c>
      <c r="G934">
        <f>plant_out_raw!H940</f>
        <v>3597.8</v>
      </c>
      <c r="H934">
        <f>plant_out_raw!I940</f>
        <v>48.32</v>
      </c>
      <c r="I934">
        <f>plant_out_raw!J940</f>
        <v>29.94</v>
      </c>
      <c r="J934">
        <f>plant_out_raw!K940</f>
        <v>4.92</v>
      </c>
      <c r="K934">
        <f>plant_out_raw!L940</f>
        <v>0.57999999999999996</v>
      </c>
      <c r="L934">
        <f>plant_out_raw!M940</f>
        <v>141.1</v>
      </c>
      <c r="M934">
        <f>plant_out_raw!N940</f>
        <v>15.33</v>
      </c>
      <c r="N934">
        <f>plant_out_raw!O940</f>
        <v>10.87</v>
      </c>
      <c r="O934">
        <f>plant_out_raw!P940</f>
        <v>4.2699999999999996</v>
      </c>
      <c r="P934">
        <f>plant_out_raw!Q940</f>
        <v>9.6999999999999993</v>
      </c>
      <c r="Q934">
        <f>plant_out_raw!R940</f>
        <v>4.1500000000000004</v>
      </c>
      <c r="R934">
        <f>plant_out_raw!S940</f>
        <v>17</v>
      </c>
      <c r="S934">
        <f>plant_out_raw!T940</f>
        <v>1</v>
      </c>
      <c r="T934">
        <f>plant_out_raw!U940</f>
        <v>1</v>
      </c>
      <c r="U934" t="str">
        <f>plant_out_raw!V940</f>
        <v>Alive</v>
      </c>
      <c r="V934" t="str">
        <f>plant_out_raw!W940</f>
        <v>Emergd</v>
      </c>
      <c r="W934" t="str">
        <f>plant_out_raw!X940</f>
        <v>SWAP-SAMUCA_PIRA</v>
      </c>
    </row>
    <row r="935" spans="1:23">
      <c r="A935">
        <f>plant_out_raw!B941</f>
        <v>3</v>
      </c>
      <c r="B935" t="str">
        <f>plant_out_raw!C941</f>
        <v>PlCane</v>
      </c>
      <c r="C935">
        <f>plant_out_raw!D941</f>
        <v>2015</v>
      </c>
      <c r="D935">
        <f>plant_out_raw!E941</f>
        <v>127</v>
      </c>
      <c r="E935">
        <f>plant_out_raw!F941</f>
        <v>996</v>
      </c>
      <c r="F935">
        <f>plant_out_raw!G941</f>
        <v>296</v>
      </c>
      <c r="G935">
        <f>plant_out_raw!H941</f>
        <v>3604</v>
      </c>
      <c r="H935">
        <f>plant_out_raw!I941</f>
        <v>48.57</v>
      </c>
      <c r="I935">
        <f>plant_out_raw!J941</f>
        <v>30.07</v>
      </c>
      <c r="J935">
        <f>plant_out_raw!K941</f>
        <v>4.9400000000000004</v>
      </c>
      <c r="K935">
        <f>plant_out_raw!L941</f>
        <v>0.57999999999999996</v>
      </c>
      <c r="L935">
        <f>plant_out_raw!M941</f>
        <v>141.58000000000001</v>
      </c>
      <c r="M935">
        <f>plant_out_raw!N941</f>
        <v>15.41</v>
      </c>
      <c r="N935">
        <f>plant_out_raw!O941</f>
        <v>10.89</v>
      </c>
      <c r="O935">
        <f>plant_out_raw!P941</f>
        <v>4.29</v>
      </c>
      <c r="P935">
        <f>plant_out_raw!Q941</f>
        <v>9.6999999999999993</v>
      </c>
      <c r="Q935">
        <f>plant_out_raw!R941</f>
        <v>4.1500000000000004</v>
      </c>
      <c r="R935">
        <f>plant_out_raw!S941</f>
        <v>17</v>
      </c>
      <c r="S935">
        <f>plant_out_raw!T941</f>
        <v>1</v>
      </c>
      <c r="T935">
        <f>plant_out_raw!U941</f>
        <v>1</v>
      </c>
      <c r="U935" t="str">
        <f>plant_out_raw!V941</f>
        <v>Alive</v>
      </c>
      <c r="V935" t="str">
        <f>plant_out_raw!W941</f>
        <v>Emergd</v>
      </c>
      <c r="W935" t="str">
        <f>plant_out_raw!X941</f>
        <v>SWAP-SAMUCA_PIRA</v>
      </c>
    </row>
    <row r="936" spans="1:23">
      <c r="A936">
        <f>plant_out_raw!B942</f>
        <v>3</v>
      </c>
      <c r="B936" t="str">
        <f>plant_out_raw!C942</f>
        <v>PlCane</v>
      </c>
      <c r="C936">
        <f>plant_out_raw!D942</f>
        <v>2015</v>
      </c>
      <c r="D936">
        <f>plant_out_raw!E942</f>
        <v>128</v>
      </c>
      <c r="E936">
        <f>plant_out_raw!F942</f>
        <v>997</v>
      </c>
      <c r="F936">
        <f>plant_out_raw!G942</f>
        <v>297</v>
      </c>
      <c r="G936">
        <f>plant_out_raw!H942</f>
        <v>3610.4</v>
      </c>
      <c r="H936">
        <f>plant_out_raw!I942</f>
        <v>48.81</v>
      </c>
      <c r="I936">
        <f>plant_out_raw!J942</f>
        <v>30.2</v>
      </c>
      <c r="J936">
        <f>plant_out_raw!K942</f>
        <v>4.96</v>
      </c>
      <c r="K936">
        <f>plant_out_raw!L942</f>
        <v>0.57999999999999996</v>
      </c>
      <c r="L936">
        <f>plant_out_raw!M942</f>
        <v>142.08000000000001</v>
      </c>
      <c r="M936">
        <f>plant_out_raw!N942</f>
        <v>15.49</v>
      </c>
      <c r="N936">
        <f>plant_out_raw!O942</f>
        <v>10.9</v>
      </c>
      <c r="O936">
        <f>plant_out_raw!P942</f>
        <v>4.32</v>
      </c>
      <c r="P936">
        <f>plant_out_raw!Q942</f>
        <v>9.6999999999999993</v>
      </c>
      <c r="Q936">
        <f>plant_out_raw!R942</f>
        <v>4.16</v>
      </c>
      <c r="R936">
        <f>plant_out_raw!S942</f>
        <v>17</v>
      </c>
      <c r="S936">
        <f>plant_out_raw!T942</f>
        <v>1</v>
      </c>
      <c r="T936">
        <f>plant_out_raw!U942</f>
        <v>1</v>
      </c>
      <c r="U936" t="str">
        <f>plant_out_raw!V942</f>
        <v>Alive</v>
      </c>
      <c r="V936" t="str">
        <f>plant_out_raw!W942</f>
        <v>Emergd</v>
      </c>
      <c r="W936" t="str">
        <f>plant_out_raw!X942</f>
        <v>SWAP-SAMUCA_PIRA</v>
      </c>
    </row>
    <row r="937" spans="1:23">
      <c r="A937">
        <f>plant_out_raw!B943</f>
        <v>3</v>
      </c>
      <c r="B937" t="str">
        <f>plant_out_raw!C943</f>
        <v>PlCane</v>
      </c>
      <c r="C937">
        <f>plant_out_raw!D943</f>
        <v>2015</v>
      </c>
      <c r="D937">
        <f>plant_out_raw!E943</f>
        <v>129</v>
      </c>
      <c r="E937">
        <f>plant_out_raw!F943</f>
        <v>998</v>
      </c>
      <c r="F937">
        <f>plant_out_raw!G943</f>
        <v>298</v>
      </c>
      <c r="G937">
        <f>plant_out_raw!H943</f>
        <v>3616.8</v>
      </c>
      <c r="H937">
        <f>plant_out_raw!I943</f>
        <v>49.05</v>
      </c>
      <c r="I937">
        <f>plant_out_raw!J943</f>
        <v>30.33</v>
      </c>
      <c r="J937">
        <f>plant_out_raw!K943</f>
        <v>4.9800000000000004</v>
      </c>
      <c r="K937">
        <f>plant_out_raw!L943</f>
        <v>0.57999999999999996</v>
      </c>
      <c r="L937">
        <f>plant_out_raw!M943</f>
        <v>142.57</v>
      </c>
      <c r="M937">
        <f>plant_out_raw!N943</f>
        <v>15.57</v>
      </c>
      <c r="N937">
        <f>plant_out_raw!O943</f>
        <v>10.92</v>
      </c>
      <c r="O937">
        <f>plant_out_raw!P943</f>
        <v>4.34</v>
      </c>
      <c r="P937">
        <f>plant_out_raw!Q943</f>
        <v>9.6999999999999993</v>
      </c>
      <c r="Q937">
        <f>plant_out_raw!R943</f>
        <v>4.16</v>
      </c>
      <c r="R937">
        <f>plant_out_raw!S943</f>
        <v>17</v>
      </c>
      <c r="S937">
        <f>plant_out_raw!T943</f>
        <v>1</v>
      </c>
      <c r="T937">
        <f>plant_out_raw!U943</f>
        <v>1</v>
      </c>
      <c r="U937" t="str">
        <f>plant_out_raw!V943</f>
        <v>Alive</v>
      </c>
      <c r="V937" t="str">
        <f>plant_out_raw!W943</f>
        <v>Emergd</v>
      </c>
      <c r="W937" t="str">
        <f>plant_out_raw!X943</f>
        <v>SWAP-SAMUCA_PIRA</v>
      </c>
    </row>
    <row r="938" spans="1:23">
      <c r="A938">
        <f>plant_out_raw!B944</f>
        <v>3</v>
      </c>
      <c r="B938" t="str">
        <f>plant_out_raw!C944</f>
        <v>PlCane</v>
      </c>
      <c r="C938">
        <f>plant_out_raw!D944</f>
        <v>2015</v>
      </c>
      <c r="D938">
        <f>plant_out_raw!E944</f>
        <v>130</v>
      </c>
      <c r="E938">
        <f>plant_out_raw!F944</f>
        <v>999</v>
      </c>
      <c r="F938">
        <f>plant_out_raw!G944</f>
        <v>299</v>
      </c>
      <c r="G938">
        <f>plant_out_raw!H944</f>
        <v>3624.7</v>
      </c>
      <c r="H938">
        <f>plant_out_raw!I944</f>
        <v>49.24</v>
      </c>
      <c r="I938">
        <f>plant_out_raw!J944</f>
        <v>30.49</v>
      </c>
      <c r="J938">
        <f>plant_out_raw!K944</f>
        <v>5</v>
      </c>
      <c r="K938">
        <f>plant_out_raw!L944</f>
        <v>0.57999999999999996</v>
      </c>
      <c r="L938">
        <f>plant_out_raw!M944</f>
        <v>143.19999999999999</v>
      </c>
      <c r="M938">
        <f>plant_out_raw!N944</f>
        <v>15.65</v>
      </c>
      <c r="N938">
        <f>plant_out_raw!O944</f>
        <v>10.93</v>
      </c>
      <c r="O938">
        <f>plant_out_raw!P944</f>
        <v>4.37</v>
      </c>
      <c r="P938">
        <f>plant_out_raw!Q944</f>
        <v>9.6999999999999993</v>
      </c>
      <c r="Q938">
        <f>plant_out_raw!R944</f>
        <v>4.17</v>
      </c>
      <c r="R938">
        <f>plant_out_raw!S944</f>
        <v>17</v>
      </c>
      <c r="S938">
        <f>plant_out_raw!T944</f>
        <v>1</v>
      </c>
      <c r="T938">
        <f>plant_out_raw!U944</f>
        <v>1</v>
      </c>
      <c r="U938" t="str">
        <f>plant_out_raw!V944</f>
        <v>Alive</v>
      </c>
      <c r="V938" t="str">
        <f>plant_out_raw!W944</f>
        <v>Emergd</v>
      </c>
      <c r="W938" t="str">
        <f>plant_out_raw!X944</f>
        <v>SWAP-SAMUCA_PIRA</v>
      </c>
    </row>
    <row r="939" spans="1:23">
      <c r="A939">
        <f>plant_out_raw!B945</f>
        <v>3</v>
      </c>
      <c r="B939" t="str">
        <f>plant_out_raw!C945</f>
        <v>PlCane</v>
      </c>
      <c r="C939">
        <f>plant_out_raw!D945</f>
        <v>2015</v>
      </c>
      <c r="D939">
        <f>plant_out_raw!E945</f>
        <v>131</v>
      </c>
      <c r="E939">
        <f>plant_out_raw!F945</f>
        <v>1000</v>
      </c>
      <c r="F939">
        <f>plant_out_raw!G945</f>
        <v>300</v>
      </c>
      <c r="G939">
        <f>plant_out_raw!H945</f>
        <v>3631.4</v>
      </c>
      <c r="H939">
        <f>plant_out_raw!I945</f>
        <v>49.35</v>
      </c>
      <c r="I939">
        <f>plant_out_raw!J945</f>
        <v>30.59</v>
      </c>
      <c r="J939">
        <f>plant_out_raw!K945</f>
        <v>5.01</v>
      </c>
      <c r="K939">
        <f>plant_out_raw!L945</f>
        <v>0.57999999999999996</v>
      </c>
      <c r="L939">
        <f>plant_out_raw!M945</f>
        <v>143.58000000000001</v>
      </c>
      <c r="M939">
        <f>plant_out_raw!N945</f>
        <v>15.72</v>
      </c>
      <c r="N939">
        <f>plant_out_raw!O945</f>
        <v>10.95</v>
      </c>
      <c r="O939">
        <f>plant_out_raw!P945</f>
        <v>4.38</v>
      </c>
      <c r="P939">
        <f>plant_out_raw!Q945</f>
        <v>9.6999999999999993</v>
      </c>
      <c r="Q939">
        <f>plant_out_raw!R945</f>
        <v>4.18</v>
      </c>
      <c r="R939">
        <f>plant_out_raw!S945</f>
        <v>17</v>
      </c>
      <c r="S939">
        <f>plant_out_raw!T945</f>
        <v>1</v>
      </c>
      <c r="T939">
        <f>plant_out_raw!U945</f>
        <v>1</v>
      </c>
      <c r="U939" t="str">
        <f>plant_out_raw!V945</f>
        <v>Alive</v>
      </c>
      <c r="V939" t="str">
        <f>plant_out_raw!W945</f>
        <v>Emergd</v>
      </c>
      <c r="W939" t="str">
        <f>plant_out_raw!X945</f>
        <v>SWAP-SAMUCA_PIRA</v>
      </c>
    </row>
    <row r="940" spans="1:23">
      <c r="A940">
        <f>plant_out_raw!B946</f>
        <v>3</v>
      </c>
      <c r="B940" t="str">
        <f>plant_out_raw!C946</f>
        <v>PlCane</v>
      </c>
      <c r="C940">
        <f>plant_out_raw!D946</f>
        <v>2015</v>
      </c>
      <c r="D940">
        <f>plant_out_raw!E946</f>
        <v>132</v>
      </c>
      <c r="E940">
        <f>plant_out_raw!F946</f>
        <v>1001</v>
      </c>
      <c r="F940">
        <f>plant_out_raw!G946</f>
        <v>301</v>
      </c>
      <c r="G940">
        <f>plant_out_raw!H946</f>
        <v>3637.6</v>
      </c>
      <c r="H940">
        <f>plant_out_raw!I946</f>
        <v>49.58</v>
      </c>
      <c r="I940">
        <f>plant_out_raw!J946</f>
        <v>30.71</v>
      </c>
      <c r="J940">
        <f>plant_out_raw!K946</f>
        <v>5.03</v>
      </c>
      <c r="K940">
        <f>plant_out_raw!L946</f>
        <v>0.57999999999999996</v>
      </c>
      <c r="L940">
        <f>plant_out_raw!M946</f>
        <v>144.04</v>
      </c>
      <c r="M940">
        <f>plant_out_raw!N946</f>
        <v>15.8</v>
      </c>
      <c r="N940">
        <f>plant_out_raw!O946</f>
        <v>10.97</v>
      </c>
      <c r="O940">
        <f>plant_out_raw!P946</f>
        <v>4.4000000000000004</v>
      </c>
      <c r="P940">
        <f>plant_out_raw!Q946</f>
        <v>9.6999999999999993</v>
      </c>
      <c r="Q940">
        <f>plant_out_raw!R946</f>
        <v>4.18</v>
      </c>
      <c r="R940">
        <f>plant_out_raw!S946</f>
        <v>17</v>
      </c>
      <c r="S940">
        <f>plant_out_raw!T946</f>
        <v>1</v>
      </c>
      <c r="T940">
        <f>plant_out_raw!U946</f>
        <v>1</v>
      </c>
      <c r="U940" t="str">
        <f>plant_out_raw!V946</f>
        <v>Alive</v>
      </c>
      <c r="V940" t="str">
        <f>plant_out_raw!W946</f>
        <v>Emergd</v>
      </c>
      <c r="W940" t="str">
        <f>plant_out_raw!X946</f>
        <v>SWAP-SAMUCA_PIRA</v>
      </c>
    </row>
    <row r="941" spans="1:23">
      <c r="A941">
        <f>plant_out_raw!B947</f>
        <v>3</v>
      </c>
      <c r="B941" t="str">
        <f>plant_out_raw!C947</f>
        <v>PlCane</v>
      </c>
      <c r="C941">
        <f>plant_out_raw!D947</f>
        <v>2015</v>
      </c>
      <c r="D941">
        <f>plant_out_raw!E947</f>
        <v>133</v>
      </c>
      <c r="E941">
        <f>plant_out_raw!F947</f>
        <v>1002</v>
      </c>
      <c r="F941">
        <f>plant_out_raw!G947</f>
        <v>302</v>
      </c>
      <c r="G941">
        <f>plant_out_raw!H947</f>
        <v>3644</v>
      </c>
      <c r="H941">
        <f>plant_out_raw!I947</f>
        <v>49.75</v>
      </c>
      <c r="I941">
        <f>plant_out_raw!J947</f>
        <v>30.84</v>
      </c>
      <c r="J941">
        <f>plant_out_raw!K947</f>
        <v>5.05</v>
      </c>
      <c r="K941">
        <f>plant_out_raw!L947</f>
        <v>0.57999999999999996</v>
      </c>
      <c r="L941">
        <f>plant_out_raw!M947</f>
        <v>144.52000000000001</v>
      </c>
      <c r="M941">
        <f>plant_out_raw!N947</f>
        <v>15.88</v>
      </c>
      <c r="N941">
        <f>plant_out_raw!O947</f>
        <v>10.99</v>
      </c>
      <c r="O941">
        <f>plant_out_raw!P947</f>
        <v>4.43</v>
      </c>
      <c r="P941">
        <f>plant_out_raw!Q947</f>
        <v>9.6999999999999993</v>
      </c>
      <c r="Q941">
        <f>plant_out_raw!R947</f>
        <v>4.18</v>
      </c>
      <c r="R941">
        <f>plant_out_raw!S947</f>
        <v>17</v>
      </c>
      <c r="S941">
        <f>plant_out_raw!T947</f>
        <v>1</v>
      </c>
      <c r="T941">
        <f>plant_out_raw!U947</f>
        <v>1</v>
      </c>
      <c r="U941" t="str">
        <f>plant_out_raw!V947</f>
        <v>Alive</v>
      </c>
      <c r="V941" t="str">
        <f>plant_out_raw!W947</f>
        <v>Emergd</v>
      </c>
      <c r="W941" t="str">
        <f>plant_out_raw!X947</f>
        <v>SWAP-SAMUCA_PIRA</v>
      </c>
    </row>
    <row r="942" spans="1:23">
      <c r="A942">
        <f>plant_out_raw!B948</f>
        <v>3</v>
      </c>
      <c r="B942" t="str">
        <f>plant_out_raw!C948</f>
        <v>PlCane</v>
      </c>
      <c r="C942">
        <f>plant_out_raw!D948</f>
        <v>2015</v>
      </c>
      <c r="D942">
        <f>plant_out_raw!E948</f>
        <v>134</v>
      </c>
      <c r="E942">
        <f>plant_out_raw!F948</f>
        <v>1003</v>
      </c>
      <c r="F942">
        <f>plant_out_raw!G948</f>
        <v>303</v>
      </c>
      <c r="G942">
        <f>plant_out_raw!H948</f>
        <v>3651.1</v>
      </c>
      <c r="H942">
        <f>plant_out_raw!I948</f>
        <v>49.97</v>
      </c>
      <c r="I942">
        <f>plant_out_raw!J948</f>
        <v>30.98</v>
      </c>
      <c r="J942">
        <f>plant_out_raw!K948</f>
        <v>5.07</v>
      </c>
      <c r="K942">
        <f>plant_out_raw!L948</f>
        <v>0.57999999999999996</v>
      </c>
      <c r="L942">
        <f>plant_out_raw!M948</f>
        <v>145.05000000000001</v>
      </c>
      <c r="M942">
        <f>plant_out_raw!N948</f>
        <v>15.97</v>
      </c>
      <c r="N942">
        <f>plant_out_raw!O948</f>
        <v>11.01</v>
      </c>
      <c r="O942">
        <f>plant_out_raw!P948</f>
        <v>4.45</v>
      </c>
      <c r="P942">
        <f>plant_out_raw!Q948</f>
        <v>9.6999999999999993</v>
      </c>
      <c r="Q942">
        <f>plant_out_raw!R948</f>
        <v>4.1900000000000004</v>
      </c>
      <c r="R942">
        <f>plant_out_raw!S948</f>
        <v>17</v>
      </c>
      <c r="S942">
        <f>plant_out_raw!T948</f>
        <v>1</v>
      </c>
      <c r="T942">
        <f>plant_out_raw!U948</f>
        <v>1</v>
      </c>
      <c r="U942" t="str">
        <f>plant_out_raw!V948</f>
        <v>Alive</v>
      </c>
      <c r="V942" t="str">
        <f>plant_out_raw!W948</f>
        <v>Emergd</v>
      </c>
      <c r="W942" t="str">
        <f>plant_out_raw!X948</f>
        <v>SWAP-SAMUCA_PIRA</v>
      </c>
    </row>
    <row r="943" spans="1:23">
      <c r="A943">
        <f>plant_out_raw!B949</f>
        <v>3</v>
      </c>
      <c r="B943" t="str">
        <f>plant_out_raw!C949</f>
        <v>PlCane</v>
      </c>
      <c r="C943">
        <f>plant_out_raw!D949</f>
        <v>2015</v>
      </c>
      <c r="D943">
        <f>plant_out_raw!E949</f>
        <v>135</v>
      </c>
      <c r="E943">
        <f>plant_out_raw!F949</f>
        <v>1004</v>
      </c>
      <c r="F943">
        <f>plant_out_raw!G949</f>
        <v>304</v>
      </c>
      <c r="G943">
        <f>plant_out_raw!H949</f>
        <v>3657</v>
      </c>
      <c r="H943">
        <f>plant_out_raw!I949</f>
        <v>50.16</v>
      </c>
      <c r="I943">
        <f>plant_out_raw!J949</f>
        <v>31.1</v>
      </c>
      <c r="J943">
        <f>plant_out_raw!K949</f>
        <v>5.09</v>
      </c>
      <c r="K943">
        <f>plant_out_raw!L949</f>
        <v>0.57999999999999996</v>
      </c>
      <c r="L943">
        <f>plant_out_raw!M949</f>
        <v>145.47999999999999</v>
      </c>
      <c r="M943">
        <f>plant_out_raw!N949</f>
        <v>16.05</v>
      </c>
      <c r="N943">
        <f>plant_out_raw!O949</f>
        <v>11.03</v>
      </c>
      <c r="O943">
        <f>plant_out_raw!P949</f>
        <v>4.47</v>
      </c>
      <c r="P943">
        <f>plant_out_raw!Q949</f>
        <v>9.6999999999999993</v>
      </c>
      <c r="Q943">
        <f>plant_out_raw!R949</f>
        <v>4.1900000000000004</v>
      </c>
      <c r="R943">
        <f>plant_out_raw!S949</f>
        <v>17</v>
      </c>
      <c r="S943">
        <f>plant_out_raw!T949</f>
        <v>1</v>
      </c>
      <c r="T943">
        <f>plant_out_raw!U949</f>
        <v>1</v>
      </c>
      <c r="U943" t="str">
        <f>plant_out_raw!V949</f>
        <v>Alive</v>
      </c>
      <c r="V943" t="str">
        <f>plant_out_raw!W949</f>
        <v>Emergd</v>
      </c>
      <c r="W943" t="str">
        <f>plant_out_raw!X949</f>
        <v>SWAP-SAMUCA_PIRA</v>
      </c>
    </row>
    <row r="944" spans="1:23">
      <c r="A944">
        <f>plant_out_raw!B950</f>
        <v>3</v>
      </c>
      <c r="B944" t="str">
        <f>plant_out_raw!C950</f>
        <v>PlCane</v>
      </c>
      <c r="C944">
        <f>plant_out_raw!D950</f>
        <v>2015</v>
      </c>
      <c r="D944">
        <f>plant_out_raw!E950</f>
        <v>136</v>
      </c>
      <c r="E944">
        <f>plant_out_raw!F950</f>
        <v>1005</v>
      </c>
      <c r="F944">
        <f>plant_out_raw!G950</f>
        <v>305</v>
      </c>
      <c r="G944">
        <f>plant_out_raw!H950</f>
        <v>3661.9</v>
      </c>
      <c r="H944">
        <f>plant_out_raw!I950</f>
        <v>50.41</v>
      </c>
      <c r="I944">
        <f>plant_out_raw!J950</f>
        <v>31.19</v>
      </c>
      <c r="J944">
        <f>plant_out_raw!K950</f>
        <v>5.0999999999999996</v>
      </c>
      <c r="K944">
        <f>plant_out_raw!L950</f>
        <v>0.57999999999999996</v>
      </c>
      <c r="L944">
        <f>plant_out_raw!M950</f>
        <v>145.84</v>
      </c>
      <c r="M944">
        <f>plant_out_raw!N950</f>
        <v>16.11</v>
      </c>
      <c r="N944">
        <f>plant_out_raw!O950</f>
        <v>11.05</v>
      </c>
      <c r="O944">
        <f>plant_out_raw!P950</f>
        <v>4.49</v>
      </c>
      <c r="P944">
        <f>plant_out_raw!Q950</f>
        <v>9.6999999999999993</v>
      </c>
      <c r="Q944">
        <f>plant_out_raw!R950</f>
        <v>4.2</v>
      </c>
      <c r="R944">
        <f>plant_out_raw!S950</f>
        <v>17</v>
      </c>
      <c r="S944">
        <f>plant_out_raw!T950</f>
        <v>1</v>
      </c>
      <c r="T944">
        <f>plant_out_raw!U950</f>
        <v>1</v>
      </c>
      <c r="U944" t="str">
        <f>plant_out_raw!V950</f>
        <v>Alive</v>
      </c>
      <c r="V944" t="str">
        <f>plant_out_raw!W950</f>
        <v>Emergd</v>
      </c>
      <c r="W944" t="str">
        <f>plant_out_raw!X950</f>
        <v>SWAP-SAMUCA_PIRA</v>
      </c>
    </row>
    <row r="945" spans="1:23">
      <c r="A945">
        <f>plant_out_raw!B951</f>
        <v>3</v>
      </c>
      <c r="B945" t="str">
        <f>plant_out_raw!C951</f>
        <v>PlCane</v>
      </c>
      <c r="C945">
        <f>plant_out_raw!D951</f>
        <v>2015</v>
      </c>
      <c r="D945">
        <f>plant_out_raw!E951</f>
        <v>137</v>
      </c>
      <c r="E945">
        <f>plant_out_raw!F951</f>
        <v>1006</v>
      </c>
      <c r="F945">
        <f>plant_out_raw!G951</f>
        <v>306</v>
      </c>
      <c r="G945">
        <f>plant_out_raw!H951</f>
        <v>3667.5</v>
      </c>
      <c r="H945">
        <f>plant_out_raw!I951</f>
        <v>50.64</v>
      </c>
      <c r="I945">
        <f>plant_out_raw!J951</f>
        <v>31.3</v>
      </c>
      <c r="J945">
        <f>plant_out_raw!K951</f>
        <v>5.12</v>
      </c>
      <c r="K945">
        <f>plant_out_raw!L951</f>
        <v>0.57999999999999996</v>
      </c>
      <c r="L945">
        <f>plant_out_raw!M951</f>
        <v>146.24</v>
      </c>
      <c r="M945">
        <f>plant_out_raw!N951</f>
        <v>16.190000000000001</v>
      </c>
      <c r="N945">
        <f>plant_out_raw!O951</f>
        <v>11.07</v>
      </c>
      <c r="O945">
        <f>plant_out_raw!P951</f>
        <v>4.51</v>
      </c>
      <c r="P945">
        <f>plant_out_raw!Q951</f>
        <v>9.6999999999999993</v>
      </c>
      <c r="Q945">
        <f>plant_out_raw!R951</f>
        <v>4.2</v>
      </c>
      <c r="R945">
        <f>plant_out_raw!S951</f>
        <v>18</v>
      </c>
      <c r="S945">
        <f>plant_out_raw!T951</f>
        <v>1</v>
      </c>
      <c r="T945">
        <f>plant_out_raw!U951</f>
        <v>1</v>
      </c>
      <c r="U945" t="str">
        <f>plant_out_raw!V951</f>
        <v>Alive</v>
      </c>
      <c r="V945" t="str">
        <f>plant_out_raw!W951</f>
        <v>Emergd</v>
      </c>
      <c r="W945" t="str">
        <f>plant_out_raw!X951</f>
        <v>SWAP-SAMUCA_PIRA</v>
      </c>
    </row>
    <row r="946" spans="1:23">
      <c r="A946">
        <f>plant_out_raw!B952</f>
        <v>3</v>
      </c>
      <c r="B946" t="str">
        <f>plant_out_raw!C952</f>
        <v>PlCane</v>
      </c>
      <c r="C946">
        <f>plant_out_raw!D952</f>
        <v>2015</v>
      </c>
      <c r="D946">
        <f>plant_out_raw!E952</f>
        <v>138</v>
      </c>
      <c r="E946">
        <f>plant_out_raw!F952</f>
        <v>1007</v>
      </c>
      <c r="F946">
        <f>plant_out_raw!G952</f>
        <v>307</v>
      </c>
      <c r="G946">
        <f>plant_out_raw!H952</f>
        <v>3674</v>
      </c>
      <c r="H946">
        <f>plant_out_raw!I952</f>
        <v>50.41</v>
      </c>
      <c r="I946">
        <f>plant_out_raw!J952</f>
        <v>31.41</v>
      </c>
      <c r="J946">
        <f>plant_out_raw!K952</f>
        <v>4.78</v>
      </c>
      <c r="K946">
        <f>plant_out_raw!L952</f>
        <v>0.57999999999999996</v>
      </c>
      <c r="L946">
        <f>plant_out_raw!M952</f>
        <v>146.61000000000001</v>
      </c>
      <c r="M946">
        <f>plant_out_raw!N952</f>
        <v>16.260000000000002</v>
      </c>
      <c r="N946">
        <f>plant_out_raw!O952</f>
        <v>11.09</v>
      </c>
      <c r="O946">
        <f>plant_out_raw!P952</f>
        <v>4.1100000000000003</v>
      </c>
      <c r="P946">
        <f>plant_out_raw!Q952</f>
        <v>9.6999999999999993</v>
      </c>
      <c r="Q946">
        <f>plant_out_raw!R952</f>
        <v>4.21</v>
      </c>
      <c r="R946">
        <f>plant_out_raw!S952</f>
        <v>18</v>
      </c>
      <c r="S946">
        <f>plant_out_raw!T952</f>
        <v>1</v>
      </c>
      <c r="T946">
        <f>plant_out_raw!U952</f>
        <v>1</v>
      </c>
      <c r="U946" t="str">
        <f>plant_out_raw!V952</f>
        <v>Alive</v>
      </c>
      <c r="V946" t="str">
        <f>plant_out_raw!W952</f>
        <v>Emergd</v>
      </c>
      <c r="W946" t="str">
        <f>plant_out_raw!X952</f>
        <v>SWAP-SAMUCA_PIRA</v>
      </c>
    </row>
    <row r="947" spans="1:23">
      <c r="A947">
        <f>plant_out_raw!B953</f>
        <v>3</v>
      </c>
      <c r="B947" t="str">
        <f>plant_out_raw!C953</f>
        <v>PlCane</v>
      </c>
      <c r="C947">
        <f>plant_out_raw!D953</f>
        <v>2015</v>
      </c>
      <c r="D947">
        <f>plant_out_raw!E953</f>
        <v>139</v>
      </c>
      <c r="E947">
        <f>plant_out_raw!F953</f>
        <v>1008</v>
      </c>
      <c r="F947">
        <f>plant_out_raw!G953</f>
        <v>308</v>
      </c>
      <c r="G947">
        <f>plant_out_raw!H953</f>
        <v>3682.3</v>
      </c>
      <c r="H947">
        <f>plant_out_raw!I953</f>
        <v>50.57</v>
      </c>
      <c r="I947">
        <f>plant_out_raw!J953</f>
        <v>31.55</v>
      </c>
      <c r="J947">
        <f>plant_out_raw!K953</f>
        <v>4.8</v>
      </c>
      <c r="K947">
        <f>plant_out_raw!L953</f>
        <v>0.57999999999999996</v>
      </c>
      <c r="L947">
        <f>plant_out_raw!M953</f>
        <v>147.13999999999999</v>
      </c>
      <c r="M947">
        <f>plant_out_raw!N953</f>
        <v>16.350000000000001</v>
      </c>
      <c r="N947">
        <f>plant_out_raw!O953</f>
        <v>11.11</v>
      </c>
      <c r="O947">
        <f>plant_out_raw!P953</f>
        <v>4.13</v>
      </c>
      <c r="P947">
        <f>plant_out_raw!Q953</f>
        <v>9.6999999999999993</v>
      </c>
      <c r="Q947">
        <f>plant_out_raw!R953</f>
        <v>4.21</v>
      </c>
      <c r="R947">
        <f>plant_out_raw!S953</f>
        <v>18</v>
      </c>
      <c r="S947">
        <f>plant_out_raw!T953</f>
        <v>1</v>
      </c>
      <c r="T947">
        <f>plant_out_raw!U953</f>
        <v>1</v>
      </c>
      <c r="U947" t="str">
        <f>plant_out_raw!V953</f>
        <v>Alive</v>
      </c>
      <c r="V947" t="str">
        <f>plant_out_raw!W953</f>
        <v>Emergd</v>
      </c>
      <c r="W947" t="str">
        <f>plant_out_raw!X953</f>
        <v>SWAP-SAMUCA_PIRA</v>
      </c>
    </row>
    <row r="948" spans="1:23">
      <c r="A948">
        <f>plant_out_raw!B954</f>
        <v>3</v>
      </c>
      <c r="B948" t="str">
        <f>plant_out_raw!C954</f>
        <v>PlCane</v>
      </c>
      <c r="C948">
        <f>plant_out_raw!D954</f>
        <v>2015</v>
      </c>
      <c r="D948">
        <f>plant_out_raw!E954</f>
        <v>140</v>
      </c>
      <c r="E948">
        <f>plant_out_raw!F954</f>
        <v>1009</v>
      </c>
      <c r="F948">
        <f>plant_out_raw!G954</f>
        <v>309</v>
      </c>
      <c r="G948">
        <f>plant_out_raw!H954</f>
        <v>3689.5</v>
      </c>
      <c r="H948">
        <f>plant_out_raw!I954</f>
        <v>50.72</v>
      </c>
      <c r="I948">
        <f>plant_out_raw!J954</f>
        <v>31.69</v>
      </c>
      <c r="J948">
        <f>plant_out_raw!K954</f>
        <v>4.82</v>
      </c>
      <c r="K948">
        <f>plant_out_raw!L954</f>
        <v>0.57999999999999996</v>
      </c>
      <c r="L948">
        <f>plant_out_raw!M954</f>
        <v>147.66999999999999</v>
      </c>
      <c r="M948">
        <f>plant_out_raw!N954</f>
        <v>16.440000000000001</v>
      </c>
      <c r="N948">
        <f>plant_out_raw!O954</f>
        <v>11.13</v>
      </c>
      <c r="O948">
        <f>plant_out_raw!P954</f>
        <v>4.1500000000000004</v>
      </c>
      <c r="P948">
        <f>plant_out_raw!Q954</f>
        <v>9.6999999999999993</v>
      </c>
      <c r="Q948">
        <f>plant_out_raw!R954</f>
        <v>4.22</v>
      </c>
      <c r="R948">
        <f>plant_out_raw!S954</f>
        <v>18</v>
      </c>
      <c r="S948">
        <f>plant_out_raw!T954</f>
        <v>1</v>
      </c>
      <c r="T948">
        <f>plant_out_raw!U954</f>
        <v>1</v>
      </c>
      <c r="U948" t="str">
        <f>plant_out_raw!V954</f>
        <v>Alive</v>
      </c>
      <c r="V948" t="str">
        <f>plant_out_raw!W954</f>
        <v>Emergd</v>
      </c>
      <c r="W948" t="str">
        <f>plant_out_raw!X954</f>
        <v>SWAP-SAMUCA_PIRA</v>
      </c>
    </row>
    <row r="949" spans="1:23">
      <c r="A949">
        <f>plant_out_raw!B955</f>
        <v>3</v>
      </c>
      <c r="B949" t="str">
        <f>plant_out_raw!C955</f>
        <v>PlCane</v>
      </c>
      <c r="C949">
        <f>plant_out_raw!D955</f>
        <v>2015</v>
      </c>
      <c r="D949">
        <f>plant_out_raw!E955</f>
        <v>141</v>
      </c>
      <c r="E949">
        <f>plant_out_raw!F955</f>
        <v>1010</v>
      </c>
      <c r="F949">
        <f>plant_out_raw!G955</f>
        <v>310</v>
      </c>
      <c r="G949">
        <f>plant_out_raw!H955</f>
        <v>3698</v>
      </c>
      <c r="H949">
        <f>plant_out_raw!I955</f>
        <v>50.91</v>
      </c>
      <c r="I949">
        <f>plant_out_raw!J955</f>
        <v>31.85</v>
      </c>
      <c r="J949">
        <f>plant_out_raw!K955</f>
        <v>4.84</v>
      </c>
      <c r="K949">
        <f>plant_out_raw!L955</f>
        <v>0.57999999999999996</v>
      </c>
      <c r="L949">
        <f>plant_out_raw!M955</f>
        <v>148.31</v>
      </c>
      <c r="M949">
        <f>plant_out_raw!N955</f>
        <v>16.55</v>
      </c>
      <c r="N949">
        <f>plant_out_raw!O955</f>
        <v>11.16</v>
      </c>
      <c r="O949">
        <f>plant_out_raw!P955</f>
        <v>4.18</v>
      </c>
      <c r="P949">
        <f>plant_out_raw!Q955</f>
        <v>9.6999999999999993</v>
      </c>
      <c r="Q949">
        <f>plant_out_raw!R955</f>
        <v>4.2300000000000004</v>
      </c>
      <c r="R949">
        <f>plant_out_raw!S955</f>
        <v>18</v>
      </c>
      <c r="S949">
        <f>plant_out_raw!T955</f>
        <v>1</v>
      </c>
      <c r="T949">
        <f>plant_out_raw!U955</f>
        <v>1</v>
      </c>
      <c r="U949" t="str">
        <f>plant_out_raw!V955</f>
        <v>Alive</v>
      </c>
      <c r="V949" t="str">
        <f>plant_out_raw!W955</f>
        <v>Emergd</v>
      </c>
      <c r="W949" t="str">
        <f>plant_out_raw!X955</f>
        <v>SWAP-SAMUCA_PIRA</v>
      </c>
    </row>
    <row r="950" spans="1:23">
      <c r="A950">
        <f>plant_out_raw!B956</f>
        <v>3</v>
      </c>
      <c r="B950" t="str">
        <f>plant_out_raw!C956</f>
        <v>PlCane</v>
      </c>
      <c r="C950">
        <f>plant_out_raw!D956</f>
        <v>2015</v>
      </c>
      <c r="D950">
        <f>plant_out_raw!E956</f>
        <v>142</v>
      </c>
      <c r="E950">
        <f>plant_out_raw!F956</f>
        <v>1011</v>
      </c>
      <c r="F950">
        <f>plant_out_raw!G956</f>
        <v>311</v>
      </c>
      <c r="G950">
        <f>plant_out_raw!H956</f>
        <v>3705.9</v>
      </c>
      <c r="H950">
        <f>plant_out_raw!I956</f>
        <v>51.1</v>
      </c>
      <c r="I950">
        <f>plant_out_raw!J956</f>
        <v>32.01</v>
      </c>
      <c r="J950">
        <f>plant_out_raw!K956</f>
        <v>4.8600000000000003</v>
      </c>
      <c r="K950">
        <f>plant_out_raw!L956</f>
        <v>0.57999999999999996</v>
      </c>
      <c r="L950">
        <f>plant_out_raw!M956</f>
        <v>148.94999999999999</v>
      </c>
      <c r="M950">
        <f>plant_out_raw!N956</f>
        <v>16.649999999999999</v>
      </c>
      <c r="N950">
        <f>plant_out_raw!O956</f>
        <v>11.18</v>
      </c>
      <c r="O950">
        <f>plant_out_raw!P956</f>
        <v>4.21</v>
      </c>
      <c r="P950">
        <f>plant_out_raw!Q956</f>
        <v>9.6999999999999993</v>
      </c>
      <c r="Q950">
        <f>plant_out_raw!R956</f>
        <v>4.24</v>
      </c>
      <c r="R950">
        <f>plant_out_raw!S956</f>
        <v>18</v>
      </c>
      <c r="S950">
        <f>plant_out_raw!T956</f>
        <v>1</v>
      </c>
      <c r="T950">
        <f>plant_out_raw!U956</f>
        <v>1</v>
      </c>
      <c r="U950" t="str">
        <f>plant_out_raw!V956</f>
        <v>Alive</v>
      </c>
      <c r="V950" t="str">
        <f>plant_out_raw!W956</f>
        <v>Emergd</v>
      </c>
      <c r="W950" t="str">
        <f>plant_out_raw!X956</f>
        <v>SWAP-SAMUCA_PIRA</v>
      </c>
    </row>
    <row r="951" spans="1:23">
      <c r="A951">
        <f>plant_out_raw!B957</f>
        <v>3</v>
      </c>
      <c r="B951" t="str">
        <f>plant_out_raw!C957</f>
        <v>PlCane</v>
      </c>
      <c r="C951">
        <f>plant_out_raw!D957</f>
        <v>2015</v>
      </c>
      <c r="D951">
        <f>plant_out_raw!E957</f>
        <v>143</v>
      </c>
      <c r="E951">
        <f>plant_out_raw!F957</f>
        <v>1012</v>
      </c>
      <c r="F951">
        <f>plant_out_raw!G957</f>
        <v>312</v>
      </c>
      <c r="G951">
        <f>plant_out_raw!H957</f>
        <v>3712.6</v>
      </c>
      <c r="H951">
        <f>plant_out_raw!I957</f>
        <v>51.27</v>
      </c>
      <c r="I951">
        <f>plant_out_raw!J957</f>
        <v>32.15</v>
      </c>
      <c r="J951">
        <f>plant_out_raw!K957</f>
        <v>4.88</v>
      </c>
      <c r="K951">
        <f>plant_out_raw!L957</f>
        <v>0.57999999999999996</v>
      </c>
      <c r="L951">
        <f>plant_out_raw!M957</f>
        <v>149.47</v>
      </c>
      <c r="M951">
        <f>plant_out_raw!N957</f>
        <v>16.739999999999998</v>
      </c>
      <c r="N951">
        <f>plant_out_raw!O957</f>
        <v>11.2</v>
      </c>
      <c r="O951">
        <f>plant_out_raw!P957</f>
        <v>4.2300000000000004</v>
      </c>
      <c r="P951">
        <f>plant_out_raw!Q957</f>
        <v>9.6999999999999993</v>
      </c>
      <c r="Q951">
        <f>plant_out_raw!R957</f>
        <v>4.24</v>
      </c>
      <c r="R951">
        <f>plant_out_raw!S957</f>
        <v>18</v>
      </c>
      <c r="S951">
        <f>plant_out_raw!T957</f>
        <v>1</v>
      </c>
      <c r="T951">
        <f>plant_out_raw!U957</f>
        <v>1</v>
      </c>
      <c r="U951" t="str">
        <f>plant_out_raw!V957</f>
        <v>Alive</v>
      </c>
      <c r="V951" t="str">
        <f>plant_out_raw!W957</f>
        <v>Emergd</v>
      </c>
      <c r="W951" t="str">
        <f>plant_out_raw!X957</f>
        <v>SWAP-SAMUCA_PIRA</v>
      </c>
    </row>
    <row r="952" spans="1:23">
      <c r="A952">
        <f>plant_out_raw!B958</f>
        <v>3</v>
      </c>
      <c r="B952" t="str">
        <f>plant_out_raw!C958</f>
        <v>PlCane</v>
      </c>
      <c r="C952">
        <f>plant_out_raw!D958</f>
        <v>2015</v>
      </c>
      <c r="D952">
        <f>plant_out_raw!E958</f>
        <v>144</v>
      </c>
      <c r="E952">
        <f>plant_out_raw!F958</f>
        <v>1013</v>
      </c>
      <c r="F952">
        <f>plant_out_raw!G958</f>
        <v>313</v>
      </c>
      <c r="G952">
        <f>plant_out_raw!H958</f>
        <v>3720.1</v>
      </c>
      <c r="H952">
        <f>plant_out_raw!I958</f>
        <v>51.46</v>
      </c>
      <c r="I952">
        <f>plant_out_raw!J958</f>
        <v>32.299999999999997</v>
      </c>
      <c r="J952">
        <f>plant_out_raw!K958</f>
        <v>4.9000000000000004</v>
      </c>
      <c r="K952">
        <f>plant_out_raw!L958</f>
        <v>0.57999999999999996</v>
      </c>
      <c r="L952">
        <f>plant_out_raw!M958</f>
        <v>150.07</v>
      </c>
      <c r="M952">
        <f>plant_out_raw!N958</f>
        <v>16.829999999999998</v>
      </c>
      <c r="N952">
        <f>plant_out_raw!O958</f>
        <v>11.22</v>
      </c>
      <c r="O952">
        <f>plant_out_raw!P958</f>
        <v>4.26</v>
      </c>
      <c r="P952">
        <f>plant_out_raw!Q958</f>
        <v>9.6999999999999993</v>
      </c>
      <c r="Q952">
        <f>plant_out_raw!R958</f>
        <v>4.25</v>
      </c>
      <c r="R952">
        <f>plant_out_raw!S958</f>
        <v>18</v>
      </c>
      <c r="S952">
        <f>plant_out_raw!T958</f>
        <v>1</v>
      </c>
      <c r="T952">
        <f>plant_out_raw!U958</f>
        <v>1</v>
      </c>
      <c r="U952" t="str">
        <f>plant_out_raw!V958</f>
        <v>Alive</v>
      </c>
      <c r="V952" t="str">
        <f>plant_out_raw!W958</f>
        <v>Emergd</v>
      </c>
      <c r="W952" t="str">
        <f>plant_out_raw!X958</f>
        <v>SWAP-SAMUCA_PIRA</v>
      </c>
    </row>
    <row r="953" spans="1:23">
      <c r="A953">
        <f>plant_out_raw!B959</f>
        <v>3</v>
      </c>
      <c r="B953" t="str">
        <f>plant_out_raw!C959</f>
        <v>PlCane</v>
      </c>
      <c r="C953">
        <f>plant_out_raw!D959</f>
        <v>2015</v>
      </c>
      <c r="D953">
        <f>plant_out_raw!E959</f>
        <v>145</v>
      </c>
      <c r="E953">
        <f>plant_out_raw!F959</f>
        <v>1014</v>
      </c>
      <c r="F953">
        <f>plant_out_raw!G959</f>
        <v>314</v>
      </c>
      <c r="G953">
        <f>plant_out_raw!H959</f>
        <v>3729</v>
      </c>
      <c r="H953">
        <f>plant_out_raw!I959</f>
        <v>51.64</v>
      </c>
      <c r="I953">
        <f>plant_out_raw!J959</f>
        <v>32.46</v>
      </c>
      <c r="J953">
        <f>plant_out_raw!K959</f>
        <v>4.93</v>
      </c>
      <c r="K953">
        <f>plant_out_raw!L959</f>
        <v>0.57999999999999996</v>
      </c>
      <c r="L953">
        <f>plant_out_raw!M959</f>
        <v>150.69</v>
      </c>
      <c r="M953">
        <f>plant_out_raw!N959</f>
        <v>16.920000000000002</v>
      </c>
      <c r="N953">
        <f>plant_out_raw!O959</f>
        <v>11.23</v>
      </c>
      <c r="O953">
        <f>plant_out_raw!P959</f>
        <v>4.28</v>
      </c>
      <c r="P953">
        <f>plant_out_raw!Q959</f>
        <v>9.6999999999999993</v>
      </c>
      <c r="Q953">
        <f>plant_out_raw!R959</f>
        <v>4.26</v>
      </c>
      <c r="R953">
        <f>plant_out_raw!S959</f>
        <v>18</v>
      </c>
      <c r="S953">
        <f>plant_out_raw!T959</f>
        <v>1</v>
      </c>
      <c r="T953">
        <f>plant_out_raw!U959</f>
        <v>1</v>
      </c>
      <c r="U953" t="str">
        <f>plant_out_raw!V959</f>
        <v>Alive</v>
      </c>
      <c r="V953" t="str">
        <f>plant_out_raw!W959</f>
        <v>Emergd</v>
      </c>
      <c r="W953" t="str">
        <f>plant_out_raw!X959</f>
        <v>SWAP-SAMUCA_PIRA</v>
      </c>
    </row>
    <row r="954" spans="1:23">
      <c r="A954">
        <f>plant_out_raw!B960</f>
        <v>3</v>
      </c>
      <c r="B954" t="str">
        <f>plant_out_raw!C960</f>
        <v>PlCane</v>
      </c>
      <c r="C954">
        <f>plant_out_raw!D960</f>
        <v>2015</v>
      </c>
      <c r="D954">
        <f>plant_out_raw!E960</f>
        <v>146</v>
      </c>
      <c r="E954">
        <f>plant_out_raw!F960</f>
        <v>1015</v>
      </c>
      <c r="F954">
        <f>plant_out_raw!G960</f>
        <v>315</v>
      </c>
      <c r="G954">
        <f>plant_out_raw!H960</f>
        <v>3739</v>
      </c>
      <c r="H954">
        <f>plant_out_raw!I960</f>
        <v>51.81</v>
      </c>
      <c r="I954">
        <f>plant_out_raw!J960</f>
        <v>32.61</v>
      </c>
      <c r="J954">
        <f>plant_out_raw!K960</f>
        <v>4.9400000000000004</v>
      </c>
      <c r="K954">
        <f>plant_out_raw!L960</f>
        <v>0.57999999999999996</v>
      </c>
      <c r="L954">
        <f>plant_out_raw!M960</f>
        <v>151.29</v>
      </c>
      <c r="M954">
        <f>plant_out_raw!N960</f>
        <v>17.010000000000002</v>
      </c>
      <c r="N954">
        <f>plant_out_raw!O960</f>
        <v>11.25</v>
      </c>
      <c r="O954">
        <f>plant_out_raw!P960</f>
        <v>4.3099999999999996</v>
      </c>
      <c r="P954">
        <f>plant_out_raw!Q960</f>
        <v>9.6999999999999993</v>
      </c>
      <c r="Q954">
        <f>plant_out_raw!R960</f>
        <v>4.2699999999999996</v>
      </c>
      <c r="R954">
        <f>plant_out_raw!S960</f>
        <v>18</v>
      </c>
      <c r="S954">
        <f>plant_out_raw!T960</f>
        <v>1</v>
      </c>
      <c r="T954">
        <f>plant_out_raw!U960</f>
        <v>1</v>
      </c>
      <c r="U954" t="str">
        <f>plant_out_raw!V960</f>
        <v>Alive</v>
      </c>
      <c r="V954" t="str">
        <f>plant_out_raw!W960</f>
        <v>Emergd</v>
      </c>
      <c r="W954" t="str">
        <f>plant_out_raw!X960</f>
        <v>SWAP-SAMUCA_PIRA</v>
      </c>
    </row>
    <row r="955" spans="1:23">
      <c r="A955">
        <f>plant_out_raw!B961</f>
        <v>3</v>
      </c>
      <c r="B955" t="str">
        <f>plant_out_raw!C961</f>
        <v>PlCane</v>
      </c>
      <c r="C955">
        <f>plant_out_raw!D961</f>
        <v>2015</v>
      </c>
      <c r="D955">
        <f>plant_out_raw!E961</f>
        <v>147</v>
      </c>
      <c r="E955">
        <f>plant_out_raw!F961</f>
        <v>1016</v>
      </c>
      <c r="F955">
        <f>plant_out_raw!G961</f>
        <v>316</v>
      </c>
      <c r="G955">
        <f>plant_out_raw!H961</f>
        <v>3748.3</v>
      </c>
      <c r="H955">
        <f>plant_out_raw!I961</f>
        <v>51.98</v>
      </c>
      <c r="I955">
        <f>plant_out_raw!J961</f>
        <v>32.770000000000003</v>
      </c>
      <c r="J955">
        <f>plant_out_raw!K961</f>
        <v>4.96</v>
      </c>
      <c r="K955">
        <f>plant_out_raw!L961</f>
        <v>0.57999999999999996</v>
      </c>
      <c r="L955">
        <f>plant_out_raw!M961</f>
        <v>151.88999999999999</v>
      </c>
      <c r="M955">
        <f>plant_out_raw!N961</f>
        <v>17.100000000000001</v>
      </c>
      <c r="N955">
        <f>plant_out_raw!O961</f>
        <v>11.26</v>
      </c>
      <c r="O955">
        <f>plant_out_raw!P961</f>
        <v>4.33</v>
      </c>
      <c r="P955">
        <f>plant_out_raw!Q961</f>
        <v>9.6999999999999993</v>
      </c>
      <c r="Q955">
        <f>plant_out_raw!R961</f>
        <v>4.28</v>
      </c>
      <c r="R955">
        <f>plant_out_raw!S961</f>
        <v>18</v>
      </c>
      <c r="S955">
        <f>plant_out_raw!T961</f>
        <v>1</v>
      </c>
      <c r="T955">
        <f>plant_out_raw!U961</f>
        <v>1</v>
      </c>
      <c r="U955" t="str">
        <f>plant_out_raw!V961</f>
        <v>Alive</v>
      </c>
      <c r="V955" t="str">
        <f>plant_out_raw!W961</f>
        <v>Emergd</v>
      </c>
      <c r="W955" t="str">
        <f>plant_out_raw!X961</f>
        <v>SWAP-SAMUCA_PIRA</v>
      </c>
    </row>
    <row r="956" spans="1:23">
      <c r="A956">
        <f>plant_out_raw!B962</f>
        <v>3</v>
      </c>
      <c r="B956" t="str">
        <f>plant_out_raw!C962</f>
        <v>PlCane</v>
      </c>
      <c r="C956">
        <f>plant_out_raw!D962</f>
        <v>2015</v>
      </c>
      <c r="D956">
        <f>plant_out_raw!E962</f>
        <v>148</v>
      </c>
      <c r="E956">
        <f>plant_out_raw!F962</f>
        <v>1017</v>
      </c>
      <c r="F956">
        <f>plant_out_raw!G962</f>
        <v>317</v>
      </c>
      <c r="G956">
        <f>plant_out_raw!H962</f>
        <v>3753.8</v>
      </c>
      <c r="H956">
        <f>plant_out_raw!I962</f>
        <v>51.95</v>
      </c>
      <c r="I956">
        <f>plant_out_raw!J962</f>
        <v>32.770000000000003</v>
      </c>
      <c r="J956">
        <f>plant_out_raw!K962</f>
        <v>4.96</v>
      </c>
      <c r="K956">
        <f>plant_out_raw!L962</f>
        <v>0.57999999999999996</v>
      </c>
      <c r="L956">
        <f>plant_out_raw!M962</f>
        <v>151.75</v>
      </c>
      <c r="M956">
        <f>plant_out_raw!N962</f>
        <v>17.11</v>
      </c>
      <c r="N956">
        <f>plant_out_raw!O962</f>
        <v>11.28</v>
      </c>
      <c r="O956">
        <f>plant_out_raw!P962</f>
        <v>4.33</v>
      </c>
      <c r="P956">
        <f>plant_out_raw!Q962</f>
        <v>9.6999999999999993</v>
      </c>
      <c r="Q956">
        <f>plant_out_raw!R962</f>
        <v>4.28</v>
      </c>
      <c r="R956">
        <f>plant_out_raw!S962</f>
        <v>18</v>
      </c>
      <c r="S956">
        <f>plant_out_raw!T962</f>
        <v>1</v>
      </c>
      <c r="T956">
        <f>plant_out_raw!U962</f>
        <v>1</v>
      </c>
      <c r="U956" t="str">
        <f>plant_out_raw!V962</f>
        <v>Alive</v>
      </c>
      <c r="V956" t="str">
        <f>plant_out_raw!W962</f>
        <v>Emergd</v>
      </c>
      <c r="W956" t="str">
        <f>plant_out_raw!X962</f>
        <v>SWAP-SAMUCA_PIRA</v>
      </c>
    </row>
    <row r="957" spans="1:23">
      <c r="A957">
        <f>plant_out_raw!B963</f>
        <v>3</v>
      </c>
      <c r="B957" t="str">
        <f>plant_out_raw!C963</f>
        <v>PlCane</v>
      </c>
      <c r="C957">
        <f>plant_out_raw!D963</f>
        <v>2015</v>
      </c>
      <c r="D957">
        <f>plant_out_raw!E963</f>
        <v>149</v>
      </c>
      <c r="E957">
        <f>plant_out_raw!F963</f>
        <v>1018</v>
      </c>
      <c r="F957">
        <f>plant_out_raw!G963</f>
        <v>318</v>
      </c>
      <c r="G957">
        <f>plant_out_raw!H963</f>
        <v>3760</v>
      </c>
      <c r="H957">
        <f>plant_out_raw!I963</f>
        <v>52.14</v>
      </c>
      <c r="I957">
        <f>plant_out_raw!J963</f>
        <v>32.9</v>
      </c>
      <c r="J957">
        <f>plant_out_raw!K963</f>
        <v>4.9800000000000004</v>
      </c>
      <c r="K957">
        <f>plant_out_raw!L963</f>
        <v>0.57999999999999996</v>
      </c>
      <c r="L957">
        <f>plant_out_raw!M963</f>
        <v>152.22999999999999</v>
      </c>
      <c r="M957">
        <f>plant_out_raw!N963</f>
        <v>17.190000000000001</v>
      </c>
      <c r="N957">
        <f>plant_out_raw!O963</f>
        <v>11.29</v>
      </c>
      <c r="O957">
        <f>plant_out_raw!P963</f>
        <v>4.3499999999999996</v>
      </c>
      <c r="P957">
        <f>plant_out_raw!Q963</f>
        <v>9.6999999999999993</v>
      </c>
      <c r="Q957">
        <f>plant_out_raw!R963</f>
        <v>4.28</v>
      </c>
      <c r="R957">
        <f>plant_out_raw!S963</f>
        <v>18</v>
      </c>
      <c r="S957">
        <f>plant_out_raw!T963</f>
        <v>1</v>
      </c>
      <c r="T957">
        <f>plant_out_raw!U963</f>
        <v>1</v>
      </c>
      <c r="U957" t="str">
        <f>plant_out_raw!V963</f>
        <v>Alive</v>
      </c>
      <c r="V957" t="str">
        <f>plant_out_raw!W963</f>
        <v>Emergd</v>
      </c>
      <c r="W957" t="str">
        <f>plant_out_raw!X963</f>
        <v>SWAP-SAMUCA_PIRA</v>
      </c>
    </row>
    <row r="958" spans="1:23">
      <c r="A958">
        <f>plant_out_raw!B964</f>
        <v>3</v>
      </c>
      <c r="B958" t="str">
        <f>plant_out_raw!C964</f>
        <v>PlCane</v>
      </c>
      <c r="C958">
        <f>plant_out_raw!D964</f>
        <v>2015</v>
      </c>
      <c r="D958">
        <f>plant_out_raw!E964</f>
        <v>150</v>
      </c>
      <c r="E958">
        <f>plant_out_raw!F964</f>
        <v>1019</v>
      </c>
      <c r="F958">
        <f>plant_out_raw!G964</f>
        <v>319</v>
      </c>
      <c r="G958">
        <f>plant_out_raw!H964</f>
        <v>3765.4</v>
      </c>
      <c r="H958">
        <f>plant_out_raw!I964</f>
        <v>52.35</v>
      </c>
      <c r="I958">
        <f>plant_out_raw!J964</f>
        <v>33</v>
      </c>
      <c r="J958">
        <f>plant_out_raw!K964</f>
        <v>5</v>
      </c>
      <c r="K958">
        <f>plant_out_raw!L964</f>
        <v>0.57999999999999996</v>
      </c>
      <c r="L958">
        <f>plant_out_raw!M964</f>
        <v>152.63999999999999</v>
      </c>
      <c r="M958">
        <f>plant_out_raw!N964</f>
        <v>17.260000000000002</v>
      </c>
      <c r="N958">
        <f>plant_out_raw!O964</f>
        <v>11.31</v>
      </c>
      <c r="O958">
        <f>plant_out_raw!P964</f>
        <v>4.37</v>
      </c>
      <c r="P958">
        <f>plant_out_raw!Q964</f>
        <v>9.6999999999999993</v>
      </c>
      <c r="Q958">
        <f>plant_out_raw!R964</f>
        <v>4.29</v>
      </c>
      <c r="R958">
        <f>plant_out_raw!S964</f>
        <v>18</v>
      </c>
      <c r="S958">
        <f>plant_out_raw!T964</f>
        <v>1</v>
      </c>
      <c r="T958">
        <f>plant_out_raw!U964</f>
        <v>1</v>
      </c>
      <c r="U958" t="str">
        <f>plant_out_raw!V964</f>
        <v>Alive</v>
      </c>
      <c r="V958" t="str">
        <f>plant_out_raw!W964</f>
        <v>Emergd</v>
      </c>
      <c r="W958" t="str">
        <f>plant_out_raw!X964</f>
        <v>SWAP-SAMUCA_PIRA</v>
      </c>
    </row>
    <row r="959" spans="1:23">
      <c r="A959">
        <f>plant_out_raw!B965</f>
        <v>3</v>
      </c>
      <c r="B959" t="str">
        <f>plant_out_raw!C965</f>
        <v>PlCane</v>
      </c>
      <c r="C959">
        <f>plant_out_raw!D965</f>
        <v>2015</v>
      </c>
      <c r="D959">
        <f>plant_out_raw!E965</f>
        <v>151</v>
      </c>
      <c r="E959">
        <f>plant_out_raw!F965</f>
        <v>1020</v>
      </c>
      <c r="F959">
        <f>plant_out_raw!G965</f>
        <v>320</v>
      </c>
      <c r="G959">
        <f>plant_out_raw!H965</f>
        <v>3769.9</v>
      </c>
      <c r="H959">
        <f>plant_out_raw!I965</f>
        <v>52.37</v>
      </c>
      <c r="I959">
        <f>plant_out_raw!J965</f>
        <v>33.04</v>
      </c>
      <c r="J959">
        <f>plant_out_raw!K965</f>
        <v>5</v>
      </c>
      <c r="K959">
        <f>plant_out_raw!L965</f>
        <v>0.57999999999999996</v>
      </c>
      <c r="L959">
        <f>plant_out_raw!M965</f>
        <v>152.68</v>
      </c>
      <c r="M959">
        <f>plant_out_raw!N965</f>
        <v>17.29</v>
      </c>
      <c r="N959">
        <f>plant_out_raw!O965</f>
        <v>11.33</v>
      </c>
      <c r="O959">
        <f>plant_out_raw!P965</f>
        <v>4.37</v>
      </c>
      <c r="P959">
        <f>plant_out_raw!Q965</f>
        <v>9.6999999999999993</v>
      </c>
      <c r="Q959">
        <f>plant_out_raw!R965</f>
        <v>4.29</v>
      </c>
      <c r="R959">
        <f>plant_out_raw!S965</f>
        <v>18</v>
      </c>
      <c r="S959">
        <f>plant_out_raw!T965</f>
        <v>1</v>
      </c>
      <c r="T959">
        <f>plant_out_raw!U965</f>
        <v>1</v>
      </c>
      <c r="U959" t="str">
        <f>plant_out_raw!V965</f>
        <v>Alive</v>
      </c>
      <c r="V959" t="str">
        <f>plant_out_raw!W965</f>
        <v>Emergd</v>
      </c>
      <c r="W959" t="str">
        <f>plant_out_raw!X965</f>
        <v>SWAP-SAMUCA_PIRA</v>
      </c>
    </row>
    <row r="960" spans="1:23">
      <c r="A960">
        <f>plant_out_raw!B966</f>
        <v>3</v>
      </c>
      <c r="B960" t="str">
        <f>plant_out_raw!C966</f>
        <v>PlCane</v>
      </c>
      <c r="C960">
        <f>plant_out_raw!D966</f>
        <v>2015</v>
      </c>
      <c r="D960">
        <f>plant_out_raw!E966</f>
        <v>152</v>
      </c>
      <c r="E960">
        <f>plant_out_raw!F966</f>
        <v>1021</v>
      </c>
      <c r="F960">
        <f>plant_out_raw!G966</f>
        <v>321</v>
      </c>
      <c r="G960">
        <f>plant_out_raw!H966</f>
        <v>3777.3</v>
      </c>
      <c r="H960">
        <f>plant_out_raw!I966</f>
        <v>52.45</v>
      </c>
      <c r="I960">
        <f>plant_out_raw!J966</f>
        <v>33.119999999999997</v>
      </c>
      <c r="J960">
        <f>plant_out_raw!K966</f>
        <v>5.01</v>
      </c>
      <c r="K960">
        <f>plant_out_raw!L966</f>
        <v>0.57999999999999996</v>
      </c>
      <c r="L960">
        <f>plant_out_raw!M966</f>
        <v>152.93</v>
      </c>
      <c r="M960">
        <f>plant_out_raw!N966</f>
        <v>17.350000000000001</v>
      </c>
      <c r="N960">
        <f>plant_out_raw!O966</f>
        <v>11.35</v>
      </c>
      <c r="O960">
        <f>plant_out_raw!P966</f>
        <v>4.3899999999999997</v>
      </c>
      <c r="P960">
        <f>plant_out_raw!Q966</f>
        <v>9.6999999999999993</v>
      </c>
      <c r="Q960">
        <f>plant_out_raw!R966</f>
        <v>4.3</v>
      </c>
      <c r="R960">
        <f>plant_out_raw!S966</f>
        <v>18</v>
      </c>
      <c r="S960">
        <f>plant_out_raw!T966</f>
        <v>1</v>
      </c>
      <c r="T960">
        <f>plant_out_raw!U966</f>
        <v>1</v>
      </c>
      <c r="U960" t="str">
        <f>plant_out_raw!V966</f>
        <v>Alive</v>
      </c>
      <c r="V960" t="str">
        <f>plant_out_raw!W966</f>
        <v>Emergd</v>
      </c>
      <c r="W960" t="str">
        <f>plant_out_raw!X966</f>
        <v>SWAP-SAMUCA_PIRA</v>
      </c>
    </row>
    <row r="961" spans="1:23">
      <c r="A961">
        <f>plant_out_raw!B967</f>
        <v>3</v>
      </c>
      <c r="B961" t="str">
        <f>plant_out_raw!C967</f>
        <v>PlCane</v>
      </c>
      <c r="C961">
        <f>plant_out_raw!D967</f>
        <v>2015</v>
      </c>
      <c r="D961">
        <f>plant_out_raw!E967</f>
        <v>153</v>
      </c>
      <c r="E961">
        <f>plant_out_raw!F967</f>
        <v>1022</v>
      </c>
      <c r="F961">
        <f>plant_out_raw!G967</f>
        <v>322</v>
      </c>
      <c r="G961">
        <f>plant_out_raw!H967</f>
        <v>3784</v>
      </c>
      <c r="H961">
        <f>plant_out_raw!I967</f>
        <v>52.51</v>
      </c>
      <c r="I961">
        <f>plant_out_raw!J967</f>
        <v>33.19</v>
      </c>
      <c r="J961">
        <f>plant_out_raw!K967</f>
        <v>5.01</v>
      </c>
      <c r="K961">
        <f>plant_out_raw!L967</f>
        <v>0.57999999999999996</v>
      </c>
      <c r="L961">
        <f>plant_out_raw!M967</f>
        <v>153.12</v>
      </c>
      <c r="M961">
        <f>plant_out_raw!N967</f>
        <v>17.399999999999999</v>
      </c>
      <c r="N961">
        <f>plant_out_raw!O967</f>
        <v>11.37</v>
      </c>
      <c r="O961">
        <f>plant_out_raw!P967</f>
        <v>4.3899999999999997</v>
      </c>
      <c r="P961">
        <f>plant_out_raw!Q967</f>
        <v>9.6999999999999993</v>
      </c>
      <c r="Q961">
        <f>plant_out_raw!R967</f>
        <v>4.3</v>
      </c>
      <c r="R961">
        <f>plant_out_raw!S967</f>
        <v>18</v>
      </c>
      <c r="S961">
        <f>plant_out_raw!T967</f>
        <v>1</v>
      </c>
      <c r="T961">
        <f>plant_out_raw!U967</f>
        <v>1</v>
      </c>
      <c r="U961" t="str">
        <f>plant_out_raw!V967</f>
        <v>Alive</v>
      </c>
      <c r="V961" t="str">
        <f>plant_out_raw!W967</f>
        <v>Emergd</v>
      </c>
      <c r="W961" t="str">
        <f>plant_out_raw!X967</f>
        <v>SWAP-SAMUCA_PIRA</v>
      </c>
    </row>
    <row r="962" spans="1:23">
      <c r="A962">
        <f>plant_out_raw!B968</f>
        <v>3</v>
      </c>
      <c r="B962" t="str">
        <f>plant_out_raw!C968</f>
        <v>PlCane</v>
      </c>
      <c r="C962">
        <f>plant_out_raw!D968</f>
        <v>2015</v>
      </c>
      <c r="D962">
        <f>plant_out_raw!E968</f>
        <v>154</v>
      </c>
      <c r="E962">
        <f>plant_out_raw!F968</f>
        <v>1023</v>
      </c>
      <c r="F962">
        <f>plant_out_raw!G968</f>
        <v>323</v>
      </c>
      <c r="G962">
        <f>plant_out_raw!H968</f>
        <v>3792</v>
      </c>
      <c r="H962">
        <f>plant_out_raw!I968</f>
        <v>52.69</v>
      </c>
      <c r="I962">
        <f>plant_out_raw!J968</f>
        <v>33.340000000000003</v>
      </c>
      <c r="J962">
        <f>plant_out_raw!K968</f>
        <v>5.03</v>
      </c>
      <c r="K962">
        <f>plant_out_raw!L968</f>
        <v>0.57999999999999996</v>
      </c>
      <c r="L962">
        <f>plant_out_raw!M968</f>
        <v>153.69999999999999</v>
      </c>
      <c r="M962">
        <f>plant_out_raw!N968</f>
        <v>17.5</v>
      </c>
      <c r="N962">
        <f>plant_out_raw!O968</f>
        <v>11.39</v>
      </c>
      <c r="O962">
        <f>plant_out_raw!P968</f>
        <v>4.42</v>
      </c>
      <c r="P962">
        <f>plant_out_raw!Q968</f>
        <v>9.6999999999999993</v>
      </c>
      <c r="Q962">
        <f>plant_out_raw!R968</f>
        <v>4.3099999999999996</v>
      </c>
      <c r="R962">
        <f>plant_out_raw!S968</f>
        <v>18</v>
      </c>
      <c r="S962">
        <f>plant_out_raw!T968</f>
        <v>1</v>
      </c>
      <c r="T962">
        <f>plant_out_raw!U968</f>
        <v>1</v>
      </c>
      <c r="U962" t="str">
        <f>plant_out_raw!V968</f>
        <v>Alive</v>
      </c>
      <c r="V962" t="str">
        <f>plant_out_raw!W968</f>
        <v>Emergd</v>
      </c>
      <c r="W962" t="str">
        <f>plant_out_raw!X968</f>
        <v>SWAP-SAMUCA_PIRA</v>
      </c>
    </row>
    <row r="963" spans="1:23">
      <c r="A963">
        <f>plant_out_raw!B969</f>
        <v>3</v>
      </c>
      <c r="B963" t="str">
        <f>plant_out_raw!C969</f>
        <v>PlCane</v>
      </c>
      <c r="C963">
        <f>plant_out_raw!D969</f>
        <v>2015</v>
      </c>
      <c r="D963">
        <f>plant_out_raw!E969</f>
        <v>155</v>
      </c>
      <c r="E963">
        <f>plant_out_raw!F969</f>
        <v>1024</v>
      </c>
      <c r="F963">
        <f>plant_out_raw!G969</f>
        <v>324</v>
      </c>
      <c r="G963">
        <f>plant_out_raw!H969</f>
        <v>3800.2</v>
      </c>
      <c r="H963">
        <f>plant_out_raw!I969</f>
        <v>52.85</v>
      </c>
      <c r="I963">
        <f>plant_out_raw!J969</f>
        <v>33.49</v>
      </c>
      <c r="J963">
        <f>plant_out_raw!K969</f>
        <v>5.05</v>
      </c>
      <c r="K963">
        <f>plant_out_raw!L969</f>
        <v>0.57999999999999996</v>
      </c>
      <c r="L963">
        <f>plant_out_raw!M969</f>
        <v>154.24</v>
      </c>
      <c r="M963">
        <f>plant_out_raw!N969</f>
        <v>17.600000000000001</v>
      </c>
      <c r="N963">
        <f>plant_out_raw!O969</f>
        <v>11.41</v>
      </c>
      <c r="O963">
        <f>plant_out_raw!P969</f>
        <v>4.45</v>
      </c>
      <c r="P963">
        <f>plant_out_raw!Q969</f>
        <v>9.6999999999999993</v>
      </c>
      <c r="Q963">
        <f>plant_out_raw!R969</f>
        <v>4.32</v>
      </c>
      <c r="R963">
        <f>plant_out_raw!S969</f>
        <v>19</v>
      </c>
      <c r="S963">
        <f>plant_out_raw!T969</f>
        <v>1</v>
      </c>
      <c r="T963">
        <f>plant_out_raw!U969</f>
        <v>1</v>
      </c>
      <c r="U963" t="str">
        <f>plant_out_raw!V969</f>
        <v>Alive</v>
      </c>
      <c r="V963" t="str">
        <f>plant_out_raw!W969</f>
        <v>Emergd</v>
      </c>
      <c r="W963" t="str">
        <f>plant_out_raw!X969</f>
        <v>SWAP-SAMUCA_PIRA</v>
      </c>
    </row>
    <row r="964" spans="1:23">
      <c r="A964">
        <f>plant_out_raw!B970</f>
        <v>3</v>
      </c>
      <c r="B964" t="str">
        <f>plant_out_raw!C970</f>
        <v>PlCane</v>
      </c>
      <c r="C964">
        <f>plant_out_raw!D970</f>
        <v>2015</v>
      </c>
      <c r="D964">
        <f>plant_out_raw!E970</f>
        <v>156</v>
      </c>
      <c r="E964">
        <f>plant_out_raw!F970</f>
        <v>1025</v>
      </c>
      <c r="F964">
        <f>plant_out_raw!G970</f>
        <v>325</v>
      </c>
      <c r="G964">
        <f>plant_out_raw!H970</f>
        <v>3808</v>
      </c>
      <c r="H964">
        <f>plant_out_raw!I970</f>
        <v>52.68</v>
      </c>
      <c r="I964">
        <f>plant_out_raw!J970</f>
        <v>33.64</v>
      </c>
      <c r="J964">
        <f>plant_out_raw!K970</f>
        <v>4.7300000000000004</v>
      </c>
      <c r="K964">
        <f>plant_out_raw!L970</f>
        <v>0.57999999999999996</v>
      </c>
      <c r="L964">
        <f>plant_out_raw!M970</f>
        <v>154.80000000000001</v>
      </c>
      <c r="M964">
        <f>plant_out_raw!N970</f>
        <v>17.7</v>
      </c>
      <c r="N964">
        <f>plant_out_raw!O970</f>
        <v>11.43</v>
      </c>
      <c r="O964">
        <f>plant_out_raw!P970</f>
        <v>4.0599999999999996</v>
      </c>
      <c r="P964">
        <f>plant_out_raw!Q970</f>
        <v>9.6999999999999993</v>
      </c>
      <c r="Q964">
        <f>plant_out_raw!R970</f>
        <v>4.32</v>
      </c>
      <c r="R964">
        <f>plant_out_raw!S970</f>
        <v>19</v>
      </c>
      <c r="S964">
        <f>plant_out_raw!T970</f>
        <v>1</v>
      </c>
      <c r="T964">
        <f>plant_out_raw!U970</f>
        <v>1</v>
      </c>
      <c r="U964" t="str">
        <f>plant_out_raw!V970</f>
        <v>Alive</v>
      </c>
      <c r="V964" t="str">
        <f>plant_out_raw!W970</f>
        <v>Emergd</v>
      </c>
      <c r="W964" t="str">
        <f>plant_out_raw!X970</f>
        <v>SWAP-SAMUCA_PIRA</v>
      </c>
    </row>
    <row r="965" spans="1:23">
      <c r="A965">
        <f>plant_out_raw!B971</f>
        <v>3</v>
      </c>
      <c r="B965" t="str">
        <f>plant_out_raw!C971</f>
        <v>PlCane</v>
      </c>
      <c r="C965">
        <f>plant_out_raw!D971</f>
        <v>2015</v>
      </c>
      <c r="D965">
        <f>plant_out_raw!E971</f>
        <v>157</v>
      </c>
      <c r="E965">
        <f>plant_out_raw!F971</f>
        <v>1026</v>
      </c>
      <c r="F965">
        <f>plant_out_raw!G971</f>
        <v>326</v>
      </c>
      <c r="G965">
        <f>plant_out_raw!H971</f>
        <v>3815.2</v>
      </c>
      <c r="H965">
        <f>plant_out_raw!I971</f>
        <v>52.84</v>
      </c>
      <c r="I965">
        <f>plant_out_raw!J971</f>
        <v>33.78</v>
      </c>
      <c r="J965">
        <f>plant_out_raw!K971</f>
        <v>4.75</v>
      </c>
      <c r="K965">
        <f>plant_out_raw!L971</f>
        <v>0.57999999999999996</v>
      </c>
      <c r="L965">
        <f>plant_out_raw!M971</f>
        <v>155.35</v>
      </c>
      <c r="M965">
        <f>plant_out_raw!N971</f>
        <v>17.79</v>
      </c>
      <c r="N965">
        <f>plant_out_raw!O971</f>
        <v>11.45</v>
      </c>
      <c r="O965">
        <f>plant_out_raw!P971</f>
        <v>4.08</v>
      </c>
      <c r="P965">
        <f>plant_out_raw!Q971</f>
        <v>9.6999999999999993</v>
      </c>
      <c r="Q965">
        <f>plant_out_raw!R971</f>
        <v>4.33</v>
      </c>
      <c r="R965">
        <f>plant_out_raw!S971</f>
        <v>19</v>
      </c>
      <c r="S965">
        <f>plant_out_raw!T971</f>
        <v>1</v>
      </c>
      <c r="T965">
        <f>plant_out_raw!U971</f>
        <v>1</v>
      </c>
      <c r="U965" t="str">
        <f>plant_out_raw!V971</f>
        <v>Alive</v>
      </c>
      <c r="V965" t="str">
        <f>plant_out_raw!W971</f>
        <v>Emergd</v>
      </c>
      <c r="W965" t="str">
        <f>plant_out_raw!X971</f>
        <v>SWAP-SAMUCA_PIRA</v>
      </c>
    </row>
    <row r="966" spans="1:23">
      <c r="A966">
        <f>plant_out_raw!B972</f>
        <v>3</v>
      </c>
      <c r="B966" t="str">
        <f>plant_out_raw!C972</f>
        <v>PlCane</v>
      </c>
      <c r="C966">
        <f>plant_out_raw!D972</f>
        <v>2015</v>
      </c>
      <c r="D966">
        <f>plant_out_raw!E972</f>
        <v>158</v>
      </c>
      <c r="E966">
        <f>plant_out_raw!F972</f>
        <v>1027</v>
      </c>
      <c r="F966">
        <f>plant_out_raw!G972</f>
        <v>327</v>
      </c>
      <c r="G966">
        <f>plant_out_raw!H972</f>
        <v>3823.6</v>
      </c>
      <c r="H966">
        <f>plant_out_raw!I972</f>
        <v>53.01</v>
      </c>
      <c r="I966">
        <f>plant_out_raw!J972</f>
        <v>33.93</v>
      </c>
      <c r="J966">
        <f>plant_out_raw!K972</f>
        <v>4.7699999999999996</v>
      </c>
      <c r="K966">
        <f>plant_out_raw!L972</f>
        <v>0.57999999999999996</v>
      </c>
      <c r="L966">
        <f>plant_out_raw!M972</f>
        <v>155.91999999999999</v>
      </c>
      <c r="M966">
        <f>plant_out_raw!N972</f>
        <v>17.89</v>
      </c>
      <c r="N966">
        <f>plant_out_raw!O972</f>
        <v>11.47</v>
      </c>
      <c r="O966">
        <f>plant_out_raw!P972</f>
        <v>4.1100000000000003</v>
      </c>
      <c r="P966">
        <f>plant_out_raw!Q972</f>
        <v>9.6999999999999993</v>
      </c>
      <c r="Q966">
        <f>plant_out_raw!R972</f>
        <v>4.34</v>
      </c>
      <c r="R966">
        <f>plant_out_raw!S972</f>
        <v>19</v>
      </c>
      <c r="S966">
        <f>plant_out_raw!T972</f>
        <v>1</v>
      </c>
      <c r="T966">
        <f>plant_out_raw!U972</f>
        <v>1</v>
      </c>
      <c r="U966" t="str">
        <f>plant_out_raw!V972</f>
        <v>Alive</v>
      </c>
      <c r="V966" t="str">
        <f>plant_out_raw!W972</f>
        <v>Emergd</v>
      </c>
      <c r="W966" t="str">
        <f>plant_out_raw!X972</f>
        <v>SWAP-SAMUCA_PIRA</v>
      </c>
    </row>
    <row r="967" spans="1:23">
      <c r="A967">
        <f>plant_out_raw!B973</f>
        <v>3</v>
      </c>
      <c r="B967" t="str">
        <f>plant_out_raw!C973</f>
        <v>PlCane</v>
      </c>
      <c r="C967">
        <f>plant_out_raw!D973</f>
        <v>2015</v>
      </c>
      <c r="D967">
        <f>plant_out_raw!E973</f>
        <v>159</v>
      </c>
      <c r="E967">
        <f>plant_out_raw!F973</f>
        <v>1028</v>
      </c>
      <c r="F967">
        <f>plant_out_raw!G973</f>
        <v>328</v>
      </c>
      <c r="G967">
        <f>plant_out_raw!H973</f>
        <v>3831.2</v>
      </c>
      <c r="H967">
        <f>plant_out_raw!I973</f>
        <v>53.18</v>
      </c>
      <c r="I967">
        <f>plant_out_raw!J973</f>
        <v>34.08</v>
      </c>
      <c r="J967">
        <f>plant_out_raw!K973</f>
        <v>4.79</v>
      </c>
      <c r="K967">
        <f>plant_out_raw!L973</f>
        <v>0.57999999999999996</v>
      </c>
      <c r="L967">
        <f>plant_out_raw!M973</f>
        <v>156.49</v>
      </c>
      <c r="M967">
        <f>plant_out_raw!N973</f>
        <v>17.989999999999998</v>
      </c>
      <c r="N967">
        <f>plant_out_raw!O973</f>
        <v>11.49</v>
      </c>
      <c r="O967">
        <f>plant_out_raw!P973</f>
        <v>4.13</v>
      </c>
      <c r="P967">
        <f>plant_out_raw!Q973</f>
        <v>9.6999999999999993</v>
      </c>
      <c r="Q967">
        <f>plant_out_raw!R973</f>
        <v>4.3499999999999996</v>
      </c>
      <c r="R967">
        <f>plant_out_raw!S973</f>
        <v>19</v>
      </c>
      <c r="S967">
        <f>plant_out_raw!T973</f>
        <v>1</v>
      </c>
      <c r="T967">
        <f>plant_out_raw!U973</f>
        <v>1</v>
      </c>
      <c r="U967" t="str">
        <f>plant_out_raw!V973</f>
        <v>Alive</v>
      </c>
      <c r="V967" t="str">
        <f>plant_out_raw!W973</f>
        <v>Emergd</v>
      </c>
      <c r="W967" t="str">
        <f>plant_out_raw!X973</f>
        <v>SWAP-SAMUCA_PIRA</v>
      </c>
    </row>
    <row r="968" spans="1:23">
      <c r="A968">
        <f>plant_out_raw!B974</f>
        <v>4</v>
      </c>
      <c r="B968" t="str">
        <f>plant_out_raw!C974</f>
        <v>PlCane</v>
      </c>
      <c r="C968">
        <f>plant_out_raw!D974</f>
        <v>2015</v>
      </c>
      <c r="D968">
        <f>plant_out_raw!E974</f>
        <v>160</v>
      </c>
      <c r="E968">
        <f>plant_out_raw!F974</f>
        <v>1029</v>
      </c>
      <c r="F968">
        <f>plant_out_raw!G974</f>
        <v>1</v>
      </c>
      <c r="G968">
        <f>plant_out_raw!H974</f>
        <v>14.2</v>
      </c>
      <c r="H968">
        <f>plant_out_raw!I974</f>
        <v>3.21</v>
      </c>
      <c r="I968">
        <f>plant_out_raw!J974</f>
        <v>0</v>
      </c>
      <c r="J968">
        <f>plant_out_raw!K974</f>
        <v>0</v>
      </c>
      <c r="K968">
        <f>plant_out_raw!L974</f>
        <v>0</v>
      </c>
      <c r="L968">
        <f>plant_out_raw!M974</f>
        <v>0</v>
      </c>
      <c r="M968">
        <f>plant_out_raw!N974</f>
        <v>0</v>
      </c>
      <c r="N968">
        <f>plant_out_raw!O974</f>
        <v>0</v>
      </c>
      <c r="O968">
        <f>plant_out_raw!P974</f>
        <v>0</v>
      </c>
      <c r="P968">
        <f>plant_out_raw!Q974</f>
        <v>0</v>
      </c>
      <c r="Q968">
        <f>plant_out_raw!R974</f>
        <v>0</v>
      </c>
      <c r="R968">
        <f>plant_out_raw!S974</f>
        <v>0</v>
      </c>
      <c r="S968">
        <f>plant_out_raw!T974</f>
        <v>1</v>
      </c>
      <c r="T968">
        <f>plant_out_raw!U974</f>
        <v>1</v>
      </c>
      <c r="U968" t="str">
        <f>plant_out_raw!V974</f>
        <v>Alive</v>
      </c>
      <c r="V968" t="str">
        <f>plant_out_raw!W974</f>
        <v>Sprout</v>
      </c>
      <c r="W968" t="str">
        <f>plant_out_raw!X974</f>
        <v>SWAP-SAMUCA_PIRA</v>
      </c>
    </row>
    <row r="969" spans="1:23">
      <c r="A969">
        <f>plant_out_raw!B975</f>
        <v>4</v>
      </c>
      <c r="B969" t="str">
        <f>plant_out_raw!C975</f>
        <v>PlCane</v>
      </c>
      <c r="C969">
        <f>plant_out_raw!D975</f>
        <v>2015</v>
      </c>
      <c r="D969">
        <f>plant_out_raw!E975</f>
        <v>161</v>
      </c>
      <c r="E969">
        <f>plant_out_raw!F975</f>
        <v>1030</v>
      </c>
      <c r="F969">
        <f>plant_out_raw!G975</f>
        <v>2</v>
      </c>
      <c r="G969">
        <f>plant_out_raw!H975</f>
        <v>28.8</v>
      </c>
      <c r="H969">
        <f>plant_out_raw!I975</f>
        <v>3.2</v>
      </c>
      <c r="I969">
        <f>plant_out_raw!J975</f>
        <v>0</v>
      </c>
      <c r="J969">
        <f>plant_out_raw!K975</f>
        <v>0</v>
      </c>
      <c r="K969">
        <f>plant_out_raw!L975</f>
        <v>0</v>
      </c>
      <c r="L969">
        <f>plant_out_raw!M975</f>
        <v>0</v>
      </c>
      <c r="M969">
        <f>plant_out_raw!N975</f>
        <v>0</v>
      </c>
      <c r="N969">
        <f>plant_out_raw!O975</f>
        <v>0</v>
      </c>
      <c r="O969">
        <f>plant_out_raw!P975</f>
        <v>0</v>
      </c>
      <c r="P969">
        <f>plant_out_raw!Q975</f>
        <v>0</v>
      </c>
      <c r="Q969">
        <f>plant_out_raw!R975</f>
        <v>0</v>
      </c>
      <c r="R969">
        <f>plant_out_raw!S975</f>
        <v>0</v>
      </c>
      <c r="S969">
        <f>plant_out_raw!T975</f>
        <v>1</v>
      </c>
      <c r="T969">
        <f>plant_out_raw!U975</f>
        <v>1</v>
      </c>
      <c r="U969" t="str">
        <f>plant_out_raw!V975</f>
        <v>Alive</v>
      </c>
      <c r="V969" t="str">
        <f>plant_out_raw!W975</f>
        <v>Sprout</v>
      </c>
      <c r="W969" t="str">
        <f>plant_out_raw!X975</f>
        <v>SWAP-SAMUCA_PIRA</v>
      </c>
    </row>
    <row r="970" spans="1:23">
      <c r="A970">
        <f>plant_out_raw!B976</f>
        <v>4</v>
      </c>
      <c r="B970" t="str">
        <f>plant_out_raw!C976</f>
        <v>PlCane</v>
      </c>
      <c r="C970">
        <f>plant_out_raw!D976</f>
        <v>2015</v>
      </c>
      <c r="D970">
        <f>plant_out_raw!E976</f>
        <v>162</v>
      </c>
      <c r="E970">
        <f>plant_out_raw!F976</f>
        <v>1031</v>
      </c>
      <c r="F970">
        <f>plant_out_raw!G976</f>
        <v>3</v>
      </c>
      <c r="G970">
        <f>plant_out_raw!H976</f>
        <v>43.5</v>
      </c>
      <c r="H970">
        <f>plant_out_raw!I976</f>
        <v>3.19</v>
      </c>
      <c r="I970">
        <f>plant_out_raw!J976</f>
        <v>0</v>
      </c>
      <c r="J970">
        <f>plant_out_raw!K976</f>
        <v>0</v>
      </c>
      <c r="K970">
        <f>plant_out_raw!L976</f>
        <v>0</v>
      </c>
      <c r="L970">
        <f>plant_out_raw!M976</f>
        <v>0</v>
      </c>
      <c r="M970">
        <f>plant_out_raw!N976</f>
        <v>0</v>
      </c>
      <c r="N970">
        <f>plant_out_raw!O976</f>
        <v>0</v>
      </c>
      <c r="O970">
        <f>plant_out_raw!P976</f>
        <v>0</v>
      </c>
      <c r="P970">
        <f>plant_out_raw!Q976</f>
        <v>0</v>
      </c>
      <c r="Q970">
        <f>plant_out_raw!R976</f>
        <v>0</v>
      </c>
      <c r="R970">
        <f>plant_out_raw!S976</f>
        <v>0</v>
      </c>
      <c r="S970">
        <f>plant_out_raw!T976</f>
        <v>1</v>
      </c>
      <c r="T970">
        <f>plant_out_raw!U976</f>
        <v>1</v>
      </c>
      <c r="U970" t="str">
        <f>plant_out_raw!V976</f>
        <v>Alive</v>
      </c>
      <c r="V970" t="str">
        <f>plant_out_raw!W976</f>
        <v>Sprout</v>
      </c>
      <c r="W970" t="str">
        <f>plant_out_raw!X976</f>
        <v>SWAP-SAMUCA_PIRA</v>
      </c>
    </row>
    <row r="971" spans="1:23">
      <c r="A971">
        <f>plant_out_raw!B977</f>
        <v>4</v>
      </c>
      <c r="B971" t="str">
        <f>plant_out_raw!C977</f>
        <v>PlCane</v>
      </c>
      <c r="C971">
        <f>plant_out_raw!D977</f>
        <v>2015</v>
      </c>
      <c r="D971">
        <f>plant_out_raw!E977</f>
        <v>163</v>
      </c>
      <c r="E971">
        <f>plant_out_raw!F977</f>
        <v>1032</v>
      </c>
      <c r="F971">
        <f>plant_out_raw!G977</f>
        <v>4</v>
      </c>
      <c r="G971">
        <f>plant_out_raw!H977</f>
        <v>57.8</v>
      </c>
      <c r="H971">
        <f>plant_out_raw!I977</f>
        <v>3.18</v>
      </c>
      <c r="I971">
        <f>plant_out_raw!J977</f>
        <v>0</v>
      </c>
      <c r="J971">
        <f>plant_out_raw!K977</f>
        <v>0</v>
      </c>
      <c r="K971">
        <f>plant_out_raw!L977</f>
        <v>0.01</v>
      </c>
      <c r="L971">
        <f>plant_out_raw!M977</f>
        <v>0</v>
      </c>
      <c r="M971">
        <f>plant_out_raw!N977</f>
        <v>0</v>
      </c>
      <c r="N971">
        <f>plant_out_raw!O977</f>
        <v>0</v>
      </c>
      <c r="O971">
        <f>plant_out_raw!P977</f>
        <v>0</v>
      </c>
      <c r="P971">
        <f>plant_out_raw!Q977</f>
        <v>0</v>
      </c>
      <c r="Q971">
        <f>plant_out_raw!R977</f>
        <v>0</v>
      </c>
      <c r="R971">
        <f>plant_out_raw!S977</f>
        <v>0</v>
      </c>
      <c r="S971">
        <f>plant_out_raw!T977</f>
        <v>1</v>
      </c>
      <c r="T971">
        <f>plant_out_raw!U977</f>
        <v>1</v>
      </c>
      <c r="U971" t="str">
        <f>plant_out_raw!V977</f>
        <v>Alive</v>
      </c>
      <c r="V971" t="str">
        <f>plant_out_raw!W977</f>
        <v>Sprout</v>
      </c>
      <c r="W971" t="str">
        <f>plant_out_raw!X977</f>
        <v>SWAP-SAMUCA_PIRA</v>
      </c>
    </row>
    <row r="972" spans="1:23">
      <c r="A972">
        <f>plant_out_raw!B978</f>
        <v>4</v>
      </c>
      <c r="B972" t="str">
        <f>plant_out_raw!C978</f>
        <v>PlCane</v>
      </c>
      <c r="C972">
        <f>plant_out_raw!D978</f>
        <v>2015</v>
      </c>
      <c r="D972">
        <f>plant_out_raw!E978</f>
        <v>164</v>
      </c>
      <c r="E972">
        <f>plant_out_raw!F978</f>
        <v>1033</v>
      </c>
      <c r="F972">
        <f>plant_out_raw!G978</f>
        <v>5</v>
      </c>
      <c r="G972">
        <f>plant_out_raw!H978</f>
        <v>72.599999999999994</v>
      </c>
      <c r="H972">
        <f>plant_out_raw!I978</f>
        <v>3.17</v>
      </c>
      <c r="I972">
        <f>plant_out_raw!J978</f>
        <v>0</v>
      </c>
      <c r="J972">
        <f>plant_out_raw!K978</f>
        <v>0</v>
      </c>
      <c r="K972">
        <f>plant_out_raw!L978</f>
        <v>0.01</v>
      </c>
      <c r="L972">
        <f>plant_out_raw!M978</f>
        <v>0</v>
      </c>
      <c r="M972">
        <f>plant_out_raw!N978</f>
        <v>0</v>
      </c>
      <c r="N972">
        <f>plant_out_raw!O978</f>
        <v>0</v>
      </c>
      <c r="O972">
        <f>plant_out_raw!P978</f>
        <v>0</v>
      </c>
      <c r="P972">
        <f>plant_out_raw!Q978</f>
        <v>0</v>
      </c>
      <c r="Q972">
        <f>plant_out_raw!R978</f>
        <v>0</v>
      </c>
      <c r="R972">
        <f>plant_out_raw!S978</f>
        <v>0</v>
      </c>
      <c r="S972">
        <f>plant_out_raw!T978</f>
        <v>1</v>
      </c>
      <c r="T972">
        <f>plant_out_raw!U978</f>
        <v>1</v>
      </c>
      <c r="U972" t="str">
        <f>plant_out_raw!V978</f>
        <v>Alive</v>
      </c>
      <c r="V972" t="str">
        <f>plant_out_raw!W978</f>
        <v>Sprout</v>
      </c>
      <c r="W972" t="str">
        <f>plant_out_raw!X978</f>
        <v>SWAP-SAMUCA_PIRA</v>
      </c>
    </row>
    <row r="973" spans="1:23">
      <c r="A973">
        <f>plant_out_raw!B979</f>
        <v>4</v>
      </c>
      <c r="B973" t="str">
        <f>plant_out_raw!C979</f>
        <v>PlCane</v>
      </c>
      <c r="C973">
        <f>plant_out_raw!D979</f>
        <v>2015</v>
      </c>
      <c r="D973">
        <f>plant_out_raw!E979</f>
        <v>165</v>
      </c>
      <c r="E973">
        <f>plant_out_raw!F979</f>
        <v>1034</v>
      </c>
      <c r="F973">
        <f>plant_out_raw!G979</f>
        <v>6</v>
      </c>
      <c r="G973">
        <f>plant_out_raw!H979</f>
        <v>87.1</v>
      </c>
      <c r="H973">
        <f>plant_out_raw!I979</f>
        <v>3.16</v>
      </c>
      <c r="I973">
        <f>plant_out_raw!J979</f>
        <v>0</v>
      </c>
      <c r="J973">
        <f>plant_out_raw!K979</f>
        <v>0</v>
      </c>
      <c r="K973">
        <f>plant_out_raw!L979</f>
        <v>0.01</v>
      </c>
      <c r="L973">
        <f>plant_out_raw!M979</f>
        <v>0</v>
      </c>
      <c r="M973">
        <f>plant_out_raw!N979</f>
        <v>0</v>
      </c>
      <c r="N973">
        <f>plant_out_raw!O979</f>
        <v>0</v>
      </c>
      <c r="O973">
        <f>plant_out_raw!P979</f>
        <v>0</v>
      </c>
      <c r="P973">
        <f>plant_out_raw!Q979</f>
        <v>0</v>
      </c>
      <c r="Q973">
        <f>plant_out_raw!R979</f>
        <v>0</v>
      </c>
      <c r="R973">
        <f>plant_out_raw!S979</f>
        <v>0</v>
      </c>
      <c r="S973">
        <f>plant_out_raw!T979</f>
        <v>1</v>
      </c>
      <c r="T973">
        <f>plant_out_raw!U979</f>
        <v>1</v>
      </c>
      <c r="U973" t="str">
        <f>plant_out_raw!V979</f>
        <v>Alive</v>
      </c>
      <c r="V973" t="str">
        <f>plant_out_raw!W979</f>
        <v>Sprout</v>
      </c>
      <c r="W973" t="str">
        <f>plant_out_raw!X979</f>
        <v>SWAP-SAMUCA_PIRA</v>
      </c>
    </row>
    <row r="974" spans="1:23">
      <c r="A974">
        <f>plant_out_raw!B980</f>
        <v>4</v>
      </c>
      <c r="B974" t="str">
        <f>plant_out_raw!C980</f>
        <v>PlCane</v>
      </c>
      <c r="C974">
        <f>plant_out_raw!D980</f>
        <v>2015</v>
      </c>
      <c r="D974">
        <f>plant_out_raw!E980</f>
        <v>166</v>
      </c>
      <c r="E974">
        <f>plant_out_raw!F980</f>
        <v>1035</v>
      </c>
      <c r="F974">
        <f>plant_out_raw!G980</f>
        <v>7</v>
      </c>
      <c r="G974">
        <f>plant_out_raw!H980</f>
        <v>96.1</v>
      </c>
      <c r="H974">
        <f>plant_out_raw!I980</f>
        <v>3.16</v>
      </c>
      <c r="I974">
        <f>plant_out_raw!J980</f>
        <v>0</v>
      </c>
      <c r="J974">
        <f>plant_out_raw!K980</f>
        <v>0</v>
      </c>
      <c r="K974">
        <f>plant_out_raw!L980</f>
        <v>0.01</v>
      </c>
      <c r="L974">
        <f>plant_out_raw!M980</f>
        <v>0</v>
      </c>
      <c r="M974">
        <f>plant_out_raw!N980</f>
        <v>0</v>
      </c>
      <c r="N974">
        <f>plant_out_raw!O980</f>
        <v>0</v>
      </c>
      <c r="O974">
        <f>plant_out_raw!P980</f>
        <v>0</v>
      </c>
      <c r="P974">
        <f>plant_out_raw!Q980</f>
        <v>0</v>
      </c>
      <c r="Q974">
        <f>plant_out_raw!R980</f>
        <v>0</v>
      </c>
      <c r="R974">
        <f>plant_out_raw!S980</f>
        <v>0</v>
      </c>
      <c r="S974">
        <f>plant_out_raw!T980</f>
        <v>1</v>
      </c>
      <c r="T974">
        <f>plant_out_raw!U980</f>
        <v>1</v>
      </c>
      <c r="U974" t="str">
        <f>plant_out_raw!V980</f>
        <v>Alive</v>
      </c>
      <c r="V974" t="str">
        <f>plant_out_raw!W980</f>
        <v>Sprout</v>
      </c>
      <c r="W974" t="str">
        <f>plant_out_raw!X980</f>
        <v>SWAP-SAMUCA_PIRA</v>
      </c>
    </row>
    <row r="975" spans="1:23">
      <c r="A975">
        <f>plant_out_raw!B981</f>
        <v>4</v>
      </c>
      <c r="B975" t="str">
        <f>plant_out_raw!C981</f>
        <v>PlCane</v>
      </c>
      <c r="C975">
        <f>plant_out_raw!D981</f>
        <v>2015</v>
      </c>
      <c r="D975">
        <f>plant_out_raw!E981</f>
        <v>167</v>
      </c>
      <c r="E975">
        <f>plant_out_raw!F981</f>
        <v>1036</v>
      </c>
      <c r="F975">
        <f>plant_out_raw!G981</f>
        <v>8</v>
      </c>
      <c r="G975">
        <f>plant_out_raw!H981</f>
        <v>108</v>
      </c>
      <c r="H975">
        <f>plant_out_raw!I981</f>
        <v>3.15</v>
      </c>
      <c r="I975">
        <f>plant_out_raw!J981</f>
        <v>0</v>
      </c>
      <c r="J975">
        <f>plant_out_raw!K981</f>
        <v>0</v>
      </c>
      <c r="K975">
        <f>plant_out_raw!L981</f>
        <v>0.02</v>
      </c>
      <c r="L975">
        <f>plant_out_raw!M981</f>
        <v>0</v>
      </c>
      <c r="M975">
        <f>plant_out_raw!N981</f>
        <v>0</v>
      </c>
      <c r="N975">
        <f>plant_out_raw!O981</f>
        <v>0</v>
      </c>
      <c r="O975">
        <f>plant_out_raw!P981</f>
        <v>0</v>
      </c>
      <c r="P975">
        <f>plant_out_raw!Q981</f>
        <v>0</v>
      </c>
      <c r="Q975">
        <f>plant_out_raw!R981</f>
        <v>0</v>
      </c>
      <c r="R975">
        <f>plant_out_raw!S981</f>
        <v>0</v>
      </c>
      <c r="S975">
        <f>plant_out_raw!T981</f>
        <v>1</v>
      </c>
      <c r="T975">
        <f>plant_out_raw!U981</f>
        <v>1</v>
      </c>
      <c r="U975" t="str">
        <f>plant_out_raw!V981</f>
        <v>Alive</v>
      </c>
      <c r="V975" t="str">
        <f>plant_out_raw!W981</f>
        <v>Sprout</v>
      </c>
      <c r="W975" t="str">
        <f>plant_out_raw!X981</f>
        <v>SWAP-SAMUCA_PIRA</v>
      </c>
    </row>
    <row r="976" spans="1:23">
      <c r="A976">
        <f>plant_out_raw!B982</f>
        <v>4</v>
      </c>
      <c r="B976" t="str">
        <f>plant_out_raw!C982</f>
        <v>PlCane</v>
      </c>
      <c r="C976">
        <f>plant_out_raw!D982</f>
        <v>2015</v>
      </c>
      <c r="D976">
        <f>plant_out_raw!E982</f>
        <v>168</v>
      </c>
      <c r="E976">
        <f>plant_out_raw!F982</f>
        <v>1037</v>
      </c>
      <c r="F976">
        <f>plant_out_raw!G982</f>
        <v>9</v>
      </c>
      <c r="G976">
        <f>plant_out_raw!H982</f>
        <v>122.1</v>
      </c>
      <c r="H976">
        <f>plant_out_raw!I982</f>
        <v>3.14</v>
      </c>
      <c r="I976">
        <f>plant_out_raw!J982</f>
        <v>0</v>
      </c>
      <c r="J976">
        <f>plant_out_raw!K982</f>
        <v>0.01</v>
      </c>
      <c r="K976">
        <f>plant_out_raw!L982</f>
        <v>0.02</v>
      </c>
      <c r="L976">
        <f>plant_out_raw!M982</f>
        <v>0</v>
      </c>
      <c r="M976">
        <f>plant_out_raw!N982</f>
        <v>0</v>
      </c>
      <c r="N976">
        <f>plant_out_raw!O982</f>
        <v>0</v>
      </c>
      <c r="O976">
        <f>plant_out_raw!P982</f>
        <v>0</v>
      </c>
      <c r="P976">
        <f>plant_out_raw!Q982</f>
        <v>0</v>
      </c>
      <c r="Q976">
        <f>plant_out_raw!R982</f>
        <v>0</v>
      </c>
      <c r="R976">
        <f>plant_out_raw!S982</f>
        <v>0</v>
      </c>
      <c r="S976">
        <f>plant_out_raw!T982</f>
        <v>1</v>
      </c>
      <c r="T976">
        <f>plant_out_raw!U982</f>
        <v>1</v>
      </c>
      <c r="U976" t="str">
        <f>plant_out_raw!V982</f>
        <v>Alive</v>
      </c>
      <c r="V976" t="str">
        <f>plant_out_raw!W982</f>
        <v>Sprout</v>
      </c>
      <c r="W976" t="str">
        <f>plant_out_raw!X982</f>
        <v>SWAP-SAMUCA_PIRA</v>
      </c>
    </row>
    <row r="977" spans="1:23">
      <c r="A977">
        <f>plant_out_raw!B983</f>
        <v>4</v>
      </c>
      <c r="B977" t="str">
        <f>plant_out_raw!C983</f>
        <v>PlCane</v>
      </c>
      <c r="C977">
        <f>plant_out_raw!D983</f>
        <v>2015</v>
      </c>
      <c r="D977">
        <f>plant_out_raw!E983</f>
        <v>169</v>
      </c>
      <c r="E977">
        <f>plant_out_raw!F983</f>
        <v>1038</v>
      </c>
      <c r="F977">
        <f>plant_out_raw!G983</f>
        <v>10</v>
      </c>
      <c r="G977">
        <f>plant_out_raw!H983</f>
        <v>136.4</v>
      </c>
      <c r="H977">
        <f>plant_out_raw!I983</f>
        <v>3.13</v>
      </c>
      <c r="I977">
        <f>plant_out_raw!J983</f>
        <v>0</v>
      </c>
      <c r="J977">
        <f>plant_out_raw!K983</f>
        <v>0.01</v>
      </c>
      <c r="K977">
        <f>plant_out_raw!L983</f>
        <v>0.03</v>
      </c>
      <c r="L977">
        <f>plant_out_raw!M983</f>
        <v>0</v>
      </c>
      <c r="M977">
        <f>plant_out_raw!N983</f>
        <v>0</v>
      </c>
      <c r="N977">
        <f>plant_out_raw!O983</f>
        <v>0</v>
      </c>
      <c r="O977">
        <f>plant_out_raw!P983</f>
        <v>0</v>
      </c>
      <c r="P977">
        <f>plant_out_raw!Q983</f>
        <v>0</v>
      </c>
      <c r="Q977">
        <f>plant_out_raw!R983</f>
        <v>0</v>
      </c>
      <c r="R977">
        <f>plant_out_raw!S983</f>
        <v>0</v>
      </c>
      <c r="S977">
        <f>plant_out_raw!T983</f>
        <v>1</v>
      </c>
      <c r="T977">
        <f>plant_out_raw!U983</f>
        <v>1</v>
      </c>
      <c r="U977" t="str">
        <f>plant_out_raw!V983</f>
        <v>Alive</v>
      </c>
      <c r="V977" t="str">
        <f>plant_out_raw!W983</f>
        <v>Sprout</v>
      </c>
      <c r="W977" t="str">
        <f>plant_out_raw!X983</f>
        <v>SWAP-SAMUCA_PIRA</v>
      </c>
    </row>
    <row r="978" spans="1:23">
      <c r="A978">
        <f>plant_out_raw!B984</f>
        <v>4</v>
      </c>
      <c r="B978" t="str">
        <f>plant_out_raw!C984</f>
        <v>PlCane</v>
      </c>
      <c r="C978">
        <f>plant_out_raw!D984</f>
        <v>2015</v>
      </c>
      <c r="D978">
        <f>plant_out_raw!E984</f>
        <v>170</v>
      </c>
      <c r="E978">
        <f>plant_out_raw!F984</f>
        <v>1039</v>
      </c>
      <c r="F978">
        <f>plant_out_raw!G984</f>
        <v>11</v>
      </c>
      <c r="G978">
        <f>plant_out_raw!H984</f>
        <v>147</v>
      </c>
      <c r="H978">
        <f>plant_out_raw!I984</f>
        <v>3.13</v>
      </c>
      <c r="I978">
        <f>plant_out_raw!J984</f>
        <v>0</v>
      </c>
      <c r="J978">
        <f>plant_out_raw!K984</f>
        <v>0.01</v>
      </c>
      <c r="K978">
        <f>plant_out_raw!L984</f>
        <v>0.03</v>
      </c>
      <c r="L978">
        <f>plant_out_raw!M984</f>
        <v>0</v>
      </c>
      <c r="M978">
        <f>plant_out_raw!N984</f>
        <v>0</v>
      </c>
      <c r="N978">
        <f>plant_out_raw!O984</f>
        <v>0</v>
      </c>
      <c r="O978">
        <f>plant_out_raw!P984</f>
        <v>0</v>
      </c>
      <c r="P978">
        <f>plant_out_raw!Q984</f>
        <v>0</v>
      </c>
      <c r="Q978">
        <f>plant_out_raw!R984</f>
        <v>0</v>
      </c>
      <c r="R978">
        <f>plant_out_raw!S984</f>
        <v>0</v>
      </c>
      <c r="S978">
        <f>plant_out_raw!T984</f>
        <v>1</v>
      </c>
      <c r="T978">
        <f>plant_out_raw!U984</f>
        <v>1</v>
      </c>
      <c r="U978" t="str">
        <f>plant_out_raw!V984</f>
        <v>Alive</v>
      </c>
      <c r="V978" t="str">
        <f>plant_out_raw!W984</f>
        <v>Sprout</v>
      </c>
      <c r="W978" t="str">
        <f>plant_out_raw!X984</f>
        <v>SWAP-SAMUCA_PIRA</v>
      </c>
    </row>
    <row r="979" spans="1:23">
      <c r="A979">
        <f>plant_out_raw!B985</f>
        <v>4</v>
      </c>
      <c r="B979" t="str">
        <f>plant_out_raw!C985</f>
        <v>PlCane</v>
      </c>
      <c r="C979">
        <f>plant_out_raw!D985</f>
        <v>2015</v>
      </c>
      <c r="D979">
        <f>plant_out_raw!E985</f>
        <v>171</v>
      </c>
      <c r="E979">
        <f>plant_out_raw!F985</f>
        <v>1040</v>
      </c>
      <c r="F979">
        <f>plant_out_raw!G985</f>
        <v>12</v>
      </c>
      <c r="G979">
        <f>plant_out_raw!H985</f>
        <v>160.9</v>
      </c>
      <c r="H979">
        <f>plant_out_raw!I985</f>
        <v>3.12</v>
      </c>
      <c r="I979">
        <f>plant_out_raw!J985</f>
        <v>0</v>
      </c>
      <c r="J979">
        <f>plant_out_raw!K985</f>
        <v>0.01</v>
      </c>
      <c r="K979">
        <f>plant_out_raw!L985</f>
        <v>0.03</v>
      </c>
      <c r="L979">
        <f>plant_out_raw!M985</f>
        <v>0</v>
      </c>
      <c r="M979">
        <f>plant_out_raw!N985</f>
        <v>0</v>
      </c>
      <c r="N979">
        <f>plant_out_raw!O985</f>
        <v>0</v>
      </c>
      <c r="O979">
        <f>plant_out_raw!P985</f>
        <v>0</v>
      </c>
      <c r="P979">
        <f>plant_out_raw!Q985</f>
        <v>0</v>
      </c>
      <c r="Q979">
        <f>plant_out_raw!R985</f>
        <v>0</v>
      </c>
      <c r="R979">
        <f>plant_out_raw!S985</f>
        <v>0</v>
      </c>
      <c r="S979">
        <f>plant_out_raw!T985</f>
        <v>1</v>
      </c>
      <c r="T979">
        <f>plant_out_raw!U985</f>
        <v>1</v>
      </c>
      <c r="U979" t="str">
        <f>plant_out_raw!V985</f>
        <v>Alive</v>
      </c>
      <c r="V979" t="str">
        <f>plant_out_raw!W985</f>
        <v>Sprout</v>
      </c>
      <c r="W979" t="str">
        <f>plant_out_raw!X985</f>
        <v>SWAP-SAMUCA_PIRA</v>
      </c>
    </row>
    <row r="980" spans="1:23">
      <c r="A980">
        <f>plant_out_raw!B986</f>
        <v>4</v>
      </c>
      <c r="B980" t="str">
        <f>plant_out_raw!C986</f>
        <v>PlCane</v>
      </c>
      <c r="C980">
        <f>plant_out_raw!D986</f>
        <v>2015</v>
      </c>
      <c r="D980">
        <f>plant_out_raw!E986</f>
        <v>172</v>
      </c>
      <c r="E980">
        <f>plant_out_raw!F986</f>
        <v>1041</v>
      </c>
      <c r="F980">
        <f>plant_out_raw!G986</f>
        <v>13</v>
      </c>
      <c r="G980">
        <f>plant_out_raw!H986</f>
        <v>175.2</v>
      </c>
      <c r="H980">
        <f>plant_out_raw!I986</f>
        <v>3.11</v>
      </c>
      <c r="I980">
        <f>plant_out_raw!J986</f>
        <v>0</v>
      </c>
      <c r="J980">
        <f>plant_out_raw!K986</f>
        <v>0.01</v>
      </c>
      <c r="K980">
        <f>plant_out_raw!L986</f>
        <v>0.04</v>
      </c>
      <c r="L980">
        <f>plant_out_raw!M986</f>
        <v>0</v>
      </c>
      <c r="M980">
        <f>plant_out_raw!N986</f>
        <v>0</v>
      </c>
      <c r="N980">
        <f>plant_out_raw!O986</f>
        <v>0</v>
      </c>
      <c r="O980">
        <f>plant_out_raw!P986</f>
        <v>0</v>
      </c>
      <c r="P980">
        <f>plant_out_raw!Q986</f>
        <v>0</v>
      </c>
      <c r="Q980">
        <f>plant_out_raw!R986</f>
        <v>0</v>
      </c>
      <c r="R980">
        <f>plant_out_raw!S986</f>
        <v>0</v>
      </c>
      <c r="S980">
        <f>plant_out_raw!T986</f>
        <v>1</v>
      </c>
      <c r="T980">
        <f>plant_out_raw!U986</f>
        <v>1</v>
      </c>
      <c r="U980" t="str">
        <f>plant_out_raw!V986</f>
        <v>Alive</v>
      </c>
      <c r="V980" t="str">
        <f>plant_out_raw!W986</f>
        <v>Sprout</v>
      </c>
      <c r="W980" t="str">
        <f>plant_out_raw!X986</f>
        <v>SWAP-SAMUCA_PIRA</v>
      </c>
    </row>
    <row r="981" spans="1:23">
      <c r="A981">
        <f>plant_out_raw!B987</f>
        <v>4</v>
      </c>
      <c r="B981" t="str">
        <f>plant_out_raw!C987</f>
        <v>PlCane</v>
      </c>
      <c r="C981">
        <f>plant_out_raw!D987</f>
        <v>2015</v>
      </c>
      <c r="D981">
        <f>plant_out_raw!E987</f>
        <v>173</v>
      </c>
      <c r="E981">
        <f>plant_out_raw!F987</f>
        <v>1042</v>
      </c>
      <c r="F981">
        <f>plant_out_raw!G987</f>
        <v>14</v>
      </c>
      <c r="G981">
        <f>plant_out_raw!H987</f>
        <v>189.7</v>
      </c>
      <c r="H981">
        <f>plant_out_raw!I987</f>
        <v>3.1</v>
      </c>
      <c r="I981">
        <f>plant_out_raw!J987</f>
        <v>0</v>
      </c>
      <c r="J981">
        <f>plant_out_raw!K987</f>
        <v>0.01</v>
      </c>
      <c r="K981">
        <f>plant_out_raw!L987</f>
        <v>0.04</v>
      </c>
      <c r="L981">
        <f>plant_out_raw!M987</f>
        <v>0</v>
      </c>
      <c r="M981">
        <f>plant_out_raw!N987</f>
        <v>0</v>
      </c>
      <c r="N981">
        <f>plant_out_raw!O987</f>
        <v>0</v>
      </c>
      <c r="O981">
        <f>plant_out_raw!P987</f>
        <v>0</v>
      </c>
      <c r="P981">
        <f>plant_out_raw!Q987</f>
        <v>0</v>
      </c>
      <c r="Q981">
        <f>plant_out_raw!R987</f>
        <v>0</v>
      </c>
      <c r="R981">
        <f>plant_out_raw!S987</f>
        <v>0</v>
      </c>
      <c r="S981">
        <f>plant_out_raw!T987</f>
        <v>1</v>
      </c>
      <c r="T981">
        <f>plant_out_raw!U987</f>
        <v>1</v>
      </c>
      <c r="U981" t="str">
        <f>plant_out_raw!V987</f>
        <v>Alive</v>
      </c>
      <c r="V981" t="str">
        <f>plant_out_raw!W987</f>
        <v>Sprout</v>
      </c>
      <c r="W981" t="str">
        <f>plant_out_raw!X987</f>
        <v>SWAP-SAMUCA_PIRA</v>
      </c>
    </row>
    <row r="982" spans="1:23">
      <c r="A982">
        <f>plant_out_raw!B988</f>
        <v>4</v>
      </c>
      <c r="B982" t="str">
        <f>plant_out_raw!C988</f>
        <v>PlCane</v>
      </c>
      <c r="C982">
        <f>plant_out_raw!D988</f>
        <v>2015</v>
      </c>
      <c r="D982">
        <f>plant_out_raw!E988</f>
        <v>174</v>
      </c>
      <c r="E982">
        <f>plant_out_raw!F988</f>
        <v>1043</v>
      </c>
      <c r="F982">
        <f>plant_out_raw!G988</f>
        <v>15</v>
      </c>
      <c r="G982">
        <f>plant_out_raw!H988</f>
        <v>203.9</v>
      </c>
      <c r="H982">
        <f>plant_out_raw!I988</f>
        <v>3.09</v>
      </c>
      <c r="I982">
        <f>plant_out_raw!J988</f>
        <v>0</v>
      </c>
      <c r="J982">
        <f>plant_out_raw!K988</f>
        <v>0.01</v>
      </c>
      <c r="K982">
        <f>plant_out_raw!L988</f>
        <v>0.05</v>
      </c>
      <c r="L982">
        <f>plant_out_raw!M988</f>
        <v>0</v>
      </c>
      <c r="M982">
        <f>plant_out_raw!N988</f>
        <v>0</v>
      </c>
      <c r="N982">
        <f>plant_out_raw!O988</f>
        <v>0</v>
      </c>
      <c r="O982">
        <f>plant_out_raw!P988</f>
        <v>0</v>
      </c>
      <c r="P982">
        <f>plant_out_raw!Q988</f>
        <v>0</v>
      </c>
      <c r="Q982">
        <f>plant_out_raw!R988</f>
        <v>0</v>
      </c>
      <c r="R982">
        <f>plant_out_raw!S988</f>
        <v>0</v>
      </c>
      <c r="S982">
        <f>plant_out_raw!T988</f>
        <v>1</v>
      </c>
      <c r="T982">
        <f>plant_out_raw!U988</f>
        <v>1</v>
      </c>
      <c r="U982" t="str">
        <f>plant_out_raw!V988</f>
        <v>Alive</v>
      </c>
      <c r="V982" t="str">
        <f>plant_out_raw!W988</f>
        <v>Sprout</v>
      </c>
      <c r="W982" t="str">
        <f>plant_out_raw!X988</f>
        <v>SWAP-SAMUCA_PIRA</v>
      </c>
    </row>
    <row r="983" spans="1:23">
      <c r="A983">
        <f>plant_out_raw!B989</f>
        <v>4</v>
      </c>
      <c r="B983" t="str">
        <f>plant_out_raw!C989</f>
        <v>PlCane</v>
      </c>
      <c r="C983">
        <f>plant_out_raw!D989</f>
        <v>2015</v>
      </c>
      <c r="D983">
        <f>plant_out_raw!E989</f>
        <v>175</v>
      </c>
      <c r="E983">
        <f>plant_out_raw!F989</f>
        <v>1044</v>
      </c>
      <c r="F983">
        <f>plant_out_raw!G989</f>
        <v>16</v>
      </c>
      <c r="G983">
        <f>plant_out_raw!H989</f>
        <v>214.5</v>
      </c>
      <c r="H983">
        <f>plant_out_raw!I989</f>
        <v>3.08</v>
      </c>
      <c r="I983">
        <f>plant_out_raw!J989</f>
        <v>0</v>
      </c>
      <c r="J983">
        <f>plant_out_raw!K989</f>
        <v>0.02</v>
      </c>
      <c r="K983">
        <f>plant_out_raw!L989</f>
        <v>0.05</v>
      </c>
      <c r="L983">
        <f>plant_out_raw!M989</f>
        <v>0</v>
      </c>
      <c r="M983">
        <f>plant_out_raw!N989</f>
        <v>0</v>
      </c>
      <c r="N983">
        <f>plant_out_raw!O989</f>
        <v>0</v>
      </c>
      <c r="O983">
        <f>plant_out_raw!P989</f>
        <v>0</v>
      </c>
      <c r="P983">
        <f>plant_out_raw!Q989</f>
        <v>0</v>
      </c>
      <c r="Q983">
        <f>plant_out_raw!R989</f>
        <v>0</v>
      </c>
      <c r="R983">
        <f>plant_out_raw!S989</f>
        <v>0</v>
      </c>
      <c r="S983">
        <f>plant_out_raw!T989</f>
        <v>1</v>
      </c>
      <c r="T983">
        <f>plant_out_raw!U989</f>
        <v>1</v>
      </c>
      <c r="U983" t="str">
        <f>plant_out_raw!V989</f>
        <v>Alive</v>
      </c>
      <c r="V983" t="str">
        <f>plant_out_raw!W989</f>
        <v>Sprout</v>
      </c>
      <c r="W983" t="str">
        <f>plant_out_raw!X989</f>
        <v>SWAP-SAMUCA_PIRA</v>
      </c>
    </row>
    <row r="984" spans="1:23">
      <c r="A984">
        <f>plant_out_raw!B990</f>
        <v>4</v>
      </c>
      <c r="B984" t="str">
        <f>plant_out_raw!C990</f>
        <v>PlCane</v>
      </c>
      <c r="C984">
        <f>plant_out_raw!D990</f>
        <v>2015</v>
      </c>
      <c r="D984">
        <f>plant_out_raw!E990</f>
        <v>176</v>
      </c>
      <c r="E984">
        <f>plant_out_raw!F990</f>
        <v>1045</v>
      </c>
      <c r="F984">
        <f>plant_out_raw!G990</f>
        <v>17</v>
      </c>
      <c r="G984">
        <f>plant_out_raw!H990</f>
        <v>228.3</v>
      </c>
      <c r="H984">
        <f>plant_out_raw!I990</f>
        <v>3.07</v>
      </c>
      <c r="I984">
        <f>plant_out_raw!J990</f>
        <v>0</v>
      </c>
      <c r="J984">
        <f>plant_out_raw!K990</f>
        <v>0.02</v>
      </c>
      <c r="K984">
        <f>plant_out_raw!L990</f>
        <v>0.06</v>
      </c>
      <c r="L984">
        <f>plant_out_raw!M990</f>
        <v>0</v>
      </c>
      <c r="M984">
        <f>plant_out_raw!N990</f>
        <v>0</v>
      </c>
      <c r="N984">
        <f>plant_out_raw!O990</f>
        <v>0</v>
      </c>
      <c r="O984">
        <f>plant_out_raw!P990</f>
        <v>0</v>
      </c>
      <c r="P984">
        <f>plant_out_raw!Q990</f>
        <v>0</v>
      </c>
      <c r="Q984">
        <f>plant_out_raw!R990</f>
        <v>0</v>
      </c>
      <c r="R984">
        <f>plant_out_raw!S990</f>
        <v>0</v>
      </c>
      <c r="S984">
        <f>plant_out_raw!T990</f>
        <v>1</v>
      </c>
      <c r="T984">
        <f>plant_out_raw!U990</f>
        <v>1</v>
      </c>
      <c r="U984" t="str">
        <f>plant_out_raw!V990</f>
        <v>Alive</v>
      </c>
      <c r="V984" t="str">
        <f>plant_out_raw!W990</f>
        <v>Sprout</v>
      </c>
      <c r="W984" t="str">
        <f>plant_out_raw!X990</f>
        <v>SWAP-SAMUCA_PIRA</v>
      </c>
    </row>
    <row r="985" spans="1:23">
      <c r="A985">
        <f>plant_out_raw!B991</f>
        <v>4</v>
      </c>
      <c r="B985" t="str">
        <f>plant_out_raw!C991</f>
        <v>PlCane</v>
      </c>
      <c r="C985">
        <f>plant_out_raw!D991</f>
        <v>2015</v>
      </c>
      <c r="D985">
        <f>plant_out_raw!E991</f>
        <v>177</v>
      </c>
      <c r="E985">
        <f>plant_out_raw!F991</f>
        <v>1046</v>
      </c>
      <c r="F985">
        <f>plant_out_raw!G991</f>
        <v>18</v>
      </c>
      <c r="G985">
        <f>plant_out_raw!H991</f>
        <v>242</v>
      </c>
      <c r="H985">
        <f>plant_out_raw!I991</f>
        <v>3.06</v>
      </c>
      <c r="I985">
        <f>plant_out_raw!J991</f>
        <v>0</v>
      </c>
      <c r="J985">
        <f>plant_out_raw!K991</f>
        <v>0.02</v>
      </c>
      <c r="K985">
        <f>plant_out_raw!L991</f>
        <v>0.06</v>
      </c>
      <c r="L985">
        <f>plant_out_raw!M991</f>
        <v>0</v>
      </c>
      <c r="M985">
        <f>plant_out_raw!N991</f>
        <v>0</v>
      </c>
      <c r="N985">
        <f>plant_out_raw!O991</f>
        <v>0</v>
      </c>
      <c r="O985">
        <f>plant_out_raw!P991</f>
        <v>0</v>
      </c>
      <c r="P985">
        <f>plant_out_raw!Q991</f>
        <v>0</v>
      </c>
      <c r="Q985">
        <f>plant_out_raw!R991</f>
        <v>0</v>
      </c>
      <c r="R985">
        <f>plant_out_raw!S991</f>
        <v>0</v>
      </c>
      <c r="S985">
        <f>plant_out_raw!T991</f>
        <v>1</v>
      </c>
      <c r="T985">
        <f>plant_out_raw!U991</f>
        <v>1</v>
      </c>
      <c r="U985" t="str">
        <f>plant_out_raw!V991</f>
        <v>Alive</v>
      </c>
      <c r="V985" t="str">
        <f>plant_out_raw!W991</f>
        <v>Sprout</v>
      </c>
      <c r="W985" t="str">
        <f>plant_out_raw!X991</f>
        <v>SWAP-SAMUCA_PIRA</v>
      </c>
    </row>
    <row r="986" spans="1:23">
      <c r="A986">
        <f>plant_out_raw!B992</f>
        <v>4</v>
      </c>
      <c r="B986" t="str">
        <f>plant_out_raw!C992</f>
        <v>PlCane</v>
      </c>
      <c r="C986">
        <f>plant_out_raw!D992</f>
        <v>2015</v>
      </c>
      <c r="D986">
        <f>plant_out_raw!E992</f>
        <v>178</v>
      </c>
      <c r="E986">
        <f>plant_out_raw!F992</f>
        <v>1047</v>
      </c>
      <c r="F986">
        <f>plant_out_raw!G992</f>
        <v>19</v>
      </c>
      <c r="G986">
        <f>plant_out_raw!H992</f>
        <v>255.4</v>
      </c>
      <c r="H986">
        <f>plant_out_raw!I992</f>
        <v>3.05</v>
      </c>
      <c r="I986">
        <f>plant_out_raw!J992</f>
        <v>0</v>
      </c>
      <c r="J986">
        <f>plant_out_raw!K992</f>
        <v>0.03</v>
      </c>
      <c r="K986">
        <f>plant_out_raw!L992</f>
        <v>7.0000000000000007E-2</v>
      </c>
      <c r="L986">
        <f>plant_out_raw!M992</f>
        <v>0</v>
      </c>
      <c r="M986">
        <f>plant_out_raw!N992</f>
        <v>0</v>
      </c>
      <c r="N986">
        <f>plant_out_raw!O992</f>
        <v>0</v>
      </c>
      <c r="O986">
        <f>plant_out_raw!P992</f>
        <v>0</v>
      </c>
      <c r="P986">
        <f>plant_out_raw!Q992</f>
        <v>0</v>
      </c>
      <c r="Q986">
        <f>plant_out_raw!R992</f>
        <v>0</v>
      </c>
      <c r="R986">
        <f>plant_out_raw!S992</f>
        <v>0</v>
      </c>
      <c r="S986">
        <f>plant_out_raw!T992</f>
        <v>1</v>
      </c>
      <c r="T986">
        <f>plant_out_raw!U992</f>
        <v>1</v>
      </c>
      <c r="U986" t="str">
        <f>plant_out_raw!V992</f>
        <v>Alive</v>
      </c>
      <c r="V986" t="str">
        <f>plant_out_raw!W992</f>
        <v>Sprout</v>
      </c>
      <c r="W986" t="str">
        <f>plant_out_raw!X992</f>
        <v>SWAP-SAMUCA_PIRA</v>
      </c>
    </row>
    <row r="987" spans="1:23">
      <c r="A987">
        <f>plant_out_raw!B993</f>
        <v>4</v>
      </c>
      <c r="B987" t="str">
        <f>plant_out_raw!C993</f>
        <v>PlCane</v>
      </c>
      <c r="C987">
        <f>plant_out_raw!D993</f>
        <v>2015</v>
      </c>
      <c r="D987">
        <f>plant_out_raw!E993</f>
        <v>179</v>
      </c>
      <c r="E987">
        <f>plant_out_raw!F993</f>
        <v>1048</v>
      </c>
      <c r="F987">
        <f>plant_out_raw!G993</f>
        <v>20</v>
      </c>
      <c r="G987">
        <f>plant_out_raw!H993</f>
        <v>268.2</v>
      </c>
      <c r="H987">
        <f>plant_out_raw!I993</f>
        <v>3.04</v>
      </c>
      <c r="I987">
        <f>plant_out_raw!J993</f>
        <v>0</v>
      </c>
      <c r="J987">
        <f>plant_out_raw!K993</f>
        <v>0.03</v>
      </c>
      <c r="K987">
        <f>plant_out_raw!L993</f>
        <v>7.0000000000000007E-2</v>
      </c>
      <c r="L987">
        <f>plant_out_raw!M993</f>
        <v>0</v>
      </c>
      <c r="M987">
        <f>plant_out_raw!N993</f>
        <v>0</v>
      </c>
      <c r="N987">
        <f>plant_out_raw!O993</f>
        <v>0</v>
      </c>
      <c r="O987">
        <f>plant_out_raw!P993</f>
        <v>0</v>
      </c>
      <c r="P987">
        <f>plant_out_raw!Q993</f>
        <v>0</v>
      </c>
      <c r="Q987">
        <f>plant_out_raw!R993</f>
        <v>0</v>
      </c>
      <c r="R987">
        <f>plant_out_raw!S993</f>
        <v>0</v>
      </c>
      <c r="S987">
        <f>plant_out_raw!T993</f>
        <v>1</v>
      </c>
      <c r="T987">
        <f>plant_out_raw!U993</f>
        <v>1</v>
      </c>
      <c r="U987" t="str">
        <f>plant_out_raw!V993</f>
        <v>Alive</v>
      </c>
      <c r="V987" t="str">
        <f>plant_out_raw!W993</f>
        <v>Sprout</v>
      </c>
      <c r="W987" t="str">
        <f>plant_out_raw!X993</f>
        <v>SWAP-SAMUCA_PIRA</v>
      </c>
    </row>
    <row r="988" spans="1:23">
      <c r="A988">
        <f>plant_out_raw!B994</f>
        <v>4</v>
      </c>
      <c r="B988" t="str">
        <f>plant_out_raw!C994</f>
        <v>PlCane</v>
      </c>
      <c r="C988">
        <f>plant_out_raw!D994</f>
        <v>2015</v>
      </c>
      <c r="D988">
        <f>plant_out_raw!E994</f>
        <v>180</v>
      </c>
      <c r="E988">
        <f>plant_out_raw!F994</f>
        <v>1049</v>
      </c>
      <c r="F988">
        <f>plant_out_raw!G994</f>
        <v>21</v>
      </c>
      <c r="G988">
        <f>plant_out_raw!H994</f>
        <v>281.7</v>
      </c>
      <c r="H988">
        <f>plant_out_raw!I994</f>
        <v>3.03</v>
      </c>
      <c r="I988">
        <f>plant_out_raw!J994</f>
        <v>0</v>
      </c>
      <c r="J988">
        <f>plant_out_raw!K994</f>
        <v>0.03</v>
      </c>
      <c r="K988">
        <f>plant_out_raw!L994</f>
        <v>0.08</v>
      </c>
      <c r="L988">
        <f>plant_out_raw!M994</f>
        <v>0</v>
      </c>
      <c r="M988">
        <f>plant_out_raw!N994</f>
        <v>0</v>
      </c>
      <c r="N988">
        <f>plant_out_raw!O994</f>
        <v>0</v>
      </c>
      <c r="O988">
        <f>plant_out_raw!P994</f>
        <v>0</v>
      </c>
      <c r="P988">
        <f>plant_out_raw!Q994</f>
        <v>0</v>
      </c>
      <c r="Q988">
        <f>plant_out_raw!R994</f>
        <v>0</v>
      </c>
      <c r="R988">
        <f>plant_out_raw!S994</f>
        <v>0</v>
      </c>
      <c r="S988">
        <f>plant_out_raw!T994</f>
        <v>1</v>
      </c>
      <c r="T988">
        <f>plant_out_raw!U994</f>
        <v>1</v>
      </c>
      <c r="U988" t="str">
        <f>plant_out_raw!V994</f>
        <v>Alive</v>
      </c>
      <c r="V988" t="str">
        <f>plant_out_raw!W994</f>
        <v>Sprout</v>
      </c>
      <c r="W988" t="str">
        <f>plant_out_raw!X994</f>
        <v>SWAP-SAMUCA_PIRA</v>
      </c>
    </row>
    <row r="989" spans="1:23">
      <c r="A989">
        <f>plant_out_raw!B995</f>
        <v>4</v>
      </c>
      <c r="B989" t="str">
        <f>plant_out_raw!C995</f>
        <v>PlCane</v>
      </c>
      <c r="C989">
        <f>plant_out_raw!D995</f>
        <v>2015</v>
      </c>
      <c r="D989">
        <f>plant_out_raw!E995</f>
        <v>181</v>
      </c>
      <c r="E989">
        <f>plant_out_raw!F995</f>
        <v>1050</v>
      </c>
      <c r="F989">
        <f>plant_out_raw!G995</f>
        <v>22</v>
      </c>
      <c r="G989">
        <f>plant_out_raw!H995</f>
        <v>294.60000000000002</v>
      </c>
      <c r="H989">
        <f>plant_out_raw!I995</f>
        <v>3.02</v>
      </c>
      <c r="I989">
        <f>plant_out_raw!J995</f>
        <v>0</v>
      </c>
      <c r="J989">
        <f>plant_out_raw!K995</f>
        <v>0.04</v>
      </c>
      <c r="K989">
        <f>plant_out_raw!L995</f>
        <v>0.08</v>
      </c>
      <c r="L989">
        <f>plant_out_raw!M995</f>
        <v>0</v>
      </c>
      <c r="M989">
        <f>plant_out_raw!N995</f>
        <v>0</v>
      </c>
      <c r="N989">
        <f>plant_out_raw!O995</f>
        <v>0</v>
      </c>
      <c r="O989">
        <f>plant_out_raw!P995</f>
        <v>0</v>
      </c>
      <c r="P989">
        <f>plant_out_raw!Q995</f>
        <v>0</v>
      </c>
      <c r="Q989">
        <f>plant_out_raw!R995</f>
        <v>0</v>
      </c>
      <c r="R989">
        <f>plant_out_raw!S995</f>
        <v>0</v>
      </c>
      <c r="S989">
        <f>plant_out_raw!T995</f>
        <v>1</v>
      </c>
      <c r="T989">
        <f>plant_out_raw!U995</f>
        <v>1</v>
      </c>
      <c r="U989" t="str">
        <f>plant_out_raw!V995</f>
        <v>Alive</v>
      </c>
      <c r="V989" t="str">
        <f>plant_out_raw!W995</f>
        <v>Sprout</v>
      </c>
      <c r="W989" t="str">
        <f>plant_out_raw!X995</f>
        <v>SWAP-SAMUCA_PIRA</v>
      </c>
    </row>
    <row r="990" spans="1:23">
      <c r="A990">
        <f>plant_out_raw!B996</f>
        <v>4</v>
      </c>
      <c r="B990" t="str">
        <f>plant_out_raw!C996</f>
        <v>PlCane</v>
      </c>
      <c r="C990">
        <f>plant_out_raw!D996</f>
        <v>2015</v>
      </c>
      <c r="D990">
        <f>plant_out_raw!E996</f>
        <v>182</v>
      </c>
      <c r="E990">
        <f>plant_out_raw!F996</f>
        <v>1051</v>
      </c>
      <c r="F990">
        <f>plant_out_raw!G996</f>
        <v>23</v>
      </c>
      <c r="G990">
        <f>plant_out_raw!H996</f>
        <v>304.39999999999998</v>
      </c>
      <c r="H990">
        <f>plant_out_raw!I996</f>
        <v>3.02</v>
      </c>
      <c r="I990">
        <f>plant_out_raw!J996</f>
        <v>0</v>
      </c>
      <c r="J990">
        <f>plant_out_raw!K996</f>
        <v>0.04</v>
      </c>
      <c r="K990">
        <f>plant_out_raw!L996</f>
        <v>0.09</v>
      </c>
      <c r="L990">
        <f>plant_out_raw!M996</f>
        <v>0</v>
      </c>
      <c r="M990">
        <f>plant_out_raw!N996</f>
        <v>0</v>
      </c>
      <c r="N990">
        <f>plant_out_raw!O996</f>
        <v>0</v>
      </c>
      <c r="O990">
        <f>plant_out_raw!P996</f>
        <v>0</v>
      </c>
      <c r="P990">
        <f>plant_out_raw!Q996</f>
        <v>0</v>
      </c>
      <c r="Q990">
        <f>plant_out_raw!R996</f>
        <v>0</v>
      </c>
      <c r="R990">
        <f>plant_out_raw!S996</f>
        <v>0</v>
      </c>
      <c r="S990">
        <f>plant_out_raw!T996</f>
        <v>1</v>
      </c>
      <c r="T990">
        <f>plant_out_raw!U996</f>
        <v>1</v>
      </c>
      <c r="U990" t="str">
        <f>plant_out_raw!V996</f>
        <v>Alive</v>
      </c>
      <c r="V990" t="str">
        <f>plant_out_raw!W996</f>
        <v>Sprout</v>
      </c>
      <c r="W990" t="str">
        <f>plant_out_raw!X996</f>
        <v>SWAP-SAMUCA_PIRA</v>
      </c>
    </row>
    <row r="991" spans="1:23">
      <c r="A991">
        <f>plant_out_raw!B997</f>
        <v>4</v>
      </c>
      <c r="B991" t="str">
        <f>plant_out_raw!C997</f>
        <v>PlCane</v>
      </c>
      <c r="C991">
        <f>plant_out_raw!D997</f>
        <v>2015</v>
      </c>
      <c r="D991">
        <f>plant_out_raw!E997</f>
        <v>183</v>
      </c>
      <c r="E991">
        <f>plant_out_raw!F997</f>
        <v>1052</v>
      </c>
      <c r="F991">
        <f>plant_out_raw!G997</f>
        <v>24</v>
      </c>
      <c r="G991">
        <f>plant_out_raw!H997</f>
        <v>314.89999999999998</v>
      </c>
      <c r="H991">
        <f>plant_out_raw!I997</f>
        <v>3.01</v>
      </c>
      <c r="I991">
        <f>plant_out_raw!J997</f>
        <v>0</v>
      </c>
      <c r="J991">
        <f>plant_out_raw!K997</f>
        <v>0.04</v>
      </c>
      <c r="K991">
        <f>plant_out_raw!L997</f>
        <v>0.09</v>
      </c>
      <c r="L991">
        <f>plant_out_raw!M997</f>
        <v>0</v>
      </c>
      <c r="M991">
        <f>plant_out_raw!N997</f>
        <v>0</v>
      </c>
      <c r="N991">
        <f>plant_out_raw!O997</f>
        <v>0</v>
      </c>
      <c r="O991">
        <f>plant_out_raw!P997</f>
        <v>0</v>
      </c>
      <c r="P991">
        <f>plant_out_raw!Q997</f>
        <v>0</v>
      </c>
      <c r="Q991">
        <f>plant_out_raw!R997</f>
        <v>0</v>
      </c>
      <c r="R991">
        <f>plant_out_raw!S997</f>
        <v>0</v>
      </c>
      <c r="S991">
        <f>plant_out_raw!T997</f>
        <v>1</v>
      </c>
      <c r="T991">
        <f>plant_out_raw!U997</f>
        <v>1</v>
      </c>
      <c r="U991" t="str">
        <f>plant_out_raw!V997</f>
        <v>Alive</v>
      </c>
      <c r="V991" t="str">
        <f>plant_out_raw!W997</f>
        <v>Sprout</v>
      </c>
      <c r="W991" t="str">
        <f>plant_out_raw!X997</f>
        <v>SWAP-SAMUCA_PIRA</v>
      </c>
    </row>
    <row r="992" spans="1:23">
      <c r="A992">
        <f>plant_out_raw!B998</f>
        <v>4</v>
      </c>
      <c r="B992" t="str">
        <f>plant_out_raw!C998</f>
        <v>PlCane</v>
      </c>
      <c r="C992">
        <f>plant_out_raw!D998</f>
        <v>2015</v>
      </c>
      <c r="D992">
        <f>plant_out_raw!E998</f>
        <v>184</v>
      </c>
      <c r="E992">
        <f>plant_out_raw!F998</f>
        <v>1053</v>
      </c>
      <c r="F992">
        <f>plant_out_raw!G998</f>
        <v>25</v>
      </c>
      <c r="G992">
        <f>plant_out_raw!H998</f>
        <v>324</v>
      </c>
      <c r="H992">
        <f>plant_out_raw!I998</f>
        <v>3</v>
      </c>
      <c r="I992">
        <f>plant_out_raw!J998</f>
        <v>0</v>
      </c>
      <c r="J992">
        <f>plant_out_raw!K998</f>
        <v>0.04</v>
      </c>
      <c r="K992">
        <f>plant_out_raw!L998</f>
        <v>0.1</v>
      </c>
      <c r="L992">
        <f>plant_out_raw!M998</f>
        <v>0</v>
      </c>
      <c r="M992">
        <f>plant_out_raw!N998</f>
        <v>0</v>
      </c>
      <c r="N992">
        <f>plant_out_raw!O998</f>
        <v>0</v>
      </c>
      <c r="O992">
        <f>plant_out_raw!P998</f>
        <v>0</v>
      </c>
      <c r="P992">
        <f>plant_out_raw!Q998</f>
        <v>0</v>
      </c>
      <c r="Q992">
        <f>plant_out_raw!R998</f>
        <v>0</v>
      </c>
      <c r="R992">
        <f>plant_out_raw!S998</f>
        <v>0</v>
      </c>
      <c r="S992">
        <f>plant_out_raw!T998</f>
        <v>1</v>
      </c>
      <c r="T992">
        <f>plant_out_raw!U998</f>
        <v>1</v>
      </c>
      <c r="U992" t="str">
        <f>plant_out_raw!V998</f>
        <v>Alive</v>
      </c>
      <c r="V992" t="str">
        <f>plant_out_raw!W998</f>
        <v>Sprout</v>
      </c>
      <c r="W992" t="str">
        <f>plant_out_raw!X998</f>
        <v>SWAP-SAMUCA_PIRA</v>
      </c>
    </row>
    <row r="993" spans="1:23">
      <c r="A993">
        <f>plant_out_raw!B999</f>
        <v>4</v>
      </c>
      <c r="B993" t="str">
        <f>plant_out_raw!C999</f>
        <v>PlCane</v>
      </c>
      <c r="C993">
        <f>plant_out_raw!D999</f>
        <v>2015</v>
      </c>
      <c r="D993">
        <f>plant_out_raw!E999</f>
        <v>185</v>
      </c>
      <c r="E993">
        <f>plant_out_raw!F999</f>
        <v>1054</v>
      </c>
      <c r="F993">
        <f>plant_out_raw!G999</f>
        <v>26</v>
      </c>
      <c r="G993">
        <f>plant_out_raw!H999</f>
        <v>334.6</v>
      </c>
      <c r="H993">
        <f>plant_out_raw!I999</f>
        <v>2.99</v>
      </c>
      <c r="I993">
        <f>plant_out_raw!J999</f>
        <v>0</v>
      </c>
      <c r="J993">
        <f>plant_out_raw!K999</f>
        <v>0.05</v>
      </c>
      <c r="K993">
        <f>plant_out_raw!L999</f>
        <v>0.1</v>
      </c>
      <c r="L993">
        <f>plant_out_raw!M999</f>
        <v>0</v>
      </c>
      <c r="M993">
        <f>plant_out_raw!N999</f>
        <v>0</v>
      </c>
      <c r="N993">
        <f>plant_out_raw!O999</f>
        <v>0</v>
      </c>
      <c r="O993">
        <f>plant_out_raw!P999</f>
        <v>0</v>
      </c>
      <c r="P993">
        <f>plant_out_raw!Q999</f>
        <v>0</v>
      </c>
      <c r="Q993">
        <f>plant_out_raw!R999</f>
        <v>0</v>
      </c>
      <c r="R993">
        <f>plant_out_raw!S999</f>
        <v>0</v>
      </c>
      <c r="S993">
        <f>plant_out_raw!T999</f>
        <v>1</v>
      </c>
      <c r="T993">
        <f>plant_out_raw!U999</f>
        <v>1</v>
      </c>
      <c r="U993" t="str">
        <f>plant_out_raw!V999</f>
        <v>Alive</v>
      </c>
      <c r="V993" t="str">
        <f>plant_out_raw!W999</f>
        <v>Sprout</v>
      </c>
      <c r="W993" t="str">
        <f>plant_out_raw!X999</f>
        <v>SWAP-SAMUCA_PIRA</v>
      </c>
    </row>
    <row r="994" spans="1:23">
      <c r="A994">
        <f>plant_out_raw!B1000</f>
        <v>4</v>
      </c>
      <c r="B994" t="str">
        <f>plant_out_raw!C1000</f>
        <v>PlCane</v>
      </c>
      <c r="C994">
        <f>plant_out_raw!D1000</f>
        <v>2015</v>
      </c>
      <c r="D994">
        <f>plant_out_raw!E1000</f>
        <v>186</v>
      </c>
      <c r="E994">
        <f>plant_out_raw!F1000</f>
        <v>1055</v>
      </c>
      <c r="F994">
        <f>plant_out_raw!G1000</f>
        <v>27</v>
      </c>
      <c r="G994">
        <f>plant_out_raw!H1000</f>
        <v>342.2</v>
      </c>
      <c r="H994">
        <f>plant_out_raw!I1000</f>
        <v>2.98</v>
      </c>
      <c r="I994">
        <f>plant_out_raw!J1000</f>
        <v>0</v>
      </c>
      <c r="J994">
        <f>plant_out_raw!K1000</f>
        <v>0.05</v>
      </c>
      <c r="K994">
        <f>plant_out_raw!L1000</f>
        <v>0.1</v>
      </c>
      <c r="L994">
        <f>plant_out_raw!M1000</f>
        <v>0</v>
      </c>
      <c r="M994">
        <f>plant_out_raw!N1000</f>
        <v>0</v>
      </c>
      <c r="N994">
        <f>plant_out_raw!O1000</f>
        <v>0</v>
      </c>
      <c r="O994">
        <f>plant_out_raw!P1000</f>
        <v>0</v>
      </c>
      <c r="P994">
        <f>plant_out_raw!Q1000</f>
        <v>0</v>
      </c>
      <c r="Q994">
        <f>plant_out_raw!R1000</f>
        <v>0</v>
      </c>
      <c r="R994">
        <f>plant_out_raw!S1000</f>
        <v>0</v>
      </c>
      <c r="S994">
        <f>plant_out_raw!T1000</f>
        <v>1</v>
      </c>
      <c r="T994">
        <f>plant_out_raw!U1000</f>
        <v>1</v>
      </c>
      <c r="U994" t="str">
        <f>plant_out_raw!V1000</f>
        <v>Alive</v>
      </c>
      <c r="V994" t="str">
        <f>plant_out_raw!W1000</f>
        <v>Sprout</v>
      </c>
      <c r="W994" t="str">
        <f>plant_out_raw!X1000</f>
        <v>SWAP-SAMUCA_PIRA</v>
      </c>
    </row>
    <row r="995" spans="1:23">
      <c r="A995">
        <f>plant_out_raw!B1001</f>
        <v>4</v>
      </c>
      <c r="B995" t="str">
        <f>plant_out_raw!C1001</f>
        <v>PlCane</v>
      </c>
      <c r="C995">
        <f>plant_out_raw!D1001</f>
        <v>2015</v>
      </c>
      <c r="D995">
        <f>plant_out_raw!E1001</f>
        <v>187</v>
      </c>
      <c r="E995">
        <f>plant_out_raw!F1001</f>
        <v>1056</v>
      </c>
      <c r="F995">
        <f>plant_out_raw!G1001</f>
        <v>28</v>
      </c>
      <c r="G995">
        <f>plant_out_raw!H1001</f>
        <v>355.1</v>
      </c>
      <c r="H995">
        <f>plant_out_raw!I1001</f>
        <v>2.97</v>
      </c>
      <c r="I995">
        <f>plant_out_raw!J1001</f>
        <v>0</v>
      </c>
      <c r="J995">
        <f>plant_out_raw!K1001</f>
        <v>0.05</v>
      </c>
      <c r="K995">
        <f>plant_out_raw!L1001</f>
        <v>0.11</v>
      </c>
      <c r="L995">
        <f>plant_out_raw!M1001</f>
        <v>0</v>
      </c>
      <c r="M995">
        <f>plant_out_raw!N1001</f>
        <v>0</v>
      </c>
      <c r="N995">
        <f>plant_out_raw!O1001</f>
        <v>0</v>
      </c>
      <c r="O995">
        <f>plant_out_raw!P1001</f>
        <v>0</v>
      </c>
      <c r="P995">
        <f>plant_out_raw!Q1001</f>
        <v>0</v>
      </c>
      <c r="Q995">
        <f>plant_out_raw!R1001</f>
        <v>0</v>
      </c>
      <c r="R995">
        <f>plant_out_raw!S1001</f>
        <v>0</v>
      </c>
      <c r="S995">
        <f>plant_out_raw!T1001</f>
        <v>1</v>
      </c>
      <c r="T995">
        <f>plant_out_raw!U1001</f>
        <v>1</v>
      </c>
      <c r="U995" t="str">
        <f>plant_out_raw!V1001</f>
        <v>Alive</v>
      </c>
      <c r="V995" t="str">
        <f>plant_out_raw!W1001</f>
        <v>Sprout</v>
      </c>
      <c r="W995" t="str">
        <f>plant_out_raw!X1001</f>
        <v>SWAP-SAMUCA_PIRA</v>
      </c>
    </row>
    <row r="996" spans="1:23">
      <c r="A996">
        <f>plant_out_raw!B1002</f>
        <v>4</v>
      </c>
      <c r="B996" t="str">
        <f>plant_out_raw!C1002</f>
        <v>PlCane</v>
      </c>
      <c r="C996">
        <f>plant_out_raw!D1002</f>
        <v>2015</v>
      </c>
      <c r="D996">
        <f>plant_out_raw!E1002</f>
        <v>188</v>
      </c>
      <c r="E996">
        <f>plant_out_raw!F1002</f>
        <v>1057</v>
      </c>
      <c r="F996">
        <f>plant_out_raw!G1002</f>
        <v>29</v>
      </c>
      <c r="G996">
        <f>plant_out_raw!H1002</f>
        <v>364.2</v>
      </c>
      <c r="H996">
        <f>plant_out_raw!I1002</f>
        <v>2.96</v>
      </c>
      <c r="I996">
        <f>plant_out_raw!J1002</f>
        <v>0</v>
      </c>
      <c r="J996">
        <f>plant_out_raw!K1002</f>
        <v>0.06</v>
      </c>
      <c r="K996">
        <f>plant_out_raw!L1002</f>
        <v>0.11</v>
      </c>
      <c r="L996">
        <f>plant_out_raw!M1002</f>
        <v>0</v>
      </c>
      <c r="M996">
        <f>plant_out_raw!N1002</f>
        <v>0</v>
      </c>
      <c r="N996">
        <f>plant_out_raw!O1002</f>
        <v>0</v>
      </c>
      <c r="O996">
        <f>plant_out_raw!P1002</f>
        <v>0</v>
      </c>
      <c r="P996">
        <f>plant_out_raw!Q1002</f>
        <v>0</v>
      </c>
      <c r="Q996">
        <f>plant_out_raw!R1002</f>
        <v>0</v>
      </c>
      <c r="R996">
        <f>plant_out_raw!S1002</f>
        <v>0</v>
      </c>
      <c r="S996">
        <f>plant_out_raw!T1002</f>
        <v>1</v>
      </c>
      <c r="T996">
        <f>plant_out_raw!U1002</f>
        <v>1</v>
      </c>
      <c r="U996" t="str">
        <f>plant_out_raw!V1002</f>
        <v>Alive</v>
      </c>
      <c r="V996" t="str">
        <f>plant_out_raw!W1002</f>
        <v>Sprout</v>
      </c>
      <c r="W996" t="str">
        <f>plant_out_raw!X1002</f>
        <v>SWAP-SAMUCA_PIRA</v>
      </c>
    </row>
    <row r="997" spans="1:23">
      <c r="A997">
        <f>plant_out_raw!B1003</f>
        <v>4</v>
      </c>
      <c r="B997" t="str">
        <f>plant_out_raw!C1003</f>
        <v>PlCane</v>
      </c>
      <c r="C997">
        <f>plant_out_raw!D1003</f>
        <v>2015</v>
      </c>
      <c r="D997">
        <f>plant_out_raw!E1003</f>
        <v>189</v>
      </c>
      <c r="E997">
        <f>plant_out_raw!F1003</f>
        <v>1058</v>
      </c>
      <c r="F997">
        <f>plant_out_raw!G1003</f>
        <v>30</v>
      </c>
      <c r="G997">
        <f>plant_out_raw!H1003</f>
        <v>372.9</v>
      </c>
      <c r="H997">
        <f>plant_out_raw!I1003</f>
        <v>2.96</v>
      </c>
      <c r="I997">
        <f>plant_out_raw!J1003</f>
        <v>0</v>
      </c>
      <c r="J997">
        <f>plant_out_raw!K1003</f>
        <v>0.06</v>
      </c>
      <c r="K997">
        <f>plant_out_raw!L1003</f>
        <v>0.12</v>
      </c>
      <c r="L997">
        <f>plant_out_raw!M1003</f>
        <v>0</v>
      </c>
      <c r="M997">
        <f>plant_out_raw!N1003</f>
        <v>0</v>
      </c>
      <c r="N997">
        <f>plant_out_raw!O1003</f>
        <v>0</v>
      </c>
      <c r="O997">
        <f>plant_out_raw!P1003</f>
        <v>0</v>
      </c>
      <c r="P997">
        <f>plant_out_raw!Q1003</f>
        <v>0</v>
      </c>
      <c r="Q997">
        <f>plant_out_raw!R1003</f>
        <v>0</v>
      </c>
      <c r="R997">
        <f>plant_out_raw!S1003</f>
        <v>0</v>
      </c>
      <c r="S997">
        <f>plant_out_raw!T1003</f>
        <v>1</v>
      </c>
      <c r="T997">
        <f>plant_out_raw!U1003</f>
        <v>1</v>
      </c>
      <c r="U997" t="str">
        <f>plant_out_raw!V1003</f>
        <v>Alive</v>
      </c>
      <c r="V997" t="str">
        <f>plant_out_raw!W1003</f>
        <v>Sprout</v>
      </c>
      <c r="W997" t="str">
        <f>plant_out_raw!X1003</f>
        <v>SWAP-SAMUCA_PIRA</v>
      </c>
    </row>
    <row r="998" spans="1:23">
      <c r="A998">
        <f>plant_out_raw!B1004</f>
        <v>4</v>
      </c>
      <c r="B998" t="str">
        <f>plant_out_raw!C1004</f>
        <v>PlCane</v>
      </c>
      <c r="C998">
        <f>plant_out_raw!D1004</f>
        <v>2015</v>
      </c>
      <c r="D998">
        <f>plant_out_raw!E1004</f>
        <v>190</v>
      </c>
      <c r="E998">
        <f>plant_out_raw!F1004</f>
        <v>1059</v>
      </c>
      <c r="F998">
        <f>plant_out_raw!G1004</f>
        <v>31</v>
      </c>
      <c r="G998">
        <f>plant_out_raw!H1004</f>
        <v>384.6</v>
      </c>
      <c r="H998">
        <f>plant_out_raw!I1004</f>
        <v>2.95</v>
      </c>
      <c r="I998">
        <f>plant_out_raw!J1004</f>
        <v>0</v>
      </c>
      <c r="J998">
        <f>plant_out_raw!K1004</f>
        <v>7.0000000000000007E-2</v>
      </c>
      <c r="K998">
        <f>plant_out_raw!L1004</f>
        <v>0.12</v>
      </c>
      <c r="L998">
        <f>plant_out_raw!M1004</f>
        <v>0</v>
      </c>
      <c r="M998">
        <f>plant_out_raw!N1004</f>
        <v>0</v>
      </c>
      <c r="N998">
        <f>plant_out_raw!O1004</f>
        <v>0</v>
      </c>
      <c r="O998">
        <f>plant_out_raw!P1004</f>
        <v>0</v>
      </c>
      <c r="P998">
        <f>plant_out_raw!Q1004</f>
        <v>0</v>
      </c>
      <c r="Q998">
        <f>plant_out_raw!R1004</f>
        <v>0</v>
      </c>
      <c r="R998">
        <f>plant_out_raw!S1004</f>
        <v>0</v>
      </c>
      <c r="S998">
        <f>plant_out_raw!T1004</f>
        <v>1</v>
      </c>
      <c r="T998">
        <f>plant_out_raw!U1004</f>
        <v>1</v>
      </c>
      <c r="U998" t="str">
        <f>plant_out_raw!V1004</f>
        <v>Alive</v>
      </c>
      <c r="V998" t="str">
        <f>plant_out_raw!W1004</f>
        <v>Sprout</v>
      </c>
      <c r="W998" t="str">
        <f>plant_out_raw!X1004</f>
        <v>SWAP-SAMUCA_PIRA</v>
      </c>
    </row>
    <row r="999" spans="1:23">
      <c r="A999">
        <f>plant_out_raw!B1005</f>
        <v>4</v>
      </c>
      <c r="B999" t="str">
        <f>plant_out_raw!C1005</f>
        <v>PlCane</v>
      </c>
      <c r="C999">
        <f>plant_out_raw!D1005</f>
        <v>2015</v>
      </c>
      <c r="D999">
        <f>plant_out_raw!E1005</f>
        <v>191</v>
      </c>
      <c r="E999">
        <f>plant_out_raw!F1005</f>
        <v>1060</v>
      </c>
      <c r="F999">
        <f>plant_out_raw!G1005</f>
        <v>32</v>
      </c>
      <c r="G999">
        <f>plant_out_raw!H1005</f>
        <v>398.9</v>
      </c>
      <c r="H999">
        <f>plant_out_raw!I1005</f>
        <v>2.94</v>
      </c>
      <c r="I999">
        <f>plant_out_raw!J1005</f>
        <v>0</v>
      </c>
      <c r="J999">
        <f>plant_out_raw!K1005</f>
        <v>7.0000000000000007E-2</v>
      </c>
      <c r="K999">
        <f>plant_out_raw!L1005</f>
        <v>0.13</v>
      </c>
      <c r="L999">
        <f>plant_out_raw!M1005</f>
        <v>0</v>
      </c>
      <c r="M999">
        <f>plant_out_raw!N1005</f>
        <v>0</v>
      </c>
      <c r="N999">
        <f>plant_out_raw!O1005</f>
        <v>0</v>
      </c>
      <c r="O999">
        <f>plant_out_raw!P1005</f>
        <v>0</v>
      </c>
      <c r="P999">
        <f>plant_out_raw!Q1005</f>
        <v>0</v>
      </c>
      <c r="Q999">
        <f>plant_out_raw!R1005</f>
        <v>0</v>
      </c>
      <c r="R999">
        <f>plant_out_raw!S1005</f>
        <v>0</v>
      </c>
      <c r="S999">
        <f>plant_out_raw!T1005</f>
        <v>1</v>
      </c>
      <c r="T999">
        <f>plant_out_raw!U1005</f>
        <v>1</v>
      </c>
      <c r="U999" t="str">
        <f>plant_out_raw!V1005</f>
        <v>Alive</v>
      </c>
      <c r="V999" t="str">
        <f>plant_out_raw!W1005</f>
        <v>Sprout</v>
      </c>
      <c r="W999" t="str">
        <f>plant_out_raw!X1005</f>
        <v>SWAP-SAMUCA_PIRA</v>
      </c>
    </row>
    <row r="1000" spans="1:23">
      <c r="A1000">
        <f>plant_out_raw!B1006</f>
        <v>4</v>
      </c>
      <c r="B1000" t="str">
        <f>plant_out_raw!C1006</f>
        <v>PlCane</v>
      </c>
      <c r="C1000">
        <f>plant_out_raw!D1006</f>
        <v>2015</v>
      </c>
      <c r="D1000">
        <f>plant_out_raw!E1006</f>
        <v>192</v>
      </c>
      <c r="E1000">
        <f>plant_out_raw!F1006</f>
        <v>1061</v>
      </c>
      <c r="F1000">
        <f>plant_out_raw!G1006</f>
        <v>33</v>
      </c>
      <c r="G1000">
        <f>plant_out_raw!H1006</f>
        <v>410.5</v>
      </c>
      <c r="H1000">
        <f>plant_out_raw!I1006</f>
        <v>2.92</v>
      </c>
      <c r="I1000">
        <f>plant_out_raw!J1006</f>
        <v>0</v>
      </c>
      <c r="J1000">
        <f>plant_out_raw!K1006</f>
        <v>0.08</v>
      </c>
      <c r="K1000">
        <f>plant_out_raw!L1006</f>
        <v>0.14000000000000001</v>
      </c>
      <c r="L1000">
        <f>plant_out_raw!M1006</f>
        <v>0</v>
      </c>
      <c r="M1000">
        <f>plant_out_raw!N1006</f>
        <v>0</v>
      </c>
      <c r="N1000">
        <f>plant_out_raw!O1006</f>
        <v>0</v>
      </c>
      <c r="O1000">
        <f>plant_out_raw!P1006</f>
        <v>0</v>
      </c>
      <c r="P1000">
        <f>plant_out_raw!Q1006</f>
        <v>0</v>
      </c>
      <c r="Q1000">
        <f>plant_out_raw!R1006</f>
        <v>0</v>
      </c>
      <c r="R1000">
        <f>plant_out_raw!S1006</f>
        <v>0</v>
      </c>
      <c r="S1000">
        <f>plant_out_raw!T1006</f>
        <v>1</v>
      </c>
      <c r="T1000">
        <f>plant_out_raw!U1006</f>
        <v>1</v>
      </c>
      <c r="U1000" t="str">
        <f>plant_out_raw!V1006</f>
        <v>Alive</v>
      </c>
      <c r="V1000" t="str">
        <f>plant_out_raw!W1006</f>
        <v>Sprout</v>
      </c>
      <c r="W1000" t="str">
        <f>plant_out_raw!X1006</f>
        <v>SWAP-SAMUCA_PIRA</v>
      </c>
    </row>
    <row r="1001" spans="1:23">
      <c r="A1001">
        <f>plant_out_raw!B1007</f>
        <v>4</v>
      </c>
      <c r="B1001" t="str">
        <f>plant_out_raw!C1007</f>
        <v>PlCane</v>
      </c>
      <c r="C1001">
        <f>plant_out_raw!D1007</f>
        <v>2015</v>
      </c>
      <c r="D1001">
        <f>plant_out_raw!E1007</f>
        <v>193</v>
      </c>
      <c r="E1001">
        <f>plant_out_raw!F1007</f>
        <v>1062</v>
      </c>
      <c r="F1001">
        <f>plant_out_raw!G1007</f>
        <v>34</v>
      </c>
      <c r="G1001">
        <f>plant_out_raw!H1007</f>
        <v>425.6</v>
      </c>
      <c r="H1001">
        <f>plant_out_raw!I1007</f>
        <v>2.91</v>
      </c>
      <c r="I1001">
        <f>plant_out_raw!J1007</f>
        <v>0</v>
      </c>
      <c r="J1001">
        <f>plant_out_raw!K1007</f>
        <v>0.08</v>
      </c>
      <c r="K1001">
        <f>plant_out_raw!L1007</f>
        <v>0.14000000000000001</v>
      </c>
      <c r="L1001">
        <f>plant_out_raw!M1007</f>
        <v>0</v>
      </c>
      <c r="M1001">
        <f>plant_out_raw!N1007</f>
        <v>0</v>
      </c>
      <c r="N1001">
        <f>plant_out_raw!O1007</f>
        <v>0</v>
      </c>
      <c r="O1001">
        <f>plant_out_raw!P1007</f>
        <v>0</v>
      </c>
      <c r="P1001">
        <f>plant_out_raw!Q1007</f>
        <v>0</v>
      </c>
      <c r="Q1001">
        <f>plant_out_raw!R1007</f>
        <v>0</v>
      </c>
      <c r="R1001">
        <f>plant_out_raw!S1007</f>
        <v>0</v>
      </c>
      <c r="S1001">
        <f>plant_out_raw!T1007</f>
        <v>1</v>
      </c>
      <c r="T1001">
        <f>plant_out_raw!U1007</f>
        <v>1</v>
      </c>
      <c r="U1001" t="str">
        <f>plant_out_raw!V1007</f>
        <v>Alive</v>
      </c>
      <c r="V1001" t="str">
        <f>plant_out_raw!W1007</f>
        <v>Sprout</v>
      </c>
      <c r="W1001" t="str">
        <f>plant_out_raw!X1007</f>
        <v>SWAP-SAMUCA_PIRA</v>
      </c>
    </row>
    <row r="1002" spans="1:23">
      <c r="A1002">
        <f>plant_out_raw!B1008</f>
        <v>4</v>
      </c>
      <c r="B1002" t="str">
        <f>plant_out_raw!C1008</f>
        <v>PlCane</v>
      </c>
      <c r="C1002">
        <f>plant_out_raw!D1008</f>
        <v>2015</v>
      </c>
      <c r="D1002">
        <f>plant_out_raw!E1008</f>
        <v>194</v>
      </c>
      <c r="E1002">
        <f>plant_out_raw!F1008</f>
        <v>1063</v>
      </c>
      <c r="F1002">
        <f>plant_out_raw!G1008</f>
        <v>35</v>
      </c>
      <c r="G1002">
        <f>plant_out_raw!H1008</f>
        <v>440.5</v>
      </c>
      <c r="H1002">
        <f>plant_out_raw!I1008</f>
        <v>2.9</v>
      </c>
      <c r="I1002">
        <f>plant_out_raw!J1008</f>
        <v>0</v>
      </c>
      <c r="J1002">
        <f>plant_out_raw!K1008</f>
        <v>0.09</v>
      </c>
      <c r="K1002">
        <f>plant_out_raw!L1008</f>
        <v>0.15</v>
      </c>
      <c r="L1002">
        <f>plant_out_raw!M1008</f>
        <v>0</v>
      </c>
      <c r="M1002">
        <f>plant_out_raw!N1008</f>
        <v>0</v>
      </c>
      <c r="N1002">
        <f>plant_out_raw!O1008</f>
        <v>0</v>
      </c>
      <c r="O1002">
        <f>plant_out_raw!P1008</f>
        <v>0</v>
      </c>
      <c r="P1002">
        <f>plant_out_raw!Q1008</f>
        <v>0</v>
      </c>
      <c r="Q1002">
        <f>plant_out_raw!R1008</f>
        <v>0</v>
      </c>
      <c r="R1002">
        <f>plant_out_raw!S1008</f>
        <v>0</v>
      </c>
      <c r="S1002">
        <f>plant_out_raw!T1008</f>
        <v>1</v>
      </c>
      <c r="T1002">
        <f>plant_out_raw!U1008</f>
        <v>1</v>
      </c>
      <c r="U1002" t="str">
        <f>plant_out_raw!V1008</f>
        <v>Alive</v>
      </c>
      <c r="V1002" t="str">
        <f>plant_out_raw!W1008</f>
        <v>Sprout</v>
      </c>
      <c r="W1002" t="str">
        <f>plant_out_raw!X1008</f>
        <v>SWAP-SAMUCA_PIRA</v>
      </c>
    </row>
    <row r="1003" spans="1:23">
      <c r="A1003">
        <f>plant_out_raw!B1009</f>
        <v>4</v>
      </c>
      <c r="B1003" t="str">
        <f>plant_out_raw!C1009</f>
        <v>PlCane</v>
      </c>
      <c r="C1003">
        <f>plant_out_raw!D1009</f>
        <v>2015</v>
      </c>
      <c r="D1003">
        <f>plant_out_raw!E1009</f>
        <v>195</v>
      </c>
      <c r="E1003">
        <f>plant_out_raw!F1009</f>
        <v>1064</v>
      </c>
      <c r="F1003">
        <f>plant_out_raw!G1009</f>
        <v>36</v>
      </c>
      <c r="G1003">
        <f>plant_out_raw!H1009</f>
        <v>455.3</v>
      </c>
      <c r="H1003">
        <f>plant_out_raw!I1009</f>
        <v>2.89</v>
      </c>
      <c r="I1003">
        <f>plant_out_raw!J1009</f>
        <v>0</v>
      </c>
      <c r="J1003">
        <f>plant_out_raw!K1009</f>
        <v>0.09</v>
      </c>
      <c r="K1003">
        <f>plant_out_raw!L1009</f>
        <v>0.15</v>
      </c>
      <c r="L1003">
        <f>plant_out_raw!M1009</f>
        <v>0</v>
      </c>
      <c r="M1003">
        <f>plant_out_raw!N1009</f>
        <v>0</v>
      </c>
      <c r="N1003">
        <f>plant_out_raw!O1009</f>
        <v>0</v>
      </c>
      <c r="O1003">
        <f>plant_out_raw!P1009</f>
        <v>0</v>
      </c>
      <c r="P1003">
        <f>plant_out_raw!Q1009</f>
        <v>0</v>
      </c>
      <c r="Q1003">
        <f>plant_out_raw!R1009</f>
        <v>0</v>
      </c>
      <c r="R1003">
        <f>plant_out_raw!S1009</f>
        <v>0</v>
      </c>
      <c r="S1003">
        <f>plant_out_raw!T1009</f>
        <v>1</v>
      </c>
      <c r="T1003">
        <f>plant_out_raw!U1009</f>
        <v>1</v>
      </c>
      <c r="U1003" t="str">
        <f>plant_out_raw!V1009</f>
        <v>Alive</v>
      </c>
      <c r="V1003" t="str">
        <f>plant_out_raw!W1009</f>
        <v>Sprout</v>
      </c>
      <c r="W1003" t="str">
        <f>plant_out_raw!X1009</f>
        <v>SWAP-SAMUCA_PIRA</v>
      </c>
    </row>
    <row r="1004" spans="1:23">
      <c r="A1004">
        <f>plant_out_raw!B1010</f>
        <v>4</v>
      </c>
      <c r="B1004" t="str">
        <f>plant_out_raw!C1010</f>
        <v>PlCane</v>
      </c>
      <c r="C1004">
        <f>plant_out_raw!D1010</f>
        <v>2015</v>
      </c>
      <c r="D1004">
        <f>plant_out_raw!E1010</f>
        <v>196</v>
      </c>
      <c r="E1004">
        <f>plant_out_raw!F1010</f>
        <v>1065</v>
      </c>
      <c r="F1004">
        <f>plant_out_raw!G1010</f>
        <v>37</v>
      </c>
      <c r="G1004">
        <f>plant_out_raw!H1010</f>
        <v>469.3</v>
      </c>
      <c r="H1004">
        <f>plant_out_raw!I1010</f>
        <v>2.88</v>
      </c>
      <c r="I1004">
        <f>plant_out_raw!J1010</f>
        <v>0</v>
      </c>
      <c r="J1004">
        <f>plant_out_raw!K1010</f>
        <v>0.09</v>
      </c>
      <c r="K1004">
        <f>plant_out_raw!L1010</f>
        <v>0.15</v>
      </c>
      <c r="L1004">
        <f>plant_out_raw!M1010</f>
        <v>0</v>
      </c>
      <c r="M1004">
        <f>plant_out_raw!N1010</f>
        <v>0</v>
      </c>
      <c r="N1004">
        <f>plant_out_raw!O1010</f>
        <v>0</v>
      </c>
      <c r="O1004">
        <f>plant_out_raw!P1010</f>
        <v>0</v>
      </c>
      <c r="P1004">
        <f>plant_out_raw!Q1010</f>
        <v>0</v>
      </c>
      <c r="Q1004">
        <f>plant_out_raw!R1010</f>
        <v>0</v>
      </c>
      <c r="R1004">
        <f>plant_out_raw!S1010</f>
        <v>0</v>
      </c>
      <c r="S1004">
        <f>plant_out_raw!T1010</f>
        <v>1</v>
      </c>
      <c r="T1004">
        <f>plant_out_raw!U1010</f>
        <v>1</v>
      </c>
      <c r="U1004" t="str">
        <f>plant_out_raw!V1010</f>
        <v>Alive</v>
      </c>
      <c r="V1004" t="str">
        <f>plant_out_raw!W1010</f>
        <v>Sprout</v>
      </c>
      <c r="W1004" t="str">
        <f>plant_out_raw!X1010</f>
        <v>SWAP-SAMUCA_PIRA</v>
      </c>
    </row>
    <row r="1005" spans="1:23">
      <c r="A1005">
        <f>plant_out_raw!B1011</f>
        <v>4</v>
      </c>
      <c r="B1005" t="str">
        <f>plant_out_raw!C1011</f>
        <v>PlCane</v>
      </c>
      <c r="C1005">
        <f>plant_out_raw!D1011</f>
        <v>2015</v>
      </c>
      <c r="D1005">
        <f>plant_out_raw!E1011</f>
        <v>197</v>
      </c>
      <c r="E1005">
        <f>plant_out_raw!F1011</f>
        <v>1066</v>
      </c>
      <c r="F1005">
        <f>plant_out_raw!G1011</f>
        <v>38</v>
      </c>
      <c r="G1005">
        <f>plant_out_raw!H1011</f>
        <v>482.6</v>
      </c>
      <c r="H1005">
        <f>plant_out_raw!I1011</f>
        <v>2.87</v>
      </c>
      <c r="I1005">
        <f>plant_out_raw!J1011</f>
        <v>0</v>
      </c>
      <c r="J1005">
        <f>plant_out_raw!K1011</f>
        <v>0.09</v>
      </c>
      <c r="K1005">
        <f>plant_out_raw!L1011</f>
        <v>0.15</v>
      </c>
      <c r="L1005">
        <f>plant_out_raw!M1011</f>
        <v>0</v>
      </c>
      <c r="M1005">
        <f>plant_out_raw!N1011</f>
        <v>0</v>
      </c>
      <c r="N1005">
        <f>plant_out_raw!O1011</f>
        <v>0</v>
      </c>
      <c r="O1005">
        <f>plant_out_raw!P1011</f>
        <v>0</v>
      </c>
      <c r="P1005">
        <f>plant_out_raw!Q1011</f>
        <v>0</v>
      </c>
      <c r="Q1005">
        <f>plant_out_raw!R1011</f>
        <v>0</v>
      </c>
      <c r="R1005">
        <f>plant_out_raw!S1011</f>
        <v>0</v>
      </c>
      <c r="S1005">
        <f>plant_out_raw!T1011</f>
        <v>1</v>
      </c>
      <c r="T1005">
        <f>plant_out_raw!U1011</f>
        <v>1</v>
      </c>
      <c r="U1005" t="str">
        <f>plant_out_raw!V1011</f>
        <v>Alive</v>
      </c>
      <c r="V1005" t="str">
        <f>plant_out_raw!W1011</f>
        <v>Sprout</v>
      </c>
      <c r="W1005" t="str">
        <f>plant_out_raw!X1011</f>
        <v>SWAP-SAMUCA_PIRA</v>
      </c>
    </row>
    <row r="1006" spans="1:23">
      <c r="A1006">
        <f>plant_out_raw!B1012</f>
        <v>4</v>
      </c>
      <c r="B1006" t="str">
        <f>plant_out_raw!C1012</f>
        <v>PlCane</v>
      </c>
      <c r="C1006">
        <f>plant_out_raw!D1012</f>
        <v>2015</v>
      </c>
      <c r="D1006">
        <f>plant_out_raw!E1012</f>
        <v>198</v>
      </c>
      <c r="E1006">
        <f>plant_out_raw!F1012</f>
        <v>1067</v>
      </c>
      <c r="F1006">
        <f>plant_out_raw!G1012</f>
        <v>39</v>
      </c>
      <c r="G1006">
        <f>plant_out_raw!H1012</f>
        <v>495.8</v>
      </c>
      <c r="H1006">
        <f>plant_out_raw!I1012</f>
        <v>2.86</v>
      </c>
      <c r="I1006">
        <f>plant_out_raw!J1012</f>
        <v>0</v>
      </c>
      <c r="J1006">
        <f>plant_out_raw!K1012</f>
        <v>0.09</v>
      </c>
      <c r="K1006">
        <f>plant_out_raw!L1012</f>
        <v>0.15</v>
      </c>
      <c r="L1006">
        <f>plant_out_raw!M1012</f>
        <v>0</v>
      </c>
      <c r="M1006">
        <f>plant_out_raw!N1012</f>
        <v>0</v>
      </c>
      <c r="N1006">
        <f>plant_out_raw!O1012</f>
        <v>0</v>
      </c>
      <c r="O1006">
        <f>plant_out_raw!P1012</f>
        <v>0</v>
      </c>
      <c r="P1006">
        <f>plant_out_raw!Q1012</f>
        <v>0</v>
      </c>
      <c r="Q1006">
        <f>plant_out_raw!R1012</f>
        <v>0</v>
      </c>
      <c r="R1006">
        <f>plant_out_raw!S1012</f>
        <v>0</v>
      </c>
      <c r="S1006">
        <f>plant_out_raw!T1012</f>
        <v>1</v>
      </c>
      <c r="T1006">
        <f>plant_out_raw!U1012</f>
        <v>1</v>
      </c>
      <c r="U1006" t="str">
        <f>plant_out_raw!V1012</f>
        <v>Alive</v>
      </c>
      <c r="V1006" t="str">
        <f>plant_out_raw!W1012</f>
        <v>Sprout</v>
      </c>
      <c r="W1006" t="str">
        <f>plant_out_raw!X1012</f>
        <v>SWAP-SAMUCA_PIRA</v>
      </c>
    </row>
    <row r="1007" spans="1:23">
      <c r="A1007">
        <f>plant_out_raw!B1013</f>
        <v>4</v>
      </c>
      <c r="B1007" t="str">
        <f>plant_out_raw!C1013</f>
        <v>PlCane</v>
      </c>
      <c r="C1007">
        <f>plant_out_raw!D1013</f>
        <v>2015</v>
      </c>
      <c r="D1007">
        <f>plant_out_raw!E1013</f>
        <v>199</v>
      </c>
      <c r="E1007">
        <f>plant_out_raw!F1013</f>
        <v>1068</v>
      </c>
      <c r="F1007">
        <f>plant_out_raw!G1013</f>
        <v>40</v>
      </c>
      <c r="G1007">
        <f>plant_out_raw!H1013</f>
        <v>509.8</v>
      </c>
      <c r="H1007">
        <f>plant_out_raw!I1013</f>
        <v>2.86</v>
      </c>
      <c r="I1007">
        <f>plant_out_raw!J1013</f>
        <v>0</v>
      </c>
      <c r="J1007">
        <f>plant_out_raw!K1013</f>
        <v>0.09</v>
      </c>
      <c r="K1007">
        <f>plant_out_raw!L1013</f>
        <v>0.15</v>
      </c>
      <c r="L1007">
        <f>plant_out_raw!M1013</f>
        <v>0</v>
      </c>
      <c r="M1007">
        <f>plant_out_raw!N1013</f>
        <v>0</v>
      </c>
      <c r="N1007">
        <f>plant_out_raw!O1013</f>
        <v>0</v>
      </c>
      <c r="O1007">
        <f>plant_out_raw!P1013</f>
        <v>0.01</v>
      </c>
      <c r="P1007">
        <f>plant_out_raw!Q1013</f>
        <v>3.57</v>
      </c>
      <c r="Q1007">
        <f>plant_out_raw!R1013</f>
        <v>0</v>
      </c>
      <c r="R1007">
        <f>plant_out_raw!S1013</f>
        <v>0</v>
      </c>
      <c r="S1007">
        <f>plant_out_raw!T1013</f>
        <v>1</v>
      </c>
      <c r="T1007">
        <f>plant_out_raw!U1013</f>
        <v>1</v>
      </c>
      <c r="U1007" t="str">
        <f>plant_out_raw!V1013</f>
        <v>Alive</v>
      </c>
      <c r="V1007" t="str">
        <f>plant_out_raw!W1013</f>
        <v>Emergd</v>
      </c>
      <c r="W1007" t="str">
        <f>plant_out_raw!X1013</f>
        <v>SWAP-SAMUCA_PIRA</v>
      </c>
    </row>
    <row r="1008" spans="1:23">
      <c r="A1008">
        <f>plant_out_raw!B1014</f>
        <v>4</v>
      </c>
      <c r="B1008" t="str">
        <f>plant_out_raw!C1014</f>
        <v>PlCane</v>
      </c>
      <c r="C1008">
        <f>plant_out_raw!D1014</f>
        <v>2015</v>
      </c>
      <c r="D1008">
        <f>plant_out_raw!E1014</f>
        <v>200</v>
      </c>
      <c r="E1008">
        <f>plant_out_raw!F1014</f>
        <v>1069</v>
      </c>
      <c r="F1008">
        <f>plant_out_raw!G1014</f>
        <v>41</v>
      </c>
      <c r="G1008">
        <f>plant_out_raw!H1014</f>
        <v>524.79999999999995</v>
      </c>
      <c r="H1008">
        <f>plant_out_raw!I1014</f>
        <v>2.85</v>
      </c>
      <c r="I1008">
        <f>plant_out_raw!J1014</f>
        <v>0</v>
      </c>
      <c r="J1008">
        <f>plant_out_raw!K1014</f>
        <v>0.09</v>
      </c>
      <c r="K1008">
        <f>plant_out_raw!L1014</f>
        <v>0.15</v>
      </c>
      <c r="L1008">
        <f>plant_out_raw!M1014</f>
        <v>0</v>
      </c>
      <c r="M1008">
        <f>plant_out_raw!N1014</f>
        <v>0</v>
      </c>
      <c r="N1008">
        <f>plant_out_raw!O1014</f>
        <v>0</v>
      </c>
      <c r="O1008">
        <f>plant_out_raw!P1014</f>
        <v>0.01</v>
      </c>
      <c r="P1008">
        <f>plant_out_raw!Q1014</f>
        <v>3.77</v>
      </c>
      <c r="Q1008">
        <f>plant_out_raw!R1014</f>
        <v>0</v>
      </c>
      <c r="R1008">
        <f>plant_out_raw!S1014</f>
        <v>0</v>
      </c>
      <c r="S1008">
        <f>plant_out_raw!T1014</f>
        <v>1</v>
      </c>
      <c r="T1008">
        <f>plant_out_raw!U1014</f>
        <v>1</v>
      </c>
      <c r="U1008" t="str">
        <f>plant_out_raw!V1014</f>
        <v>Alive</v>
      </c>
      <c r="V1008" t="str">
        <f>plant_out_raw!W1014</f>
        <v>Emergd</v>
      </c>
      <c r="W1008" t="str">
        <f>plant_out_raw!X1014</f>
        <v>SWAP-SAMUCA_PIRA</v>
      </c>
    </row>
    <row r="1009" spans="1:23">
      <c r="A1009">
        <f>plant_out_raw!B1015</f>
        <v>4</v>
      </c>
      <c r="B1009" t="str">
        <f>plant_out_raw!C1015</f>
        <v>PlCane</v>
      </c>
      <c r="C1009">
        <f>plant_out_raw!D1015</f>
        <v>2015</v>
      </c>
      <c r="D1009">
        <f>plant_out_raw!E1015</f>
        <v>201</v>
      </c>
      <c r="E1009">
        <f>plant_out_raw!F1015</f>
        <v>1070</v>
      </c>
      <c r="F1009">
        <f>plant_out_raw!G1015</f>
        <v>42</v>
      </c>
      <c r="G1009">
        <f>plant_out_raw!H1015</f>
        <v>539.9</v>
      </c>
      <c r="H1009">
        <f>plant_out_raw!I1015</f>
        <v>2.84</v>
      </c>
      <c r="I1009">
        <f>plant_out_raw!J1015</f>
        <v>0</v>
      </c>
      <c r="J1009">
        <f>plant_out_raw!K1015</f>
        <v>0.09</v>
      </c>
      <c r="K1009">
        <f>plant_out_raw!L1015</f>
        <v>0.15</v>
      </c>
      <c r="L1009">
        <f>plant_out_raw!M1015</f>
        <v>0</v>
      </c>
      <c r="M1009">
        <f>plant_out_raw!N1015</f>
        <v>0</v>
      </c>
      <c r="N1009">
        <f>plant_out_raw!O1015</f>
        <v>0</v>
      </c>
      <c r="O1009">
        <f>plant_out_raw!P1015</f>
        <v>0.01</v>
      </c>
      <c r="P1009">
        <f>plant_out_raw!Q1015</f>
        <v>3.97</v>
      </c>
      <c r="Q1009">
        <f>plant_out_raw!R1015</f>
        <v>0</v>
      </c>
      <c r="R1009">
        <f>plant_out_raw!S1015</f>
        <v>0</v>
      </c>
      <c r="S1009">
        <f>plant_out_raw!T1015</f>
        <v>1</v>
      </c>
      <c r="T1009">
        <f>plant_out_raw!U1015</f>
        <v>1</v>
      </c>
      <c r="U1009" t="str">
        <f>plant_out_raw!V1015</f>
        <v>Alive</v>
      </c>
      <c r="V1009" t="str">
        <f>plant_out_raw!W1015</f>
        <v>Emergd</v>
      </c>
      <c r="W1009" t="str">
        <f>plant_out_raw!X1015</f>
        <v>SWAP-SAMUCA_PIRA</v>
      </c>
    </row>
    <row r="1010" spans="1:23">
      <c r="A1010">
        <f>plant_out_raw!B1016</f>
        <v>4</v>
      </c>
      <c r="B1010" t="str">
        <f>plant_out_raw!C1016</f>
        <v>PlCane</v>
      </c>
      <c r="C1010">
        <f>plant_out_raw!D1016</f>
        <v>2015</v>
      </c>
      <c r="D1010">
        <f>plant_out_raw!E1016</f>
        <v>202</v>
      </c>
      <c r="E1010">
        <f>plant_out_raw!F1016</f>
        <v>1071</v>
      </c>
      <c r="F1010">
        <f>plant_out_raw!G1016</f>
        <v>43</v>
      </c>
      <c r="G1010">
        <f>plant_out_raw!H1016</f>
        <v>551.5</v>
      </c>
      <c r="H1010">
        <f>plant_out_raw!I1016</f>
        <v>2.84</v>
      </c>
      <c r="I1010">
        <f>plant_out_raw!J1016</f>
        <v>0</v>
      </c>
      <c r="J1010">
        <f>plant_out_raw!K1016</f>
        <v>0.09</v>
      </c>
      <c r="K1010">
        <f>plant_out_raw!L1016</f>
        <v>0.15</v>
      </c>
      <c r="L1010">
        <f>plant_out_raw!M1016</f>
        <v>0</v>
      </c>
      <c r="M1010">
        <f>plant_out_raw!N1016</f>
        <v>0</v>
      </c>
      <c r="N1010">
        <f>plant_out_raw!O1016</f>
        <v>0</v>
      </c>
      <c r="O1010">
        <f>plant_out_raw!P1016</f>
        <v>0.01</v>
      </c>
      <c r="P1010">
        <f>plant_out_raw!Q1016</f>
        <v>4.12</v>
      </c>
      <c r="Q1010">
        <f>plant_out_raw!R1016</f>
        <v>0</v>
      </c>
      <c r="R1010">
        <f>plant_out_raw!S1016</f>
        <v>0</v>
      </c>
      <c r="S1010">
        <f>plant_out_raw!T1016</f>
        <v>1</v>
      </c>
      <c r="T1010">
        <f>plant_out_raw!U1016</f>
        <v>1</v>
      </c>
      <c r="U1010" t="str">
        <f>plant_out_raw!V1016</f>
        <v>Alive</v>
      </c>
      <c r="V1010" t="str">
        <f>plant_out_raw!W1016</f>
        <v>Emergd</v>
      </c>
      <c r="W1010" t="str">
        <f>plant_out_raw!X1016</f>
        <v>SWAP-SAMUCA_PIRA</v>
      </c>
    </row>
    <row r="1011" spans="1:23">
      <c r="A1011">
        <f>plant_out_raw!B1017</f>
        <v>4</v>
      </c>
      <c r="B1011" t="str">
        <f>plant_out_raw!C1017</f>
        <v>PlCane</v>
      </c>
      <c r="C1011">
        <f>plant_out_raw!D1017</f>
        <v>2015</v>
      </c>
      <c r="D1011">
        <f>plant_out_raw!E1017</f>
        <v>203</v>
      </c>
      <c r="E1011">
        <f>plant_out_raw!F1017</f>
        <v>1072</v>
      </c>
      <c r="F1011">
        <f>plant_out_raw!G1017</f>
        <v>44</v>
      </c>
      <c r="G1011">
        <f>plant_out_raw!H1017</f>
        <v>565.5</v>
      </c>
      <c r="H1011">
        <f>plant_out_raw!I1017</f>
        <v>2.83</v>
      </c>
      <c r="I1011">
        <f>plant_out_raw!J1017</f>
        <v>0</v>
      </c>
      <c r="J1011">
        <f>plant_out_raw!K1017</f>
        <v>0.09</v>
      </c>
      <c r="K1011">
        <f>plant_out_raw!L1017</f>
        <v>0.15</v>
      </c>
      <c r="L1011">
        <f>plant_out_raw!M1017</f>
        <v>0</v>
      </c>
      <c r="M1011">
        <f>plant_out_raw!N1017</f>
        <v>0</v>
      </c>
      <c r="N1011">
        <f>plant_out_raw!O1017</f>
        <v>0</v>
      </c>
      <c r="O1011">
        <f>plant_out_raw!P1017</f>
        <v>0.01</v>
      </c>
      <c r="P1011">
        <f>plant_out_raw!Q1017</f>
        <v>4.3</v>
      </c>
      <c r="Q1011">
        <f>plant_out_raw!R1017</f>
        <v>0</v>
      </c>
      <c r="R1011">
        <f>plant_out_raw!S1017</f>
        <v>0</v>
      </c>
      <c r="S1011">
        <f>plant_out_raw!T1017</f>
        <v>1</v>
      </c>
      <c r="T1011">
        <f>plant_out_raw!U1017</f>
        <v>1</v>
      </c>
      <c r="U1011" t="str">
        <f>plant_out_raw!V1017</f>
        <v>Alive</v>
      </c>
      <c r="V1011" t="str">
        <f>plant_out_raw!W1017</f>
        <v>Emergd</v>
      </c>
      <c r="W1011" t="str">
        <f>plant_out_raw!X1017</f>
        <v>SWAP-SAMUCA_PIRA</v>
      </c>
    </row>
    <row r="1012" spans="1:23">
      <c r="A1012">
        <f>plant_out_raw!B1018</f>
        <v>4</v>
      </c>
      <c r="B1012" t="str">
        <f>plant_out_raw!C1018</f>
        <v>PlCane</v>
      </c>
      <c r="C1012">
        <f>plant_out_raw!D1018</f>
        <v>2015</v>
      </c>
      <c r="D1012">
        <f>plant_out_raw!E1018</f>
        <v>204</v>
      </c>
      <c r="E1012">
        <f>plant_out_raw!F1018</f>
        <v>1073</v>
      </c>
      <c r="F1012">
        <f>plant_out_raw!G1018</f>
        <v>45</v>
      </c>
      <c r="G1012">
        <f>plant_out_raw!H1018</f>
        <v>579.9</v>
      </c>
      <c r="H1012">
        <f>plant_out_raw!I1018</f>
        <v>2.82</v>
      </c>
      <c r="I1012">
        <f>plant_out_raw!J1018</f>
        <v>0</v>
      </c>
      <c r="J1012">
        <f>plant_out_raw!K1018</f>
        <v>0.09</v>
      </c>
      <c r="K1012">
        <f>plant_out_raw!L1018</f>
        <v>0.15</v>
      </c>
      <c r="L1012">
        <f>plant_out_raw!M1018</f>
        <v>0</v>
      </c>
      <c r="M1012">
        <f>plant_out_raw!N1018</f>
        <v>0</v>
      </c>
      <c r="N1012">
        <f>plant_out_raw!O1018</f>
        <v>0</v>
      </c>
      <c r="O1012">
        <f>plant_out_raw!P1018</f>
        <v>0.01</v>
      </c>
      <c r="P1012">
        <f>plant_out_raw!Q1018</f>
        <v>4.5</v>
      </c>
      <c r="Q1012">
        <f>plant_out_raw!R1018</f>
        <v>0</v>
      </c>
      <c r="R1012">
        <f>plant_out_raw!S1018</f>
        <v>0</v>
      </c>
      <c r="S1012">
        <f>plant_out_raw!T1018</f>
        <v>1</v>
      </c>
      <c r="T1012">
        <f>plant_out_raw!U1018</f>
        <v>1</v>
      </c>
      <c r="U1012" t="str">
        <f>plant_out_raw!V1018</f>
        <v>Alive</v>
      </c>
      <c r="V1012" t="str">
        <f>plant_out_raw!W1018</f>
        <v>Emergd</v>
      </c>
      <c r="W1012" t="str">
        <f>plant_out_raw!X1018</f>
        <v>SWAP-SAMUCA_PIRA</v>
      </c>
    </row>
    <row r="1013" spans="1:23">
      <c r="A1013">
        <f>plant_out_raw!B1019</f>
        <v>4</v>
      </c>
      <c r="B1013" t="str">
        <f>plant_out_raw!C1019</f>
        <v>PlCane</v>
      </c>
      <c r="C1013">
        <f>plant_out_raw!D1019</f>
        <v>2015</v>
      </c>
      <c r="D1013">
        <f>plant_out_raw!E1019</f>
        <v>205</v>
      </c>
      <c r="E1013">
        <f>plant_out_raw!F1019</f>
        <v>1074</v>
      </c>
      <c r="F1013">
        <f>plant_out_raw!G1019</f>
        <v>46</v>
      </c>
      <c r="G1013">
        <f>plant_out_raw!H1019</f>
        <v>594.6</v>
      </c>
      <c r="H1013">
        <f>plant_out_raw!I1019</f>
        <v>2.81</v>
      </c>
      <c r="I1013">
        <f>plant_out_raw!J1019</f>
        <v>0</v>
      </c>
      <c r="J1013">
        <f>plant_out_raw!K1019</f>
        <v>0.09</v>
      </c>
      <c r="K1013">
        <f>plant_out_raw!L1019</f>
        <v>0.15</v>
      </c>
      <c r="L1013">
        <f>plant_out_raw!M1019</f>
        <v>0</v>
      </c>
      <c r="M1013">
        <f>plant_out_raw!N1019</f>
        <v>0</v>
      </c>
      <c r="N1013">
        <f>plant_out_raw!O1019</f>
        <v>0</v>
      </c>
      <c r="O1013">
        <f>plant_out_raw!P1019</f>
        <v>0.01</v>
      </c>
      <c r="P1013">
        <f>plant_out_raw!Q1019</f>
        <v>4.6900000000000004</v>
      </c>
      <c r="Q1013">
        <f>plant_out_raw!R1019</f>
        <v>0</v>
      </c>
      <c r="R1013">
        <f>plant_out_raw!S1019</f>
        <v>0</v>
      </c>
      <c r="S1013">
        <f>plant_out_raw!T1019</f>
        <v>1</v>
      </c>
      <c r="T1013">
        <f>plant_out_raw!U1019</f>
        <v>1</v>
      </c>
      <c r="U1013" t="str">
        <f>plant_out_raw!V1019</f>
        <v>Alive</v>
      </c>
      <c r="V1013" t="str">
        <f>plant_out_raw!W1019</f>
        <v>Emergd</v>
      </c>
      <c r="W1013" t="str">
        <f>plant_out_raw!X1019</f>
        <v>SWAP-SAMUCA_PIRA</v>
      </c>
    </row>
    <row r="1014" spans="1:23">
      <c r="A1014">
        <f>plant_out_raw!B1020</f>
        <v>4</v>
      </c>
      <c r="B1014" t="str">
        <f>plant_out_raw!C1020</f>
        <v>PlCane</v>
      </c>
      <c r="C1014">
        <f>plant_out_raw!D1020</f>
        <v>2015</v>
      </c>
      <c r="D1014">
        <f>plant_out_raw!E1020</f>
        <v>206</v>
      </c>
      <c r="E1014">
        <f>plant_out_raw!F1020</f>
        <v>1075</v>
      </c>
      <c r="F1014">
        <f>plant_out_raw!G1020</f>
        <v>47</v>
      </c>
      <c r="G1014">
        <f>plant_out_raw!H1020</f>
        <v>607.4</v>
      </c>
      <c r="H1014">
        <f>plant_out_raw!I1020</f>
        <v>2.81</v>
      </c>
      <c r="I1014">
        <f>plant_out_raw!J1020</f>
        <v>0</v>
      </c>
      <c r="J1014">
        <f>plant_out_raw!K1020</f>
        <v>0.09</v>
      </c>
      <c r="K1014">
        <f>plant_out_raw!L1020</f>
        <v>0.15</v>
      </c>
      <c r="L1014">
        <f>plant_out_raw!M1020</f>
        <v>0</v>
      </c>
      <c r="M1014">
        <f>plant_out_raw!N1020</f>
        <v>0</v>
      </c>
      <c r="N1014">
        <f>plant_out_raw!O1020</f>
        <v>0</v>
      </c>
      <c r="O1014">
        <f>plant_out_raw!P1020</f>
        <v>0.01</v>
      </c>
      <c r="P1014">
        <f>plant_out_raw!Q1020</f>
        <v>4.8600000000000003</v>
      </c>
      <c r="Q1014">
        <f>plant_out_raw!R1020</f>
        <v>0</v>
      </c>
      <c r="R1014">
        <f>plant_out_raw!S1020</f>
        <v>0</v>
      </c>
      <c r="S1014">
        <f>plant_out_raw!T1020</f>
        <v>1</v>
      </c>
      <c r="T1014">
        <f>plant_out_raw!U1020</f>
        <v>1</v>
      </c>
      <c r="U1014" t="str">
        <f>plant_out_raw!V1020</f>
        <v>Alive</v>
      </c>
      <c r="V1014" t="str">
        <f>plant_out_raw!W1020</f>
        <v>Emergd</v>
      </c>
      <c r="W1014" t="str">
        <f>plant_out_raw!X1020</f>
        <v>SWAP-SAMUCA_PIRA</v>
      </c>
    </row>
    <row r="1015" spans="1:23">
      <c r="A1015">
        <f>plant_out_raw!B1021</f>
        <v>4</v>
      </c>
      <c r="B1015" t="str">
        <f>plant_out_raw!C1021</f>
        <v>PlCane</v>
      </c>
      <c r="C1015">
        <f>plant_out_raw!D1021</f>
        <v>2015</v>
      </c>
      <c r="D1015">
        <f>plant_out_raw!E1021</f>
        <v>207</v>
      </c>
      <c r="E1015">
        <f>plant_out_raw!F1021</f>
        <v>1076</v>
      </c>
      <c r="F1015">
        <f>plant_out_raw!G1021</f>
        <v>48</v>
      </c>
      <c r="G1015">
        <f>plant_out_raw!H1021</f>
        <v>619.29999999999995</v>
      </c>
      <c r="H1015">
        <f>plant_out_raw!I1021</f>
        <v>2.8</v>
      </c>
      <c r="I1015">
        <f>plant_out_raw!J1021</f>
        <v>0</v>
      </c>
      <c r="J1015">
        <f>plant_out_raw!K1021</f>
        <v>0.09</v>
      </c>
      <c r="K1015">
        <f>plant_out_raw!L1021</f>
        <v>0.15</v>
      </c>
      <c r="L1015">
        <f>plant_out_raw!M1021</f>
        <v>0</v>
      </c>
      <c r="M1015">
        <f>plant_out_raw!N1021</f>
        <v>0</v>
      </c>
      <c r="N1015">
        <f>plant_out_raw!O1021</f>
        <v>0</v>
      </c>
      <c r="O1015">
        <f>plant_out_raw!P1021</f>
        <v>0.01</v>
      </c>
      <c r="P1015">
        <f>plant_out_raw!Q1021</f>
        <v>5.01</v>
      </c>
      <c r="Q1015">
        <f>plant_out_raw!R1021</f>
        <v>0</v>
      </c>
      <c r="R1015">
        <f>plant_out_raw!S1021</f>
        <v>0</v>
      </c>
      <c r="S1015">
        <f>plant_out_raw!T1021</f>
        <v>1</v>
      </c>
      <c r="T1015">
        <f>plant_out_raw!U1021</f>
        <v>1</v>
      </c>
      <c r="U1015" t="str">
        <f>plant_out_raw!V1021</f>
        <v>Alive</v>
      </c>
      <c r="V1015" t="str">
        <f>plant_out_raw!W1021</f>
        <v>Emergd</v>
      </c>
      <c r="W1015" t="str">
        <f>plant_out_raw!X1021</f>
        <v>SWAP-SAMUCA_PIRA</v>
      </c>
    </row>
    <row r="1016" spans="1:23">
      <c r="A1016">
        <f>plant_out_raw!B1022</f>
        <v>4</v>
      </c>
      <c r="B1016" t="str">
        <f>plant_out_raw!C1022</f>
        <v>PlCane</v>
      </c>
      <c r="C1016">
        <f>plant_out_raw!D1022</f>
        <v>2015</v>
      </c>
      <c r="D1016">
        <f>plant_out_raw!E1022</f>
        <v>208</v>
      </c>
      <c r="E1016">
        <f>plant_out_raw!F1022</f>
        <v>1077</v>
      </c>
      <c r="F1016">
        <f>plant_out_raw!G1022</f>
        <v>49</v>
      </c>
      <c r="G1016">
        <f>plant_out_raw!H1022</f>
        <v>634</v>
      </c>
      <c r="H1016">
        <f>plant_out_raw!I1022</f>
        <v>2.79</v>
      </c>
      <c r="I1016">
        <f>plant_out_raw!J1022</f>
        <v>0</v>
      </c>
      <c r="J1016">
        <f>plant_out_raw!K1022</f>
        <v>0.09</v>
      </c>
      <c r="K1016">
        <f>plant_out_raw!L1022</f>
        <v>0.15</v>
      </c>
      <c r="L1016">
        <f>plant_out_raw!M1022</f>
        <v>0</v>
      </c>
      <c r="M1016">
        <f>plant_out_raw!N1022</f>
        <v>0</v>
      </c>
      <c r="N1016">
        <f>plant_out_raw!O1022</f>
        <v>0</v>
      </c>
      <c r="O1016">
        <f>plant_out_raw!P1022</f>
        <v>0.01</v>
      </c>
      <c r="P1016">
        <f>plant_out_raw!Q1022</f>
        <v>5.21</v>
      </c>
      <c r="Q1016">
        <f>plant_out_raw!R1022</f>
        <v>0</v>
      </c>
      <c r="R1016">
        <f>plant_out_raw!S1022</f>
        <v>0</v>
      </c>
      <c r="S1016">
        <f>plant_out_raw!T1022</f>
        <v>1</v>
      </c>
      <c r="T1016">
        <f>plant_out_raw!U1022</f>
        <v>1</v>
      </c>
      <c r="U1016" t="str">
        <f>plant_out_raw!V1022</f>
        <v>Alive</v>
      </c>
      <c r="V1016" t="str">
        <f>plant_out_raw!W1022</f>
        <v>Emergd</v>
      </c>
      <c r="W1016" t="str">
        <f>plant_out_raw!X1022</f>
        <v>SWAP-SAMUCA_PIRA</v>
      </c>
    </row>
    <row r="1017" spans="1:23">
      <c r="A1017">
        <f>plant_out_raw!B1023</f>
        <v>4</v>
      </c>
      <c r="B1017" t="str">
        <f>plant_out_raw!C1023</f>
        <v>PlCane</v>
      </c>
      <c r="C1017">
        <f>plant_out_raw!D1023</f>
        <v>2015</v>
      </c>
      <c r="D1017">
        <f>plant_out_raw!E1023</f>
        <v>209</v>
      </c>
      <c r="E1017">
        <f>plant_out_raw!F1023</f>
        <v>1078</v>
      </c>
      <c r="F1017">
        <f>plant_out_raw!G1023</f>
        <v>50</v>
      </c>
      <c r="G1017">
        <f>plant_out_raw!H1023</f>
        <v>649.4</v>
      </c>
      <c r="H1017">
        <f>plant_out_raw!I1023</f>
        <v>2.79</v>
      </c>
      <c r="I1017">
        <f>plant_out_raw!J1023</f>
        <v>0</v>
      </c>
      <c r="J1017">
        <f>plant_out_raw!K1023</f>
        <v>0.1</v>
      </c>
      <c r="K1017">
        <f>plant_out_raw!L1023</f>
        <v>0.15</v>
      </c>
      <c r="L1017">
        <f>plant_out_raw!M1023</f>
        <v>0</v>
      </c>
      <c r="M1017">
        <f>plant_out_raw!N1023</f>
        <v>0</v>
      </c>
      <c r="N1017">
        <f>plant_out_raw!O1023</f>
        <v>0</v>
      </c>
      <c r="O1017">
        <f>plant_out_raw!P1023</f>
        <v>0.01</v>
      </c>
      <c r="P1017">
        <f>plant_out_raw!Q1023</f>
        <v>5.41</v>
      </c>
      <c r="Q1017">
        <f>plant_out_raw!R1023</f>
        <v>0</v>
      </c>
      <c r="R1017">
        <f>plant_out_raw!S1023</f>
        <v>0</v>
      </c>
      <c r="S1017">
        <f>plant_out_raw!T1023</f>
        <v>1</v>
      </c>
      <c r="T1017">
        <f>plant_out_raw!U1023</f>
        <v>1</v>
      </c>
      <c r="U1017" t="str">
        <f>plant_out_raw!V1023</f>
        <v>Alive</v>
      </c>
      <c r="V1017" t="str">
        <f>plant_out_raw!W1023</f>
        <v>Emergd</v>
      </c>
      <c r="W1017" t="str">
        <f>plant_out_raw!X1023</f>
        <v>SWAP-SAMUCA_PIRA</v>
      </c>
    </row>
    <row r="1018" spans="1:23">
      <c r="A1018">
        <f>plant_out_raw!B1024</f>
        <v>4</v>
      </c>
      <c r="B1018" t="str">
        <f>plant_out_raw!C1024</f>
        <v>PlCane</v>
      </c>
      <c r="C1018">
        <f>plant_out_raw!D1024</f>
        <v>2015</v>
      </c>
      <c r="D1018">
        <f>plant_out_raw!E1024</f>
        <v>210</v>
      </c>
      <c r="E1018">
        <f>plant_out_raw!F1024</f>
        <v>1079</v>
      </c>
      <c r="F1018">
        <f>plant_out_raw!G1024</f>
        <v>51</v>
      </c>
      <c r="G1018">
        <f>plant_out_raw!H1024</f>
        <v>665.3</v>
      </c>
      <c r="H1018">
        <f>plant_out_raw!I1024</f>
        <v>2.78</v>
      </c>
      <c r="I1018">
        <f>plant_out_raw!J1024</f>
        <v>0</v>
      </c>
      <c r="J1018">
        <f>plant_out_raw!K1024</f>
        <v>0.1</v>
      </c>
      <c r="K1018">
        <f>plant_out_raw!L1024</f>
        <v>0.15</v>
      </c>
      <c r="L1018">
        <f>plant_out_raw!M1024</f>
        <v>0</v>
      </c>
      <c r="M1018">
        <f>plant_out_raw!N1024</f>
        <v>0</v>
      </c>
      <c r="N1018">
        <f>plant_out_raw!O1024</f>
        <v>0</v>
      </c>
      <c r="O1018">
        <f>plant_out_raw!P1024</f>
        <v>0.01</v>
      </c>
      <c r="P1018">
        <f>plant_out_raw!Q1024</f>
        <v>5.62</v>
      </c>
      <c r="Q1018">
        <f>plant_out_raw!R1024</f>
        <v>0</v>
      </c>
      <c r="R1018">
        <f>plant_out_raw!S1024</f>
        <v>0</v>
      </c>
      <c r="S1018">
        <f>plant_out_raw!T1024</f>
        <v>1</v>
      </c>
      <c r="T1018">
        <f>plant_out_raw!U1024</f>
        <v>1</v>
      </c>
      <c r="U1018" t="str">
        <f>plant_out_raw!V1024</f>
        <v>Alive</v>
      </c>
      <c r="V1018" t="str">
        <f>plant_out_raw!W1024</f>
        <v>Emergd</v>
      </c>
      <c r="W1018" t="str">
        <f>plant_out_raw!X1024</f>
        <v>SWAP-SAMUCA_PIRA</v>
      </c>
    </row>
    <row r="1019" spans="1:23">
      <c r="A1019">
        <f>plant_out_raw!B1025</f>
        <v>4</v>
      </c>
      <c r="B1019" t="str">
        <f>plant_out_raw!C1025</f>
        <v>PlCane</v>
      </c>
      <c r="C1019">
        <f>plant_out_raw!D1025</f>
        <v>2015</v>
      </c>
      <c r="D1019">
        <f>plant_out_raw!E1025</f>
        <v>211</v>
      </c>
      <c r="E1019">
        <f>plant_out_raw!F1025</f>
        <v>1080</v>
      </c>
      <c r="F1019">
        <f>plant_out_raw!G1025</f>
        <v>52</v>
      </c>
      <c r="G1019">
        <f>plant_out_raw!H1025</f>
        <v>681.2</v>
      </c>
      <c r="H1019">
        <f>plant_out_raw!I1025</f>
        <v>2.77</v>
      </c>
      <c r="I1019">
        <f>plant_out_raw!J1025</f>
        <v>0</v>
      </c>
      <c r="J1019">
        <f>plant_out_raw!K1025</f>
        <v>0.1</v>
      </c>
      <c r="K1019">
        <f>plant_out_raw!L1025</f>
        <v>0.15</v>
      </c>
      <c r="L1019">
        <f>plant_out_raw!M1025</f>
        <v>0</v>
      </c>
      <c r="M1019">
        <f>plant_out_raw!N1025</f>
        <v>0</v>
      </c>
      <c r="N1019">
        <f>plant_out_raw!O1025</f>
        <v>0</v>
      </c>
      <c r="O1019">
        <f>plant_out_raw!P1025</f>
        <v>0.01</v>
      </c>
      <c r="P1019">
        <f>plant_out_raw!Q1025</f>
        <v>5.83</v>
      </c>
      <c r="Q1019">
        <f>plant_out_raw!R1025</f>
        <v>0</v>
      </c>
      <c r="R1019">
        <f>plant_out_raw!S1025</f>
        <v>0</v>
      </c>
      <c r="S1019">
        <f>plant_out_raw!T1025</f>
        <v>1</v>
      </c>
      <c r="T1019">
        <f>plant_out_raw!U1025</f>
        <v>1</v>
      </c>
      <c r="U1019" t="str">
        <f>plant_out_raw!V1025</f>
        <v>Alive</v>
      </c>
      <c r="V1019" t="str">
        <f>plant_out_raw!W1025</f>
        <v>Emergd</v>
      </c>
      <c r="W1019" t="str">
        <f>plant_out_raw!X1025</f>
        <v>SWAP-SAMUCA_PIRA</v>
      </c>
    </row>
    <row r="1020" spans="1:23">
      <c r="A1020">
        <f>plant_out_raw!B1026</f>
        <v>4</v>
      </c>
      <c r="B1020" t="str">
        <f>plant_out_raw!C1026</f>
        <v>PlCane</v>
      </c>
      <c r="C1020">
        <f>plant_out_raw!D1026</f>
        <v>2015</v>
      </c>
      <c r="D1020">
        <f>plant_out_raw!E1026</f>
        <v>212</v>
      </c>
      <c r="E1020">
        <f>plant_out_raw!F1026</f>
        <v>1081</v>
      </c>
      <c r="F1020">
        <f>plant_out_raw!G1026</f>
        <v>53</v>
      </c>
      <c r="G1020">
        <f>plant_out_raw!H1026</f>
        <v>697.3</v>
      </c>
      <c r="H1020">
        <f>plant_out_raw!I1026</f>
        <v>2.77</v>
      </c>
      <c r="I1020">
        <f>plant_out_raw!J1026</f>
        <v>0</v>
      </c>
      <c r="J1020">
        <f>plant_out_raw!K1026</f>
        <v>0.1</v>
      </c>
      <c r="K1020">
        <f>plant_out_raw!L1026</f>
        <v>0.15</v>
      </c>
      <c r="L1020">
        <f>plant_out_raw!M1026</f>
        <v>0</v>
      </c>
      <c r="M1020">
        <f>plant_out_raw!N1026</f>
        <v>0</v>
      </c>
      <c r="N1020">
        <f>plant_out_raw!O1026</f>
        <v>0</v>
      </c>
      <c r="O1020">
        <f>plant_out_raw!P1026</f>
        <v>0.01</v>
      </c>
      <c r="P1020">
        <f>plant_out_raw!Q1026</f>
        <v>6.04</v>
      </c>
      <c r="Q1020">
        <f>plant_out_raw!R1026</f>
        <v>0</v>
      </c>
      <c r="R1020">
        <f>plant_out_raw!S1026</f>
        <v>0</v>
      </c>
      <c r="S1020">
        <f>plant_out_raw!T1026</f>
        <v>1</v>
      </c>
      <c r="T1020">
        <f>plant_out_raw!U1026</f>
        <v>1</v>
      </c>
      <c r="U1020" t="str">
        <f>plant_out_raw!V1026</f>
        <v>Alive</v>
      </c>
      <c r="V1020" t="str">
        <f>plant_out_raw!W1026</f>
        <v>Emergd</v>
      </c>
      <c r="W1020" t="str">
        <f>plant_out_raw!X1026</f>
        <v>SWAP-SAMUCA_PIRA</v>
      </c>
    </row>
    <row r="1021" spans="1:23">
      <c r="A1021">
        <f>plant_out_raw!B1027</f>
        <v>4</v>
      </c>
      <c r="B1021" t="str">
        <f>plant_out_raw!C1027</f>
        <v>PlCane</v>
      </c>
      <c r="C1021">
        <f>plant_out_raw!D1027</f>
        <v>2015</v>
      </c>
      <c r="D1021">
        <f>plant_out_raw!E1027</f>
        <v>213</v>
      </c>
      <c r="E1021">
        <f>plant_out_raw!F1027</f>
        <v>1082</v>
      </c>
      <c r="F1021">
        <f>plant_out_raw!G1027</f>
        <v>54</v>
      </c>
      <c r="G1021">
        <f>plant_out_raw!H1027</f>
        <v>713.3</v>
      </c>
      <c r="H1021">
        <f>plant_out_raw!I1027</f>
        <v>2.76</v>
      </c>
      <c r="I1021">
        <f>plant_out_raw!J1027</f>
        <v>0</v>
      </c>
      <c r="J1021">
        <f>plant_out_raw!K1027</f>
        <v>0.1</v>
      </c>
      <c r="K1021">
        <f>plant_out_raw!L1027</f>
        <v>0.15</v>
      </c>
      <c r="L1021">
        <f>plant_out_raw!M1027</f>
        <v>0</v>
      </c>
      <c r="M1021">
        <f>plant_out_raw!N1027</f>
        <v>0</v>
      </c>
      <c r="N1021">
        <f>plant_out_raw!O1027</f>
        <v>0</v>
      </c>
      <c r="O1021">
        <f>plant_out_raw!P1027</f>
        <v>0.01</v>
      </c>
      <c r="P1021">
        <f>plant_out_raw!Q1027</f>
        <v>6.25</v>
      </c>
      <c r="Q1021">
        <f>plant_out_raw!R1027</f>
        <v>0</v>
      </c>
      <c r="R1021">
        <f>plant_out_raw!S1027</f>
        <v>0</v>
      </c>
      <c r="S1021">
        <f>plant_out_raw!T1027</f>
        <v>1</v>
      </c>
      <c r="T1021">
        <f>plant_out_raw!U1027</f>
        <v>1</v>
      </c>
      <c r="U1021" t="str">
        <f>plant_out_raw!V1027</f>
        <v>Alive</v>
      </c>
      <c r="V1021" t="str">
        <f>plant_out_raw!W1027</f>
        <v>Emergd</v>
      </c>
      <c r="W1021" t="str">
        <f>plant_out_raw!X1027</f>
        <v>SWAP-SAMUCA_PIRA</v>
      </c>
    </row>
    <row r="1022" spans="1:23">
      <c r="A1022">
        <f>plant_out_raw!B1028</f>
        <v>4</v>
      </c>
      <c r="B1022" t="str">
        <f>plant_out_raw!C1028</f>
        <v>PlCane</v>
      </c>
      <c r="C1022">
        <f>plant_out_raw!D1028</f>
        <v>2015</v>
      </c>
      <c r="D1022">
        <f>plant_out_raw!E1028</f>
        <v>214</v>
      </c>
      <c r="E1022">
        <f>plant_out_raw!F1028</f>
        <v>1083</v>
      </c>
      <c r="F1022">
        <f>plant_out_raw!G1028</f>
        <v>55</v>
      </c>
      <c r="G1022">
        <f>plant_out_raw!H1028</f>
        <v>729.6</v>
      </c>
      <c r="H1022">
        <f>plant_out_raw!I1028</f>
        <v>2.75</v>
      </c>
      <c r="I1022">
        <f>plant_out_raw!J1028</f>
        <v>0</v>
      </c>
      <c r="J1022">
        <f>plant_out_raw!K1028</f>
        <v>0.1</v>
      </c>
      <c r="K1022">
        <f>plant_out_raw!L1028</f>
        <v>0.15</v>
      </c>
      <c r="L1022">
        <f>plant_out_raw!M1028</f>
        <v>0</v>
      </c>
      <c r="M1022">
        <f>plant_out_raw!N1028</f>
        <v>0</v>
      </c>
      <c r="N1022">
        <f>plant_out_raw!O1028</f>
        <v>0</v>
      </c>
      <c r="O1022">
        <f>plant_out_raw!P1028</f>
        <v>0.01</v>
      </c>
      <c r="P1022">
        <f>plant_out_raw!Q1028</f>
        <v>6.47</v>
      </c>
      <c r="Q1022">
        <f>plant_out_raw!R1028</f>
        <v>0</v>
      </c>
      <c r="R1022">
        <f>plant_out_raw!S1028</f>
        <v>0</v>
      </c>
      <c r="S1022">
        <f>plant_out_raw!T1028</f>
        <v>1</v>
      </c>
      <c r="T1022">
        <f>plant_out_raw!U1028</f>
        <v>1</v>
      </c>
      <c r="U1022" t="str">
        <f>plant_out_raw!V1028</f>
        <v>Alive</v>
      </c>
      <c r="V1022" t="str">
        <f>plant_out_raw!W1028</f>
        <v>Emergd</v>
      </c>
      <c r="W1022" t="str">
        <f>plant_out_raw!X1028</f>
        <v>SWAP-SAMUCA_PIRA</v>
      </c>
    </row>
    <row r="1023" spans="1:23">
      <c r="A1023">
        <f>plant_out_raw!B1029</f>
        <v>4</v>
      </c>
      <c r="B1023" t="str">
        <f>plant_out_raw!C1029</f>
        <v>PlCane</v>
      </c>
      <c r="C1023">
        <f>plant_out_raw!D1029</f>
        <v>2015</v>
      </c>
      <c r="D1023">
        <f>plant_out_raw!E1029</f>
        <v>215</v>
      </c>
      <c r="E1023">
        <f>plant_out_raw!F1029</f>
        <v>1084</v>
      </c>
      <c r="F1023">
        <f>plant_out_raw!G1029</f>
        <v>56</v>
      </c>
      <c r="G1023">
        <f>plant_out_raw!H1029</f>
        <v>746.2</v>
      </c>
      <c r="H1023">
        <f>plant_out_raw!I1029</f>
        <v>2.74</v>
      </c>
      <c r="I1023">
        <f>plant_out_raw!J1029</f>
        <v>0</v>
      </c>
      <c r="J1023">
        <f>plant_out_raw!K1029</f>
        <v>0.1</v>
      </c>
      <c r="K1023">
        <f>plant_out_raw!L1029</f>
        <v>0.15</v>
      </c>
      <c r="L1023">
        <f>plant_out_raw!M1029</f>
        <v>0</v>
      </c>
      <c r="M1023">
        <f>plant_out_raw!N1029</f>
        <v>0</v>
      </c>
      <c r="N1023">
        <f>plant_out_raw!O1029</f>
        <v>0</v>
      </c>
      <c r="O1023">
        <f>plant_out_raw!P1029</f>
        <v>0.01</v>
      </c>
      <c r="P1023">
        <f>plant_out_raw!Q1029</f>
        <v>6.68</v>
      </c>
      <c r="Q1023">
        <f>plant_out_raw!R1029</f>
        <v>0</v>
      </c>
      <c r="R1023">
        <f>plant_out_raw!S1029</f>
        <v>0</v>
      </c>
      <c r="S1023">
        <f>plant_out_raw!T1029</f>
        <v>1</v>
      </c>
      <c r="T1023">
        <f>plant_out_raw!U1029</f>
        <v>1</v>
      </c>
      <c r="U1023" t="str">
        <f>plant_out_raw!V1029</f>
        <v>Alive</v>
      </c>
      <c r="V1023" t="str">
        <f>plant_out_raw!W1029</f>
        <v>Emergd</v>
      </c>
      <c r="W1023" t="str">
        <f>plant_out_raw!X1029</f>
        <v>SWAP-SAMUCA_PIRA</v>
      </c>
    </row>
    <row r="1024" spans="1:23">
      <c r="A1024">
        <f>plant_out_raw!B1030</f>
        <v>4</v>
      </c>
      <c r="B1024" t="str">
        <f>plant_out_raw!C1030</f>
        <v>PlCane</v>
      </c>
      <c r="C1024">
        <f>plant_out_raw!D1030</f>
        <v>2015</v>
      </c>
      <c r="D1024">
        <f>plant_out_raw!E1030</f>
        <v>216</v>
      </c>
      <c r="E1024">
        <f>plant_out_raw!F1030</f>
        <v>1085</v>
      </c>
      <c r="F1024">
        <f>plant_out_raw!G1030</f>
        <v>57</v>
      </c>
      <c r="G1024">
        <f>plant_out_raw!H1030</f>
        <v>762.7</v>
      </c>
      <c r="H1024">
        <f>plant_out_raw!I1030</f>
        <v>2.73</v>
      </c>
      <c r="I1024">
        <f>plant_out_raw!J1030</f>
        <v>0</v>
      </c>
      <c r="J1024">
        <f>plant_out_raw!K1030</f>
        <v>0.1</v>
      </c>
      <c r="K1024">
        <f>plant_out_raw!L1030</f>
        <v>0.15</v>
      </c>
      <c r="L1024">
        <f>plant_out_raw!M1030</f>
        <v>0</v>
      </c>
      <c r="M1024">
        <f>plant_out_raw!N1030</f>
        <v>0</v>
      </c>
      <c r="N1024">
        <f>plant_out_raw!O1030</f>
        <v>0</v>
      </c>
      <c r="O1024">
        <f>plant_out_raw!P1030</f>
        <v>0.01</v>
      </c>
      <c r="P1024">
        <f>plant_out_raw!Q1030</f>
        <v>6.9</v>
      </c>
      <c r="Q1024">
        <f>plant_out_raw!R1030</f>
        <v>0</v>
      </c>
      <c r="R1024">
        <f>plant_out_raw!S1030</f>
        <v>0</v>
      </c>
      <c r="S1024">
        <f>plant_out_raw!T1030</f>
        <v>1</v>
      </c>
      <c r="T1024">
        <f>plant_out_raw!U1030</f>
        <v>1</v>
      </c>
      <c r="U1024" t="str">
        <f>plant_out_raw!V1030</f>
        <v>Alive</v>
      </c>
      <c r="V1024" t="str">
        <f>plant_out_raw!W1030</f>
        <v>Emergd</v>
      </c>
      <c r="W1024" t="str">
        <f>plant_out_raw!X1030</f>
        <v>SWAP-SAMUCA_PIRA</v>
      </c>
    </row>
    <row r="1025" spans="1:23">
      <c r="A1025">
        <f>plant_out_raw!B1031</f>
        <v>4</v>
      </c>
      <c r="B1025" t="str">
        <f>plant_out_raw!C1031</f>
        <v>PlCane</v>
      </c>
      <c r="C1025">
        <f>plant_out_raw!D1031</f>
        <v>2015</v>
      </c>
      <c r="D1025">
        <f>plant_out_raw!E1031</f>
        <v>217</v>
      </c>
      <c r="E1025">
        <f>plant_out_raw!F1031</f>
        <v>1086</v>
      </c>
      <c r="F1025">
        <f>plant_out_raw!G1031</f>
        <v>58</v>
      </c>
      <c r="G1025">
        <f>plant_out_raw!H1031</f>
        <v>778.6</v>
      </c>
      <c r="H1025">
        <f>plant_out_raw!I1031</f>
        <v>2.74</v>
      </c>
      <c r="I1025">
        <f>plant_out_raw!J1031</f>
        <v>0</v>
      </c>
      <c r="J1025">
        <f>plant_out_raw!K1031</f>
        <v>0.11</v>
      </c>
      <c r="K1025">
        <f>plant_out_raw!L1031</f>
        <v>0.15</v>
      </c>
      <c r="L1025">
        <f>plant_out_raw!M1031</f>
        <v>0</v>
      </c>
      <c r="M1025">
        <f>plant_out_raw!N1031</f>
        <v>0</v>
      </c>
      <c r="N1025">
        <f>plant_out_raw!O1031</f>
        <v>0</v>
      </c>
      <c r="O1025">
        <f>plant_out_raw!P1031</f>
        <v>0.03</v>
      </c>
      <c r="P1025">
        <f>plant_out_raw!Q1031</f>
        <v>7.11</v>
      </c>
      <c r="Q1025">
        <f>plant_out_raw!R1031</f>
        <v>0</v>
      </c>
      <c r="R1025">
        <f>plant_out_raw!S1031</f>
        <v>0</v>
      </c>
      <c r="S1025">
        <f>plant_out_raw!T1031</f>
        <v>1</v>
      </c>
      <c r="T1025">
        <f>plant_out_raw!U1031</f>
        <v>1</v>
      </c>
      <c r="U1025" t="str">
        <f>plant_out_raw!V1031</f>
        <v>Alive</v>
      </c>
      <c r="V1025" t="str">
        <f>plant_out_raw!W1031</f>
        <v>Emergd</v>
      </c>
      <c r="W1025" t="str">
        <f>plant_out_raw!X1031</f>
        <v>SWAP-SAMUCA_PIRA</v>
      </c>
    </row>
    <row r="1026" spans="1:23">
      <c r="A1026">
        <f>plant_out_raw!B1032</f>
        <v>4</v>
      </c>
      <c r="B1026" t="str">
        <f>plant_out_raw!C1032</f>
        <v>PlCane</v>
      </c>
      <c r="C1026">
        <f>plant_out_raw!D1032</f>
        <v>2015</v>
      </c>
      <c r="D1026">
        <f>plant_out_raw!E1032</f>
        <v>218</v>
      </c>
      <c r="E1026">
        <f>plant_out_raw!F1032</f>
        <v>1087</v>
      </c>
      <c r="F1026">
        <f>plant_out_raw!G1032</f>
        <v>59</v>
      </c>
      <c r="G1026">
        <f>plant_out_raw!H1032</f>
        <v>794.8</v>
      </c>
      <c r="H1026">
        <f>plant_out_raw!I1032</f>
        <v>2.73</v>
      </c>
      <c r="I1026">
        <f>plant_out_raw!J1032</f>
        <v>0</v>
      </c>
      <c r="J1026">
        <f>plant_out_raw!K1032</f>
        <v>0.11</v>
      </c>
      <c r="K1026">
        <f>plant_out_raw!L1032</f>
        <v>0.15</v>
      </c>
      <c r="L1026">
        <f>plant_out_raw!M1032</f>
        <v>0</v>
      </c>
      <c r="M1026">
        <f>plant_out_raw!N1032</f>
        <v>0</v>
      </c>
      <c r="N1026">
        <f>plant_out_raw!O1032</f>
        <v>0</v>
      </c>
      <c r="O1026">
        <f>plant_out_raw!P1032</f>
        <v>0.03</v>
      </c>
      <c r="P1026">
        <f>plant_out_raw!Q1032</f>
        <v>7.32</v>
      </c>
      <c r="Q1026">
        <f>plant_out_raw!R1032</f>
        <v>0</v>
      </c>
      <c r="R1026">
        <f>plant_out_raw!S1032</f>
        <v>0</v>
      </c>
      <c r="S1026">
        <f>plant_out_raw!T1032</f>
        <v>1</v>
      </c>
      <c r="T1026">
        <f>plant_out_raw!U1032</f>
        <v>1</v>
      </c>
      <c r="U1026" t="str">
        <f>plant_out_raw!V1032</f>
        <v>Alive</v>
      </c>
      <c r="V1026" t="str">
        <f>plant_out_raw!W1032</f>
        <v>Emergd</v>
      </c>
      <c r="W1026" t="str">
        <f>plant_out_raw!X1032</f>
        <v>SWAP-SAMUCA_PIRA</v>
      </c>
    </row>
    <row r="1027" spans="1:23">
      <c r="A1027">
        <f>plant_out_raw!B1033</f>
        <v>4</v>
      </c>
      <c r="B1027" t="str">
        <f>plant_out_raw!C1033</f>
        <v>PlCane</v>
      </c>
      <c r="C1027">
        <f>plant_out_raw!D1033</f>
        <v>2015</v>
      </c>
      <c r="D1027">
        <f>plant_out_raw!E1033</f>
        <v>219</v>
      </c>
      <c r="E1027">
        <f>plant_out_raw!F1033</f>
        <v>1088</v>
      </c>
      <c r="F1027">
        <f>plant_out_raw!G1033</f>
        <v>60</v>
      </c>
      <c r="G1027">
        <f>plant_out_raw!H1033</f>
        <v>811</v>
      </c>
      <c r="H1027">
        <f>plant_out_raw!I1033</f>
        <v>2.73</v>
      </c>
      <c r="I1027">
        <f>plant_out_raw!J1033</f>
        <v>0</v>
      </c>
      <c r="J1027">
        <f>plant_out_raw!K1033</f>
        <v>0.11</v>
      </c>
      <c r="K1027">
        <f>plant_out_raw!L1033</f>
        <v>0.15</v>
      </c>
      <c r="L1027">
        <f>plant_out_raw!M1033</f>
        <v>0</v>
      </c>
      <c r="M1027">
        <f>plant_out_raw!N1033</f>
        <v>0</v>
      </c>
      <c r="N1027">
        <f>plant_out_raw!O1033</f>
        <v>0</v>
      </c>
      <c r="O1027">
        <f>plant_out_raw!P1033</f>
        <v>0.03</v>
      </c>
      <c r="P1027">
        <f>plant_out_raw!Q1033</f>
        <v>7.54</v>
      </c>
      <c r="Q1027">
        <f>plant_out_raw!R1033</f>
        <v>0</v>
      </c>
      <c r="R1027">
        <f>plant_out_raw!S1033</f>
        <v>0</v>
      </c>
      <c r="S1027">
        <f>plant_out_raw!T1033</f>
        <v>1</v>
      </c>
      <c r="T1027">
        <f>plant_out_raw!U1033</f>
        <v>1</v>
      </c>
      <c r="U1027" t="str">
        <f>plant_out_raw!V1033</f>
        <v>Alive</v>
      </c>
      <c r="V1027" t="str">
        <f>plant_out_raw!W1033</f>
        <v>Emergd</v>
      </c>
      <c r="W1027" t="str">
        <f>plant_out_raw!X1033</f>
        <v>SWAP-SAMUCA_PIRA</v>
      </c>
    </row>
    <row r="1028" spans="1:23">
      <c r="A1028">
        <f>plant_out_raw!B1034</f>
        <v>4</v>
      </c>
      <c r="B1028" t="str">
        <f>plant_out_raw!C1034</f>
        <v>PlCane</v>
      </c>
      <c r="C1028">
        <f>plant_out_raw!D1034</f>
        <v>2015</v>
      </c>
      <c r="D1028">
        <f>plant_out_raw!E1034</f>
        <v>220</v>
      </c>
      <c r="E1028">
        <f>plant_out_raw!F1034</f>
        <v>1089</v>
      </c>
      <c r="F1028">
        <f>plant_out_raw!G1034</f>
        <v>61</v>
      </c>
      <c r="G1028">
        <f>plant_out_raw!H1034</f>
        <v>827.5</v>
      </c>
      <c r="H1028">
        <f>plant_out_raw!I1034</f>
        <v>2.72</v>
      </c>
      <c r="I1028">
        <f>plant_out_raw!J1034</f>
        <v>0</v>
      </c>
      <c r="J1028">
        <f>plant_out_raw!K1034</f>
        <v>0.11</v>
      </c>
      <c r="K1028">
        <f>plant_out_raw!L1034</f>
        <v>0.15</v>
      </c>
      <c r="L1028">
        <f>plant_out_raw!M1034</f>
        <v>0</v>
      </c>
      <c r="M1028">
        <f>plant_out_raw!N1034</f>
        <v>0</v>
      </c>
      <c r="N1028">
        <f>plant_out_raw!O1034</f>
        <v>0</v>
      </c>
      <c r="O1028">
        <f>plant_out_raw!P1034</f>
        <v>0.03</v>
      </c>
      <c r="P1028">
        <f>plant_out_raw!Q1034</f>
        <v>7.75</v>
      </c>
      <c r="Q1028">
        <f>plant_out_raw!R1034</f>
        <v>0</v>
      </c>
      <c r="R1028">
        <f>plant_out_raw!S1034</f>
        <v>0</v>
      </c>
      <c r="S1028">
        <f>plant_out_raw!T1034</f>
        <v>1</v>
      </c>
      <c r="T1028">
        <f>plant_out_raw!U1034</f>
        <v>1</v>
      </c>
      <c r="U1028" t="str">
        <f>plant_out_raw!V1034</f>
        <v>Alive</v>
      </c>
      <c r="V1028" t="str">
        <f>plant_out_raw!W1034</f>
        <v>Emergd</v>
      </c>
      <c r="W1028" t="str">
        <f>plant_out_raw!X1034</f>
        <v>SWAP-SAMUCA_PIRA</v>
      </c>
    </row>
    <row r="1029" spans="1:23">
      <c r="A1029">
        <f>plant_out_raw!B1035</f>
        <v>4</v>
      </c>
      <c r="B1029" t="str">
        <f>plant_out_raw!C1035</f>
        <v>PlCane</v>
      </c>
      <c r="C1029">
        <f>plant_out_raw!D1035</f>
        <v>2015</v>
      </c>
      <c r="D1029">
        <f>plant_out_raw!E1035</f>
        <v>221</v>
      </c>
      <c r="E1029">
        <f>plant_out_raw!F1035</f>
        <v>1090</v>
      </c>
      <c r="F1029">
        <f>plant_out_raw!G1035</f>
        <v>62</v>
      </c>
      <c r="G1029">
        <f>plant_out_raw!H1035</f>
        <v>844.1</v>
      </c>
      <c r="H1029">
        <f>plant_out_raw!I1035</f>
        <v>2.72</v>
      </c>
      <c r="I1029">
        <f>plant_out_raw!J1035</f>
        <v>0</v>
      </c>
      <c r="J1029">
        <f>plant_out_raw!K1035</f>
        <v>0.11</v>
      </c>
      <c r="K1029">
        <f>plant_out_raw!L1035</f>
        <v>0.15</v>
      </c>
      <c r="L1029">
        <f>plant_out_raw!M1035</f>
        <v>0</v>
      </c>
      <c r="M1029">
        <f>plant_out_raw!N1035</f>
        <v>0</v>
      </c>
      <c r="N1029">
        <f>plant_out_raw!O1035</f>
        <v>0</v>
      </c>
      <c r="O1029">
        <f>plant_out_raw!P1035</f>
        <v>0.03</v>
      </c>
      <c r="P1029">
        <f>plant_out_raw!Q1035</f>
        <v>7.97</v>
      </c>
      <c r="Q1029">
        <f>plant_out_raw!R1035</f>
        <v>0</v>
      </c>
      <c r="R1029">
        <f>plant_out_raw!S1035</f>
        <v>0</v>
      </c>
      <c r="S1029">
        <f>plant_out_raw!T1035</f>
        <v>1</v>
      </c>
      <c r="T1029">
        <f>plant_out_raw!U1035</f>
        <v>1</v>
      </c>
      <c r="U1029" t="str">
        <f>plant_out_raw!V1035</f>
        <v>Alive</v>
      </c>
      <c r="V1029" t="str">
        <f>plant_out_raw!W1035</f>
        <v>Emergd</v>
      </c>
      <c r="W1029" t="str">
        <f>plant_out_raw!X1035</f>
        <v>SWAP-SAMUCA_PIRA</v>
      </c>
    </row>
    <row r="1030" spans="1:23">
      <c r="A1030">
        <f>plant_out_raw!B1036</f>
        <v>4</v>
      </c>
      <c r="B1030" t="str">
        <f>plant_out_raw!C1036</f>
        <v>PlCane</v>
      </c>
      <c r="C1030">
        <f>plant_out_raw!D1036</f>
        <v>2015</v>
      </c>
      <c r="D1030">
        <f>plant_out_raw!E1036</f>
        <v>222</v>
      </c>
      <c r="E1030">
        <f>plant_out_raw!F1036</f>
        <v>1091</v>
      </c>
      <c r="F1030">
        <f>plant_out_raw!G1036</f>
        <v>63</v>
      </c>
      <c r="G1030">
        <f>plant_out_raw!H1036</f>
        <v>861.1</v>
      </c>
      <c r="H1030">
        <f>plant_out_raw!I1036</f>
        <v>2.71</v>
      </c>
      <c r="I1030">
        <f>plant_out_raw!J1036</f>
        <v>0</v>
      </c>
      <c r="J1030">
        <f>plant_out_raw!K1036</f>
        <v>0.11</v>
      </c>
      <c r="K1030">
        <f>plant_out_raw!L1036</f>
        <v>0.15</v>
      </c>
      <c r="L1030">
        <f>plant_out_raw!M1036</f>
        <v>0</v>
      </c>
      <c r="M1030">
        <f>plant_out_raw!N1036</f>
        <v>0</v>
      </c>
      <c r="N1030">
        <f>plant_out_raw!O1036</f>
        <v>0</v>
      </c>
      <c r="O1030">
        <f>plant_out_raw!P1036</f>
        <v>0.03</v>
      </c>
      <c r="P1030">
        <f>plant_out_raw!Q1036</f>
        <v>8.1999999999999993</v>
      </c>
      <c r="Q1030">
        <f>plant_out_raw!R1036</f>
        <v>0</v>
      </c>
      <c r="R1030">
        <f>plant_out_raw!S1036</f>
        <v>0</v>
      </c>
      <c r="S1030">
        <f>plant_out_raw!T1036</f>
        <v>1</v>
      </c>
      <c r="T1030">
        <f>plant_out_raw!U1036</f>
        <v>1</v>
      </c>
      <c r="U1030" t="str">
        <f>plant_out_raw!V1036</f>
        <v>Alive</v>
      </c>
      <c r="V1030" t="str">
        <f>plant_out_raw!W1036</f>
        <v>Emergd</v>
      </c>
      <c r="W1030" t="str">
        <f>plant_out_raw!X1036</f>
        <v>SWAP-SAMUCA_PIRA</v>
      </c>
    </row>
    <row r="1031" spans="1:23">
      <c r="A1031">
        <f>plant_out_raw!B1037</f>
        <v>4</v>
      </c>
      <c r="B1031" t="str">
        <f>plant_out_raw!C1037</f>
        <v>PlCane</v>
      </c>
      <c r="C1031">
        <f>plant_out_raw!D1037</f>
        <v>2015</v>
      </c>
      <c r="D1031">
        <f>plant_out_raw!E1037</f>
        <v>223</v>
      </c>
      <c r="E1031">
        <f>plant_out_raw!F1037</f>
        <v>1092</v>
      </c>
      <c r="F1031">
        <f>plant_out_raw!G1037</f>
        <v>64</v>
      </c>
      <c r="G1031">
        <f>plant_out_raw!H1037</f>
        <v>878.2</v>
      </c>
      <c r="H1031">
        <f>plant_out_raw!I1037</f>
        <v>2.71</v>
      </c>
      <c r="I1031">
        <f>plant_out_raw!J1037</f>
        <v>0</v>
      </c>
      <c r="J1031">
        <f>plant_out_raw!K1037</f>
        <v>0.11</v>
      </c>
      <c r="K1031">
        <f>plant_out_raw!L1037</f>
        <v>0.15</v>
      </c>
      <c r="L1031">
        <f>plant_out_raw!M1037</f>
        <v>0</v>
      </c>
      <c r="M1031">
        <f>plant_out_raw!N1037</f>
        <v>0</v>
      </c>
      <c r="N1031">
        <f>plant_out_raw!O1037</f>
        <v>0</v>
      </c>
      <c r="O1031">
        <f>plant_out_raw!P1037</f>
        <v>0.03</v>
      </c>
      <c r="P1031">
        <f>plant_out_raw!Q1037</f>
        <v>8.42</v>
      </c>
      <c r="Q1031">
        <f>plant_out_raw!R1037</f>
        <v>0</v>
      </c>
      <c r="R1031">
        <f>plant_out_raw!S1037</f>
        <v>0</v>
      </c>
      <c r="S1031">
        <f>plant_out_raw!T1037</f>
        <v>1</v>
      </c>
      <c r="T1031">
        <f>plant_out_raw!U1037</f>
        <v>1</v>
      </c>
      <c r="U1031" t="str">
        <f>plant_out_raw!V1037</f>
        <v>Alive</v>
      </c>
      <c r="V1031" t="str">
        <f>plant_out_raw!W1037</f>
        <v>Emergd</v>
      </c>
      <c r="W1031" t="str">
        <f>plant_out_raw!X1037</f>
        <v>SWAP-SAMUCA_PIRA</v>
      </c>
    </row>
    <row r="1032" spans="1:23">
      <c r="A1032">
        <f>plant_out_raw!B1038</f>
        <v>4</v>
      </c>
      <c r="B1032" t="str">
        <f>plant_out_raw!C1038</f>
        <v>PlCane</v>
      </c>
      <c r="C1032">
        <f>plant_out_raw!D1038</f>
        <v>2015</v>
      </c>
      <c r="D1032">
        <f>plant_out_raw!E1038</f>
        <v>224</v>
      </c>
      <c r="E1032">
        <f>plant_out_raw!F1038</f>
        <v>1093</v>
      </c>
      <c r="F1032">
        <f>plant_out_raw!G1038</f>
        <v>65</v>
      </c>
      <c r="G1032">
        <f>plant_out_raw!H1038</f>
        <v>895.1</v>
      </c>
      <c r="H1032">
        <f>plant_out_raw!I1038</f>
        <v>2.7</v>
      </c>
      <c r="I1032">
        <f>plant_out_raw!J1038</f>
        <v>0</v>
      </c>
      <c r="J1032">
        <f>plant_out_raw!K1038</f>
        <v>0.11</v>
      </c>
      <c r="K1032">
        <f>plant_out_raw!L1038</f>
        <v>0.15</v>
      </c>
      <c r="L1032">
        <f>plant_out_raw!M1038</f>
        <v>0</v>
      </c>
      <c r="M1032">
        <f>plant_out_raw!N1038</f>
        <v>0</v>
      </c>
      <c r="N1032">
        <f>plant_out_raw!O1038</f>
        <v>0</v>
      </c>
      <c r="O1032">
        <f>plant_out_raw!P1038</f>
        <v>0.03</v>
      </c>
      <c r="P1032">
        <f>plant_out_raw!Q1038</f>
        <v>8.64</v>
      </c>
      <c r="Q1032">
        <f>plant_out_raw!R1038</f>
        <v>0</v>
      </c>
      <c r="R1032">
        <f>plant_out_raw!S1038</f>
        <v>0</v>
      </c>
      <c r="S1032">
        <f>plant_out_raw!T1038</f>
        <v>1</v>
      </c>
      <c r="T1032">
        <f>plant_out_raw!U1038</f>
        <v>1</v>
      </c>
      <c r="U1032" t="str">
        <f>plant_out_raw!V1038</f>
        <v>Alive</v>
      </c>
      <c r="V1032" t="str">
        <f>plant_out_raw!W1038</f>
        <v>Emergd</v>
      </c>
      <c r="W1032" t="str">
        <f>plant_out_raw!X1038</f>
        <v>SWAP-SAMUCA_PIRA</v>
      </c>
    </row>
    <row r="1033" spans="1:23">
      <c r="A1033">
        <f>plant_out_raw!B1039</f>
        <v>4</v>
      </c>
      <c r="B1033" t="str">
        <f>plant_out_raw!C1039</f>
        <v>PlCane</v>
      </c>
      <c r="C1033">
        <f>plant_out_raw!D1039</f>
        <v>2015</v>
      </c>
      <c r="D1033">
        <f>plant_out_raw!E1039</f>
        <v>225</v>
      </c>
      <c r="E1033">
        <f>plant_out_raw!F1039</f>
        <v>1094</v>
      </c>
      <c r="F1033">
        <f>plant_out_raw!G1039</f>
        <v>66</v>
      </c>
      <c r="G1033">
        <f>plant_out_raw!H1039</f>
        <v>912.4</v>
      </c>
      <c r="H1033">
        <f>plant_out_raw!I1039</f>
        <v>2.71</v>
      </c>
      <c r="I1033">
        <f>plant_out_raw!J1039</f>
        <v>0</v>
      </c>
      <c r="J1033">
        <f>plant_out_raw!K1039</f>
        <v>0.13</v>
      </c>
      <c r="K1033">
        <f>plant_out_raw!L1039</f>
        <v>0.15</v>
      </c>
      <c r="L1033">
        <f>plant_out_raw!M1039</f>
        <v>0</v>
      </c>
      <c r="M1033">
        <f>plant_out_raw!N1039</f>
        <v>0</v>
      </c>
      <c r="N1033">
        <f>plant_out_raw!O1039</f>
        <v>0</v>
      </c>
      <c r="O1033">
        <f>plant_out_raw!P1039</f>
        <v>0.05</v>
      </c>
      <c r="P1033">
        <f>plant_out_raw!Q1039</f>
        <v>8.8699999999999992</v>
      </c>
      <c r="Q1033">
        <f>plant_out_raw!R1039</f>
        <v>0</v>
      </c>
      <c r="R1033">
        <f>plant_out_raw!S1039</f>
        <v>0</v>
      </c>
      <c r="S1033">
        <f>plant_out_raw!T1039</f>
        <v>1</v>
      </c>
      <c r="T1033">
        <f>plant_out_raw!U1039</f>
        <v>1</v>
      </c>
      <c r="U1033" t="str">
        <f>plant_out_raw!V1039</f>
        <v>Alive</v>
      </c>
      <c r="V1033" t="str">
        <f>plant_out_raw!W1039</f>
        <v>Emergd</v>
      </c>
      <c r="W1033" t="str">
        <f>plant_out_raw!X1039</f>
        <v>SWAP-SAMUCA_PIRA</v>
      </c>
    </row>
    <row r="1034" spans="1:23">
      <c r="A1034">
        <f>plant_out_raw!B1040</f>
        <v>4</v>
      </c>
      <c r="B1034" t="str">
        <f>plant_out_raw!C1040</f>
        <v>PlCane</v>
      </c>
      <c r="C1034">
        <f>plant_out_raw!D1040</f>
        <v>2015</v>
      </c>
      <c r="D1034">
        <f>plant_out_raw!E1040</f>
        <v>226</v>
      </c>
      <c r="E1034">
        <f>plant_out_raw!F1040</f>
        <v>1095</v>
      </c>
      <c r="F1034">
        <f>plant_out_raw!G1040</f>
        <v>67</v>
      </c>
      <c r="G1034">
        <f>plant_out_raw!H1040</f>
        <v>929.7</v>
      </c>
      <c r="H1034">
        <f>plant_out_raw!I1040</f>
        <v>2.71</v>
      </c>
      <c r="I1034">
        <f>plant_out_raw!J1040</f>
        <v>0</v>
      </c>
      <c r="J1034">
        <f>plant_out_raw!K1040</f>
        <v>0.13</v>
      </c>
      <c r="K1034">
        <f>plant_out_raw!L1040</f>
        <v>0.15</v>
      </c>
      <c r="L1034">
        <f>plant_out_raw!M1040</f>
        <v>0</v>
      </c>
      <c r="M1034">
        <f>plant_out_raw!N1040</f>
        <v>0</v>
      </c>
      <c r="N1034">
        <f>plant_out_raw!O1040</f>
        <v>0</v>
      </c>
      <c r="O1034">
        <f>plant_out_raw!P1040</f>
        <v>0.05</v>
      </c>
      <c r="P1034">
        <f>plant_out_raw!Q1040</f>
        <v>9.1</v>
      </c>
      <c r="Q1034">
        <f>plant_out_raw!R1040</f>
        <v>0</v>
      </c>
      <c r="R1034">
        <f>plant_out_raw!S1040</f>
        <v>0</v>
      </c>
      <c r="S1034">
        <f>plant_out_raw!T1040</f>
        <v>1</v>
      </c>
      <c r="T1034">
        <f>plant_out_raw!U1040</f>
        <v>1</v>
      </c>
      <c r="U1034" t="str">
        <f>plant_out_raw!V1040</f>
        <v>Alive</v>
      </c>
      <c r="V1034" t="str">
        <f>plant_out_raw!W1040</f>
        <v>Emergd</v>
      </c>
      <c r="W1034" t="str">
        <f>plant_out_raw!X1040</f>
        <v>SWAP-SAMUCA_PIRA</v>
      </c>
    </row>
    <row r="1035" spans="1:23">
      <c r="A1035">
        <f>plant_out_raw!B1041</f>
        <v>4</v>
      </c>
      <c r="B1035" t="str">
        <f>plant_out_raw!C1041</f>
        <v>PlCane</v>
      </c>
      <c r="C1035">
        <f>plant_out_raw!D1041</f>
        <v>2015</v>
      </c>
      <c r="D1035">
        <f>plant_out_raw!E1041</f>
        <v>227</v>
      </c>
      <c r="E1035">
        <f>plant_out_raw!F1041</f>
        <v>1096</v>
      </c>
      <c r="F1035">
        <f>plant_out_raw!G1041</f>
        <v>68</v>
      </c>
      <c r="G1035">
        <f>plant_out_raw!H1041</f>
        <v>946.4</v>
      </c>
      <c r="H1035">
        <f>plant_out_raw!I1041</f>
        <v>2.71</v>
      </c>
      <c r="I1035">
        <f>plant_out_raw!J1041</f>
        <v>0</v>
      </c>
      <c r="J1035">
        <f>plant_out_raw!K1041</f>
        <v>0.14000000000000001</v>
      </c>
      <c r="K1035">
        <f>plant_out_raw!L1041</f>
        <v>0.15</v>
      </c>
      <c r="L1035">
        <f>plant_out_raw!M1041</f>
        <v>0</v>
      </c>
      <c r="M1035">
        <f>plant_out_raw!N1041</f>
        <v>0</v>
      </c>
      <c r="N1035">
        <f>plant_out_raw!O1041</f>
        <v>0</v>
      </c>
      <c r="O1035">
        <f>plant_out_raw!P1041</f>
        <v>0.05</v>
      </c>
      <c r="P1035">
        <f>plant_out_raw!Q1041</f>
        <v>9.32</v>
      </c>
      <c r="Q1035">
        <f>plant_out_raw!R1041</f>
        <v>0</v>
      </c>
      <c r="R1035">
        <f>plant_out_raw!S1041</f>
        <v>0</v>
      </c>
      <c r="S1035">
        <f>plant_out_raw!T1041</f>
        <v>1</v>
      </c>
      <c r="T1035">
        <f>plant_out_raw!U1041</f>
        <v>1</v>
      </c>
      <c r="U1035" t="str">
        <f>plant_out_raw!V1041</f>
        <v>Alive</v>
      </c>
      <c r="V1035" t="str">
        <f>plant_out_raw!W1041</f>
        <v>Emergd</v>
      </c>
      <c r="W1035" t="str">
        <f>plant_out_raw!X1041</f>
        <v>SWAP-SAMUCA_PIRA</v>
      </c>
    </row>
    <row r="1036" spans="1:23">
      <c r="A1036">
        <f>plant_out_raw!B1042</f>
        <v>4</v>
      </c>
      <c r="B1036" t="str">
        <f>plant_out_raw!C1042</f>
        <v>PlCane</v>
      </c>
      <c r="C1036">
        <f>plant_out_raw!D1042</f>
        <v>2015</v>
      </c>
      <c r="D1036">
        <f>plant_out_raw!E1042</f>
        <v>228</v>
      </c>
      <c r="E1036">
        <f>plant_out_raw!F1042</f>
        <v>1097</v>
      </c>
      <c r="F1036">
        <f>plant_out_raw!G1042</f>
        <v>69</v>
      </c>
      <c r="G1036">
        <f>plant_out_raw!H1042</f>
        <v>963.3</v>
      </c>
      <c r="H1036">
        <f>plant_out_raw!I1042</f>
        <v>2.71</v>
      </c>
      <c r="I1036">
        <f>plant_out_raw!J1042</f>
        <v>0</v>
      </c>
      <c r="J1036">
        <f>plant_out_raw!K1042</f>
        <v>0.14000000000000001</v>
      </c>
      <c r="K1036">
        <f>plant_out_raw!L1042</f>
        <v>0.15</v>
      </c>
      <c r="L1036">
        <f>plant_out_raw!M1042</f>
        <v>0</v>
      </c>
      <c r="M1036">
        <f>plant_out_raw!N1042</f>
        <v>0</v>
      </c>
      <c r="N1036">
        <f>plant_out_raw!O1042</f>
        <v>0</v>
      </c>
      <c r="O1036">
        <f>plant_out_raw!P1042</f>
        <v>0.05</v>
      </c>
      <c r="P1036">
        <f>plant_out_raw!Q1042</f>
        <v>9.5399999999999991</v>
      </c>
      <c r="Q1036">
        <f>plant_out_raw!R1042</f>
        <v>0</v>
      </c>
      <c r="R1036">
        <f>plant_out_raw!S1042</f>
        <v>0</v>
      </c>
      <c r="S1036">
        <f>plant_out_raw!T1042</f>
        <v>1</v>
      </c>
      <c r="T1036">
        <f>plant_out_raw!U1042</f>
        <v>1</v>
      </c>
      <c r="U1036" t="str">
        <f>plant_out_raw!V1042</f>
        <v>Alive</v>
      </c>
      <c r="V1036" t="str">
        <f>plant_out_raw!W1042</f>
        <v>Emergd</v>
      </c>
      <c r="W1036" t="str">
        <f>plant_out_raw!X1042</f>
        <v>SWAP-SAMUCA_PIRA</v>
      </c>
    </row>
    <row r="1037" spans="1:23">
      <c r="A1037">
        <f>plant_out_raw!B1043</f>
        <v>4</v>
      </c>
      <c r="B1037" t="str">
        <f>plant_out_raw!C1043</f>
        <v>PlCane</v>
      </c>
      <c r="C1037">
        <f>plant_out_raw!D1043</f>
        <v>2015</v>
      </c>
      <c r="D1037">
        <f>plant_out_raw!E1043</f>
        <v>229</v>
      </c>
      <c r="E1037">
        <f>plant_out_raw!F1043</f>
        <v>1098</v>
      </c>
      <c r="F1037">
        <f>plant_out_raw!G1043</f>
        <v>70</v>
      </c>
      <c r="G1037">
        <f>plant_out_raw!H1043</f>
        <v>980.5</v>
      </c>
      <c r="H1037">
        <f>plant_out_raw!I1043</f>
        <v>2.71</v>
      </c>
      <c r="I1037">
        <f>plant_out_raw!J1043</f>
        <v>0</v>
      </c>
      <c r="J1037">
        <f>plant_out_raw!K1043</f>
        <v>0.14000000000000001</v>
      </c>
      <c r="K1037">
        <f>plant_out_raw!L1043</f>
        <v>0.15</v>
      </c>
      <c r="L1037">
        <f>plant_out_raw!M1043</f>
        <v>0</v>
      </c>
      <c r="M1037">
        <f>plant_out_raw!N1043</f>
        <v>0</v>
      </c>
      <c r="N1037">
        <f>plant_out_raw!O1043</f>
        <v>0</v>
      </c>
      <c r="O1037">
        <f>plant_out_raw!P1043</f>
        <v>0.05</v>
      </c>
      <c r="P1037">
        <f>plant_out_raw!Q1043</f>
        <v>9.77</v>
      </c>
      <c r="Q1037">
        <f>plant_out_raw!R1043</f>
        <v>0</v>
      </c>
      <c r="R1037">
        <f>plant_out_raw!S1043</f>
        <v>0</v>
      </c>
      <c r="S1037">
        <f>plant_out_raw!T1043</f>
        <v>1</v>
      </c>
      <c r="T1037">
        <f>plant_out_raw!U1043</f>
        <v>1</v>
      </c>
      <c r="U1037" t="str">
        <f>plant_out_raw!V1043</f>
        <v>Alive</v>
      </c>
      <c r="V1037" t="str">
        <f>plant_out_raw!W1043</f>
        <v>Emergd</v>
      </c>
      <c r="W1037" t="str">
        <f>plant_out_raw!X1043</f>
        <v>SWAP-SAMUCA_PIRA</v>
      </c>
    </row>
    <row r="1038" spans="1:23">
      <c r="A1038">
        <f>plant_out_raw!B1044</f>
        <v>4</v>
      </c>
      <c r="B1038" t="str">
        <f>plant_out_raw!C1044</f>
        <v>PlCane</v>
      </c>
      <c r="C1038">
        <f>plant_out_raw!D1044</f>
        <v>2015</v>
      </c>
      <c r="D1038">
        <f>plant_out_raw!E1044</f>
        <v>230</v>
      </c>
      <c r="E1038">
        <f>plant_out_raw!F1044</f>
        <v>1099</v>
      </c>
      <c r="F1038">
        <f>plant_out_raw!G1044</f>
        <v>71</v>
      </c>
      <c r="G1038">
        <f>plant_out_raw!H1044</f>
        <v>995</v>
      </c>
      <c r="H1038">
        <f>plant_out_raw!I1044</f>
        <v>2.71</v>
      </c>
      <c r="I1038">
        <f>plant_out_raw!J1044</f>
        <v>0</v>
      </c>
      <c r="J1038">
        <f>plant_out_raw!K1044</f>
        <v>0.14000000000000001</v>
      </c>
      <c r="K1038">
        <f>plant_out_raw!L1044</f>
        <v>0.16</v>
      </c>
      <c r="L1038">
        <f>plant_out_raw!M1044</f>
        <v>0</v>
      </c>
      <c r="M1038">
        <f>plant_out_raw!N1044</f>
        <v>0</v>
      </c>
      <c r="N1038">
        <f>plant_out_raw!O1044</f>
        <v>0</v>
      </c>
      <c r="O1038">
        <f>plant_out_raw!P1044</f>
        <v>0.05</v>
      </c>
      <c r="P1038">
        <f>plant_out_raw!Q1044</f>
        <v>9.9600000000000009</v>
      </c>
      <c r="Q1038">
        <f>plant_out_raw!R1044</f>
        <v>0</v>
      </c>
      <c r="R1038">
        <f>plant_out_raw!S1044</f>
        <v>0</v>
      </c>
      <c r="S1038">
        <f>plant_out_raw!T1044</f>
        <v>1</v>
      </c>
      <c r="T1038">
        <f>plant_out_raw!U1044</f>
        <v>1</v>
      </c>
      <c r="U1038" t="str">
        <f>plant_out_raw!V1044</f>
        <v>Alive</v>
      </c>
      <c r="V1038" t="str">
        <f>plant_out_raw!W1044</f>
        <v>Emergd</v>
      </c>
      <c r="W1038" t="str">
        <f>plant_out_raw!X1044</f>
        <v>SWAP-SAMUCA_PIRA</v>
      </c>
    </row>
    <row r="1039" spans="1:23">
      <c r="A1039">
        <f>plant_out_raw!B1045</f>
        <v>4</v>
      </c>
      <c r="B1039" t="str">
        <f>plant_out_raw!C1045</f>
        <v>PlCane</v>
      </c>
      <c r="C1039">
        <f>plant_out_raw!D1045</f>
        <v>2015</v>
      </c>
      <c r="D1039">
        <f>plant_out_raw!E1045</f>
        <v>231</v>
      </c>
      <c r="E1039">
        <f>plant_out_raw!F1045</f>
        <v>1100</v>
      </c>
      <c r="F1039">
        <f>plant_out_raw!G1045</f>
        <v>72</v>
      </c>
      <c r="G1039">
        <f>plant_out_raw!H1045</f>
        <v>1011.6</v>
      </c>
      <c r="H1039">
        <f>plant_out_raw!I1045</f>
        <v>2.71</v>
      </c>
      <c r="I1039">
        <f>plant_out_raw!J1045</f>
        <v>0</v>
      </c>
      <c r="J1039">
        <f>plant_out_raw!K1045</f>
        <v>0.14000000000000001</v>
      </c>
      <c r="K1039">
        <f>plant_out_raw!L1045</f>
        <v>0.16</v>
      </c>
      <c r="L1039">
        <f>plant_out_raw!M1045</f>
        <v>0</v>
      </c>
      <c r="M1039">
        <f>plant_out_raw!N1045</f>
        <v>0</v>
      </c>
      <c r="N1039">
        <f>plant_out_raw!O1045</f>
        <v>0</v>
      </c>
      <c r="O1039">
        <f>plant_out_raw!P1045</f>
        <v>0.05</v>
      </c>
      <c r="P1039">
        <f>plant_out_raw!Q1045</f>
        <v>10.18</v>
      </c>
      <c r="Q1039">
        <f>plant_out_raw!R1045</f>
        <v>0</v>
      </c>
      <c r="R1039">
        <f>plant_out_raw!S1045</f>
        <v>0</v>
      </c>
      <c r="S1039">
        <f>plant_out_raw!T1045</f>
        <v>1</v>
      </c>
      <c r="T1039">
        <f>plant_out_raw!U1045</f>
        <v>1</v>
      </c>
      <c r="U1039" t="str">
        <f>plant_out_raw!V1045</f>
        <v>Alive</v>
      </c>
      <c r="V1039" t="str">
        <f>plant_out_raw!W1045</f>
        <v>Emergd</v>
      </c>
      <c r="W1039" t="str">
        <f>plant_out_raw!X1045</f>
        <v>SWAP-SAMUCA_PIRA</v>
      </c>
    </row>
    <row r="1040" spans="1:23">
      <c r="A1040">
        <f>plant_out_raw!B1046</f>
        <v>4</v>
      </c>
      <c r="B1040" t="str">
        <f>plant_out_raw!C1046</f>
        <v>PlCane</v>
      </c>
      <c r="C1040">
        <f>plant_out_raw!D1046</f>
        <v>2015</v>
      </c>
      <c r="D1040">
        <f>plant_out_raw!E1046</f>
        <v>232</v>
      </c>
      <c r="E1040">
        <f>plant_out_raw!F1046</f>
        <v>1101</v>
      </c>
      <c r="F1040">
        <f>plant_out_raw!G1046</f>
        <v>73</v>
      </c>
      <c r="G1040">
        <f>plant_out_raw!H1046</f>
        <v>1029.0999999999999</v>
      </c>
      <c r="H1040">
        <f>plant_out_raw!I1046</f>
        <v>2.71</v>
      </c>
      <c r="I1040">
        <f>plant_out_raw!J1046</f>
        <v>0</v>
      </c>
      <c r="J1040">
        <f>plant_out_raw!K1046</f>
        <v>0.14000000000000001</v>
      </c>
      <c r="K1040">
        <f>plant_out_raw!L1046</f>
        <v>0.16</v>
      </c>
      <c r="L1040">
        <f>plant_out_raw!M1046</f>
        <v>0</v>
      </c>
      <c r="M1040">
        <f>plant_out_raw!N1046</f>
        <v>0</v>
      </c>
      <c r="N1040">
        <f>plant_out_raw!O1046</f>
        <v>0</v>
      </c>
      <c r="O1040">
        <f>plant_out_raw!P1046</f>
        <v>0.05</v>
      </c>
      <c r="P1040">
        <f>plant_out_raw!Q1046</f>
        <v>10.41</v>
      </c>
      <c r="Q1040">
        <f>plant_out_raw!R1046</f>
        <v>0</v>
      </c>
      <c r="R1040">
        <f>plant_out_raw!S1046</f>
        <v>0</v>
      </c>
      <c r="S1040">
        <f>plant_out_raw!T1046</f>
        <v>1</v>
      </c>
      <c r="T1040">
        <f>plant_out_raw!U1046</f>
        <v>1</v>
      </c>
      <c r="U1040" t="str">
        <f>plant_out_raw!V1046</f>
        <v>Alive</v>
      </c>
      <c r="V1040" t="str">
        <f>plant_out_raw!W1046</f>
        <v>Emergd</v>
      </c>
      <c r="W1040" t="str">
        <f>plant_out_raw!X1046</f>
        <v>SWAP-SAMUCA_PIRA</v>
      </c>
    </row>
    <row r="1041" spans="1:23">
      <c r="A1041">
        <f>plant_out_raw!B1047</f>
        <v>4</v>
      </c>
      <c r="B1041" t="str">
        <f>plant_out_raw!C1047</f>
        <v>PlCane</v>
      </c>
      <c r="C1041">
        <f>plant_out_raw!D1047</f>
        <v>2015</v>
      </c>
      <c r="D1041">
        <f>plant_out_raw!E1047</f>
        <v>233</v>
      </c>
      <c r="E1041">
        <f>plant_out_raw!F1047</f>
        <v>1102</v>
      </c>
      <c r="F1041">
        <f>plant_out_raw!G1047</f>
        <v>74</v>
      </c>
      <c r="G1041">
        <f>plant_out_raw!H1047</f>
        <v>1035.5999999999999</v>
      </c>
      <c r="H1041">
        <f>plant_out_raw!I1047</f>
        <v>2.74</v>
      </c>
      <c r="I1041">
        <f>plant_out_raw!J1047</f>
        <v>0</v>
      </c>
      <c r="J1041">
        <f>plant_out_raw!K1047</f>
        <v>0.17</v>
      </c>
      <c r="K1041">
        <f>plant_out_raw!L1047</f>
        <v>0.16</v>
      </c>
      <c r="L1041">
        <f>plant_out_raw!M1047</f>
        <v>0</v>
      </c>
      <c r="M1041">
        <f>plant_out_raw!N1047</f>
        <v>0</v>
      </c>
      <c r="N1041">
        <f>plant_out_raw!O1047</f>
        <v>0</v>
      </c>
      <c r="O1041">
        <f>plant_out_raw!P1047</f>
        <v>0.09</v>
      </c>
      <c r="P1041">
        <f>plant_out_raw!Q1047</f>
        <v>10.64</v>
      </c>
      <c r="Q1041">
        <f>plant_out_raw!R1047</f>
        <v>0.01</v>
      </c>
      <c r="R1041">
        <f>plant_out_raw!S1047</f>
        <v>0</v>
      </c>
      <c r="S1041">
        <f>plant_out_raw!T1047</f>
        <v>1</v>
      </c>
      <c r="T1041">
        <f>plant_out_raw!U1047</f>
        <v>1</v>
      </c>
      <c r="U1041" t="str">
        <f>plant_out_raw!V1047</f>
        <v>Alive</v>
      </c>
      <c r="V1041" t="str">
        <f>plant_out_raw!W1047</f>
        <v>Emergd</v>
      </c>
      <c r="W1041" t="str">
        <f>plant_out_raw!X1047</f>
        <v>SWAP-SAMUCA_PIRA</v>
      </c>
    </row>
    <row r="1042" spans="1:23">
      <c r="A1042">
        <f>plant_out_raw!B1048</f>
        <v>4</v>
      </c>
      <c r="B1042" t="str">
        <f>plant_out_raw!C1048</f>
        <v>PlCane</v>
      </c>
      <c r="C1042">
        <f>plant_out_raw!D1048</f>
        <v>2015</v>
      </c>
      <c r="D1042">
        <f>plant_out_raw!E1048</f>
        <v>234</v>
      </c>
      <c r="E1042">
        <f>plant_out_raw!F1048</f>
        <v>1103</v>
      </c>
      <c r="F1042">
        <f>plant_out_raw!G1048</f>
        <v>75</v>
      </c>
      <c r="G1042">
        <f>plant_out_raw!H1048</f>
        <v>1041.8</v>
      </c>
      <c r="H1042">
        <f>plant_out_raw!I1048</f>
        <v>2.75</v>
      </c>
      <c r="I1042">
        <f>plant_out_raw!J1048</f>
        <v>0</v>
      </c>
      <c r="J1042">
        <f>plant_out_raw!K1048</f>
        <v>0.17</v>
      </c>
      <c r="K1042">
        <f>plant_out_raw!L1048</f>
        <v>0.16</v>
      </c>
      <c r="L1042">
        <f>plant_out_raw!M1048</f>
        <v>0</v>
      </c>
      <c r="M1042">
        <f>plant_out_raw!N1048</f>
        <v>0</v>
      </c>
      <c r="N1042">
        <f>plant_out_raw!O1048</f>
        <v>0</v>
      </c>
      <c r="O1042">
        <f>plant_out_raw!P1048</f>
        <v>0.09</v>
      </c>
      <c r="P1042">
        <f>plant_out_raw!Q1048</f>
        <v>10.88</v>
      </c>
      <c r="Q1042">
        <f>plant_out_raw!R1048</f>
        <v>0.01</v>
      </c>
      <c r="R1042">
        <f>plant_out_raw!S1048</f>
        <v>0</v>
      </c>
      <c r="S1042">
        <f>plant_out_raw!T1048</f>
        <v>1</v>
      </c>
      <c r="T1042">
        <f>plant_out_raw!U1048</f>
        <v>1</v>
      </c>
      <c r="U1042" t="str">
        <f>plant_out_raw!V1048</f>
        <v>Alive</v>
      </c>
      <c r="V1042" t="str">
        <f>plant_out_raw!W1048</f>
        <v>Emergd</v>
      </c>
      <c r="W1042" t="str">
        <f>plant_out_raw!X1048</f>
        <v>SWAP-SAMUCA_PIRA</v>
      </c>
    </row>
    <row r="1043" spans="1:23">
      <c r="A1043">
        <f>plant_out_raw!B1049</f>
        <v>4</v>
      </c>
      <c r="B1043" t="str">
        <f>plant_out_raw!C1049</f>
        <v>PlCane</v>
      </c>
      <c r="C1043">
        <f>plant_out_raw!D1049</f>
        <v>2015</v>
      </c>
      <c r="D1043">
        <f>plant_out_raw!E1049</f>
        <v>235</v>
      </c>
      <c r="E1043">
        <f>plant_out_raw!F1049</f>
        <v>1104</v>
      </c>
      <c r="F1043">
        <f>plant_out_raw!G1049</f>
        <v>76</v>
      </c>
      <c r="G1043">
        <f>plant_out_raw!H1049</f>
        <v>1049</v>
      </c>
      <c r="H1043">
        <f>plant_out_raw!I1049</f>
        <v>2.76</v>
      </c>
      <c r="I1043">
        <f>plant_out_raw!J1049</f>
        <v>0</v>
      </c>
      <c r="J1043">
        <f>plant_out_raw!K1049</f>
        <v>0.18</v>
      </c>
      <c r="K1043">
        <f>plant_out_raw!L1049</f>
        <v>0.16</v>
      </c>
      <c r="L1043">
        <f>plant_out_raw!M1049</f>
        <v>0</v>
      </c>
      <c r="M1043">
        <f>plant_out_raw!N1049</f>
        <v>0</v>
      </c>
      <c r="N1043">
        <f>plant_out_raw!O1049</f>
        <v>0</v>
      </c>
      <c r="O1043">
        <f>plant_out_raw!P1049</f>
        <v>0.09</v>
      </c>
      <c r="P1043">
        <f>plant_out_raw!Q1049</f>
        <v>11.11</v>
      </c>
      <c r="Q1043">
        <f>plant_out_raw!R1049</f>
        <v>0.03</v>
      </c>
      <c r="R1043">
        <f>plant_out_raw!S1049</f>
        <v>0</v>
      </c>
      <c r="S1043">
        <f>plant_out_raw!T1049</f>
        <v>1</v>
      </c>
      <c r="T1043">
        <f>plant_out_raw!U1049</f>
        <v>1</v>
      </c>
      <c r="U1043" t="str">
        <f>plant_out_raw!V1049</f>
        <v>Alive</v>
      </c>
      <c r="V1043" t="str">
        <f>plant_out_raw!W1049</f>
        <v>Emergd</v>
      </c>
      <c r="W1043" t="str">
        <f>plant_out_raw!X1049</f>
        <v>SWAP-SAMUCA_PIRA</v>
      </c>
    </row>
    <row r="1044" spans="1:23">
      <c r="A1044">
        <f>plant_out_raw!B1050</f>
        <v>4</v>
      </c>
      <c r="B1044" t="str">
        <f>plant_out_raw!C1050</f>
        <v>PlCane</v>
      </c>
      <c r="C1044">
        <f>plant_out_raw!D1050</f>
        <v>2015</v>
      </c>
      <c r="D1044">
        <f>plant_out_raw!E1050</f>
        <v>236</v>
      </c>
      <c r="E1044">
        <f>plant_out_raw!F1050</f>
        <v>1105</v>
      </c>
      <c r="F1044">
        <f>plant_out_raw!G1050</f>
        <v>77</v>
      </c>
      <c r="G1044">
        <f>plant_out_raw!H1050</f>
        <v>1056.4000000000001</v>
      </c>
      <c r="H1044">
        <f>plant_out_raw!I1050</f>
        <v>2.77</v>
      </c>
      <c r="I1044">
        <f>plant_out_raw!J1050</f>
        <v>0</v>
      </c>
      <c r="J1044">
        <f>plant_out_raw!K1050</f>
        <v>0.18</v>
      </c>
      <c r="K1044">
        <f>plant_out_raw!L1050</f>
        <v>0.16</v>
      </c>
      <c r="L1044">
        <f>plant_out_raw!M1050</f>
        <v>0</v>
      </c>
      <c r="M1044">
        <f>plant_out_raw!N1050</f>
        <v>0</v>
      </c>
      <c r="N1044">
        <f>plant_out_raw!O1050</f>
        <v>0</v>
      </c>
      <c r="O1044">
        <f>plant_out_raw!P1050</f>
        <v>0.09</v>
      </c>
      <c r="P1044">
        <f>plant_out_raw!Q1050</f>
        <v>11.31</v>
      </c>
      <c r="Q1044">
        <f>plant_out_raw!R1050</f>
        <v>0.03</v>
      </c>
      <c r="R1044">
        <f>plant_out_raw!S1050</f>
        <v>0</v>
      </c>
      <c r="S1044">
        <f>plant_out_raw!T1050</f>
        <v>1</v>
      </c>
      <c r="T1044">
        <f>plant_out_raw!U1050</f>
        <v>1</v>
      </c>
      <c r="U1044" t="str">
        <f>plant_out_raw!V1050</f>
        <v>Alive</v>
      </c>
      <c r="V1044" t="str">
        <f>plant_out_raw!W1050</f>
        <v>Emergd</v>
      </c>
      <c r="W1044" t="str">
        <f>plant_out_raw!X1050</f>
        <v>SWAP-SAMUCA_PIRA</v>
      </c>
    </row>
    <row r="1045" spans="1:23">
      <c r="A1045">
        <f>plant_out_raw!B1051</f>
        <v>4</v>
      </c>
      <c r="B1045" t="str">
        <f>plant_out_raw!C1051</f>
        <v>PlCane</v>
      </c>
      <c r="C1045">
        <f>plant_out_raw!D1051</f>
        <v>2015</v>
      </c>
      <c r="D1045">
        <f>plant_out_raw!E1051</f>
        <v>237</v>
      </c>
      <c r="E1045">
        <f>plant_out_raw!F1051</f>
        <v>1106</v>
      </c>
      <c r="F1045">
        <f>plant_out_raw!G1051</f>
        <v>78</v>
      </c>
      <c r="G1045">
        <f>plant_out_raw!H1051</f>
        <v>1063.7</v>
      </c>
      <c r="H1045">
        <f>plant_out_raw!I1051</f>
        <v>2.77</v>
      </c>
      <c r="I1045">
        <f>plant_out_raw!J1051</f>
        <v>0</v>
      </c>
      <c r="J1045">
        <f>plant_out_raw!K1051</f>
        <v>0.18</v>
      </c>
      <c r="K1045">
        <f>plant_out_raw!L1051</f>
        <v>0.16</v>
      </c>
      <c r="L1045">
        <f>plant_out_raw!M1051</f>
        <v>0</v>
      </c>
      <c r="M1045">
        <f>plant_out_raw!N1051</f>
        <v>0</v>
      </c>
      <c r="N1045">
        <f>plant_out_raw!O1051</f>
        <v>0</v>
      </c>
      <c r="O1045">
        <f>plant_out_raw!P1051</f>
        <v>0.09</v>
      </c>
      <c r="P1045">
        <f>plant_out_raw!Q1051</f>
        <v>11.49</v>
      </c>
      <c r="Q1045">
        <f>plant_out_raw!R1051</f>
        <v>0.04</v>
      </c>
      <c r="R1045">
        <f>plant_out_raw!S1051</f>
        <v>0</v>
      </c>
      <c r="S1045">
        <f>plant_out_raw!T1051</f>
        <v>1</v>
      </c>
      <c r="T1045">
        <f>plant_out_raw!U1051</f>
        <v>1</v>
      </c>
      <c r="U1045" t="str">
        <f>plant_out_raw!V1051</f>
        <v>Alive</v>
      </c>
      <c r="V1045" t="str">
        <f>plant_out_raw!W1051</f>
        <v>Emergd</v>
      </c>
      <c r="W1045" t="str">
        <f>plant_out_raw!X1051</f>
        <v>SWAP-SAMUCA_PIRA</v>
      </c>
    </row>
    <row r="1046" spans="1:23">
      <c r="A1046">
        <f>plant_out_raw!B1052</f>
        <v>4</v>
      </c>
      <c r="B1046" t="str">
        <f>plant_out_raw!C1052</f>
        <v>PlCane</v>
      </c>
      <c r="C1046">
        <f>plant_out_raw!D1052</f>
        <v>2015</v>
      </c>
      <c r="D1046">
        <f>plant_out_raw!E1052</f>
        <v>238</v>
      </c>
      <c r="E1046">
        <f>plant_out_raw!F1052</f>
        <v>1107</v>
      </c>
      <c r="F1046">
        <f>plant_out_raw!G1052</f>
        <v>79</v>
      </c>
      <c r="G1046">
        <f>plant_out_raw!H1052</f>
        <v>1072.4000000000001</v>
      </c>
      <c r="H1046">
        <f>plant_out_raw!I1052</f>
        <v>2.78</v>
      </c>
      <c r="I1046">
        <f>plant_out_raw!J1052</f>
        <v>0</v>
      </c>
      <c r="J1046">
        <f>plant_out_raw!K1052</f>
        <v>0.19</v>
      </c>
      <c r="K1046">
        <f>plant_out_raw!L1052</f>
        <v>0.16</v>
      </c>
      <c r="L1046">
        <f>plant_out_raw!M1052</f>
        <v>0</v>
      </c>
      <c r="M1046">
        <f>plant_out_raw!N1052</f>
        <v>0</v>
      </c>
      <c r="N1046">
        <f>plant_out_raw!O1052</f>
        <v>0</v>
      </c>
      <c r="O1046">
        <f>plant_out_raw!P1052</f>
        <v>0.09</v>
      </c>
      <c r="P1046">
        <f>plant_out_raw!Q1052</f>
        <v>11.72</v>
      </c>
      <c r="Q1046">
        <f>plant_out_raw!R1052</f>
        <v>0.05</v>
      </c>
      <c r="R1046">
        <f>plant_out_raw!S1052</f>
        <v>0</v>
      </c>
      <c r="S1046">
        <f>plant_out_raw!T1052</f>
        <v>1</v>
      </c>
      <c r="T1046">
        <f>plant_out_raw!U1052</f>
        <v>1</v>
      </c>
      <c r="U1046" t="str">
        <f>plant_out_raw!V1052</f>
        <v>Alive</v>
      </c>
      <c r="V1046" t="str">
        <f>plant_out_raw!W1052</f>
        <v>Emergd</v>
      </c>
      <c r="W1046" t="str">
        <f>plant_out_raw!X1052</f>
        <v>SWAP-SAMUCA_PIRA</v>
      </c>
    </row>
    <row r="1047" spans="1:23">
      <c r="A1047">
        <f>plant_out_raw!B1053</f>
        <v>4</v>
      </c>
      <c r="B1047" t="str">
        <f>plant_out_raw!C1053</f>
        <v>PlCane</v>
      </c>
      <c r="C1047">
        <f>plant_out_raw!D1053</f>
        <v>2015</v>
      </c>
      <c r="D1047">
        <f>plant_out_raw!E1053</f>
        <v>239</v>
      </c>
      <c r="E1047">
        <f>plant_out_raw!F1053</f>
        <v>1108</v>
      </c>
      <c r="F1047">
        <f>plant_out_raw!G1053</f>
        <v>80</v>
      </c>
      <c r="G1047">
        <f>plant_out_raw!H1053</f>
        <v>1077.4000000000001</v>
      </c>
      <c r="H1047">
        <f>plant_out_raw!I1053</f>
        <v>2.77</v>
      </c>
      <c r="I1047">
        <f>plant_out_raw!J1053</f>
        <v>0</v>
      </c>
      <c r="J1047">
        <f>plant_out_raw!K1053</f>
        <v>0.19</v>
      </c>
      <c r="K1047">
        <f>plant_out_raw!L1053</f>
        <v>0.16</v>
      </c>
      <c r="L1047">
        <f>plant_out_raw!M1053</f>
        <v>0</v>
      </c>
      <c r="M1047">
        <f>plant_out_raw!N1053</f>
        <v>0</v>
      </c>
      <c r="N1047">
        <f>plant_out_raw!O1053</f>
        <v>0</v>
      </c>
      <c r="O1047">
        <f>plant_out_raw!P1053</f>
        <v>0.09</v>
      </c>
      <c r="P1047">
        <f>plant_out_raw!Q1053</f>
        <v>11.84</v>
      </c>
      <c r="Q1047">
        <f>plant_out_raw!R1053</f>
        <v>0.05</v>
      </c>
      <c r="R1047">
        <f>plant_out_raw!S1053</f>
        <v>0</v>
      </c>
      <c r="S1047">
        <f>plant_out_raw!T1053</f>
        <v>1</v>
      </c>
      <c r="T1047">
        <f>plant_out_raw!U1053</f>
        <v>1</v>
      </c>
      <c r="U1047" t="str">
        <f>plant_out_raw!V1053</f>
        <v>Alive</v>
      </c>
      <c r="V1047" t="str">
        <f>plant_out_raw!W1053</f>
        <v>Emergd</v>
      </c>
      <c r="W1047" t="str">
        <f>plant_out_raw!X1053</f>
        <v>SWAP-SAMUCA_PIRA</v>
      </c>
    </row>
    <row r="1048" spans="1:23">
      <c r="A1048">
        <f>plant_out_raw!B1054</f>
        <v>4</v>
      </c>
      <c r="B1048" t="str">
        <f>plant_out_raw!C1054</f>
        <v>PlCane</v>
      </c>
      <c r="C1048">
        <f>plant_out_raw!D1054</f>
        <v>2015</v>
      </c>
      <c r="D1048">
        <f>plant_out_raw!E1054</f>
        <v>240</v>
      </c>
      <c r="E1048">
        <f>plant_out_raw!F1054</f>
        <v>1109</v>
      </c>
      <c r="F1048">
        <f>plant_out_raw!G1054</f>
        <v>81</v>
      </c>
      <c r="G1048">
        <f>plant_out_raw!H1054</f>
        <v>1084.4000000000001</v>
      </c>
      <c r="H1048">
        <f>plant_out_raw!I1054</f>
        <v>2.78</v>
      </c>
      <c r="I1048">
        <f>plant_out_raw!J1054</f>
        <v>0</v>
      </c>
      <c r="J1048">
        <f>plant_out_raw!K1054</f>
        <v>0.19</v>
      </c>
      <c r="K1048">
        <f>plant_out_raw!L1054</f>
        <v>0.16</v>
      </c>
      <c r="L1048">
        <f>plant_out_raw!M1054</f>
        <v>0</v>
      </c>
      <c r="M1048">
        <f>plant_out_raw!N1054</f>
        <v>0</v>
      </c>
      <c r="N1048">
        <f>plant_out_raw!O1054</f>
        <v>0</v>
      </c>
      <c r="O1048">
        <f>plant_out_raw!P1054</f>
        <v>0.09</v>
      </c>
      <c r="P1048">
        <f>plant_out_raw!Q1054</f>
        <v>12.07</v>
      </c>
      <c r="Q1048">
        <f>plant_out_raw!R1054</f>
        <v>0.06</v>
      </c>
      <c r="R1048">
        <f>plant_out_raw!S1054</f>
        <v>0</v>
      </c>
      <c r="S1048">
        <f>plant_out_raw!T1054</f>
        <v>1</v>
      </c>
      <c r="T1048">
        <f>plant_out_raw!U1054</f>
        <v>1</v>
      </c>
      <c r="U1048" t="str">
        <f>plant_out_raw!V1054</f>
        <v>Alive</v>
      </c>
      <c r="V1048" t="str">
        <f>plant_out_raw!W1054</f>
        <v>Emergd</v>
      </c>
      <c r="W1048" t="str">
        <f>plant_out_raw!X1054</f>
        <v>SWAP-SAMUCA_PIRA</v>
      </c>
    </row>
    <row r="1049" spans="1:23">
      <c r="A1049">
        <f>plant_out_raw!B1055</f>
        <v>4</v>
      </c>
      <c r="B1049" t="str">
        <f>plant_out_raw!C1055</f>
        <v>PlCane</v>
      </c>
      <c r="C1049">
        <f>plant_out_raw!D1055</f>
        <v>2015</v>
      </c>
      <c r="D1049">
        <f>plant_out_raw!E1055</f>
        <v>241</v>
      </c>
      <c r="E1049">
        <f>plant_out_raw!F1055</f>
        <v>1110</v>
      </c>
      <c r="F1049">
        <f>plant_out_raw!G1055</f>
        <v>82</v>
      </c>
      <c r="G1049">
        <f>plant_out_raw!H1055</f>
        <v>1091.5999999999999</v>
      </c>
      <c r="H1049">
        <f>plant_out_raw!I1055</f>
        <v>2.79</v>
      </c>
      <c r="I1049">
        <f>plant_out_raw!J1055</f>
        <v>0</v>
      </c>
      <c r="J1049">
        <f>plant_out_raw!K1055</f>
        <v>0.19</v>
      </c>
      <c r="K1049">
        <f>plant_out_raw!L1055</f>
        <v>0.17</v>
      </c>
      <c r="L1049">
        <f>plant_out_raw!M1055</f>
        <v>0</v>
      </c>
      <c r="M1049">
        <f>plant_out_raw!N1055</f>
        <v>0</v>
      </c>
      <c r="N1049">
        <f>plant_out_raw!O1055</f>
        <v>0</v>
      </c>
      <c r="O1049">
        <f>plant_out_raw!P1055</f>
        <v>0.09</v>
      </c>
      <c r="P1049">
        <f>plant_out_raw!Q1055</f>
        <v>12.31</v>
      </c>
      <c r="Q1049">
        <f>plant_out_raw!R1055</f>
        <v>7.0000000000000007E-2</v>
      </c>
      <c r="R1049">
        <f>plant_out_raw!S1055</f>
        <v>0</v>
      </c>
      <c r="S1049">
        <f>plant_out_raw!T1055</f>
        <v>1</v>
      </c>
      <c r="T1049">
        <f>plant_out_raw!U1055</f>
        <v>1</v>
      </c>
      <c r="U1049" t="str">
        <f>plant_out_raw!V1055</f>
        <v>Alive</v>
      </c>
      <c r="V1049" t="str">
        <f>plant_out_raw!W1055</f>
        <v>Emergd</v>
      </c>
      <c r="W1049" t="str">
        <f>plant_out_raw!X1055</f>
        <v>SWAP-SAMUCA_PIRA</v>
      </c>
    </row>
    <row r="1050" spans="1:23">
      <c r="A1050">
        <f>plant_out_raw!B1056</f>
        <v>4</v>
      </c>
      <c r="B1050" t="str">
        <f>plant_out_raw!C1056</f>
        <v>PlCane</v>
      </c>
      <c r="C1050">
        <f>plant_out_raw!D1056</f>
        <v>2015</v>
      </c>
      <c r="D1050">
        <f>plant_out_raw!E1056</f>
        <v>242</v>
      </c>
      <c r="E1050">
        <f>plant_out_raw!F1056</f>
        <v>1111</v>
      </c>
      <c r="F1050">
        <f>plant_out_raw!G1056</f>
        <v>83</v>
      </c>
      <c r="G1050">
        <f>plant_out_raw!H1056</f>
        <v>1100.7</v>
      </c>
      <c r="H1050">
        <f>plant_out_raw!I1056</f>
        <v>2.8</v>
      </c>
      <c r="I1050">
        <f>plant_out_raw!J1056</f>
        <v>0</v>
      </c>
      <c r="J1050">
        <f>plant_out_raw!K1056</f>
        <v>0.2</v>
      </c>
      <c r="K1050">
        <f>plant_out_raw!L1056</f>
        <v>0.17</v>
      </c>
      <c r="L1050">
        <f>plant_out_raw!M1056</f>
        <v>0</v>
      </c>
      <c r="M1050">
        <f>plant_out_raw!N1056</f>
        <v>0</v>
      </c>
      <c r="N1050">
        <f>plant_out_raw!O1056</f>
        <v>0</v>
      </c>
      <c r="O1050">
        <f>plant_out_raw!P1056</f>
        <v>0.09</v>
      </c>
      <c r="P1050">
        <f>plant_out_raw!Q1056</f>
        <v>12.55</v>
      </c>
      <c r="Q1050">
        <f>plant_out_raw!R1056</f>
        <v>0.09</v>
      </c>
      <c r="R1050">
        <f>plant_out_raw!S1056</f>
        <v>0</v>
      </c>
      <c r="S1050">
        <f>plant_out_raw!T1056</f>
        <v>1</v>
      </c>
      <c r="T1050">
        <f>plant_out_raw!U1056</f>
        <v>1</v>
      </c>
      <c r="U1050" t="str">
        <f>plant_out_raw!V1056</f>
        <v>Alive</v>
      </c>
      <c r="V1050" t="str">
        <f>plant_out_raw!W1056</f>
        <v>Emergd</v>
      </c>
      <c r="W1050" t="str">
        <f>plant_out_raw!X1056</f>
        <v>SWAP-SAMUCA_PIRA</v>
      </c>
    </row>
    <row r="1051" spans="1:23">
      <c r="A1051">
        <f>plant_out_raw!B1057</f>
        <v>4</v>
      </c>
      <c r="B1051" t="str">
        <f>plant_out_raw!C1057</f>
        <v>PlCane</v>
      </c>
      <c r="C1051">
        <f>plant_out_raw!D1057</f>
        <v>2015</v>
      </c>
      <c r="D1051">
        <f>plant_out_raw!E1057</f>
        <v>243</v>
      </c>
      <c r="E1051">
        <f>plant_out_raw!F1057</f>
        <v>1112</v>
      </c>
      <c r="F1051">
        <f>plant_out_raw!G1057</f>
        <v>84</v>
      </c>
      <c r="G1051">
        <f>plant_out_raw!H1057</f>
        <v>1110.2</v>
      </c>
      <c r="H1051">
        <f>plant_out_raw!I1057</f>
        <v>2.81</v>
      </c>
      <c r="I1051">
        <f>plant_out_raw!J1057</f>
        <v>0</v>
      </c>
      <c r="J1051">
        <f>plant_out_raw!K1057</f>
        <v>0.2</v>
      </c>
      <c r="K1051">
        <f>plant_out_raw!L1057</f>
        <v>0.17</v>
      </c>
      <c r="L1051">
        <f>plant_out_raw!M1057</f>
        <v>0</v>
      </c>
      <c r="M1051">
        <f>plant_out_raw!N1057</f>
        <v>0</v>
      </c>
      <c r="N1051">
        <f>plant_out_raw!O1057</f>
        <v>0</v>
      </c>
      <c r="O1051">
        <f>plant_out_raw!P1057</f>
        <v>0.1</v>
      </c>
      <c r="P1051">
        <f>plant_out_raw!Q1057</f>
        <v>12.79</v>
      </c>
      <c r="Q1051">
        <f>plant_out_raw!R1057</f>
        <v>0.1</v>
      </c>
      <c r="R1051">
        <f>plant_out_raw!S1057</f>
        <v>0</v>
      </c>
      <c r="S1051">
        <f>plant_out_raw!T1057</f>
        <v>1</v>
      </c>
      <c r="T1051">
        <f>plant_out_raw!U1057</f>
        <v>1</v>
      </c>
      <c r="U1051" t="str">
        <f>plant_out_raw!V1057</f>
        <v>Alive</v>
      </c>
      <c r="V1051" t="str">
        <f>plant_out_raw!W1057</f>
        <v>Emergd</v>
      </c>
      <c r="W1051" t="str">
        <f>plant_out_raw!X1057</f>
        <v>SWAP-SAMUCA_PIRA</v>
      </c>
    </row>
    <row r="1052" spans="1:23">
      <c r="A1052">
        <f>plant_out_raw!B1058</f>
        <v>4</v>
      </c>
      <c r="B1052" t="str">
        <f>plant_out_raw!C1058</f>
        <v>PlCane</v>
      </c>
      <c r="C1052">
        <f>plant_out_raw!D1058</f>
        <v>2015</v>
      </c>
      <c r="D1052">
        <f>plant_out_raw!E1058</f>
        <v>244</v>
      </c>
      <c r="E1052">
        <f>plant_out_raw!F1058</f>
        <v>1113</v>
      </c>
      <c r="F1052">
        <f>plant_out_raw!G1058</f>
        <v>85</v>
      </c>
      <c r="G1052">
        <f>plant_out_raw!H1058</f>
        <v>1119.4000000000001</v>
      </c>
      <c r="H1052">
        <f>plant_out_raw!I1058</f>
        <v>2.81</v>
      </c>
      <c r="I1052">
        <f>plant_out_raw!J1058</f>
        <v>0</v>
      </c>
      <c r="J1052">
        <f>plant_out_raw!K1058</f>
        <v>0.21</v>
      </c>
      <c r="K1052">
        <f>plant_out_raw!L1058</f>
        <v>0.17</v>
      </c>
      <c r="L1052">
        <f>plant_out_raw!M1058</f>
        <v>0</v>
      </c>
      <c r="M1052">
        <f>plant_out_raw!N1058</f>
        <v>0</v>
      </c>
      <c r="N1052">
        <f>plant_out_raw!O1058</f>
        <v>0</v>
      </c>
      <c r="O1052">
        <f>plant_out_raw!P1058</f>
        <v>0.1</v>
      </c>
      <c r="P1052">
        <f>plant_out_raw!Q1058</f>
        <v>13.04</v>
      </c>
      <c r="Q1052">
        <f>plant_out_raw!R1058</f>
        <v>0.11</v>
      </c>
      <c r="R1052">
        <f>plant_out_raw!S1058</f>
        <v>0</v>
      </c>
      <c r="S1052">
        <f>plant_out_raw!T1058</f>
        <v>1</v>
      </c>
      <c r="T1052">
        <f>plant_out_raw!U1058</f>
        <v>1</v>
      </c>
      <c r="U1052" t="str">
        <f>plant_out_raw!V1058</f>
        <v>Alive</v>
      </c>
      <c r="V1052" t="str">
        <f>plant_out_raw!W1058</f>
        <v>Emergd</v>
      </c>
      <c r="W1052" t="str">
        <f>plant_out_raw!X1058</f>
        <v>SWAP-SAMUCA_PIRA</v>
      </c>
    </row>
    <row r="1053" spans="1:23">
      <c r="A1053">
        <f>plant_out_raw!B1059</f>
        <v>4</v>
      </c>
      <c r="B1053" t="str">
        <f>plant_out_raw!C1059</f>
        <v>PlCane</v>
      </c>
      <c r="C1053">
        <f>plant_out_raw!D1059</f>
        <v>2015</v>
      </c>
      <c r="D1053">
        <f>plant_out_raw!E1059</f>
        <v>245</v>
      </c>
      <c r="E1053">
        <f>plant_out_raw!F1059</f>
        <v>1114</v>
      </c>
      <c r="F1053">
        <f>plant_out_raw!G1059</f>
        <v>86</v>
      </c>
      <c r="G1053">
        <f>plant_out_raw!H1059</f>
        <v>1126.8</v>
      </c>
      <c r="H1053">
        <f>plant_out_raw!I1059</f>
        <v>2.82</v>
      </c>
      <c r="I1053">
        <f>plant_out_raw!J1059</f>
        <v>0</v>
      </c>
      <c r="J1053">
        <f>plant_out_raw!K1059</f>
        <v>0.21</v>
      </c>
      <c r="K1053">
        <f>plant_out_raw!L1059</f>
        <v>0.17</v>
      </c>
      <c r="L1053">
        <f>plant_out_raw!M1059</f>
        <v>0</v>
      </c>
      <c r="M1053">
        <f>plant_out_raw!N1059</f>
        <v>0</v>
      </c>
      <c r="N1053">
        <f>plant_out_raw!O1059</f>
        <v>0</v>
      </c>
      <c r="O1053">
        <f>plant_out_raw!P1059</f>
        <v>0.1</v>
      </c>
      <c r="P1053">
        <f>plant_out_raw!Q1059</f>
        <v>13.29</v>
      </c>
      <c r="Q1053">
        <f>plant_out_raw!R1059</f>
        <v>0.12</v>
      </c>
      <c r="R1053">
        <f>plant_out_raw!S1059</f>
        <v>0</v>
      </c>
      <c r="S1053">
        <f>plant_out_raw!T1059</f>
        <v>1</v>
      </c>
      <c r="T1053">
        <f>plant_out_raw!U1059</f>
        <v>1</v>
      </c>
      <c r="U1053" t="str">
        <f>plant_out_raw!V1059</f>
        <v>Alive</v>
      </c>
      <c r="V1053" t="str">
        <f>plant_out_raw!W1059</f>
        <v>Emergd</v>
      </c>
      <c r="W1053" t="str">
        <f>plant_out_raw!X1059</f>
        <v>SWAP-SAMUCA_PIRA</v>
      </c>
    </row>
    <row r="1054" spans="1:23">
      <c r="A1054">
        <f>plant_out_raw!B1060</f>
        <v>4</v>
      </c>
      <c r="B1054" t="str">
        <f>plant_out_raw!C1060</f>
        <v>PlCane</v>
      </c>
      <c r="C1054">
        <f>plant_out_raw!D1060</f>
        <v>2015</v>
      </c>
      <c r="D1054">
        <f>plant_out_raw!E1060</f>
        <v>246</v>
      </c>
      <c r="E1054">
        <f>plant_out_raw!F1060</f>
        <v>1115</v>
      </c>
      <c r="F1054">
        <f>plant_out_raw!G1060</f>
        <v>87</v>
      </c>
      <c r="G1054">
        <f>plant_out_raw!H1060</f>
        <v>1134.5</v>
      </c>
      <c r="H1054">
        <f>plant_out_raw!I1060</f>
        <v>2.83</v>
      </c>
      <c r="I1054">
        <f>plant_out_raw!J1060</f>
        <v>0</v>
      </c>
      <c r="J1054">
        <f>plant_out_raw!K1060</f>
        <v>0.22</v>
      </c>
      <c r="K1054">
        <f>plant_out_raw!L1060</f>
        <v>0.17</v>
      </c>
      <c r="L1054">
        <f>plant_out_raw!M1060</f>
        <v>0</v>
      </c>
      <c r="M1054">
        <f>plant_out_raw!N1060</f>
        <v>0</v>
      </c>
      <c r="N1054">
        <f>plant_out_raw!O1060</f>
        <v>0</v>
      </c>
      <c r="O1054">
        <f>plant_out_raw!P1060</f>
        <v>0.1</v>
      </c>
      <c r="P1054">
        <f>plant_out_raw!Q1060</f>
        <v>13.54</v>
      </c>
      <c r="Q1054">
        <f>plant_out_raw!R1060</f>
        <v>0.13</v>
      </c>
      <c r="R1054">
        <f>plant_out_raw!S1060</f>
        <v>0</v>
      </c>
      <c r="S1054">
        <f>plant_out_raw!T1060</f>
        <v>1</v>
      </c>
      <c r="T1054">
        <f>plant_out_raw!U1060</f>
        <v>1</v>
      </c>
      <c r="U1054" t="str">
        <f>plant_out_raw!V1060</f>
        <v>Alive</v>
      </c>
      <c r="V1054" t="str">
        <f>plant_out_raw!W1060</f>
        <v>Emergd</v>
      </c>
      <c r="W1054" t="str">
        <f>plant_out_raw!X1060</f>
        <v>SWAP-SAMUCA_PIRA</v>
      </c>
    </row>
    <row r="1055" spans="1:23">
      <c r="A1055">
        <f>plant_out_raw!B1061</f>
        <v>4</v>
      </c>
      <c r="B1055" t="str">
        <f>plant_out_raw!C1061</f>
        <v>PlCane</v>
      </c>
      <c r="C1055">
        <f>plant_out_raw!D1061</f>
        <v>2015</v>
      </c>
      <c r="D1055">
        <f>plant_out_raw!E1061</f>
        <v>247</v>
      </c>
      <c r="E1055">
        <f>plant_out_raw!F1061</f>
        <v>1116</v>
      </c>
      <c r="F1055">
        <f>plant_out_raw!G1061</f>
        <v>88</v>
      </c>
      <c r="G1055">
        <f>plant_out_raw!H1061</f>
        <v>1141.2</v>
      </c>
      <c r="H1055">
        <f>plant_out_raw!I1061</f>
        <v>2.84</v>
      </c>
      <c r="I1055">
        <f>plant_out_raw!J1061</f>
        <v>0</v>
      </c>
      <c r="J1055">
        <f>plant_out_raw!K1061</f>
        <v>0.22</v>
      </c>
      <c r="K1055">
        <f>plant_out_raw!L1061</f>
        <v>0.17</v>
      </c>
      <c r="L1055">
        <f>plant_out_raw!M1061</f>
        <v>0</v>
      </c>
      <c r="M1055">
        <f>plant_out_raw!N1061</f>
        <v>0</v>
      </c>
      <c r="N1055">
        <f>plant_out_raw!O1061</f>
        <v>0</v>
      </c>
      <c r="O1055">
        <f>plant_out_raw!P1061</f>
        <v>0.1</v>
      </c>
      <c r="P1055">
        <f>plant_out_raw!Q1061</f>
        <v>13.76</v>
      </c>
      <c r="Q1055">
        <f>plant_out_raw!R1061</f>
        <v>0.14000000000000001</v>
      </c>
      <c r="R1055">
        <f>plant_out_raw!S1061</f>
        <v>0</v>
      </c>
      <c r="S1055">
        <f>plant_out_raw!T1061</f>
        <v>1</v>
      </c>
      <c r="T1055">
        <f>plant_out_raw!U1061</f>
        <v>1</v>
      </c>
      <c r="U1055" t="str">
        <f>plant_out_raw!V1061</f>
        <v>Alive</v>
      </c>
      <c r="V1055" t="str">
        <f>plant_out_raw!W1061</f>
        <v>Emergd</v>
      </c>
      <c r="W1055" t="str">
        <f>plant_out_raw!X1061</f>
        <v>SWAP-SAMUCA_PIRA</v>
      </c>
    </row>
    <row r="1056" spans="1:23">
      <c r="A1056">
        <f>plant_out_raw!B1062</f>
        <v>4</v>
      </c>
      <c r="B1056" t="str">
        <f>plant_out_raw!C1062</f>
        <v>PlCane</v>
      </c>
      <c r="C1056">
        <f>plant_out_raw!D1062</f>
        <v>2015</v>
      </c>
      <c r="D1056">
        <f>plant_out_raw!E1062</f>
        <v>248</v>
      </c>
      <c r="E1056">
        <f>plant_out_raw!F1062</f>
        <v>1117</v>
      </c>
      <c r="F1056">
        <f>plant_out_raw!G1062</f>
        <v>89</v>
      </c>
      <c r="G1056">
        <f>plant_out_raw!H1062</f>
        <v>1148</v>
      </c>
      <c r="H1056">
        <f>plant_out_raw!I1062</f>
        <v>2.85</v>
      </c>
      <c r="I1056">
        <f>plant_out_raw!J1062</f>
        <v>0</v>
      </c>
      <c r="J1056">
        <f>plant_out_raw!K1062</f>
        <v>0.22</v>
      </c>
      <c r="K1056">
        <f>plant_out_raw!L1062</f>
        <v>0.17</v>
      </c>
      <c r="L1056">
        <f>plant_out_raw!M1062</f>
        <v>0</v>
      </c>
      <c r="M1056">
        <f>plant_out_raw!N1062</f>
        <v>0</v>
      </c>
      <c r="N1056">
        <f>plant_out_raw!O1062</f>
        <v>0</v>
      </c>
      <c r="O1056">
        <f>plant_out_raw!P1062</f>
        <v>0.1</v>
      </c>
      <c r="P1056">
        <f>plant_out_raw!Q1062</f>
        <v>13.98</v>
      </c>
      <c r="Q1056">
        <f>plant_out_raw!R1062</f>
        <v>0.15</v>
      </c>
      <c r="R1056">
        <f>plant_out_raw!S1062</f>
        <v>0</v>
      </c>
      <c r="S1056">
        <f>plant_out_raw!T1062</f>
        <v>1</v>
      </c>
      <c r="T1056">
        <f>plant_out_raw!U1062</f>
        <v>1</v>
      </c>
      <c r="U1056" t="str">
        <f>plant_out_raw!V1062</f>
        <v>Alive</v>
      </c>
      <c r="V1056" t="str">
        <f>plant_out_raw!W1062</f>
        <v>Emergd</v>
      </c>
      <c r="W1056" t="str">
        <f>plant_out_raw!X1062</f>
        <v>SWAP-SAMUCA_PIRA</v>
      </c>
    </row>
    <row r="1057" spans="1:23">
      <c r="A1057">
        <f>plant_out_raw!B1063</f>
        <v>4</v>
      </c>
      <c r="B1057" t="str">
        <f>plant_out_raw!C1063</f>
        <v>PlCane</v>
      </c>
      <c r="C1057">
        <f>plant_out_raw!D1063</f>
        <v>2015</v>
      </c>
      <c r="D1057">
        <f>plant_out_raw!E1063</f>
        <v>249</v>
      </c>
      <c r="E1057">
        <f>plant_out_raw!F1063</f>
        <v>1118</v>
      </c>
      <c r="F1057">
        <f>plant_out_raw!G1063</f>
        <v>90</v>
      </c>
      <c r="G1057">
        <f>plant_out_raw!H1063</f>
        <v>1154.3</v>
      </c>
      <c r="H1057">
        <f>plant_out_raw!I1063</f>
        <v>2.86</v>
      </c>
      <c r="I1057">
        <f>plant_out_raw!J1063</f>
        <v>0</v>
      </c>
      <c r="J1057">
        <f>plant_out_raw!K1063</f>
        <v>0.23</v>
      </c>
      <c r="K1057">
        <f>plant_out_raw!L1063</f>
        <v>0.17</v>
      </c>
      <c r="L1057">
        <f>plant_out_raw!M1063</f>
        <v>0</v>
      </c>
      <c r="M1057">
        <f>plant_out_raw!N1063</f>
        <v>0</v>
      </c>
      <c r="N1057">
        <f>plant_out_raw!O1063</f>
        <v>0</v>
      </c>
      <c r="O1057">
        <f>plant_out_raw!P1063</f>
        <v>0.1</v>
      </c>
      <c r="P1057">
        <f>plant_out_raw!Q1063</f>
        <v>14.18</v>
      </c>
      <c r="Q1057">
        <f>plant_out_raw!R1063</f>
        <v>0.15</v>
      </c>
      <c r="R1057">
        <f>plant_out_raw!S1063</f>
        <v>0</v>
      </c>
      <c r="S1057">
        <f>plant_out_raw!T1063</f>
        <v>1</v>
      </c>
      <c r="T1057">
        <f>plant_out_raw!U1063</f>
        <v>1</v>
      </c>
      <c r="U1057" t="str">
        <f>plant_out_raw!V1063</f>
        <v>Alive</v>
      </c>
      <c r="V1057" t="str">
        <f>plant_out_raw!W1063</f>
        <v>Emergd</v>
      </c>
      <c r="W1057" t="str">
        <f>plant_out_raw!X1063</f>
        <v>SWAP-SAMUCA_PIRA</v>
      </c>
    </row>
    <row r="1058" spans="1:23">
      <c r="A1058">
        <f>plant_out_raw!B1064</f>
        <v>4</v>
      </c>
      <c r="B1058" t="str">
        <f>plant_out_raw!C1064</f>
        <v>PlCane</v>
      </c>
      <c r="C1058">
        <f>plant_out_raw!D1064</f>
        <v>2015</v>
      </c>
      <c r="D1058">
        <f>plant_out_raw!E1064</f>
        <v>250</v>
      </c>
      <c r="E1058">
        <f>plant_out_raw!F1064</f>
        <v>1119</v>
      </c>
      <c r="F1058">
        <f>plant_out_raw!G1064</f>
        <v>91</v>
      </c>
      <c r="G1058">
        <f>plant_out_raw!H1064</f>
        <v>1162.7</v>
      </c>
      <c r="H1058">
        <f>plant_out_raw!I1064</f>
        <v>2.91</v>
      </c>
      <c r="I1058">
        <f>plant_out_raw!J1064</f>
        <v>0</v>
      </c>
      <c r="J1058">
        <f>plant_out_raw!K1064</f>
        <v>0.27</v>
      </c>
      <c r="K1058">
        <f>plant_out_raw!L1064</f>
        <v>0.18</v>
      </c>
      <c r="L1058">
        <f>plant_out_raw!M1064</f>
        <v>0</v>
      </c>
      <c r="M1058">
        <f>plant_out_raw!N1064</f>
        <v>0</v>
      </c>
      <c r="N1058">
        <f>plant_out_raw!O1064</f>
        <v>0</v>
      </c>
      <c r="O1058">
        <f>plant_out_raw!P1064</f>
        <v>0.16</v>
      </c>
      <c r="P1058">
        <f>plant_out_raw!Q1064</f>
        <v>14.37</v>
      </c>
      <c r="Q1058">
        <f>plant_out_raw!R1064</f>
        <v>0.16</v>
      </c>
      <c r="R1058">
        <f>plant_out_raw!S1064</f>
        <v>0</v>
      </c>
      <c r="S1058">
        <f>plant_out_raw!T1064</f>
        <v>1</v>
      </c>
      <c r="T1058">
        <f>plant_out_raw!U1064</f>
        <v>1</v>
      </c>
      <c r="U1058" t="str">
        <f>plant_out_raw!V1064</f>
        <v>Alive</v>
      </c>
      <c r="V1058" t="str">
        <f>plant_out_raw!W1064</f>
        <v>Emergd</v>
      </c>
      <c r="W1058" t="str">
        <f>plant_out_raw!X1064</f>
        <v>SWAP-SAMUCA_PIRA</v>
      </c>
    </row>
    <row r="1059" spans="1:23">
      <c r="A1059">
        <f>plant_out_raw!B1065</f>
        <v>4</v>
      </c>
      <c r="B1059" t="str">
        <f>plant_out_raw!C1065</f>
        <v>PlCane</v>
      </c>
      <c r="C1059">
        <f>plant_out_raw!D1065</f>
        <v>2015</v>
      </c>
      <c r="D1059">
        <f>plant_out_raw!E1065</f>
        <v>251</v>
      </c>
      <c r="E1059">
        <f>plant_out_raw!F1065</f>
        <v>1120</v>
      </c>
      <c r="F1059">
        <f>plant_out_raw!G1065</f>
        <v>92</v>
      </c>
      <c r="G1059">
        <f>plant_out_raw!H1065</f>
        <v>1169.8</v>
      </c>
      <c r="H1059">
        <f>plant_out_raw!I1065</f>
        <v>2.9</v>
      </c>
      <c r="I1059">
        <f>plant_out_raw!J1065</f>
        <v>0</v>
      </c>
      <c r="J1059">
        <f>plant_out_raw!K1065</f>
        <v>0.27</v>
      </c>
      <c r="K1059">
        <f>plant_out_raw!L1065</f>
        <v>0.18</v>
      </c>
      <c r="L1059">
        <f>plant_out_raw!M1065</f>
        <v>0</v>
      </c>
      <c r="M1059">
        <f>plant_out_raw!N1065</f>
        <v>0</v>
      </c>
      <c r="N1059">
        <f>plant_out_raw!O1065</f>
        <v>0</v>
      </c>
      <c r="O1059">
        <f>plant_out_raw!P1065</f>
        <v>0.16</v>
      </c>
      <c r="P1059">
        <f>plant_out_raw!Q1065</f>
        <v>14.52</v>
      </c>
      <c r="Q1059">
        <f>plant_out_raw!R1065</f>
        <v>0.17</v>
      </c>
      <c r="R1059">
        <f>plant_out_raw!S1065</f>
        <v>0</v>
      </c>
      <c r="S1059">
        <f>plant_out_raw!T1065</f>
        <v>1</v>
      </c>
      <c r="T1059">
        <f>plant_out_raw!U1065</f>
        <v>1</v>
      </c>
      <c r="U1059" t="str">
        <f>plant_out_raw!V1065</f>
        <v>Alive</v>
      </c>
      <c r="V1059" t="str">
        <f>plant_out_raw!W1065</f>
        <v>Emergd</v>
      </c>
      <c r="W1059" t="str">
        <f>plant_out_raw!X1065</f>
        <v>SWAP-SAMUCA_PIRA</v>
      </c>
    </row>
    <row r="1060" spans="1:23">
      <c r="A1060">
        <f>plant_out_raw!B1066</f>
        <v>4</v>
      </c>
      <c r="B1060" t="str">
        <f>plant_out_raw!C1066</f>
        <v>PlCane</v>
      </c>
      <c r="C1060">
        <f>plant_out_raw!D1066</f>
        <v>2015</v>
      </c>
      <c r="D1060">
        <f>plant_out_raw!E1066</f>
        <v>252</v>
      </c>
      <c r="E1060">
        <f>plant_out_raw!F1066</f>
        <v>1121</v>
      </c>
      <c r="F1060">
        <f>plant_out_raw!G1066</f>
        <v>93</v>
      </c>
      <c r="G1060">
        <f>plant_out_raw!H1066</f>
        <v>1177.9000000000001</v>
      </c>
      <c r="H1060">
        <f>plant_out_raw!I1066</f>
        <v>2.92</v>
      </c>
      <c r="I1060">
        <f>plant_out_raw!J1066</f>
        <v>0</v>
      </c>
      <c r="J1060">
        <f>plant_out_raw!K1066</f>
        <v>0.28000000000000003</v>
      </c>
      <c r="K1060">
        <f>plant_out_raw!L1066</f>
        <v>0.18</v>
      </c>
      <c r="L1060">
        <f>plant_out_raw!M1066</f>
        <v>0</v>
      </c>
      <c r="M1060">
        <f>plant_out_raw!N1066</f>
        <v>0</v>
      </c>
      <c r="N1060">
        <f>plant_out_raw!O1066</f>
        <v>0</v>
      </c>
      <c r="O1060">
        <f>plant_out_raw!P1066</f>
        <v>0.16</v>
      </c>
      <c r="P1060">
        <f>plant_out_raw!Q1066</f>
        <v>14.71</v>
      </c>
      <c r="Q1060">
        <f>plant_out_raw!R1066</f>
        <v>0.17</v>
      </c>
      <c r="R1060">
        <f>plant_out_raw!S1066</f>
        <v>0</v>
      </c>
      <c r="S1060">
        <f>plant_out_raw!T1066</f>
        <v>1</v>
      </c>
      <c r="T1060">
        <f>plant_out_raw!U1066</f>
        <v>1</v>
      </c>
      <c r="U1060" t="str">
        <f>plant_out_raw!V1066</f>
        <v>Alive</v>
      </c>
      <c r="V1060" t="str">
        <f>plant_out_raw!W1066</f>
        <v>Emergd</v>
      </c>
      <c r="W1060" t="str">
        <f>plant_out_raw!X1066</f>
        <v>SWAP-SAMUCA_PIRA</v>
      </c>
    </row>
    <row r="1061" spans="1:23">
      <c r="A1061">
        <f>plant_out_raw!B1067</f>
        <v>4</v>
      </c>
      <c r="B1061" t="str">
        <f>plant_out_raw!C1067</f>
        <v>PlCane</v>
      </c>
      <c r="C1061">
        <f>plant_out_raw!D1067</f>
        <v>2015</v>
      </c>
      <c r="D1061">
        <f>plant_out_raw!E1067</f>
        <v>253</v>
      </c>
      <c r="E1061">
        <f>plant_out_raw!F1067</f>
        <v>1122</v>
      </c>
      <c r="F1061">
        <f>plant_out_raw!G1067</f>
        <v>94</v>
      </c>
      <c r="G1061">
        <f>plant_out_raw!H1067</f>
        <v>1185.4000000000001</v>
      </c>
      <c r="H1061">
        <f>plant_out_raw!I1067</f>
        <v>2.94</v>
      </c>
      <c r="I1061">
        <f>plant_out_raw!J1067</f>
        <v>0</v>
      </c>
      <c r="J1061">
        <f>plant_out_raw!K1067</f>
        <v>0.28999999999999998</v>
      </c>
      <c r="K1061">
        <f>plant_out_raw!L1067</f>
        <v>0.18</v>
      </c>
      <c r="L1061">
        <f>plant_out_raw!M1067</f>
        <v>0</v>
      </c>
      <c r="M1061">
        <f>plant_out_raw!N1067</f>
        <v>0</v>
      </c>
      <c r="N1061">
        <f>plant_out_raw!O1067</f>
        <v>0</v>
      </c>
      <c r="O1061">
        <f>plant_out_raw!P1067</f>
        <v>0.16</v>
      </c>
      <c r="P1061">
        <f>plant_out_raw!Q1067</f>
        <v>14.89</v>
      </c>
      <c r="Q1061">
        <f>plant_out_raw!R1067</f>
        <v>0.18</v>
      </c>
      <c r="R1061">
        <f>plant_out_raw!S1067</f>
        <v>0</v>
      </c>
      <c r="S1061">
        <f>plant_out_raw!T1067</f>
        <v>1</v>
      </c>
      <c r="T1061">
        <f>plant_out_raw!U1067</f>
        <v>1</v>
      </c>
      <c r="U1061" t="str">
        <f>plant_out_raw!V1067</f>
        <v>Alive</v>
      </c>
      <c r="V1061" t="str">
        <f>plant_out_raw!W1067</f>
        <v>Emergd</v>
      </c>
      <c r="W1061" t="str">
        <f>plant_out_raw!X1067</f>
        <v>SWAP-SAMUCA_PIRA</v>
      </c>
    </row>
    <row r="1062" spans="1:23">
      <c r="A1062">
        <f>plant_out_raw!B1068</f>
        <v>4</v>
      </c>
      <c r="B1062" t="str">
        <f>plant_out_raw!C1068</f>
        <v>PlCane</v>
      </c>
      <c r="C1062">
        <f>plant_out_raw!D1068</f>
        <v>2015</v>
      </c>
      <c r="D1062">
        <f>plant_out_raw!E1068</f>
        <v>254</v>
      </c>
      <c r="E1062">
        <f>plant_out_raw!F1068</f>
        <v>1123</v>
      </c>
      <c r="F1062">
        <f>plant_out_raw!G1068</f>
        <v>95</v>
      </c>
      <c r="G1062">
        <f>plant_out_raw!H1068</f>
        <v>1194.0999999999999</v>
      </c>
      <c r="H1062">
        <f>plant_out_raw!I1068</f>
        <v>2.95</v>
      </c>
      <c r="I1062">
        <f>plant_out_raw!J1068</f>
        <v>0</v>
      </c>
      <c r="J1062">
        <f>plant_out_raw!K1068</f>
        <v>0.28999999999999998</v>
      </c>
      <c r="K1062">
        <f>plant_out_raw!L1068</f>
        <v>0.18</v>
      </c>
      <c r="L1062">
        <f>plant_out_raw!M1068</f>
        <v>0</v>
      </c>
      <c r="M1062">
        <f>plant_out_raw!N1068</f>
        <v>0</v>
      </c>
      <c r="N1062">
        <f>plant_out_raw!O1068</f>
        <v>0</v>
      </c>
      <c r="O1062">
        <f>plant_out_raw!P1068</f>
        <v>0.16</v>
      </c>
      <c r="P1062">
        <f>plant_out_raw!Q1068</f>
        <v>15.05</v>
      </c>
      <c r="Q1062">
        <f>plant_out_raw!R1068</f>
        <v>0.19</v>
      </c>
      <c r="R1062">
        <f>plant_out_raw!S1068</f>
        <v>0</v>
      </c>
      <c r="S1062">
        <f>plant_out_raw!T1068</f>
        <v>1</v>
      </c>
      <c r="T1062">
        <f>plant_out_raw!U1068</f>
        <v>1</v>
      </c>
      <c r="U1062" t="str">
        <f>plant_out_raw!V1068</f>
        <v>Alive</v>
      </c>
      <c r="V1062" t="str">
        <f>plant_out_raw!W1068</f>
        <v>Emergd</v>
      </c>
      <c r="W1062" t="str">
        <f>plant_out_raw!X1068</f>
        <v>SWAP-SAMUCA_PIRA</v>
      </c>
    </row>
    <row r="1063" spans="1:23">
      <c r="A1063">
        <f>plant_out_raw!B1069</f>
        <v>4</v>
      </c>
      <c r="B1063" t="str">
        <f>plant_out_raw!C1069</f>
        <v>PlCane</v>
      </c>
      <c r="C1063">
        <f>plant_out_raw!D1069</f>
        <v>2015</v>
      </c>
      <c r="D1063">
        <f>plant_out_raw!E1069</f>
        <v>255</v>
      </c>
      <c r="E1063">
        <f>plant_out_raw!F1069</f>
        <v>1124</v>
      </c>
      <c r="F1063">
        <f>plant_out_raw!G1069</f>
        <v>96</v>
      </c>
      <c r="G1063">
        <f>plant_out_raw!H1069</f>
        <v>1200.7</v>
      </c>
      <c r="H1063">
        <f>plant_out_raw!I1069</f>
        <v>2.96</v>
      </c>
      <c r="I1063">
        <f>plant_out_raw!J1069</f>
        <v>0</v>
      </c>
      <c r="J1063">
        <f>plant_out_raw!K1069</f>
        <v>0.3</v>
      </c>
      <c r="K1063">
        <f>plant_out_raw!L1069</f>
        <v>0.18</v>
      </c>
      <c r="L1063">
        <f>plant_out_raw!M1069</f>
        <v>0</v>
      </c>
      <c r="M1063">
        <f>plant_out_raw!N1069</f>
        <v>0</v>
      </c>
      <c r="N1063">
        <f>plant_out_raw!O1069</f>
        <v>0</v>
      </c>
      <c r="O1063">
        <f>plant_out_raw!P1069</f>
        <v>0.17</v>
      </c>
      <c r="P1063">
        <f>plant_out_raw!Q1069</f>
        <v>15.22</v>
      </c>
      <c r="Q1063">
        <f>plant_out_raw!R1069</f>
        <v>0.2</v>
      </c>
      <c r="R1063">
        <f>plant_out_raw!S1069</f>
        <v>0</v>
      </c>
      <c r="S1063">
        <f>plant_out_raw!T1069</f>
        <v>1</v>
      </c>
      <c r="T1063">
        <f>plant_out_raw!U1069</f>
        <v>1</v>
      </c>
      <c r="U1063" t="str">
        <f>plant_out_raw!V1069</f>
        <v>Alive</v>
      </c>
      <c r="V1063" t="str">
        <f>plant_out_raw!W1069</f>
        <v>Emergd</v>
      </c>
      <c r="W1063" t="str">
        <f>plant_out_raw!X1069</f>
        <v>SWAP-SAMUCA_PIRA</v>
      </c>
    </row>
    <row r="1064" spans="1:23">
      <c r="A1064">
        <f>plant_out_raw!B1070</f>
        <v>4</v>
      </c>
      <c r="B1064" t="str">
        <f>plant_out_raw!C1070</f>
        <v>PlCane</v>
      </c>
      <c r="C1064">
        <f>plant_out_raw!D1070</f>
        <v>2015</v>
      </c>
      <c r="D1064">
        <f>plant_out_raw!E1070</f>
        <v>256</v>
      </c>
      <c r="E1064">
        <f>plant_out_raw!F1070</f>
        <v>1125</v>
      </c>
      <c r="F1064">
        <f>plant_out_raw!G1070</f>
        <v>97</v>
      </c>
      <c r="G1064">
        <f>plant_out_raw!H1070</f>
        <v>1207.3</v>
      </c>
      <c r="H1064">
        <f>plant_out_raw!I1070</f>
        <v>2.99</v>
      </c>
      <c r="I1064">
        <f>plant_out_raw!J1070</f>
        <v>0</v>
      </c>
      <c r="J1064">
        <f>plant_out_raw!K1070</f>
        <v>0.31</v>
      </c>
      <c r="K1064">
        <f>plant_out_raw!L1070</f>
        <v>0.18</v>
      </c>
      <c r="L1064">
        <f>plant_out_raw!M1070</f>
        <v>0</v>
      </c>
      <c r="M1064">
        <f>plant_out_raw!N1070</f>
        <v>0</v>
      </c>
      <c r="N1064">
        <f>plant_out_raw!O1070</f>
        <v>0</v>
      </c>
      <c r="O1064">
        <f>plant_out_raw!P1070</f>
        <v>0.17</v>
      </c>
      <c r="P1064">
        <f>plant_out_raw!Q1070</f>
        <v>15.44</v>
      </c>
      <c r="Q1064">
        <f>plant_out_raw!R1070</f>
        <v>0.2</v>
      </c>
      <c r="R1064">
        <f>plant_out_raw!S1070</f>
        <v>0</v>
      </c>
      <c r="S1064">
        <f>plant_out_raw!T1070</f>
        <v>1</v>
      </c>
      <c r="T1064">
        <f>plant_out_raw!U1070</f>
        <v>1</v>
      </c>
      <c r="U1064" t="str">
        <f>plant_out_raw!V1070</f>
        <v>Alive</v>
      </c>
      <c r="V1064" t="str">
        <f>plant_out_raw!W1070</f>
        <v>Emergd</v>
      </c>
      <c r="W1064" t="str">
        <f>plant_out_raw!X1070</f>
        <v>SWAP-SAMUCA_PIRA</v>
      </c>
    </row>
    <row r="1065" spans="1:23">
      <c r="A1065">
        <f>plant_out_raw!B1071</f>
        <v>4</v>
      </c>
      <c r="B1065" t="str">
        <f>plant_out_raw!C1071</f>
        <v>PlCane</v>
      </c>
      <c r="C1065">
        <f>plant_out_raw!D1071</f>
        <v>2015</v>
      </c>
      <c r="D1065">
        <f>plant_out_raw!E1071</f>
        <v>257</v>
      </c>
      <c r="E1065">
        <f>plant_out_raw!F1071</f>
        <v>1126</v>
      </c>
      <c r="F1065">
        <f>plant_out_raw!G1071</f>
        <v>98</v>
      </c>
      <c r="G1065">
        <f>plant_out_raw!H1071</f>
        <v>1214.4000000000001</v>
      </c>
      <c r="H1065">
        <f>plant_out_raw!I1071</f>
        <v>3.02</v>
      </c>
      <c r="I1065">
        <f>plant_out_raw!J1071</f>
        <v>0</v>
      </c>
      <c r="J1065">
        <f>plant_out_raw!K1071</f>
        <v>0.32</v>
      </c>
      <c r="K1065">
        <f>plant_out_raw!L1071</f>
        <v>0.19</v>
      </c>
      <c r="L1065">
        <f>plant_out_raw!M1071</f>
        <v>0</v>
      </c>
      <c r="M1065">
        <f>plant_out_raw!N1071</f>
        <v>0</v>
      </c>
      <c r="N1065">
        <f>plant_out_raw!O1071</f>
        <v>0</v>
      </c>
      <c r="O1065">
        <f>plant_out_raw!P1071</f>
        <v>0.17</v>
      </c>
      <c r="P1065">
        <f>plant_out_raw!Q1071</f>
        <v>15.69</v>
      </c>
      <c r="Q1065">
        <f>plant_out_raw!R1071</f>
        <v>0.21</v>
      </c>
      <c r="R1065">
        <f>plant_out_raw!S1071</f>
        <v>0</v>
      </c>
      <c r="S1065">
        <f>plant_out_raw!T1071</f>
        <v>1</v>
      </c>
      <c r="T1065">
        <f>plant_out_raw!U1071</f>
        <v>1</v>
      </c>
      <c r="U1065" t="str">
        <f>plant_out_raw!V1071</f>
        <v>Alive</v>
      </c>
      <c r="V1065" t="str">
        <f>plant_out_raw!W1071</f>
        <v>Emergd</v>
      </c>
      <c r="W1065" t="str">
        <f>plant_out_raw!X1071</f>
        <v>SWAP-SAMUCA_PIRA</v>
      </c>
    </row>
    <row r="1066" spans="1:23">
      <c r="A1066">
        <f>plant_out_raw!B1072</f>
        <v>4</v>
      </c>
      <c r="B1066" t="str">
        <f>plant_out_raw!C1072</f>
        <v>PlCane</v>
      </c>
      <c r="C1066">
        <f>plant_out_raw!D1072</f>
        <v>2015</v>
      </c>
      <c r="D1066">
        <f>plant_out_raw!E1072</f>
        <v>258</v>
      </c>
      <c r="E1066">
        <f>plant_out_raw!F1072</f>
        <v>1127</v>
      </c>
      <c r="F1066">
        <f>plant_out_raw!G1072</f>
        <v>99</v>
      </c>
      <c r="G1066">
        <f>plant_out_raw!H1072</f>
        <v>1224.8</v>
      </c>
      <c r="H1066">
        <f>plant_out_raw!I1072</f>
        <v>3.04</v>
      </c>
      <c r="I1066">
        <f>plant_out_raw!J1072</f>
        <v>0</v>
      </c>
      <c r="J1066">
        <f>plant_out_raw!K1072</f>
        <v>0.33</v>
      </c>
      <c r="K1066">
        <f>plant_out_raw!L1072</f>
        <v>0.19</v>
      </c>
      <c r="L1066">
        <f>plant_out_raw!M1072</f>
        <v>0</v>
      </c>
      <c r="M1066">
        <f>plant_out_raw!N1072</f>
        <v>0</v>
      </c>
      <c r="N1066">
        <f>plant_out_raw!O1072</f>
        <v>0</v>
      </c>
      <c r="O1066">
        <f>plant_out_raw!P1072</f>
        <v>0.18</v>
      </c>
      <c r="P1066">
        <f>plant_out_raw!Q1072</f>
        <v>15.95</v>
      </c>
      <c r="Q1066">
        <f>plant_out_raw!R1072</f>
        <v>0.23</v>
      </c>
      <c r="R1066">
        <f>plant_out_raw!S1072</f>
        <v>0</v>
      </c>
      <c r="S1066">
        <f>plant_out_raw!T1072</f>
        <v>1</v>
      </c>
      <c r="T1066">
        <f>plant_out_raw!U1072</f>
        <v>1</v>
      </c>
      <c r="U1066" t="str">
        <f>plant_out_raw!V1072</f>
        <v>Alive</v>
      </c>
      <c r="V1066" t="str">
        <f>plant_out_raw!W1072</f>
        <v>Emergd</v>
      </c>
      <c r="W1066" t="str">
        <f>plant_out_raw!X1072</f>
        <v>SWAP-SAMUCA_PIRA</v>
      </c>
    </row>
    <row r="1067" spans="1:23">
      <c r="A1067">
        <f>plant_out_raw!B1073</f>
        <v>4</v>
      </c>
      <c r="B1067" t="str">
        <f>plant_out_raw!C1073</f>
        <v>PlCane</v>
      </c>
      <c r="C1067">
        <f>plant_out_raw!D1073</f>
        <v>2015</v>
      </c>
      <c r="D1067">
        <f>plant_out_raw!E1073</f>
        <v>259</v>
      </c>
      <c r="E1067">
        <f>plant_out_raw!F1073</f>
        <v>1128</v>
      </c>
      <c r="F1067">
        <f>plant_out_raw!G1073</f>
        <v>100</v>
      </c>
      <c r="G1067">
        <f>plant_out_raw!H1073</f>
        <v>1237.3</v>
      </c>
      <c r="H1067">
        <f>plant_out_raw!I1073</f>
        <v>3.07</v>
      </c>
      <c r="I1067">
        <f>plant_out_raw!J1073</f>
        <v>0</v>
      </c>
      <c r="J1067">
        <f>plant_out_raw!K1073</f>
        <v>0.35</v>
      </c>
      <c r="K1067">
        <f>plant_out_raw!L1073</f>
        <v>0.19</v>
      </c>
      <c r="L1067">
        <f>plant_out_raw!M1073</f>
        <v>0</v>
      </c>
      <c r="M1067">
        <f>plant_out_raw!N1073</f>
        <v>0</v>
      </c>
      <c r="N1067">
        <f>plant_out_raw!O1073</f>
        <v>0</v>
      </c>
      <c r="O1067">
        <f>plant_out_raw!P1073</f>
        <v>0.19</v>
      </c>
      <c r="P1067">
        <f>plant_out_raw!Q1073</f>
        <v>16.190000000000001</v>
      </c>
      <c r="Q1067">
        <f>plant_out_raw!R1073</f>
        <v>0.25</v>
      </c>
      <c r="R1067">
        <f>plant_out_raw!S1073</f>
        <v>0</v>
      </c>
      <c r="S1067">
        <f>plant_out_raw!T1073</f>
        <v>1</v>
      </c>
      <c r="T1067">
        <f>plant_out_raw!U1073</f>
        <v>1</v>
      </c>
      <c r="U1067" t="str">
        <f>plant_out_raw!V1073</f>
        <v>Alive</v>
      </c>
      <c r="V1067" t="str">
        <f>plant_out_raw!W1073</f>
        <v>Emergd</v>
      </c>
      <c r="W1067" t="str">
        <f>plant_out_raw!X1073</f>
        <v>SWAP-SAMUCA_PIRA</v>
      </c>
    </row>
    <row r="1068" spans="1:23">
      <c r="A1068">
        <f>plant_out_raw!B1074</f>
        <v>4</v>
      </c>
      <c r="B1068" t="str">
        <f>plant_out_raw!C1074</f>
        <v>PlCane</v>
      </c>
      <c r="C1068">
        <f>plant_out_raw!D1074</f>
        <v>2015</v>
      </c>
      <c r="D1068">
        <f>plant_out_raw!E1074</f>
        <v>260</v>
      </c>
      <c r="E1068">
        <f>plant_out_raw!F1074</f>
        <v>1129</v>
      </c>
      <c r="F1068">
        <f>plant_out_raw!G1074</f>
        <v>101</v>
      </c>
      <c r="G1068">
        <f>plant_out_raw!H1074</f>
        <v>1249.5999999999999</v>
      </c>
      <c r="H1068">
        <f>plant_out_raw!I1074</f>
        <v>3.1</v>
      </c>
      <c r="I1068">
        <f>plant_out_raw!J1074</f>
        <v>0</v>
      </c>
      <c r="J1068">
        <f>plant_out_raw!K1074</f>
        <v>0.36</v>
      </c>
      <c r="K1068">
        <f>plant_out_raw!L1074</f>
        <v>0.19</v>
      </c>
      <c r="L1068">
        <f>plant_out_raw!M1074</f>
        <v>0</v>
      </c>
      <c r="M1068">
        <f>plant_out_raw!N1074</f>
        <v>0</v>
      </c>
      <c r="N1068">
        <f>plant_out_raw!O1074</f>
        <v>0</v>
      </c>
      <c r="O1068">
        <f>plant_out_raw!P1074</f>
        <v>0.19</v>
      </c>
      <c r="P1068">
        <f>plant_out_raw!Q1074</f>
        <v>16.420000000000002</v>
      </c>
      <c r="Q1068">
        <f>plant_out_raw!R1074</f>
        <v>0.27</v>
      </c>
      <c r="R1068">
        <f>plant_out_raw!S1074</f>
        <v>0</v>
      </c>
      <c r="S1068">
        <f>plant_out_raw!T1074</f>
        <v>1</v>
      </c>
      <c r="T1068">
        <f>plant_out_raw!U1074</f>
        <v>1</v>
      </c>
      <c r="U1068" t="str">
        <f>plant_out_raw!V1074</f>
        <v>Alive</v>
      </c>
      <c r="V1068" t="str">
        <f>plant_out_raw!W1074</f>
        <v>Emergd</v>
      </c>
      <c r="W1068" t="str">
        <f>plant_out_raw!X1074</f>
        <v>SWAP-SAMUCA_PIRA</v>
      </c>
    </row>
    <row r="1069" spans="1:23">
      <c r="A1069">
        <f>plant_out_raw!B1075</f>
        <v>4</v>
      </c>
      <c r="B1069" t="str">
        <f>plant_out_raw!C1075</f>
        <v>PlCane</v>
      </c>
      <c r="C1069">
        <f>plant_out_raw!D1075</f>
        <v>2015</v>
      </c>
      <c r="D1069">
        <f>plant_out_raw!E1075</f>
        <v>261</v>
      </c>
      <c r="E1069">
        <f>plant_out_raw!F1075</f>
        <v>1130</v>
      </c>
      <c r="F1069">
        <f>plant_out_raw!G1075</f>
        <v>102</v>
      </c>
      <c r="G1069">
        <f>plant_out_raw!H1075</f>
        <v>1262.2</v>
      </c>
      <c r="H1069">
        <f>plant_out_raw!I1075</f>
        <v>3.13</v>
      </c>
      <c r="I1069">
        <f>plant_out_raw!J1075</f>
        <v>0</v>
      </c>
      <c r="J1069">
        <f>plant_out_raw!K1075</f>
        <v>0.38</v>
      </c>
      <c r="K1069">
        <f>plant_out_raw!L1075</f>
        <v>0.19</v>
      </c>
      <c r="L1069">
        <f>plant_out_raw!M1075</f>
        <v>0</v>
      </c>
      <c r="M1069">
        <f>plant_out_raw!N1075</f>
        <v>0</v>
      </c>
      <c r="N1069">
        <f>plant_out_raw!O1075</f>
        <v>0</v>
      </c>
      <c r="O1069">
        <f>plant_out_raw!P1075</f>
        <v>0.2</v>
      </c>
      <c r="P1069">
        <f>plant_out_raw!Q1075</f>
        <v>16.66</v>
      </c>
      <c r="Q1069">
        <f>plant_out_raw!R1075</f>
        <v>0.3</v>
      </c>
      <c r="R1069">
        <f>plant_out_raw!S1075</f>
        <v>0</v>
      </c>
      <c r="S1069">
        <f>plant_out_raw!T1075</f>
        <v>1</v>
      </c>
      <c r="T1069">
        <f>plant_out_raw!U1075</f>
        <v>1</v>
      </c>
      <c r="U1069" t="str">
        <f>plant_out_raw!V1075</f>
        <v>Alive</v>
      </c>
      <c r="V1069" t="str">
        <f>plant_out_raw!W1075</f>
        <v>Emergd</v>
      </c>
      <c r="W1069" t="str">
        <f>plant_out_raw!X1075</f>
        <v>SWAP-SAMUCA_PIRA</v>
      </c>
    </row>
    <row r="1070" spans="1:23">
      <c r="A1070">
        <f>plant_out_raw!B1076</f>
        <v>4</v>
      </c>
      <c r="B1070" t="str">
        <f>plant_out_raw!C1076</f>
        <v>PlCane</v>
      </c>
      <c r="C1070">
        <f>plant_out_raw!D1076</f>
        <v>2015</v>
      </c>
      <c r="D1070">
        <f>plant_out_raw!E1076</f>
        <v>262</v>
      </c>
      <c r="E1070">
        <f>plant_out_raw!F1076</f>
        <v>1131</v>
      </c>
      <c r="F1070">
        <f>plant_out_raw!G1076</f>
        <v>103</v>
      </c>
      <c r="G1070">
        <f>plant_out_raw!H1076</f>
        <v>1274.5</v>
      </c>
      <c r="H1070">
        <f>plant_out_raw!I1076</f>
        <v>3.16</v>
      </c>
      <c r="I1070">
        <f>plant_out_raw!J1076</f>
        <v>0</v>
      </c>
      <c r="J1070">
        <f>plant_out_raw!K1076</f>
        <v>0.4</v>
      </c>
      <c r="K1070">
        <f>plant_out_raw!L1076</f>
        <v>0.2</v>
      </c>
      <c r="L1070">
        <f>plant_out_raw!M1076</f>
        <v>0</v>
      </c>
      <c r="M1070">
        <f>plant_out_raw!N1076</f>
        <v>0</v>
      </c>
      <c r="N1070">
        <f>plant_out_raw!O1076</f>
        <v>0</v>
      </c>
      <c r="O1070">
        <f>plant_out_raw!P1076</f>
        <v>0.21</v>
      </c>
      <c r="P1070">
        <f>plant_out_raw!Q1076</f>
        <v>16.899999999999999</v>
      </c>
      <c r="Q1070">
        <f>plant_out_raw!R1076</f>
        <v>0.32</v>
      </c>
      <c r="R1070">
        <f>plant_out_raw!S1076</f>
        <v>0</v>
      </c>
      <c r="S1070">
        <f>plant_out_raw!T1076</f>
        <v>1</v>
      </c>
      <c r="T1070">
        <f>plant_out_raw!U1076</f>
        <v>1</v>
      </c>
      <c r="U1070" t="str">
        <f>plant_out_raw!V1076</f>
        <v>Alive</v>
      </c>
      <c r="V1070" t="str">
        <f>plant_out_raw!W1076</f>
        <v>Emergd</v>
      </c>
      <c r="W1070" t="str">
        <f>plant_out_raw!X1076</f>
        <v>SWAP-SAMUCA_PIRA</v>
      </c>
    </row>
    <row r="1071" spans="1:23">
      <c r="A1071">
        <f>plant_out_raw!B1077</f>
        <v>4</v>
      </c>
      <c r="B1071" t="str">
        <f>plant_out_raw!C1077</f>
        <v>PlCane</v>
      </c>
      <c r="C1071">
        <f>plant_out_raw!D1077</f>
        <v>2015</v>
      </c>
      <c r="D1071">
        <f>plant_out_raw!E1077</f>
        <v>263</v>
      </c>
      <c r="E1071">
        <f>plant_out_raw!F1077</f>
        <v>1132</v>
      </c>
      <c r="F1071">
        <f>plant_out_raw!G1077</f>
        <v>104</v>
      </c>
      <c r="G1071">
        <f>plant_out_raw!H1077</f>
        <v>1286.0999999999999</v>
      </c>
      <c r="H1071">
        <f>plant_out_raw!I1077</f>
        <v>3.2</v>
      </c>
      <c r="I1071">
        <f>plant_out_raw!J1077</f>
        <v>0</v>
      </c>
      <c r="J1071">
        <f>plant_out_raw!K1077</f>
        <v>0.42</v>
      </c>
      <c r="K1071">
        <f>plant_out_raw!L1077</f>
        <v>0.2</v>
      </c>
      <c r="L1071">
        <f>plant_out_raw!M1077</f>
        <v>0</v>
      </c>
      <c r="M1071">
        <f>plant_out_raw!N1077</f>
        <v>0</v>
      </c>
      <c r="N1071">
        <f>plant_out_raw!O1077</f>
        <v>0</v>
      </c>
      <c r="O1071">
        <f>plant_out_raw!P1077</f>
        <v>0.22</v>
      </c>
      <c r="P1071">
        <f>plant_out_raw!Q1077</f>
        <v>17.149999999999999</v>
      </c>
      <c r="Q1071">
        <f>plant_out_raw!R1077</f>
        <v>0.34</v>
      </c>
      <c r="R1071">
        <f>plant_out_raw!S1077</f>
        <v>0</v>
      </c>
      <c r="S1071">
        <f>plant_out_raw!T1077</f>
        <v>1</v>
      </c>
      <c r="T1071">
        <f>plant_out_raw!U1077</f>
        <v>1</v>
      </c>
      <c r="U1071" t="str">
        <f>plant_out_raw!V1077</f>
        <v>Alive</v>
      </c>
      <c r="V1071" t="str">
        <f>plant_out_raw!W1077</f>
        <v>Emergd</v>
      </c>
      <c r="W1071" t="str">
        <f>plant_out_raw!X1077</f>
        <v>SWAP-SAMUCA_PIRA</v>
      </c>
    </row>
    <row r="1072" spans="1:23">
      <c r="A1072">
        <f>plant_out_raw!B1078</f>
        <v>4</v>
      </c>
      <c r="B1072" t="str">
        <f>plant_out_raw!C1078</f>
        <v>PlCane</v>
      </c>
      <c r="C1072">
        <f>plant_out_raw!D1078</f>
        <v>2015</v>
      </c>
      <c r="D1072">
        <f>plant_out_raw!E1078</f>
        <v>264</v>
      </c>
      <c r="E1072">
        <f>plant_out_raw!F1078</f>
        <v>1133</v>
      </c>
      <c r="F1072">
        <f>plant_out_raw!G1078</f>
        <v>105</v>
      </c>
      <c r="G1072">
        <f>plant_out_raw!H1078</f>
        <v>1297.2</v>
      </c>
      <c r="H1072">
        <f>plant_out_raw!I1078</f>
        <v>3.29</v>
      </c>
      <c r="I1072">
        <f>plant_out_raw!J1078</f>
        <v>0</v>
      </c>
      <c r="J1072">
        <f>plant_out_raw!K1078</f>
        <v>0.49</v>
      </c>
      <c r="K1072">
        <f>plant_out_raw!L1078</f>
        <v>0.2</v>
      </c>
      <c r="L1072">
        <f>plant_out_raw!M1078</f>
        <v>0</v>
      </c>
      <c r="M1072">
        <f>plant_out_raw!N1078</f>
        <v>0</v>
      </c>
      <c r="N1072">
        <f>plant_out_raw!O1078</f>
        <v>0</v>
      </c>
      <c r="O1072">
        <f>plant_out_raw!P1078</f>
        <v>0.28999999999999998</v>
      </c>
      <c r="P1072">
        <f>plant_out_raw!Q1078</f>
        <v>17.39</v>
      </c>
      <c r="Q1072">
        <f>plant_out_raw!R1078</f>
        <v>0.35</v>
      </c>
      <c r="R1072">
        <f>plant_out_raw!S1078</f>
        <v>0</v>
      </c>
      <c r="S1072">
        <f>plant_out_raw!T1078</f>
        <v>1</v>
      </c>
      <c r="T1072">
        <f>plant_out_raw!U1078</f>
        <v>1</v>
      </c>
      <c r="U1072" t="str">
        <f>plant_out_raw!V1078</f>
        <v>Alive</v>
      </c>
      <c r="V1072" t="str">
        <f>plant_out_raw!W1078</f>
        <v>Emergd</v>
      </c>
      <c r="W1072" t="str">
        <f>plant_out_raw!X1078</f>
        <v>SWAP-SAMUCA_PIRA</v>
      </c>
    </row>
    <row r="1073" spans="1:23">
      <c r="A1073">
        <f>plant_out_raw!B1079</f>
        <v>4</v>
      </c>
      <c r="B1073" t="str">
        <f>plant_out_raw!C1079</f>
        <v>PlCane</v>
      </c>
      <c r="C1073">
        <f>plant_out_raw!D1079</f>
        <v>2015</v>
      </c>
      <c r="D1073">
        <f>plant_out_raw!E1079</f>
        <v>265</v>
      </c>
      <c r="E1073">
        <f>plant_out_raw!F1079</f>
        <v>1134</v>
      </c>
      <c r="F1073">
        <f>plant_out_raw!G1079</f>
        <v>106</v>
      </c>
      <c r="G1073">
        <f>plant_out_raw!H1079</f>
        <v>1308</v>
      </c>
      <c r="H1073">
        <f>plant_out_raw!I1079</f>
        <v>3.34</v>
      </c>
      <c r="I1073">
        <f>plant_out_raw!J1079</f>
        <v>0</v>
      </c>
      <c r="J1073">
        <f>plant_out_raw!K1079</f>
        <v>0.52</v>
      </c>
      <c r="K1073">
        <f>plant_out_raw!L1079</f>
        <v>0.2</v>
      </c>
      <c r="L1073">
        <f>plant_out_raw!M1079</f>
        <v>0</v>
      </c>
      <c r="M1073">
        <f>plant_out_raw!N1079</f>
        <v>0</v>
      </c>
      <c r="N1073">
        <f>plant_out_raw!O1079</f>
        <v>0</v>
      </c>
      <c r="O1073">
        <f>plant_out_raw!P1079</f>
        <v>0.31</v>
      </c>
      <c r="P1073">
        <f>plant_out_raw!Q1079</f>
        <v>17.63</v>
      </c>
      <c r="Q1073">
        <f>plant_out_raw!R1079</f>
        <v>0.37</v>
      </c>
      <c r="R1073">
        <f>plant_out_raw!S1079</f>
        <v>0</v>
      </c>
      <c r="S1073">
        <f>plant_out_raw!T1079</f>
        <v>1</v>
      </c>
      <c r="T1073">
        <f>plant_out_raw!U1079</f>
        <v>1</v>
      </c>
      <c r="U1073" t="str">
        <f>plant_out_raw!V1079</f>
        <v>Alive</v>
      </c>
      <c r="V1073" t="str">
        <f>plant_out_raw!W1079</f>
        <v>Emergd</v>
      </c>
      <c r="W1073" t="str">
        <f>plant_out_raw!X1079</f>
        <v>SWAP-SAMUCA_PIRA</v>
      </c>
    </row>
    <row r="1074" spans="1:23">
      <c r="A1074">
        <f>plant_out_raw!B1080</f>
        <v>4</v>
      </c>
      <c r="B1074" t="str">
        <f>plant_out_raw!C1080</f>
        <v>PlCane</v>
      </c>
      <c r="C1074">
        <f>plant_out_raw!D1080</f>
        <v>2015</v>
      </c>
      <c r="D1074">
        <f>plant_out_raw!E1080</f>
        <v>266</v>
      </c>
      <c r="E1074">
        <f>plant_out_raw!F1080</f>
        <v>1135</v>
      </c>
      <c r="F1074">
        <f>plant_out_raw!G1080</f>
        <v>107</v>
      </c>
      <c r="G1074">
        <f>plant_out_raw!H1080</f>
        <v>1318.9</v>
      </c>
      <c r="H1074">
        <f>plant_out_raw!I1080</f>
        <v>3.4</v>
      </c>
      <c r="I1074">
        <f>plant_out_raw!J1080</f>
        <v>0</v>
      </c>
      <c r="J1074">
        <f>plant_out_raw!K1080</f>
        <v>0.55000000000000004</v>
      </c>
      <c r="K1074">
        <f>plant_out_raw!L1080</f>
        <v>0.21</v>
      </c>
      <c r="L1074">
        <f>plant_out_raw!M1080</f>
        <v>0</v>
      </c>
      <c r="M1074">
        <f>plant_out_raw!N1080</f>
        <v>0</v>
      </c>
      <c r="N1074">
        <f>plant_out_raw!O1080</f>
        <v>0</v>
      </c>
      <c r="O1074">
        <f>plant_out_raw!P1080</f>
        <v>0.32</v>
      </c>
      <c r="P1074">
        <f>plant_out_raw!Q1080</f>
        <v>17.88</v>
      </c>
      <c r="Q1074">
        <f>plant_out_raw!R1080</f>
        <v>0.39</v>
      </c>
      <c r="R1074">
        <f>plant_out_raw!S1080</f>
        <v>0</v>
      </c>
      <c r="S1074">
        <f>plant_out_raw!T1080</f>
        <v>1</v>
      </c>
      <c r="T1074">
        <f>plant_out_raw!U1080</f>
        <v>1</v>
      </c>
      <c r="U1074" t="str">
        <f>plant_out_raw!V1080</f>
        <v>Alive</v>
      </c>
      <c r="V1074" t="str">
        <f>plant_out_raw!W1080</f>
        <v>Emergd</v>
      </c>
      <c r="W1074" t="str">
        <f>plant_out_raw!X1080</f>
        <v>SWAP-SAMUCA_PIRA</v>
      </c>
    </row>
    <row r="1075" spans="1:23">
      <c r="A1075">
        <f>plant_out_raw!B1081</f>
        <v>4</v>
      </c>
      <c r="B1075" t="str">
        <f>plant_out_raw!C1081</f>
        <v>PlCane</v>
      </c>
      <c r="C1075">
        <f>plant_out_raw!D1081</f>
        <v>2015</v>
      </c>
      <c r="D1075">
        <f>plant_out_raw!E1081</f>
        <v>267</v>
      </c>
      <c r="E1075">
        <f>plant_out_raw!F1081</f>
        <v>1136</v>
      </c>
      <c r="F1075">
        <f>plant_out_raw!G1081</f>
        <v>108</v>
      </c>
      <c r="G1075">
        <f>plant_out_raw!H1081</f>
        <v>1330.6</v>
      </c>
      <c r="H1075">
        <f>plant_out_raw!I1081</f>
        <v>3.46</v>
      </c>
      <c r="I1075">
        <f>plant_out_raw!J1081</f>
        <v>0</v>
      </c>
      <c r="J1075">
        <f>plant_out_raw!K1081</f>
        <v>0.57999999999999996</v>
      </c>
      <c r="K1075">
        <f>plant_out_raw!L1081</f>
        <v>0.21</v>
      </c>
      <c r="L1075">
        <f>plant_out_raw!M1081</f>
        <v>0</v>
      </c>
      <c r="M1075">
        <f>plant_out_raw!N1081</f>
        <v>0</v>
      </c>
      <c r="N1075">
        <f>plant_out_raw!O1081</f>
        <v>0</v>
      </c>
      <c r="O1075">
        <f>plant_out_raw!P1081</f>
        <v>0.34</v>
      </c>
      <c r="P1075">
        <f>plant_out_raw!Q1081</f>
        <v>18.11</v>
      </c>
      <c r="Q1075">
        <f>plant_out_raw!R1081</f>
        <v>0.41</v>
      </c>
      <c r="R1075">
        <f>plant_out_raw!S1081</f>
        <v>0</v>
      </c>
      <c r="S1075">
        <f>plant_out_raw!T1081</f>
        <v>1</v>
      </c>
      <c r="T1075">
        <f>plant_out_raw!U1081</f>
        <v>1</v>
      </c>
      <c r="U1075" t="str">
        <f>plant_out_raw!V1081</f>
        <v>Alive</v>
      </c>
      <c r="V1075" t="str">
        <f>plant_out_raw!W1081</f>
        <v>Emergd</v>
      </c>
      <c r="W1075" t="str">
        <f>plant_out_raw!X1081</f>
        <v>SWAP-SAMUCA_PIRA</v>
      </c>
    </row>
    <row r="1076" spans="1:23">
      <c r="A1076">
        <f>plant_out_raw!B1082</f>
        <v>4</v>
      </c>
      <c r="B1076" t="str">
        <f>plant_out_raw!C1082</f>
        <v>PlCane</v>
      </c>
      <c r="C1076">
        <f>plant_out_raw!D1082</f>
        <v>2015</v>
      </c>
      <c r="D1076">
        <f>plant_out_raw!E1082</f>
        <v>268</v>
      </c>
      <c r="E1076">
        <f>plant_out_raw!F1082</f>
        <v>1137</v>
      </c>
      <c r="F1076">
        <f>plant_out_raw!G1082</f>
        <v>109</v>
      </c>
      <c r="G1076">
        <f>plant_out_raw!H1082</f>
        <v>1341.4</v>
      </c>
      <c r="H1076">
        <f>plant_out_raw!I1082</f>
        <v>3.53</v>
      </c>
      <c r="I1076">
        <f>plant_out_raw!J1082</f>
        <v>0</v>
      </c>
      <c r="J1076">
        <f>plant_out_raw!K1082</f>
        <v>0.61</v>
      </c>
      <c r="K1076">
        <f>plant_out_raw!L1082</f>
        <v>0.22</v>
      </c>
      <c r="L1076">
        <f>plant_out_raw!M1082</f>
        <v>0</v>
      </c>
      <c r="M1076">
        <f>plant_out_raw!N1082</f>
        <v>0</v>
      </c>
      <c r="N1076">
        <f>plant_out_raw!O1082</f>
        <v>0</v>
      </c>
      <c r="O1076">
        <f>plant_out_raw!P1082</f>
        <v>0.35</v>
      </c>
      <c r="P1076">
        <f>plant_out_raw!Q1082</f>
        <v>18.34</v>
      </c>
      <c r="Q1076">
        <f>plant_out_raw!R1082</f>
        <v>0.43</v>
      </c>
      <c r="R1076">
        <f>plant_out_raw!S1082</f>
        <v>0</v>
      </c>
      <c r="S1076">
        <f>plant_out_raw!T1082</f>
        <v>1</v>
      </c>
      <c r="T1076">
        <f>plant_out_raw!U1082</f>
        <v>1</v>
      </c>
      <c r="U1076" t="str">
        <f>plant_out_raw!V1082</f>
        <v>Alive</v>
      </c>
      <c r="V1076" t="str">
        <f>plant_out_raw!W1082</f>
        <v>Emergd</v>
      </c>
      <c r="W1076" t="str">
        <f>plant_out_raw!X1082</f>
        <v>SWAP-SAMUCA_PIRA</v>
      </c>
    </row>
    <row r="1077" spans="1:23">
      <c r="A1077">
        <f>plant_out_raw!B1083</f>
        <v>4</v>
      </c>
      <c r="B1077" t="str">
        <f>plant_out_raw!C1083</f>
        <v>PlCane</v>
      </c>
      <c r="C1077">
        <f>plant_out_raw!D1083</f>
        <v>2015</v>
      </c>
      <c r="D1077">
        <f>plant_out_raw!E1083</f>
        <v>269</v>
      </c>
      <c r="E1077">
        <f>plant_out_raw!F1083</f>
        <v>1138</v>
      </c>
      <c r="F1077">
        <f>plant_out_raw!G1083</f>
        <v>110</v>
      </c>
      <c r="G1077">
        <f>plant_out_raw!H1083</f>
        <v>1352.7</v>
      </c>
      <c r="H1077">
        <f>plant_out_raw!I1083</f>
        <v>3.58</v>
      </c>
      <c r="I1077">
        <f>plant_out_raw!J1083</f>
        <v>0</v>
      </c>
      <c r="J1077">
        <f>plant_out_raw!K1083</f>
        <v>0.64</v>
      </c>
      <c r="K1077">
        <f>plant_out_raw!L1083</f>
        <v>0.22</v>
      </c>
      <c r="L1077">
        <f>plant_out_raw!M1083</f>
        <v>0</v>
      </c>
      <c r="M1077">
        <f>plant_out_raw!N1083</f>
        <v>0</v>
      </c>
      <c r="N1077">
        <f>plant_out_raw!O1083</f>
        <v>0</v>
      </c>
      <c r="O1077">
        <f>plant_out_raw!P1083</f>
        <v>0.37</v>
      </c>
      <c r="P1077">
        <f>plant_out_raw!Q1083</f>
        <v>18.55</v>
      </c>
      <c r="Q1077">
        <f>plant_out_raw!R1083</f>
        <v>0.45</v>
      </c>
      <c r="R1077">
        <f>plant_out_raw!S1083</f>
        <v>0</v>
      </c>
      <c r="S1077">
        <f>plant_out_raw!T1083</f>
        <v>1</v>
      </c>
      <c r="T1077">
        <f>plant_out_raw!U1083</f>
        <v>1</v>
      </c>
      <c r="U1077" t="str">
        <f>plant_out_raw!V1083</f>
        <v>Alive</v>
      </c>
      <c r="V1077" t="str">
        <f>plant_out_raw!W1083</f>
        <v>Emergd</v>
      </c>
      <c r="W1077" t="str">
        <f>plant_out_raw!X1083</f>
        <v>SWAP-SAMUCA_PIRA</v>
      </c>
    </row>
    <row r="1078" spans="1:23">
      <c r="A1078">
        <f>plant_out_raw!B1084</f>
        <v>4</v>
      </c>
      <c r="B1078" t="str">
        <f>plant_out_raw!C1084</f>
        <v>PlCane</v>
      </c>
      <c r="C1078">
        <f>plant_out_raw!D1084</f>
        <v>2015</v>
      </c>
      <c r="D1078">
        <f>plant_out_raw!E1084</f>
        <v>270</v>
      </c>
      <c r="E1078">
        <f>plant_out_raw!F1084</f>
        <v>1139</v>
      </c>
      <c r="F1078">
        <f>plant_out_raw!G1084</f>
        <v>111</v>
      </c>
      <c r="G1078">
        <f>plant_out_raw!H1084</f>
        <v>1366.1</v>
      </c>
      <c r="H1078">
        <f>plant_out_raw!I1084</f>
        <v>3.65</v>
      </c>
      <c r="I1078">
        <f>plant_out_raw!J1084</f>
        <v>0</v>
      </c>
      <c r="J1078">
        <f>plant_out_raw!K1084</f>
        <v>0.68</v>
      </c>
      <c r="K1078">
        <f>plant_out_raw!L1084</f>
        <v>0.22</v>
      </c>
      <c r="L1078">
        <f>plant_out_raw!M1084</f>
        <v>0</v>
      </c>
      <c r="M1078">
        <f>plant_out_raw!N1084</f>
        <v>0</v>
      </c>
      <c r="N1078">
        <f>plant_out_raw!O1084</f>
        <v>0</v>
      </c>
      <c r="O1078">
        <f>plant_out_raw!P1084</f>
        <v>0.39</v>
      </c>
      <c r="P1078">
        <f>plant_out_raw!Q1084</f>
        <v>18.79</v>
      </c>
      <c r="Q1078">
        <f>plant_out_raw!R1084</f>
        <v>0.47</v>
      </c>
      <c r="R1078">
        <f>plant_out_raw!S1084</f>
        <v>0</v>
      </c>
      <c r="S1078">
        <f>plant_out_raw!T1084</f>
        <v>1</v>
      </c>
      <c r="T1078">
        <f>plant_out_raw!U1084</f>
        <v>1</v>
      </c>
      <c r="U1078" t="str">
        <f>plant_out_raw!V1084</f>
        <v>Alive</v>
      </c>
      <c r="V1078" t="str">
        <f>plant_out_raw!W1084</f>
        <v>Emergd</v>
      </c>
      <c r="W1078" t="str">
        <f>plant_out_raw!X1084</f>
        <v>SWAP-SAMUCA_PIRA</v>
      </c>
    </row>
    <row r="1079" spans="1:23">
      <c r="A1079">
        <f>plant_out_raw!B1085</f>
        <v>4</v>
      </c>
      <c r="B1079" t="str">
        <f>plant_out_raw!C1085</f>
        <v>PlCane</v>
      </c>
      <c r="C1079">
        <f>plant_out_raw!D1085</f>
        <v>2015</v>
      </c>
      <c r="D1079">
        <f>plant_out_raw!E1085</f>
        <v>271</v>
      </c>
      <c r="E1079">
        <f>plant_out_raw!F1085</f>
        <v>1140</v>
      </c>
      <c r="F1079">
        <f>plant_out_raw!G1085</f>
        <v>112</v>
      </c>
      <c r="G1079">
        <f>plant_out_raw!H1085</f>
        <v>1376.2</v>
      </c>
      <c r="H1079">
        <f>plant_out_raw!I1085</f>
        <v>3.71</v>
      </c>
      <c r="I1079">
        <f>plant_out_raw!J1085</f>
        <v>0</v>
      </c>
      <c r="J1079">
        <f>plant_out_raw!K1085</f>
        <v>0.71</v>
      </c>
      <c r="K1079">
        <f>plant_out_raw!L1085</f>
        <v>0.23</v>
      </c>
      <c r="L1079">
        <f>plant_out_raw!M1085</f>
        <v>0</v>
      </c>
      <c r="M1079">
        <f>plant_out_raw!N1085</f>
        <v>0</v>
      </c>
      <c r="N1079">
        <f>plant_out_raw!O1085</f>
        <v>0</v>
      </c>
      <c r="O1079">
        <f>plant_out_raw!P1085</f>
        <v>0.41</v>
      </c>
      <c r="P1079">
        <f>plant_out_raw!Q1085</f>
        <v>18.98</v>
      </c>
      <c r="Q1079">
        <f>plant_out_raw!R1085</f>
        <v>0.49</v>
      </c>
      <c r="R1079">
        <f>plant_out_raw!S1085</f>
        <v>0</v>
      </c>
      <c r="S1079">
        <f>plant_out_raw!T1085</f>
        <v>1</v>
      </c>
      <c r="T1079">
        <f>plant_out_raw!U1085</f>
        <v>1</v>
      </c>
      <c r="U1079" t="str">
        <f>plant_out_raw!V1085</f>
        <v>Alive</v>
      </c>
      <c r="V1079" t="str">
        <f>plant_out_raw!W1085</f>
        <v>Emergd</v>
      </c>
      <c r="W1079" t="str">
        <f>plant_out_raw!X1085</f>
        <v>SWAP-SAMUCA_PIRA</v>
      </c>
    </row>
    <row r="1080" spans="1:23">
      <c r="A1080">
        <f>plant_out_raw!B1086</f>
        <v>4</v>
      </c>
      <c r="B1080" t="str">
        <f>plant_out_raw!C1086</f>
        <v>PlCane</v>
      </c>
      <c r="C1080">
        <f>plant_out_raw!D1086</f>
        <v>2015</v>
      </c>
      <c r="D1080">
        <f>plant_out_raw!E1086</f>
        <v>272</v>
      </c>
      <c r="E1080">
        <f>plant_out_raw!F1086</f>
        <v>1141</v>
      </c>
      <c r="F1080">
        <f>plant_out_raw!G1086</f>
        <v>113</v>
      </c>
      <c r="G1080">
        <f>plant_out_raw!H1086</f>
        <v>1386.7</v>
      </c>
      <c r="H1080">
        <f>plant_out_raw!I1086</f>
        <v>3.78</v>
      </c>
      <c r="I1080">
        <f>plant_out_raw!J1086</f>
        <v>0</v>
      </c>
      <c r="J1080">
        <f>plant_out_raw!K1086</f>
        <v>0.75</v>
      </c>
      <c r="K1080">
        <f>plant_out_raw!L1086</f>
        <v>0.23</v>
      </c>
      <c r="L1080">
        <f>plant_out_raw!M1086</f>
        <v>0</v>
      </c>
      <c r="M1080">
        <f>plant_out_raw!N1086</f>
        <v>0</v>
      </c>
      <c r="N1080">
        <f>plant_out_raw!O1086</f>
        <v>0</v>
      </c>
      <c r="O1080">
        <f>plant_out_raw!P1086</f>
        <v>0.43</v>
      </c>
      <c r="P1080">
        <f>plant_out_raw!Q1086</f>
        <v>19.21</v>
      </c>
      <c r="Q1080">
        <f>plant_out_raw!R1086</f>
        <v>0.5</v>
      </c>
      <c r="R1080">
        <f>plant_out_raw!S1086</f>
        <v>0</v>
      </c>
      <c r="S1080">
        <f>plant_out_raw!T1086</f>
        <v>1</v>
      </c>
      <c r="T1080">
        <f>plant_out_raw!U1086</f>
        <v>1</v>
      </c>
      <c r="U1080" t="str">
        <f>plant_out_raw!V1086</f>
        <v>Alive</v>
      </c>
      <c r="V1080" t="str">
        <f>plant_out_raw!W1086</f>
        <v>Emergd</v>
      </c>
      <c r="W1080" t="str">
        <f>plant_out_raw!X1086</f>
        <v>SWAP-SAMUCA_PIRA</v>
      </c>
    </row>
    <row r="1081" spans="1:23">
      <c r="A1081">
        <f>plant_out_raw!B1087</f>
        <v>4</v>
      </c>
      <c r="B1081" t="str">
        <f>plant_out_raw!C1087</f>
        <v>PlCane</v>
      </c>
      <c r="C1081">
        <f>plant_out_raw!D1087</f>
        <v>2015</v>
      </c>
      <c r="D1081">
        <f>plant_out_raw!E1087</f>
        <v>273</v>
      </c>
      <c r="E1081">
        <f>plant_out_raw!F1087</f>
        <v>1142</v>
      </c>
      <c r="F1081">
        <f>plant_out_raw!G1087</f>
        <v>114</v>
      </c>
      <c r="G1081">
        <f>plant_out_raw!H1087</f>
        <v>1398.7</v>
      </c>
      <c r="H1081">
        <f>plant_out_raw!I1087</f>
        <v>3.87</v>
      </c>
      <c r="I1081">
        <f>plant_out_raw!J1087</f>
        <v>0</v>
      </c>
      <c r="J1081">
        <f>plant_out_raw!K1087</f>
        <v>0.8</v>
      </c>
      <c r="K1081">
        <f>plant_out_raw!L1087</f>
        <v>0.24</v>
      </c>
      <c r="L1081">
        <f>plant_out_raw!M1087</f>
        <v>0</v>
      </c>
      <c r="M1081">
        <f>plant_out_raw!N1087</f>
        <v>0</v>
      </c>
      <c r="N1081">
        <f>plant_out_raw!O1087</f>
        <v>0</v>
      </c>
      <c r="O1081">
        <f>plant_out_raw!P1087</f>
        <v>0.46</v>
      </c>
      <c r="P1081">
        <f>plant_out_raw!Q1087</f>
        <v>19.440000000000001</v>
      </c>
      <c r="Q1081">
        <f>plant_out_raw!R1087</f>
        <v>0.52</v>
      </c>
      <c r="R1081">
        <f>plant_out_raw!S1087</f>
        <v>0</v>
      </c>
      <c r="S1081">
        <f>plant_out_raw!T1087</f>
        <v>1</v>
      </c>
      <c r="T1081">
        <f>plant_out_raw!U1087</f>
        <v>1</v>
      </c>
      <c r="U1081" t="str">
        <f>plant_out_raw!V1087</f>
        <v>Alive</v>
      </c>
      <c r="V1081" t="str">
        <f>plant_out_raw!W1087</f>
        <v>Emergd</v>
      </c>
      <c r="W1081" t="str">
        <f>plant_out_raw!X1087</f>
        <v>SWAP-SAMUCA_PIRA</v>
      </c>
    </row>
    <row r="1082" spans="1:23">
      <c r="A1082">
        <f>plant_out_raw!B1088</f>
        <v>4</v>
      </c>
      <c r="B1082" t="str">
        <f>plant_out_raw!C1088</f>
        <v>PlCane</v>
      </c>
      <c r="C1082">
        <f>plant_out_raw!D1088</f>
        <v>2015</v>
      </c>
      <c r="D1082">
        <f>plant_out_raw!E1088</f>
        <v>274</v>
      </c>
      <c r="E1082">
        <f>plant_out_raw!F1088</f>
        <v>1143</v>
      </c>
      <c r="F1082">
        <f>plant_out_raw!G1088</f>
        <v>115</v>
      </c>
      <c r="G1082">
        <f>plant_out_raw!H1088</f>
        <v>1411.2</v>
      </c>
      <c r="H1082">
        <f>plant_out_raw!I1088</f>
        <v>3.96</v>
      </c>
      <c r="I1082">
        <f>plant_out_raw!J1088</f>
        <v>0</v>
      </c>
      <c r="J1082">
        <f>plant_out_raw!K1088</f>
        <v>0.85</v>
      </c>
      <c r="K1082">
        <f>plant_out_raw!L1088</f>
        <v>0.24</v>
      </c>
      <c r="L1082">
        <f>plant_out_raw!M1088</f>
        <v>0</v>
      </c>
      <c r="M1082">
        <f>plant_out_raw!N1088</f>
        <v>0</v>
      </c>
      <c r="N1082">
        <f>plant_out_raw!O1088</f>
        <v>0</v>
      </c>
      <c r="O1082">
        <f>plant_out_raw!P1088</f>
        <v>0.49</v>
      </c>
      <c r="P1082">
        <f>plant_out_raw!Q1088</f>
        <v>19.68</v>
      </c>
      <c r="Q1082">
        <f>plant_out_raw!R1088</f>
        <v>0.54</v>
      </c>
      <c r="R1082">
        <f>plant_out_raw!S1088</f>
        <v>0</v>
      </c>
      <c r="S1082">
        <f>plant_out_raw!T1088</f>
        <v>1</v>
      </c>
      <c r="T1082">
        <f>plant_out_raw!U1088</f>
        <v>1</v>
      </c>
      <c r="U1082" t="str">
        <f>plant_out_raw!V1088</f>
        <v>Alive</v>
      </c>
      <c r="V1082" t="str">
        <f>plant_out_raw!W1088</f>
        <v>Emergd</v>
      </c>
      <c r="W1082" t="str">
        <f>plant_out_raw!X1088</f>
        <v>SWAP-SAMUCA_PIRA</v>
      </c>
    </row>
    <row r="1083" spans="1:23">
      <c r="A1083">
        <f>plant_out_raw!B1089</f>
        <v>4</v>
      </c>
      <c r="B1083" t="str">
        <f>plant_out_raw!C1089</f>
        <v>PlCane</v>
      </c>
      <c r="C1083">
        <f>plant_out_raw!D1089</f>
        <v>2015</v>
      </c>
      <c r="D1083">
        <f>plant_out_raw!E1089</f>
        <v>275</v>
      </c>
      <c r="E1083">
        <f>plant_out_raw!F1089</f>
        <v>1144</v>
      </c>
      <c r="F1083">
        <f>plant_out_raw!G1089</f>
        <v>116</v>
      </c>
      <c r="G1083">
        <f>plant_out_raw!H1089</f>
        <v>1424.4</v>
      </c>
      <c r="H1083">
        <f>plant_out_raw!I1089</f>
        <v>4.0599999999999996</v>
      </c>
      <c r="I1083">
        <f>plant_out_raw!J1089</f>
        <v>0</v>
      </c>
      <c r="J1083">
        <f>plant_out_raw!K1089</f>
        <v>0.9</v>
      </c>
      <c r="K1083">
        <f>plant_out_raw!L1089</f>
        <v>0.25</v>
      </c>
      <c r="L1083">
        <f>plant_out_raw!M1089</f>
        <v>0</v>
      </c>
      <c r="M1083">
        <f>plant_out_raw!N1089</f>
        <v>0</v>
      </c>
      <c r="N1083">
        <f>plant_out_raw!O1089</f>
        <v>0</v>
      </c>
      <c r="O1083">
        <f>plant_out_raw!P1089</f>
        <v>0.52</v>
      </c>
      <c r="P1083">
        <f>plant_out_raw!Q1089</f>
        <v>19.920000000000002</v>
      </c>
      <c r="Q1083">
        <f>plant_out_raw!R1089</f>
        <v>0.56999999999999995</v>
      </c>
      <c r="R1083">
        <f>plant_out_raw!S1089</f>
        <v>1</v>
      </c>
      <c r="S1083">
        <f>plant_out_raw!T1089</f>
        <v>1</v>
      </c>
      <c r="T1083">
        <f>plant_out_raw!U1089</f>
        <v>1</v>
      </c>
      <c r="U1083" t="str">
        <f>plant_out_raw!V1089</f>
        <v>Alive</v>
      </c>
      <c r="V1083" t="str">
        <f>plant_out_raw!W1089</f>
        <v>Emergd</v>
      </c>
      <c r="W1083" t="str">
        <f>plant_out_raw!X1089</f>
        <v>SWAP-SAMUCA_PIRA</v>
      </c>
    </row>
    <row r="1084" spans="1:23">
      <c r="A1084">
        <f>plant_out_raw!B1090</f>
        <v>4</v>
      </c>
      <c r="B1084" t="str">
        <f>plant_out_raw!C1090</f>
        <v>PlCane</v>
      </c>
      <c r="C1084">
        <f>plant_out_raw!D1090</f>
        <v>2015</v>
      </c>
      <c r="D1084">
        <f>plant_out_raw!E1090</f>
        <v>276</v>
      </c>
      <c r="E1084">
        <f>plant_out_raw!F1090</f>
        <v>1145</v>
      </c>
      <c r="F1084">
        <f>plant_out_raw!G1090</f>
        <v>117</v>
      </c>
      <c r="G1084">
        <f>plant_out_raw!H1090</f>
        <v>1435.7</v>
      </c>
      <c r="H1084">
        <f>plant_out_raw!I1090</f>
        <v>4.21</v>
      </c>
      <c r="I1084">
        <f>plant_out_raw!J1090</f>
        <v>0</v>
      </c>
      <c r="J1084">
        <f>plant_out_raw!K1090</f>
        <v>1.02</v>
      </c>
      <c r="K1084">
        <f>plant_out_raw!L1090</f>
        <v>0.25</v>
      </c>
      <c r="L1084">
        <f>plant_out_raw!M1090</f>
        <v>0</v>
      </c>
      <c r="M1084">
        <f>plant_out_raw!N1090</f>
        <v>0</v>
      </c>
      <c r="N1084">
        <f>plant_out_raw!O1090</f>
        <v>0</v>
      </c>
      <c r="O1084">
        <f>plant_out_raw!P1090</f>
        <v>0.63</v>
      </c>
      <c r="P1084">
        <f>plant_out_raw!Q1090</f>
        <v>20.13</v>
      </c>
      <c r="Q1084">
        <f>plant_out_raw!R1090</f>
        <v>0.59</v>
      </c>
      <c r="R1084">
        <f>plant_out_raw!S1090</f>
        <v>1</v>
      </c>
      <c r="S1084">
        <f>plant_out_raw!T1090</f>
        <v>1</v>
      </c>
      <c r="T1084">
        <f>plant_out_raw!U1090</f>
        <v>1</v>
      </c>
      <c r="U1084" t="str">
        <f>plant_out_raw!V1090</f>
        <v>Alive</v>
      </c>
      <c r="V1084" t="str">
        <f>plant_out_raw!W1090</f>
        <v>Emergd</v>
      </c>
      <c r="W1084" t="str">
        <f>plant_out_raw!X1090</f>
        <v>SWAP-SAMUCA_PIRA</v>
      </c>
    </row>
    <row r="1085" spans="1:23">
      <c r="A1085">
        <f>plant_out_raw!B1091</f>
        <v>4</v>
      </c>
      <c r="B1085" t="str">
        <f>plant_out_raw!C1091</f>
        <v>PlCane</v>
      </c>
      <c r="C1085">
        <f>plant_out_raw!D1091</f>
        <v>2015</v>
      </c>
      <c r="D1085">
        <f>plant_out_raw!E1091</f>
        <v>277</v>
      </c>
      <c r="E1085">
        <f>plant_out_raw!F1091</f>
        <v>1146</v>
      </c>
      <c r="F1085">
        <f>plant_out_raw!G1091</f>
        <v>118</v>
      </c>
      <c r="G1085">
        <f>plant_out_raw!H1091</f>
        <v>1445.5</v>
      </c>
      <c r="H1085">
        <f>plant_out_raw!I1091</f>
        <v>4.3099999999999996</v>
      </c>
      <c r="I1085">
        <f>plant_out_raw!J1091</f>
        <v>0</v>
      </c>
      <c r="J1085">
        <f>plant_out_raw!K1091</f>
        <v>1.07</v>
      </c>
      <c r="K1085">
        <f>plant_out_raw!L1091</f>
        <v>0.26</v>
      </c>
      <c r="L1085">
        <f>plant_out_raw!M1091</f>
        <v>0</v>
      </c>
      <c r="M1085">
        <f>plant_out_raw!N1091</f>
        <v>0</v>
      </c>
      <c r="N1085">
        <f>plant_out_raw!O1091</f>
        <v>0</v>
      </c>
      <c r="O1085">
        <f>plant_out_raw!P1091</f>
        <v>0.67</v>
      </c>
      <c r="P1085">
        <f>plant_out_raw!Q1091</f>
        <v>20.329999999999998</v>
      </c>
      <c r="Q1085">
        <f>plant_out_raw!R1091</f>
        <v>0.6</v>
      </c>
      <c r="R1085">
        <f>plant_out_raw!S1091</f>
        <v>1</v>
      </c>
      <c r="S1085">
        <f>plant_out_raw!T1091</f>
        <v>1</v>
      </c>
      <c r="T1085">
        <f>plant_out_raw!U1091</f>
        <v>1</v>
      </c>
      <c r="U1085" t="str">
        <f>plant_out_raw!V1091</f>
        <v>Alive</v>
      </c>
      <c r="V1085" t="str">
        <f>plant_out_raw!W1091</f>
        <v>Emergd</v>
      </c>
      <c r="W1085" t="str">
        <f>plant_out_raw!X1091</f>
        <v>SWAP-SAMUCA_PIRA</v>
      </c>
    </row>
    <row r="1086" spans="1:23">
      <c r="A1086">
        <f>plant_out_raw!B1092</f>
        <v>4</v>
      </c>
      <c r="B1086" t="str">
        <f>plant_out_raw!C1092</f>
        <v>PlCane</v>
      </c>
      <c r="C1086">
        <f>plant_out_raw!D1092</f>
        <v>2015</v>
      </c>
      <c r="D1086">
        <f>plant_out_raw!E1092</f>
        <v>278</v>
      </c>
      <c r="E1086">
        <f>plant_out_raw!F1092</f>
        <v>1147</v>
      </c>
      <c r="F1086">
        <f>plant_out_raw!G1092</f>
        <v>119</v>
      </c>
      <c r="G1086">
        <f>plant_out_raw!H1092</f>
        <v>1454.1</v>
      </c>
      <c r="H1086">
        <f>plant_out_raw!I1092</f>
        <v>4.45</v>
      </c>
      <c r="I1086">
        <f>plant_out_raw!J1092</f>
        <v>0</v>
      </c>
      <c r="J1086">
        <f>plant_out_raw!K1092</f>
        <v>1.1299999999999999</v>
      </c>
      <c r="K1086">
        <f>plant_out_raw!L1092</f>
        <v>0.27</v>
      </c>
      <c r="L1086">
        <f>plant_out_raw!M1092</f>
        <v>0</v>
      </c>
      <c r="M1086">
        <f>plant_out_raw!N1092</f>
        <v>0</v>
      </c>
      <c r="N1086">
        <f>plant_out_raw!O1092</f>
        <v>0</v>
      </c>
      <c r="O1086">
        <f>plant_out_raw!P1092</f>
        <v>0.7</v>
      </c>
      <c r="P1086">
        <f>plant_out_raw!Q1092</f>
        <v>20.58</v>
      </c>
      <c r="Q1086">
        <f>plant_out_raw!R1092</f>
        <v>0.61</v>
      </c>
      <c r="R1086">
        <f>plant_out_raw!S1092</f>
        <v>1</v>
      </c>
      <c r="S1086">
        <f>plant_out_raw!T1092</f>
        <v>1</v>
      </c>
      <c r="T1086">
        <f>plant_out_raw!U1092</f>
        <v>1</v>
      </c>
      <c r="U1086" t="str">
        <f>plant_out_raw!V1092</f>
        <v>Alive</v>
      </c>
      <c r="V1086" t="str">
        <f>plant_out_raw!W1092</f>
        <v>Emergd</v>
      </c>
      <c r="W1086" t="str">
        <f>plant_out_raw!X1092</f>
        <v>SWAP-SAMUCA_PIRA</v>
      </c>
    </row>
    <row r="1087" spans="1:23">
      <c r="A1087">
        <f>plant_out_raw!B1093</f>
        <v>4</v>
      </c>
      <c r="B1087" t="str">
        <f>plant_out_raw!C1093</f>
        <v>PlCane</v>
      </c>
      <c r="C1087">
        <f>plant_out_raw!D1093</f>
        <v>2015</v>
      </c>
      <c r="D1087">
        <f>plant_out_raw!E1093</f>
        <v>279</v>
      </c>
      <c r="E1087">
        <f>plant_out_raw!F1093</f>
        <v>1148</v>
      </c>
      <c r="F1087">
        <f>plant_out_raw!G1093</f>
        <v>120</v>
      </c>
      <c r="G1087">
        <f>plant_out_raw!H1093</f>
        <v>1463.3</v>
      </c>
      <c r="H1087">
        <f>plant_out_raw!I1093</f>
        <v>4.59</v>
      </c>
      <c r="I1087">
        <f>plant_out_raw!J1093</f>
        <v>0</v>
      </c>
      <c r="J1087">
        <f>plant_out_raw!K1093</f>
        <v>1.19</v>
      </c>
      <c r="K1087">
        <f>plant_out_raw!L1093</f>
        <v>0.28000000000000003</v>
      </c>
      <c r="L1087">
        <f>plant_out_raw!M1093</f>
        <v>0</v>
      </c>
      <c r="M1087">
        <f>plant_out_raw!N1093</f>
        <v>0</v>
      </c>
      <c r="N1087">
        <f>plant_out_raw!O1093</f>
        <v>0</v>
      </c>
      <c r="O1087">
        <f>plant_out_raw!P1093</f>
        <v>0.74</v>
      </c>
      <c r="P1087">
        <f>plant_out_raw!Q1093</f>
        <v>20.84</v>
      </c>
      <c r="Q1087">
        <f>plant_out_raw!R1093</f>
        <v>0.63</v>
      </c>
      <c r="R1087">
        <f>plant_out_raw!S1093</f>
        <v>1</v>
      </c>
      <c r="S1087">
        <f>plant_out_raw!T1093</f>
        <v>1</v>
      </c>
      <c r="T1087">
        <f>plant_out_raw!U1093</f>
        <v>1</v>
      </c>
      <c r="U1087" t="str">
        <f>plant_out_raw!V1093</f>
        <v>Alive</v>
      </c>
      <c r="V1087" t="str">
        <f>plant_out_raw!W1093</f>
        <v>Emergd</v>
      </c>
      <c r="W1087" t="str">
        <f>plant_out_raw!X1093</f>
        <v>SWAP-SAMUCA_PIRA</v>
      </c>
    </row>
    <row r="1088" spans="1:23">
      <c r="A1088">
        <f>plant_out_raw!B1094</f>
        <v>4</v>
      </c>
      <c r="B1088" t="str">
        <f>plant_out_raw!C1094</f>
        <v>PlCane</v>
      </c>
      <c r="C1088">
        <f>plant_out_raw!D1094</f>
        <v>2015</v>
      </c>
      <c r="D1088">
        <f>plant_out_raw!E1094</f>
        <v>280</v>
      </c>
      <c r="E1088">
        <f>plant_out_raw!F1094</f>
        <v>1149</v>
      </c>
      <c r="F1088">
        <f>plant_out_raw!G1094</f>
        <v>121</v>
      </c>
      <c r="G1088">
        <f>plant_out_raw!H1094</f>
        <v>1473.5</v>
      </c>
      <c r="H1088">
        <f>plant_out_raw!I1094</f>
        <v>4.74</v>
      </c>
      <c r="I1088">
        <f>plant_out_raw!J1094</f>
        <v>0</v>
      </c>
      <c r="J1088">
        <f>plant_out_raw!K1094</f>
        <v>1.26</v>
      </c>
      <c r="K1088">
        <f>plant_out_raw!L1094</f>
        <v>0.28000000000000003</v>
      </c>
      <c r="L1088">
        <f>plant_out_raw!M1094</f>
        <v>0</v>
      </c>
      <c r="M1088">
        <f>plant_out_raw!N1094</f>
        <v>0</v>
      </c>
      <c r="N1088">
        <f>plant_out_raw!O1094</f>
        <v>0</v>
      </c>
      <c r="O1088">
        <f>plant_out_raw!P1094</f>
        <v>0.79</v>
      </c>
      <c r="P1088">
        <f>plant_out_raw!Q1094</f>
        <v>21.09</v>
      </c>
      <c r="Q1088">
        <f>plant_out_raw!R1094</f>
        <v>0.64</v>
      </c>
      <c r="R1088">
        <f>plant_out_raw!S1094</f>
        <v>1</v>
      </c>
      <c r="S1088">
        <f>plant_out_raw!T1094</f>
        <v>1</v>
      </c>
      <c r="T1088">
        <f>plant_out_raw!U1094</f>
        <v>1</v>
      </c>
      <c r="U1088" t="str">
        <f>plant_out_raw!V1094</f>
        <v>Alive</v>
      </c>
      <c r="V1088" t="str">
        <f>plant_out_raw!W1094</f>
        <v>Emergd</v>
      </c>
      <c r="W1088" t="str">
        <f>plant_out_raw!X1094</f>
        <v>SWAP-SAMUCA_PIRA</v>
      </c>
    </row>
    <row r="1089" spans="1:23">
      <c r="A1089">
        <f>plant_out_raw!B1095</f>
        <v>4</v>
      </c>
      <c r="B1089" t="str">
        <f>plant_out_raw!C1095</f>
        <v>PlCane</v>
      </c>
      <c r="C1089">
        <f>plant_out_raw!D1095</f>
        <v>2015</v>
      </c>
      <c r="D1089">
        <f>plant_out_raw!E1095</f>
        <v>281</v>
      </c>
      <c r="E1089">
        <f>plant_out_raw!F1095</f>
        <v>1150</v>
      </c>
      <c r="F1089">
        <f>plant_out_raw!G1095</f>
        <v>122</v>
      </c>
      <c r="G1089">
        <f>plant_out_raw!H1095</f>
        <v>1485.9</v>
      </c>
      <c r="H1089">
        <f>plant_out_raw!I1095</f>
        <v>4.9000000000000004</v>
      </c>
      <c r="I1089">
        <f>plant_out_raw!J1095</f>
        <v>0</v>
      </c>
      <c r="J1089">
        <f>plant_out_raw!K1095</f>
        <v>1.34</v>
      </c>
      <c r="K1089">
        <f>plant_out_raw!L1095</f>
        <v>0.28999999999999998</v>
      </c>
      <c r="L1089">
        <f>plant_out_raw!M1095</f>
        <v>0</v>
      </c>
      <c r="M1089">
        <f>plant_out_raw!N1095</f>
        <v>0</v>
      </c>
      <c r="N1089">
        <f>plant_out_raw!O1095</f>
        <v>0</v>
      </c>
      <c r="O1089">
        <f>plant_out_raw!P1095</f>
        <v>0.84</v>
      </c>
      <c r="P1089">
        <f>plant_out_raw!Q1095</f>
        <v>21.32</v>
      </c>
      <c r="Q1089">
        <f>plant_out_raw!R1095</f>
        <v>0.66</v>
      </c>
      <c r="R1089">
        <f>plant_out_raw!S1095</f>
        <v>1</v>
      </c>
      <c r="S1089">
        <f>plant_out_raw!T1095</f>
        <v>1</v>
      </c>
      <c r="T1089">
        <f>plant_out_raw!U1095</f>
        <v>1</v>
      </c>
      <c r="U1089" t="str">
        <f>plant_out_raw!V1095</f>
        <v>Alive</v>
      </c>
      <c r="V1089" t="str">
        <f>plant_out_raw!W1095</f>
        <v>Emergd</v>
      </c>
      <c r="W1089" t="str">
        <f>plant_out_raw!X1095</f>
        <v>SWAP-SAMUCA_PIRA</v>
      </c>
    </row>
    <row r="1090" spans="1:23">
      <c r="A1090">
        <f>plant_out_raw!B1096</f>
        <v>4</v>
      </c>
      <c r="B1090" t="str">
        <f>plant_out_raw!C1096</f>
        <v>PlCane</v>
      </c>
      <c r="C1090">
        <f>plant_out_raw!D1096</f>
        <v>2015</v>
      </c>
      <c r="D1090">
        <f>plant_out_raw!E1096</f>
        <v>282</v>
      </c>
      <c r="E1090">
        <f>plant_out_raw!F1096</f>
        <v>1151</v>
      </c>
      <c r="F1090">
        <f>plant_out_raw!G1096</f>
        <v>123</v>
      </c>
      <c r="G1090">
        <f>plant_out_raw!H1096</f>
        <v>1497.1</v>
      </c>
      <c r="H1090">
        <f>plant_out_raw!I1096</f>
        <v>5.08</v>
      </c>
      <c r="I1090">
        <f>plant_out_raw!J1096</f>
        <v>0</v>
      </c>
      <c r="J1090">
        <f>plant_out_raw!K1096</f>
        <v>1.42</v>
      </c>
      <c r="K1090">
        <f>plant_out_raw!L1096</f>
        <v>0.3</v>
      </c>
      <c r="L1090">
        <f>plant_out_raw!M1096</f>
        <v>0</v>
      </c>
      <c r="M1090">
        <f>plant_out_raw!N1096</f>
        <v>0</v>
      </c>
      <c r="N1090">
        <f>plant_out_raw!O1096</f>
        <v>0</v>
      </c>
      <c r="O1090">
        <f>plant_out_raw!P1096</f>
        <v>0.89</v>
      </c>
      <c r="P1090">
        <f>plant_out_raw!Q1096</f>
        <v>21.55</v>
      </c>
      <c r="Q1090">
        <f>plant_out_raw!R1096</f>
        <v>0.68</v>
      </c>
      <c r="R1090">
        <f>plant_out_raw!S1096</f>
        <v>1</v>
      </c>
      <c r="S1090">
        <f>plant_out_raw!T1096</f>
        <v>1</v>
      </c>
      <c r="T1090">
        <f>plant_out_raw!U1096</f>
        <v>1</v>
      </c>
      <c r="U1090" t="str">
        <f>plant_out_raw!V1096</f>
        <v>Alive</v>
      </c>
      <c r="V1090" t="str">
        <f>plant_out_raw!W1096</f>
        <v>Emergd</v>
      </c>
      <c r="W1090" t="str">
        <f>plant_out_raw!X1096</f>
        <v>SWAP-SAMUCA_PIRA</v>
      </c>
    </row>
    <row r="1091" spans="1:23">
      <c r="A1091">
        <f>plant_out_raw!B1097</f>
        <v>4</v>
      </c>
      <c r="B1091" t="str">
        <f>plant_out_raw!C1097</f>
        <v>PlCane</v>
      </c>
      <c r="C1091">
        <f>plant_out_raw!D1097</f>
        <v>2015</v>
      </c>
      <c r="D1091">
        <f>plant_out_raw!E1097</f>
        <v>283</v>
      </c>
      <c r="E1091">
        <f>plant_out_raw!F1097</f>
        <v>1152</v>
      </c>
      <c r="F1091">
        <f>plant_out_raw!G1097</f>
        <v>124</v>
      </c>
      <c r="G1091">
        <f>plant_out_raw!H1097</f>
        <v>1507.2</v>
      </c>
      <c r="H1091">
        <f>plant_out_raw!I1097</f>
        <v>5.25</v>
      </c>
      <c r="I1091">
        <f>plant_out_raw!J1097</f>
        <v>0</v>
      </c>
      <c r="J1091">
        <f>plant_out_raw!K1097</f>
        <v>1.49</v>
      </c>
      <c r="K1091">
        <f>plant_out_raw!L1097</f>
        <v>0.31</v>
      </c>
      <c r="L1091">
        <f>plant_out_raw!M1097</f>
        <v>0</v>
      </c>
      <c r="M1091">
        <f>plant_out_raw!N1097</f>
        <v>0</v>
      </c>
      <c r="N1091">
        <f>plant_out_raw!O1097</f>
        <v>0</v>
      </c>
      <c r="O1091">
        <f>plant_out_raw!P1097</f>
        <v>0.94</v>
      </c>
      <c r="P1091">
        <f>plant_out_raw!Q1097</f>
        <v>21.77</v>
      </c>
      <c r="Q1091">
        <f>plant_out_raw!R1097</f>
        <v>0.7</v>
      </c>
      <c r="R1091">
        <f>plant_out_raw!S1097</f>
        <v>1</v>
      </c>
      <c r="S1091">
        <f>plant_out_raw!T1097</f>
        <v>1</v>
      </c>
      <c r="T1091">
        <f>plant_out_raw!U1097</f>
        <v>1</v>
      </c>
      <c r="U1091" t="str">
        <f>plant_out_raw!V1097</f>
        <v>Alive</v>
      </c>
      <c r="V1091" t="str">
        <f>plant_out_raw!W1097</f>
        <v>Emergd</v>
      </c>
      <c r="W1091" t="str">
        <f>plant_out_raw!X1097</f>
        <v>SWAP-SAMUCA_PIRA</v>
      </c>
    </row>
    <row r="1092" spans="1:23">
      <c r="A1092">
        <f>plant_out_raw!B1098</f>
        <v>4</v>
      </c>
      <c r="B1092" t="str">
        <f>plant_out_raw!C1098</f>
        <v>PlCane</v>
      </c>
      <c r="C1092">
        <f>plant_out_raw!D1098</f>
        <v>2015</v>
      </c>
      <c r="D1092">
        <f>plant_out_raw!E1098</f>
        <v>284</v>
      </c>
      <c r="E1092">
        <f>plant_out_raw!F1098</f>
        <v>1153</v>
      </c>
      <c r="F1092">
        <f>plant_out_raw!G1098</f>
        <v>125</v>
      </c>
      <c r="G1092">
        <f>plant_out_raw!H1098</f>
        <v>1519</v>
      </c>
      <c r="H1092">
        <f>plant_out_raw!I1098</f>
        <v>5.43</v>
      </c>
      <c r="I1092">
        <f>plant_out_raw!J1098</f>
        <v>0</v>
      </c>
      <c r="J1092">
        <f>plant_out_raw!K1098</f>
        <v>1.57</v>
      </c>
      <c r="K1092">
        <f>plant_out_raw!L1098</f>
        <v>0.32</v>
      </c>
      <c r="L1092">
        <f>plant_out_raw!M1098</f>
        <v>0</v>
      </c>
      <c r="M1092">
        <f>plant_out_raw!N1098</f>
        <v>0</v>
      </c>
      <c r="N1092">
        <f>plant_out_raw!O1098</f>
        <v>0</v>
      </c>
      <c r="O1092">
        <f>plant_out_raw!P1098</f>
        <v>0.99</v>
      </c>
      <c r="P1092">
        <f>plant_out_raw!Q1098</f>
        <v>21.98</v>
      </c>
      <c r="Q1092">
        <f>plant_out_raw!R1098</f>
        <v>0.72</v>
      </c>
      <c r="R1092">
        <f>plant_out_raw!S1098</f>
        <v>1</v>
      </c>
      <c r="S1092">
        <f>plant_out_raw!T1098</f>
        <v>1</v>
      </c>
      <c r="T1092">
        <f>plant_out_raw!U1098</f>
        <v>1</v>
      </c>
      <c r="U1092" t="str">
        <f>plant_out_raw!V1098</f>
        <v>Alive</v>
      </c>
      <c r="V1092" t="str">
        <f>plant_out_raw!W1098</f>
        <v>Emergd</v>
      </c>
      <c r="W1092" t="str">
        <f>plant_out_raw!X1098</f>
        <v>SWAP-SAMUCA_PIRA</v>
      </c>
    </row>
    <row r="1093" spans="1:23">
      <c r="A1093">
        <f>plant_out_raw!B1099</f>
        <v>4</v>
      </c>
      <c r="B1093" t="str">
        <f>plant_out_raw!C1099</f>
        <v>PlCane</v>
      </c>
      <c r="C1093">
        <f>plant_out_raw!D1099</f>
        <v>2015</v>
      </c>
      <c r="D1093">
        <f>plant_out_raw!E1099</f>
        <v>285</v>
      </c>
      <c r="E1093">
        <f>plant_out_raw!F1099</f>
        <v>1154</v>
      </c>
      <c r="F1093">
        <f>plant_out_raw!G1099</f>
        <v>126</v>
      </c>
      <c r="G1093">
        <f>plant_out_raw!H1099</f>
        <v>1529</v>
      </c>
      <c r="H1093">
        <f>plant_out_raw!I1099</f>
        <v>5.65</v>
      </c>
      <c r="I1093">
        <f>plant_out_raw!J1099</f>
        <v>0</v>
      </c>
      <c r="J1093">
        <f>plant_out_raw!K1099</f>
        <v>1.64</v>
      </c>
      <c r="K1093">
        <f>plant_out_raw!L1099</f>
        <v>0.32</v>
      </c>
      <c r="L1093">
        <f>plant_out_raw!M1099</f>
        <v>0</v>
      </c>
      <c r="M1093">
        <f>plant_out_raw!N1099</f>
        <v>0</v>
      </c>
      <c r="N1093">
        <f>plant_out_raw!O1099</f>
        <v>0</v>
      </c>
      <c r="O1093">
        <f>plant_out_raw!P1099</f>
        <v>1.04</v>
      </c>
      <c r="P1093">
        <f>plant_out_raw!Q1099</f>
        <v>22.2</v>
      </c>
      <c r="Q1093">
        <f>plant_out_raw!R1099</f>
        <v>0.73</v>
      </c>
      <c r="R1093">
        <f>plant_out_raw!S1099</f>
        <v>1</v>
      </c>
      <c r="S1093">
        <f>plant_out_raw!T1099</f>
        <v>1</v>
      </c>
      <c r="T1093">
        <f>plant_out_raw!U1099</f>
        <v>1</v>
      </c>
      <c r="U1093" t="str">
        <f>plant_out_raw!V1099</f>
        <v>Alive</v>
      </c>
      <c r="V1093" t="str">
        <f>plant_out_raw!W1099</f>
        <v>Emergd</v>
      </c>
      <c r="W1093" t="str">
        <f>plant_out_raw!X1099</f>
        <v>SWAP-SAMUCA_PIRA</v>
      </c>
    </row>
    <row r="1094" spans="1:23">
      <c r="A1094">
        <f>plant_out_raw!B1100</f>
        <v>4</v>
      </c>
      <c r="B1094" t="str">
        <f>plant_out_raw!C1100</f>
        <v>PlCane</v>
      </c>
      <c r="C1094">
        <f>plant_out_raw!D1100</f>
        <v>2015</v>
      </c>
      <c r="D1094">
        <f>plant_out_raw!E1100</f>
        <v>286</v>
      </c>
      <c r="E1094">
        <f>plant_out_raw!F1100</f>
        <v>1155</v>
      </c>
      <c r="F1094">
        <f>plant_out_raw!G1100</f>
        <v>127</v>
      </c>
      <c r="G1094">
        <f>plant_out_raw!H1100</f>
        <v>1539.2</v>
      </c>
      <c r="H1094">
        <f>plant_out_raw!I1100</f>
        <v>5.87</v>
      </c>
      <c r="I1094">
        <f>plant_out_raw!J1100</f>
        <v>0</v>
      </c>
      <c r="J1094">
        <f>plant_out_raw!K1100</f>
        <v>1.71</v>
      </c>
      <c r="K1094">
        <f>plant_out_raw!L1100</f>
        <v>0.33</v>
      </c>
      <c r="L1094">
        <f>plant_out_raw!M1100</f>
        <v>0</v>
      </c>
      <c r="M1094">
        <f>plant_out_raw!N1100</f>
        <v>0</v>
      </c>
      <c r="N1094">
        <f>plant_out_raw!O1100</f>
        <v>0</v>
      </c>
      <c r="O1094">
        <f>plant_out_raw!P1100</f>
        <v>1.0900000000000001</v>
      </c>
      <c r="P1094">
        <f>plant_out_raw!Q1100</f>
        <v>22.2</v>
      </c>
      <c r="Q1094">
        <f>plant_out_raw!R1100</f>
        <v>0.75</v>
      </c>
      <c r="R1094">
        <f>plant_out_raw!S1100</f>
        <v>1</v>
      </c>
      <c r="S1094">
        <f>plant_out_raw!T1100</f>
        <v>1</v>
      </c>
      <c r="T1094">
        <f>plant_out_raw!U1100</f>
        <v>1</v>
      </c>
      <c r="U1094" t="str">
        <f>plant_out_raw!V1100</f>
        <v>Alive</v>
      </c>
      <c r="V1094" t="str">
        <f>plant_out_raw!W1100</f>
        <v>Emergd</v>
      </c>
      <c r="W1094" t="str">
        <f>plant_out_raw!X1100</f>
        <v>SWAP-SAMUCA_PIRA</v>
      </c>
    </row>
    <row r="1095" spans="1:23">
      <c r="A1095">
        <f>plant_out_raw!B1101</f>
        <v>4</v>
      </c>
      <c r="B1095" t="str">
        <f>plant_out_raw!C1101</f>
        <v>PlCane</v>
      </c>
      <c r="C1095">
        <f>plant_out_raw!D1101</f>
        <v>2015</v>
      </c>
      <c r="D1095">
        <f>plant_out_raw!E1101</f>
        <v>287</v>
      </c>
      <c r="E1095">
        <f>plant_out_raw!F1101</f>
        <v>1156</v>
      </c>
      <c r="F1095">
        <f>plant_out_raw!G1101</f>
        <v>128</v>
      </c>
      <c r="G1095">
        <f>plant_out_raw!H1101</f>
        <v>1551.5</v>
      </c>
      <c r="H1095">
        <f>plant_out_raw!I1101</f>
        <v>6.09</v>
      </c>
      <c r="I1095">
        <f>plant_out_raw!J1101</f>
        <v>0</v>
      </c>
      <c r="J1095">
        <f>plant_out_raw!K1101</f>
        <v>1.79</v>
      </c>
      <c r="K1095">
        <f>plant_out_raw!L1101</f>
        <v>0.34</v>
      </c>
      <c r="L1095">
        <f>plant_out_raw!M1101</f>
        <v>0</v>
      </c>
      <c r="M1095">
        <f>plant_out_raw!N1101</f>
        <v>0</v>
      </c>
      <c r="N1095">
        <f>plant_out_raw!O1101</f>
        <v>0</v>
      </c>
      <c r="O1095">
        <f>plant_out_raw!P1101</f>
        <v>1.1499999999999999</v>
      </c>
      <c r="P1095">
        <f>plant_out_raw!Q1101</f>
        <v>22.2</v>
      </c>
      <c r="Q1095">
        <f>plant_out_raw!R1101</f>
        <v>0.77</v>
      </c>
      <c r="R1095">
        <f>plant_out_raw!S1101</f>
        <v>2</v>
      </c>
      <c r="S1095">
        <f>plant_out_raw!T1101</f>
        <v>1</v>
      </c>
      <c r="T1095">
        <f>plant_out_raw!U1101</f>
        <v>1</v>
      </c>
      <c r="U1095" t="str">
        <f>plant_out_raw!V1101</f>
        <v>Alive</v>
      </c>
      <c r="V1095" t="str">
        <f>plant_out_raw!W1101</f>
        <v>Emergd</v>
      </c>
      <c r="W1095" t="str">
        <f>plant_out_raw!X1101</f>
        <v>SWAP-SAMUCA_PIRA</v>
      </c>
    </row>
    <row r="1096" spans="1:23">
      <c r="A1096">
        <f>plant_out_raw!B1102</f>
        <v>4</v>
      </c>
      <c r="B1096" t="str">
        <f>plant_out_raw!C1102</f>
        <v>PlCane</v>
      </c>
      <c r="C1096">
        <f>plant_out_raw!D1102</f>
        <v>2015</v>
      </c>
      <c r="D1096">
        <f>plant_out_raw!E1102</f>
        <v>288</v>
      </c>
      <c r="E1096">
        <f>plant_out_raw!F1102</f>
        <v>1157</v>
      </c>
      <c r="F1096">
        <f>plant_out_raw!G1102</f>
        <v>129</v>
      </c>
      <c r="G1096">
        <f>plant_out_raw!H1102</f>
        <v>1564.6</v>
      </c>
      <c r="H1096">
        <f>plant_out_raw!I1102</f>
        <v>6.4</v>
      </c>
      <c r="I1096">
        <f>plant_out_raw!J1102</f>
        <v>0</v>
      </c>
      <c r="J1096">
        <f>plant_out_raw!K1102</f>
        <v>1.95</v>
      </c>
      <c r="K1096">
        <f>plant_out_raw!L1102</f>
        <v>0.34</v>
      </c>
      <c r="L1096">
        <f>plant_out_raw!M1102</f>
        <v>0</v>
      </c>
      <c r="M1096">
        <f>plant_out_raw!N1102</f>
        <v>0</v>
      </c>
      <c r="N1096">
        <f>plant_out_raw!O1102</f>
        <v>0</v>
      </c>
      <c r="O1096">
        <f>plant_out_raw!P1102</f>
        <v>1.31</v>
      </c>
      <c r="P1096">
        <f>plant_out_raw!Q1102</f>
        <v>22.2</v>
      </c>
      <c r="Q1096">
        <f>plant_out_raw!R1102</f>
        <v>0.79</v>
      </c>
      <c r="R1096">
        <f>plant_out_raw!S1102</f>
        <v>2</v>
      </c>
      <c r="S1096">
        <f>plant_out_raw!T1102</f>
        <v>1</v>
      </c>
      <c r="T1096">
        <f>plant_out_raw!U1102</f>
        <v>1</v>
      </c>
      <c r="U1096" t="str">
        <f>plant_out_raw!V1102</f>
        <v>Alive</v>
      </c>
      <c r="V1096" t="str">
        <f>plant_out_raw!W1102</f>
        <v>Emergd</v>
      </c>
      <c r="W1096" t="str">
        <f>plant_out_raw!X1102</f>
        <v>SWAP-SAMUCA_PIRA</v>
      </c>
    </row>
    <row r="1097" spans="1:23">
      <c r="A1097">
        <f>plant_out_raw!B1103</f>
        <v>4</v>
      </c>
      <c r="B1097" t="str">
        <f>plant_out_raw!C1103</f>
        <v>PlCane</v>
      </c>
      <c r="C1097">
        <f>plant_out_raw!D1103</f>
        <v>2015</v>
      </c>
      <c r="D1097">
        <f>plant_out_raw!E1103</f>
        <v>289</v>
      </c>
      <c r="E1097">
        <f>plant_out_raw!F1103</f>
        <v>1158</v>
      </c>
      <c r="F1097">
        <f>plant_out_raw!G1103</f>
        <v>130</v>
      </c>
      <c r="G1097">
        <f>plant_out_raw!H1103</f>
        <v>1578</v>
      </c>
      <c r="H1097">
        <f>plant_out_raw!I1103</f>
        <v>6.66</v>
      </c>
      <c r="I1097">
        <f>plant_out_raw!J1103</f>
        <v>0.02</v>
      </c>
      <c r="J1097">
        <f>plant_out_raw!K1103</f>
        <v>2.04</v>
      </c>
      <c r="K1097">
        <f>plant_out_raw!L1103</f>
        <v>0.35</v>
      </c>
      <c r="L1097">
        <f>plant_out_raw!M1103</f>
        <v>0.15</v>
      </c>
      <c r="M1097">
        <f>plant_out_raw!N1103</f>
        <v>0</v>
      </c>
      <c r="N1097">
        <f>plant_out_raw!O1103</f>
        <v>0</v>
      </c>
      <c r="O1097">
        <f>plant_out_raw!P1103</f>
        <v>1.38</v>
      </c>
      <c r="P1097">
        <f>plant_out_raw!Q1103</f>
        <v>22.2</v>
      </c>
      <c r="Q1097">
        <f>plant_out_raw!R1103</f>
        <v>0.82</v>
      </c>
      <c r="R1097">
        <f>plant_out_raw!S1103</f>
        <v>2</v>
      </c>
      <c r="S1097">
        <f>plant_out_raw!T1103</f>
        <v>1</v>
      </c>
      <c r="T1097">
        <f>plant_out_raw!U1103</f>
        <v>1</v>
      </c>
      <c r="U1097" t="str">
        <f>plant_out_raw!V1103</f>
        <v>Alive</v>
      </c>
      <c r="V1097" t="str">
        <f>plant_out_raw!W1103</f>
        <v>Emergd</v>
      </c>
      <c r="W1097" t="str">
        <f>plant_out_raw!X1103</f>
        <v>SWAP-SAMUCA_PIRA</v>
      </c>
    </row>
    <row r="1098" spans="1:23">
      <c r="A1098">
        <f>plant_out_raw!B1104</f>
        <v>4</v>
      </c>
      <c r="B1098" t="str">
        <f>plant_out_raw!C1104</f>
        <v>PlCane</v>
      </c>
      <c r="C1098">
        <f>plant_out_raw!D1104</f>
        <v>2015</v>
      </c>
      <c r="D1098">
        <f>plant_out_raw!E1104</f>
        <v>290</v>
      </c>
      <c r="E1098">
        <f>plant_out_raw!F1104</f>
        <v>1159</v>
      </c>
      <c r="F1098">
        <f>plant_out_raw!G1104</f>
        <v>131</v>
      </c>
      <c r="G1098">
        <f>plant_out_raw!H1104</f>
        <v>1590.1</v>
      </c>
      <c r="H1098">
        <f>plant_out_raw!I1104</f>
        <v>6.93</v>
      </c>
      <c r="I1098">
        <f>plant_out_raw!J1104</f>
        <v>0.04</v>
      </c>
      <c r="J1098">
        <f>plant_out_raw!K1104</f>
        <v>2.12</v>
      </c>
      <c r="K1098">
        <f>plant_out_raw!L1104</f>
        <v>0.36</v>
      </c>
      <c r="L1098">
        <f>plant_out_raw!M1104</f>
        <v>0.35</v>
      </c>
      <c r="M1098">
        <f>plant_out_raw!N1104</f>
        <v>0</v>
      </c>
      <c r="N1098">
        <f>plant_out_raw!O1104</f>
        <v>0</v>
      </c>
      <c r="O1098">
        <f>plant_out_raw!P1104</f>
        <v>1.44</v>
      </c>
      <c r="P1098">
        <f>plant_out_raw!Q1104</f>
        <v>22.2</v>
      </c>
      <c r="Q1098">
        <f>plant_out_raw!R1104</f>
        <v>0.84</v>
      </c>
      <c r="R1098">
        <f>plant_out_raw!S1104</f>
        <v>2</v>
      </c>
      <c r="S1098">
        <f>plant_out_raw!T1104</f>
        <v>1</v>
      </c>
      <c r="T1098">
        <f>plant_out_raw!U1104</f>
        <v>1</v>
      </c>
      <c r="U1098" t="str">
        <f>plant_out_raw!V1104</f>
        <v>Alive</v>
      </c>
      <c r="V1098" t="str">
        <f>plant_out_raw!W1104</f>
        <v>Emergd</v>
      </c>
      <c r="W1098" t="str">
        <f>plant_out_raw!X1104</f>
        <v>SWAP-SAMUCA_PIRA</v>
      </c>
    </row>
    <row r="1099" spans="1:23">
      <c r="A1099">
        <f>plant_out_raw!B1105</f>
        <v>4</v>
      </c>
      <c r="B1099" t="str">
        <f>plant_out_raw!C1105</f>
        <v>PlCane</v>
      </c>
      <c r="C1099">
        <f>plant_out_raw!D1105</f>
        <v>2015</v>
      </c>
      <c r="D1099">
        <f>plant_out_raw!E1105</f>
        <v>291</v>
      </c>
      <c r="E1099">
        <f>plant_out_raw!F1105</f>
        <v>1160</v>
      </c>
      <c r="F1099">
        <f>plant_out_raw!G1105</f>
        <v>132</v>
      </c>
      <c r="G1099">
        <f>plant_out_raw!H1105</f>
        <v>1597.8</v>
      </c>
      <c r="H1099">
        <f>plant_out_raw!I1105</f>
        <v>7.23</v>
      </c>
      <c r="I1099">
        <f>plant_out_raw!J1105</f>
        <v>0.05</v>
      </c>
      <c r="J1099">
        <f>plant_out_raw!K1105</f>
        <v>2.1800000000000002</v>
      </c>
      <c r="K1099">
        <f>plant_out_raw!L1105</f>
        <v>0.36</v>
      </c>
      <c r="L1099">
        <f>plant_out_raw!M1105</f>
        <v>0.49</v>
      </c>
      <c r="M1099">
        <f>plant_out_raw!N1105</f>
        <v>0</v>
      </c>
      <c r="N1099">
        <f>plant_out_raw!O1105</f>
        <v>0</v>
      </c>
      <c r="O1099">
        <f>plant_out_raw!P1105</f>
        <v>1.48</v>
      </c>
      <c r="P1099">
        <f>plant_out_raw!Q1105</f>
        <v>22.2</v>
      </c>
      <c r="Q1099">
        <f>plant_out_raw!R1105</f>
        <v>0.85</v>
      </c>
      <c r="R1099">
        <f>plant_out_raw!S1105</f>
        <v>2</v>
      </c>
      <c r="S1099">
        <f>plant_out_raw!T1105</f>
        <v>1</v>
      </c>
      <c r="T1099">
        <f>plant_out_raw!U1105</f>
        <v>1</v>
      </c>
      <c r="U1099" t="str">
        <f>plant_out_raw!V1105</f>
        <v>Alive</v>
      </c>
      <c r="V1099" t="str">
        <f>plant_out_raw!W1105</f>
        <v>Emergd</v>
      </c>
      <c r="W1099" t="str">
        <f>plant_out_raw!X1105</f>
        <v>SWAP-SAMUCA_PIRA</v>
      </c>
    </row>
    <row r="1100" spans="1:23">
      <c r="A1100">
        <f>plant_out_raw!B1106</f>
        <v>4</v>
      </c>
      <c r="B1100" t="str">
        <f>plant_out_raw!C1106</f>
        <v>PlCane</v>
      </c>
      <c r="C1100">
        <f>plant_out_raw!D1106</f>
        <v>2015</v>
      </c>
      <c r="D1100">
        <f>plant_out_raw!E1106</f>
        <v>292</v>
      </c>
      <c r="E1100">
        <f>plant_out_raw!F1106</f>
        <v>1161</v>
      </c>
      <c r="F1100">
        <f>plant_out_raw!G1106</f>
        <v>133</v>
      </c>
      <c r="G1100">
        <f>plant_out_raw!H1106</f>
        <v>1608</v>
      </c>
      <c r="H1100">
        <f>plant_out_raw!I1106</f>
        <v>7.52</v>
      </c>
      <c r="I1100">
        <f>plant_out_raw!J1106</f>
        <v>0.08</v>
      </c>
      <c r="J1100">
        <f>plant_out_raw!K1106</f>
        <v>2.25</v>
      </c>
      <c r="K1100">
        <f>plant_out_raw!L1106</f>
        <v>0.37</v>
      </c>
      <c r="L1100">
        <f>plant_out_raw!M1106</f>
        <v>0.7</v>
      </c>
      <c r="M1100">
        <f>plant_out_raw!N1106</f>
        <v>0.01</v>
      </c>
      <c r="N1100">
        <f>plant_out_raw!O1106</f>
        <v>0</v>
      </c>
      <c r="O1100">
        <f>plant_out_raw!P1106</f>
        <v>1.54</v>
      </c>
      <c r="P1100">
        <f>plant_out_raw!Q1106</f>
        <v>22.2</v>
      </c>
      <c r="Q1100">
        <f>plant_out_raw!R1106</f>
        <v>0.86</v>
      </c>
      <c r="R1100">
        <f>plant_out_raw!S1106</f>
        <v>2</v>
      </c>
      <c r="S1100">
        <f>plant_out_raw!T1106</f>
        <v>1</v>
      </c>
      <c r="T1100">
        <f>plant_out_raw!U1106</f>
        <v>1</v>
      </c>
      <c r="U1100" t="str">
        <f>plant_out_raw!V1106</f>
        <v>Alive</v>
      </c>
      <c r="V1100" t="str">
        <f>plant_out_raw!W1106</f>
        <v>Emergd</v>
      </c>
      <c r="W1100" t="str">
        <f>plant_out_raw!X1106</f>
        <v>SWAP-SAMUCA_PIRA</v>
      </c>
    </row>
    <row r="1101" spans="1:23">
      <c r="A1101">
        <f>plant_out_raw!B1107</f>
        <v>4</v>
      </c>
      <c r="B1101" t="str">
        <f>plant_out_raw!C1107</f>
        <v>PlCane</v>
      </c>
      <c r="C1101">
        <f>plant_out_raw!D1107</f>
        <v>2015</v>
      </c>
      <c r="D1101">
        <f>plant_out_raw!E1107</f>
        <v>293</v>
      </c>
      <c r="E1101">
        <f>plant_out_raw!F1107</f>
        <v>1162</v>
      </c>
      <c r="F1101">
        <f>plant_out_raw!G1107</f>
        <v>134</v>
      </c>
      <c r="G1101">
        <f>plant_out_raw!H1107</f>
        <v>1620.6</v>
      </c>
      <c r="H1101">
        <f>plant_out_raw!I1107</f>
        <v>7.81</v>
      </c>
      <c r="I1101">
        <f>plant_out_raw!J1107</f>
        <v>0.11</v>
      </c>
      <c r="J1101">
        <f>plant_out_raw!K1107</f>
        <v>2.33</v>
      </c>
      <c r="K1101">
        <f>plant_out_raw!L1107</f>
        <v>0.38</v>
      </c>
      <c r="L1101">
        <f>plant_out_raw!M1107</f>
        <v>0.99</v>
      </c>
      <c r="M1101">
        <f>plant_out_raw!N1107</f>
        <v>0.01</v>
      </c>
      <c r="N1101">
        <f>plant_out_raw!O1107</f>
        <v>0</v>
      </c>
      <c r="O1101">
        <f>plant_out_raw!P1107</f>
        <v>1.61</v>
      </c>
      <c r="P1101">
        <f>plant_out_raw!Q1107</f>
        <v>22.2</v>
      </c>
      <c r="Q1101">
        <f>plant_out_raw!R1107</f>
        <v>0.89</v>
      </c>
      <c r="R1101">
        <f>plant_out_raw!S1107</f>
        <v>2</v>
      </c>
      <c r="S1101">
        <f>plant_out_raw!T1107</f>
        <v>1</v>
      </c>
      <c r="T1101">
        <f>plant_out_raw!U1107</f>
        <v>1</v>
      </c>
      <c r="U1101" t="str">
        <f>plant_out_raw!V1107</f>
        <v>Alive</v>
      </c>
      <c r="V1101" t="str">
        <f>plant_out_raw!W1107</f>
        <v>Emergd</v>
      </c>
      <c r="W1101" t="str">
        <f>plant_out_raw!X1107</f>
        <v>SWAP-SAMUCA_PIRA</v>
      </c>
    </row>
    <row r="1102" spans="1:23">
      <c r="A1102">
        <f>plant_out_raw!B1108</f>
        <v>4</v>
      </c>
      <c r="B1102" t="str">
        <f>plant_out_raw!C1108</f>
        <v>PlCane</v>
      </c>
      <c r="C1102">
        <f>plant_out_raw!D1108</f>
        <v>2015</v>
      </c>
      <c r="D1102">
        <f>plant_out_raw!E1108</f>
        <v>294</v>
      </c>
      <c r="E1102">
        <f>plant_out_raw!F1108</f>
        <v>1163</v>
      </c>
      <c r="F1102">
        <f>plant_out_raw!G1108</f>
        <v>135</v>
      </c>
      <c r="G1102">
        <f>plant_out_raw!H1108</f>
        <v>1633.5</v>
      </c>
      <c r="H1102">
        <f>plant_out_raw!I1108</f>
        <v>8.1199999999999992</v>
      </c>
      <c r="I1102">
        <f>plant_out_raw!J1108</f>
        <v>0.14000000000000001</v>
      </c>
      <c r="J1102">
        <f>plant_out_raw!K1108</f>
        <v>2.42</v>
      </c>
      <c r="K1102">
        <f>plant_out_raw!L1108</f>
        <v>0.38</v>
      </c>
      <c r="L1102">
        <f>plant_out_raw!M1108</f>
        <v>1.32</v>
      </c>
      <c r="M1102">
        <f>plant_out_raw!N1108</f>
        <v>0.01</v>
      </c>
      <c r="N1102">
        <f>plant_out_raw!O1108</f>
        <v>0</v>
      </c>
      <c r="O1102">
        <f>plant_out_raw!P1108</f>
        <v>1.68</v>
      </c>
      <c r="P1102">
        <f>plant_out_raw!Q1108</f>
        <v>22.2</v>
      </c>
      <c r="Q1102">
        <f>plant_out_raw!R1108</f>
        <v>0.91</v>
      </c>
      <c r="R1102">
        <f>plant_out_raw!S1108</f>
        <v>2</v>
      </c>
      <c r="S1102">
        <f>plant_out_raw!T1108</f>
        <v>1</v>
      </c>
      <c r="T1102">
        <f>plant_out_raw!U1108</f>
        <v>1</v>
      </c>
      <c r="U1102" t="str">
        <f>plant_out_raw!V1108</f>
        <v>Alive</v>
      </c>
      <c r="V1102" t="str">
        <f>plant_out_raw!W1108</f>
        <v>Emergd</v>
      </c>
      <c r="W1102" t="str">
        <f>plant_out_raw!X1108</f>
        <v>SWAP-SAMUCA_PIRA</v>
      </c>
    </row>
    <row r="1103" spans="1:23">
      <c r="A1103">
        <f>plant_out_raw!B1109</f>
        <v>4</v>
      </c>
      <c r="B1103" t="str">
        <f>plant_out_raw!C1109</f>
        <v>PlCane</v>
      </c>
      <c r="C1103">
        <f>plant_out_raw!D1109</f>
        <v>2015</v>
      </c>
      <c r="D1103">
        <f>plant_out_raw!E1109</f>
        <v>295</v>
      </c>
      <c r="E1103">
        <f>plant_out_raw!F1109</f>
        <v>1164</v>
      </c>
      <c r="F1103">
        <f>plant_out_raw!G1109</f>
        <v>136</v>
      </c>
      <c r="G1103">
        <f>plant_out_raw!H1109</f>
        <v>1645</v>
      </c>
      <c r="H1103">
        <f>plant_out_raw!I1109</f>
        <v>8.4</v>
      </c>
      <c r="I1103">
        <f>plant_out_raw!J1109</f>
        <v>0.18</v>
      </c>
      <c r="J1103">
        <f>plant_out_raw!K1109</f>
        <v>2.4900000000000002</v>
      </c>
      <c r="K1103">
        <f>plant_out_raw!L1109</f>
        <v>0.39</v>
      </c>
      <c r="L1103">
        <f>plant_out_raw!M1109</f>
        <v>1.63</v>
      </c>
      <c r="M1103">
        <f>plant_out_raw!N1109</f>
        <v>0.01</v>
      </c>
      <c r="N1103">
        <f>plant_out_raw!O1109</f>
        <v>0</v>
      </c>
      <c r="O1103">
        <f>plant_out_raw!P1109</f>
        <v>1.74</v>
      </c>
      <c r="P1103">
        <f>plant_out_raw!Q1109</f>
        <v>22.2</v>
      </c>
      <c r="Q1103">
        <f>plant_out_raw!R1109</f>
        <v>0.93</v>
      </c>
      <c r="R1103">
        <f>plant_out_raw!S1109</f>
        <v>2</v>
      </c>
      <c r="S1103">
        <f>plant_out_raw!T1109</f>
        <v>1</v>
      </c>
      <c r="T1103">
        <f>plant_out_raw!U1109</f>
        <v>1</v>
      </c>
      <c r="U1103" t="str">
        <f>plant_out_raw!V1109</f>
        <v>Alive</v>
      </c>
      <c r="V1103" t="str">
        <f>plant_out_raw!W1109</f>
        <v>Emergd</v>
      </c>
      <c r="W1103" t="str">
        <f>plant_out_raw!X1109</f>
        <v>SWAP-SAMUCA_PIRA</v>
      </c>
    </row>
    <row r="1104" spans="1:23">
      <c r="A1104">
        <f>plant_out_raw!B1110</f>
        <v>4</v>
      </c>
      <c r="B1104" t="str">
        <f>plant_out_raw!C1110</f>
        <v>PlCane</v>
      </c>
      <c r="C1104">
        <f>plant_out_raw!D1110</f>
        <v>2015</v>
      </c>
      <c r="D1104">
        <f>plant_out_raw!E1110</f>
        <v>296</v>
      </c>
      <c r="E1104">
        <f>plant_out_raw!F1110</f>
        <v>1165</v>
      </c>
      <c r="F1104">
        <f>plant_out_raw!G1110</f>
        <v>137</v>
      </c>
      <c r="G1104">
        <f>plant_out_raw!H1110</f>
        <v>1654.6</v>
      </c>
      <c r="H1104">
        <f>plant_out_raw!I1110</f>
        <v>8.6999999999999993</v>
      </c>
      <c r="I1104">
        <f>plant_out_raw!J1110</f>
        <v>0.21</v>
      </c>
      <c r="J1104">
        <f>plant_out_raw!K1110</f>
        <v>2.56</v>
      </c>
      <c r="K1104">
        <f>plant_out_raw!L1110</f>
        <v>0.39</v>
      </c>
      <c r="L1104">
        <f>plant_out_raw!M1110</f>
        <v>1.9</v>
      </c>
      <c r="M1104">
        <f>plant_out_raw!N1110</f>
        <v>0.01</v>
      </c>
      <c r="N1104">
        <f>plant_out_raw!O1110</f>
        <v>0</v>
      </c>
      <c r="O1104">
        <f>plant_out_raw!P1110</f>
        <v>1.8</v>
      </c>
      <c r="P1104">
        <f>plant_out_raw!Q1110</f>
        <v>22.2</v>
      </c>
      <c r="Q1104">
        <f>plant_out_raw!R1110</f>
        <v>0.94</v>
      </c>
      <c r="R1104">
        <f>plant_out_raw!S1110</f>
        <v>2</v>
      </c>
      <c r="S1104">
        <f>plant_out_raw!T1110</f>
        <v>1</v>
      </c>
      <c r="T1104">
        <f>plant_out_raw!U1110</f>
        <v>1</v>
      </c>
      <c r="U1104" t="str">
        <f>plant_out_raw!V1110</f>
        <v>Alive</v>
      </c>
      <c r="V1104" t="str">
        <f>plant_out_raw!W1110</f>
        <v>Emergd</v>
      </c>
      <c r="W1104" t="str">
        <f>plant_out_raw!X1110</f>
        <v>SWAP-SAMUCA_PIRA</v>
      </c>
    </row>
    <row r="1105" spans="1:23">
      <c r="A1105">
        <f>plant_out_raw!B1111</f>
        <v>4</v>
      </c>
      <c r="B1105" t="str">
        <f>plant_out_raw!C1111</f>
        <v>PlCane</v>
      </c>
      <c r="C1105">
        <f>plant_out_raw!D1111</f>
        <v>2015</v>
      </c>
      <c r="D1105">
        <f>plant_out_raw!E1111</f>
        <v>297</v>
      </c>
      <c r="E1105">
        <f>plant_out_raw!F1111</f>
        <v>1166</v>
      </c>
      <c r="F1105">
        <f>plant_out_raw!G1111</f>
        <v>138</v>
      </c>
      <c r="G1105">
        <f>plant_out_raw!H1111</f>
        <v>1664.5</v>
      </c>
      <c r="H1105">
        <f>plant_out_raw!I1111</f>
        <v>9.0299999999999994</v>
      </c>
      <c r="I1105">
        <f>plant_out_raw!J1111</f>
        <v>0.24</v>
      </c>
      <c r="J1105">
        <f>plant_out_raw!K1111</f>
        <v>2.63</v>
      </c>
      <c r="K1105">
        <f>plant_out_raw!L1111</f>
        <v>0.4</v>
      </c>
      <c r="L1105">
        <f>plant_out_raw!M1111</f>
        <v>2.1800000000000002</v>
      </c>
      <c r="M1105">
        <f>plant_out_raw!N1111</f>
        <v>0.02</v>
      </c>
      <c r="N1105">
        <f>plant_out_raw!O1111</f>
        <v>0</v>
      </c>
      <c r="O1105">
        <f>plant_out_raw!P1111</f>
        <v>1.85</v>
      </c>
      <c r="P1105">
        <f>plant_out_raw!Q1111</f>
        <v>22.2</v>
      </c>
      <c r="Q1105">
        <f>plant_out_raw!R1111</f>
        <v>0.95</v>
      </c>
      <c r="R1105">
        <f>plant_out_raw!S1111</f>
        <v>2</v>
      </c>
      <c r="S1105">
        <f>plant_out_raw!T1111</f>
        <v>1</v>
      </c>
      <c r="T1105">
        <f>plant_out_raw!U1111</f>
        <v>1</v>
      </c>
      <c r="U1105" t="str">
        <f>plant_out_raw!V1111</f>
        <v>Alive</v>
      </c>
      <c r="V1105" t="str">
        <f>plant_out_raw!W1111</f>
        <v>Emergd</v>
      </c>
      <c r="W1105" t="str">
        <f>plant_out_raw!X1111</f>
        <v>SWAP-SAMUCA_PIRA</v>
      </c>
    </row>
    <row r="1106" spans="1:23">
      <c r="A1106">
        <f>plant_out_raw!B1112</f>
        <v>4</v>
      </c>
      <c r="B1106" t="str">
        <f>plant_out_raw!C1112</f>
        <v>PlCane</v>
      </c>
      <c r="C1106">
        <f>plant_out_raw!D1112</f>
        <v>2015</v>
      </c>
      <c r="D1106">
        <f>plant_out_raw!E1112</f>
        <v>298</v>
      </c>
      <c r="E1106">
        <f>plant_out_raw!F1112</f>
        <v>1167</v>
      </c>
      <c r="F1106">
        <f>plant_out_raw!G1112</f>
        <v>139</v>
      </c>
      <c r="G1106">
        <f>plant_out_raw!H1112</f>
        <v>1674.9</v>
      </c>
      <c r="H1106">
        <f>plant_out_raw!I1112</f>
        <v>9.36</v>
      </c>
      <c r="I1106">
        <f>plant_out_raw!J1112</f>
        <v>0.27</v>
      </c>
      <c r="J1106">
        <f>plant_out_raw!K1112</f>
        <v>2.69</v>
      </c>
      <c r="K1106">
        <f>plant_out_raw!L1112</f>
        <v>0.4</v>
      </c>
      <c r="L1106">
        <f>plant_out_raw!M1112</f>
        <v>2.4900000000000002</v>
      </c>
      <c r="M1106">
        <f>plant_out_raw!N1112</f>
        <v>0.02</v>
      </c>
      <c r="N1106">
        <f>plant_out_raw!O1112</f>
        <v>0</v>
      </c>
      <c r="O1106">
        <f>plant_out_raw!P1112</f>
        <v>1.91</v>
      </c>
      <c r="P1106">
        <f>plant_out_raw!Q1112</f>
        <v>22.08</v>
      </c>
      <c r="Q1106">
        <f>plant_out_raw!R1112</f>
        <v>0.97</v>
      </c>
      <c r="R1106">
        <f>plant_out_raw!S1112</f>
        <v>2</v>
      </c>
      <c r="S1106">
        <f>plant_out_raw!T1112</f>
        <v>1</v>
      </c>
      <c r="T1106">
        <f>plant_out_raw!U1112</f>
        <v>1</v>
      </c>
      <c r="U1106" t="str">
        <f>plant_out_raw!V1112</f>
        <v>Alive</v>
      </c>
      <c r="V1106" t="str">
        <f>plant_out_raw!W1112</f>
        <v>Emergd</v>
      </c>
      <c r="W1106" t="str">
        <f>plant_out_raw!X1112</f>
        <v>SWAP-SAMUCA_PIRA</v>
      </c>
    </row>
    <row r="1107" spans="1:23">
      <c r="A1107">
        <f>plant_out_raw!B1113</f>
        <v>4</v>
      </c>
      <c r="B1107" t="str">
        <f>plant_out_raw!C1113</f>
        <v>PlCane</v>
      </c>
      <c r="C1107">
        <f>plant_out_raw!D1113</f>
        <v>2015</v>
      </c>
      <c r="D1107">
        <f>plant_out_raw!E1113</f>
        <v>299</v>
      </c>
      <c r="E1107">
        <f>plant_out_raw!F1113</f>
        <v>1168</v>
      </c>
      <c r="F1107">
        <f>plant_out_raw!G1113</f>
        <v>140</v>
      </c>
      <c r="G1107">
        <f>plant_out_raw!H1113</f>
        <v>1685.8</v>
      </c>
      <c r="H1107">
        <f>plant_out_raw!I1113</f>
        <v>9.7100000000000009</v>
      </c>
      <c r="I1107">
        <f>plant_out_raw!J1113</f>
        <v>0.31</v>
      </c>
      <c r="J1107">
        <f>plant_out_raw!K1113</f>
        <v>2.76</v>
      </c>
      <c r="K1107">
        <f>plant_out_raw!L1113</f>
        <v>0.41</v>
      </c>
      <c r="L1107">
        <f>plant_out_raw!M1113</f>
        <v>2.82</v>
      </c>
      <c r="M1107">
        <f>plant_out_raw!N1113</f>
        <v>0.02</v>
      </c>
      <c r="N1107">
        <f>plant_out_raw!O1113</f>
        <v>0</v>
      </c>
      <c r="O1107">
        <f>plant_out_raw!P1113</f>
        <v>1.98</v>
      </c>
      <c r="P1107">
        <f>plant_out_raw!Q1113</f>
        <v>21.96</v>
      </c>
      <c r="Q1107">
        <f>plant_out_raw!R1113</f>
        <v>0.99</v>
      </c>
      <c r="R1107">
        <f>plant_out_raw!S1113</f>
        <v>3</v>
      </c>
      <c r="S1107">
        <f>plant_out_raw!T1113</f>
        <v>1</v>
      </c>
      <c r="T1107">
        <f>plant_out_raw!U1113</f>
        <v>1</v>
      </c>
      <c r="U1107" t="str">
        <f>plant_out_raw!V1113</f>
        <v>Alive</v>
      </c>
      <c r="V1107" t="str">
        <f>plant_out_raw!W1113</f>
        <v>Emergd</v>
      </c>
      <c r="W1107" t="str">
        <f>plant_out_raw!X1113</f>
        <v>SWAP-SAMUCA_PIRA</v>
      </c>
    </row>
    <row r="1108" spans="1:23">
      <c r="A1108">
        <f>plant_out_raw!B1114</f>
        <v>4</v>
      </c>
      <c r="B1108" t="str">
        <f>plant_out_raw!C1114</f>
        <v>PlCane</v>
      </c>
      <c r="C1108">
        <f>plant_out_raw!D1114</f>
        <v>2015</v>
      </c>
      <c r="D1108">
        <f>plant_out_raw!E1114</f>
        <v>300</v>
      </c>
      <c r="E1108">
        <f>plant_out_raw!F1114</f>
        <v>1169</v>
      </c>
      <c r="F1108">
        <f>plant_out_raw!G1114</f>
        <v>141</v>
      </c>
      <c r="G1108">
        <f>plant_out_raw!H1114</f>
        <v>1698.9</v>
      </c>
      <c r="H1108">
        <f>plant_out_raw!I1114</f>
        <v>10.11</v>
      </c>
      <c r="I1108">
        <f>plant_out_raw!J1114</f>
        <v>0.36</v>
      </c>
      <c r="J1108">
        <f>plant_out_raw!K1114</f>
        <v>2.93</v>
      </c>
      <c r="K1108">
        <f>plant_out_raw!L1114</f>
        <v>0.42</v>
      </c>
      <c r="L1108">
        <f>plant_out_raw!M1114</f>
        <v>3.25</v>
      </c>
      <c r="M1108">
        <f>plant_out_raw!N1114</f>
        <v>0.02</v>
      </c>
      <c r="N1108">
        <f>plant_out_raw!O1114</f>
        <v>0</v>
      </c>
      <c r="O1108">
        <f>plant_out_raw!P1114</f>
        <v>2.15</v>
      </c>
      <c r="P1108">
        <f>plant_out_raw!Q1114</f>
        <v>21.85</v>
      </c>
      <c r="Q1108">
        <f>plant_out_raw!R1114</f>
        <v>1.01</v>
      </c>
      <c r="R1108">
        <f>plant_out_raw!S1114</f>
        <v>3</v>
      </c>
      <c r="S1108">
        <f>plant_out_raw!T1114</f>
        <v>1</v>
      </c>
      <c r="T1108">
        <f>plant_out_raw!U1114</f>
        <v>1</v>
      </c>
      <c r="U1108" t="str">
        <f>plant_out_raw!V1114</f>
        <v>Alive</v>
      </c>
      <c r="V1108" t="str">
        <f>plant_out_raw!W1114</f>
        <v>Emergd</v>
      </c>
      <c r="W1108" t="str">
        <f>plant_out_raw!X1114</f>
        <v>SWAP-SAMUCA_PIRA</v>
      </c>
    </row>
    <row r="1109" spans="1:23">
      <c r="A1109">
        <f>plant_out_raw!B1115</f>
        <v>4</v>
      </c>
      <c r="B1109" t="str">
        <f>plant_out_raw!C1115</f>
        <v>PlCane</v>
      </c>
      <c r="C1109">
        <f>plant_out_raw!D1115</f>
        <v>2015</v>
      </c>
      <c r="D1109">
        <f>plant_out_raw!E1115</f>
        <v>301</v>
      </c>
      <c r="E1109">
        <f>plant_out_raw!F1115</f>
        <v>1170</v>
      </c>
      <c r="F1109">
        <f>plant_out_raw!G1115</f>
        <v>142</v>
      </c>
      <c r="G1109">
        <f>plant_out_raw!H1115</f>
        <v>1710.5</v>
      </c>
      <c r="H1109">
        <f>plant_out_raw!I1115</f>
        <v>10.34</v>
      </c>
      <c r="I1109">
        <f>plant_out_raw!J1115</f>
        <v>0.42</v>
      </c>
      <c r="J1109">
        <f>plant_out_raw!K1115</f>
        <v>3.01</v>
      </c>
      <c r="K1109">
        <f>plant_out_raw!L1115</f>
        <v>0.42</v>
      </c>
      <c r="L1109">
        <f>plant_out_raw!M1115</f>
        <v>3.76</v>
      </c>
      <c r="M1109">
        <f>plant_out_raw!N1115</f>
        <v>0.03</v>
      </c>
      <c r="N1109">
        <f>plant_out_raw!O1115</f>
        <v>0</v>
      </c>
      <c r="O1109">
        <f>plant_out_raw!P1115</f>
        <v>2.2200000000000002</v>
      </c>
      <c r="P1109">
        <f>plant_out_raw!Q1115</f>
        <v>21.74</v>
      </c>
      <c r="Q1109">
        <f>plant_out_raw!R1115</f>
        <v>1.03</v>
      </c>
      <c r="R1109">
        <f>plant_out_raw!S1115</f>
        <v>3</v>
      </c>
      <c r="S1109">
        <f>plant_out_raw!T1115</f>
        <v>1</v>
      </c>
      <c r="T1109">
        <f>plant_out_raw!U1115</f>
        <v>1</v>
      </c>
      <c r="U1109" t="str">
        <f>plant_out_raw!V1115</f>
        <v>Alive</v>
      </c>
      <c r="V1109" t="str">
        <f>plant_out_raw!W1115</f>
        <v>Emergd</v>
      </c>
      <c r="W1109" t="str">
        <f>plant_out_raw!X1115</f>
        <v>SWAP-SAMUCA_PIRA</v>
      </c>
    </row>
    <row r="1110" spans="1:23">
      <c r="A1110">
        <f>plant_out_raw!B1116</f>
        <v>4</v>
      </c>
      <c r="B1110" t="str">
        <f>plant_out_raw!C1116</f>
        <v>PlCane</v>
      </c>
      <c r="C1110">
        <f>plant_out_raw!D1116</f>
        <v>2015</v>
      </c>
      <c r="D1110">
        <f>plant_out_raw!E1116</f>
        <v>302</v>
      </c>
      <c r="E1110">
        <f>plant_out_raw!F1116</f>
        <v>1171</v>
      </c>
      <c r="F1110">
        <f>plant_out_raw!G1116</f>
        <v>143</v>
      </c>
      <c r="G1110">
        <f>plant_out_raw!H1116</f>
        <v>1721.7</v>
      </c>
      <c r="H1110">
        <f>plant_out_raw!I1116</f>
        <v>10.69</v>
      </c>
      <c r="I1110">
        <f>plant_out_raw!J1116</f>
        <v>0.48</v>
      </c>
      <c r="J1110">
        <f>plant_out_raw!K1116</f>
        <v>3.08</v>
      </c>
      <c r="K1110">
        <f>plant_out_raw!L1116</f>
        <v>0.43</v>
      </c>
      <c r="L1110">
        <f>plant_out_raw!M1116</f>
        <v>4.3</v>
      </c>
      <c r="M1110">
        <f>plant_out_raw!N1116</f>
        <v>0.03</v>
      </c>
      <c r="N1110">
        <f>plant_out_raw!O1116</f>
        <v>0</v>
      </c>
      <c r="O1110">
        <f>plant_out_raw!P1116</f>
        <v>2.29</v>
      </c>
      <c r="P1110">
        <f>plant_out_raw!Q1116</f>
        <v>21.62</v>
      </c>
      <c r="Q1110">
        <f>plant_out_raw!R1116</f>
        <v>1.05</v>
      </c>
      <c r="R1110">
        <f>plant_out_raw!S1116</f>
        <v>3</v>
      </c>
      <c r="S1110">
        <f>plant_out_raw!T1116</f>
        <v>1</v>
      </c>
      <c r="T1110">
        <f>plant_out_raw!U1116</f>
        <v>1</v>
      </c>
      <c r="U1110" t="str">
        <f>plant_out_raw!V1116</f>
        <v>Alive</v>
      </c>
      <c r="V1110" t="str">
        <f>plant_out_raw!W1116</f>
        <v>Emergd</v>
      </c>
      <c r="W1110" t="str">
        <f>plant_out_raw!X1116</f>
        <v>SWAP-SAMUCA_PIRA</v>
      </c>
    </row>
    <row r="1111" spans="1:23">
      <c r="A1111">
        <f>plant_out_raw!B1117</f>
        <v>4</v>
      </c>
      <c r="B1111" t="str">
        <f>plant_out_raw!C1117</f>
        <v>PlCane</v>
      </c>
      <c r="C1111">
        <f>plant_out_raw!D1117</f>
        <v>2015</v>
      </c>
      <c r="D1111">
        <f>plant_out_raw!E1117</f>
        <v>303</v>
      </c>
      <c r="E1111">
        <f>plant_out_raw!F1117</f>
        <v>1172</v>
      </c>
      <c r="F1111">
        <f>plant_out_raw!G1117</f>
        <v>144</v>
      </c>
      <c r="G1111">
        <f>plant_out_raw!H1117</f>
        <v>1733.1</v>
      </c>
      <c r="H1111">
        <f>plant_out_raw!I1117</f>
        <v>11.05</v>
      </c>
      <c r="I1111">
        <f>plant_out_raw!J1117</f>
        <v>0.55000000000000004</v>
      </c>
      <c r="J1111">
        <f>plant_out_raw!K1117</f>
        <v>3.16</v>
      </c>
      <c r="K1111">
        <f>plant_out_raw!L1117</f>
        <v>0.43</v>
      </c>
      <c r="L1111">
        <f>plant_out_raw!M1117</f>
        <v>4.9000000000000004</v>
      </c>
      <c r="M1111">
        <f>plant_out_raw!N1117</f>
        <v>0.04</v>
      </c>
      <c r="N1111">
        <f>plant_out_raw!O1117</f>
        <v>0</v>
      </c>
      <c r="O1111">
        <f>plant_out_raw!P1117</f>
        <v>2.36</v>
      </c>
      <c r="P1111">
        <f>plant_out_raw!Q1117</f>
        <v>21.51</v>
      </c>
      <c r="Q1111">
        <f>plant_out_raw!R1117</f>
        <v>1.07</v>
      </c>
      <c r="R1111">
        <f>plant_out_raw!S1117</f>
        <v>3</v>
      </c>
      <c r="S1111">
        <f>plant_out_raw!T1117</f>
        <v>1</v>
      </c>
      <c r="T1111">
        <f>plant_out_raw!U1117</f>
        <v>1</v>
      </c>
      <c r="U1111" t="str">
        <f>plant_out_raw!V1117</f>
        <v>Alive</v>
      </c>
      <c r="V1111" t="str">
        <f>plant_out_raw!W1117</f>
        <v>Emergd</v>
      </c>
      <c r="W1111" t="str">
        <f>plant_out_raw!X1117</f>
        <v>SWAP-SAMUCA_PIRA</v>
      </c>
    </row>
    <row r="1112" spans="1:23">
      <c r="A1112">
        <f>plant_out_raw!B1118</f>
        <v>4</v>
      </c>
      <c r="B1112" t="str">
        <f>plant_out_raw!C1118</f>
        <v>PlCane</v>
      </c>
      <c r="C1112">
        <f>plant_out_raw!D1118</f>
        <v>2015</v>
      </c>
      <c r="D1112">
        <f>plant_out_raw!E1118</f>
        <v>304</v>
      </c>
      <c r="E1112">
        <f>plant_out_raw!F1118</f>
        <v>1173</v>
      </c>
      <c r="F1112">
        <f>plant_out_raw!G1118</f>
        <v>145</v>
      </c>
      <c r="G1112">
        <f>plant_out_raw!H1118</f>
        <v>1743.1</v>
      </c>
      <c r="H1112">
        <f>plant_out_raw!I1118</f>
        <v>11.3</v>
      </c>
      <c r="I1112">
        <f>plant_out_raw!J1118</f>
        <v>0.61</v>
      </c>
      <c r="J1112">
        <f>plant_out_raw!K1118</f>
        <v>3.22</v>
      </c>
      <c r="K1112">
        <f>plant_out_raw!L1118</f>
        <v>0.44</v>
      </c>
      <c r="L1112">
        <f>plant_out_raw!M1118</f>
        <v>5.43</v>
      </c>
      <c r="M1112">
        <f>plant_out_raw!N1118</f>
        <v>0.04</v>
      </c>
      <c r="N1112">
        <f>plant_out_raw!O1118</f>
        <v>0</v>
      </c>
      <c r="O1112">
        <f>plant_out_raw!P1118</f>
        <v>2.42</v>
      </c>
      <c r="P1112">
        <f>plant_out_raw!Q1118</f>
        <v>21.41</v>
      </c>
      <c r="Q1112">
        <f>plant_out_raw!R1118</f>
        <v>1.08</v>
      </c>
      <c r="R1112">
        <f>plant_out_raw!S1118</f>
        <v>3</v>
      </c>
      <c r="S1112">
        <f>plant_out_raw!T1118</f>
        <v>1</v>
      </c>
      <c r="T1112">
        <f>plant_out_raw!U1118</f>
        <v>1</v>
      </c>
      <c r="U1112" t="str">
        <f>plant_out_raw!V1118</f>
        <v>Alive</v>
      </c>
      <c r="V1112" t="str">
        <f>plant_out_raw!W1118</f>
        <v>Emergd</v>
      </c>
      <c r="W1112" t="str">
        <f>plant_out_raw!X1118</f>
        <v>SWAP-SAMUCA_PIRA</v>
      </c>
    </row>
    <row r="1113" spans="1:23">
      <c r="A1113">
        <f>plant_out_raw!B1119</f>
        <v>4</v>
      </c>
      <c r="B1113" t="str">
        <f>plant_out_raw!C1119</f>
        <v>PlCane</v>
      </c>
      <c r="C1113">
        <f>plant_out_raw!D1119</f>
        <v>2015</v>
      </c>
      <c r="D1113">
        <f>plant_out_raw!E1119</f>
        <v>305</v>
      </c>
      <c r="E1113">
        <f>plant_out_raw!F1119</f>
        <v>1174</v>
      </c>
      <c r="F1113">
        <f>plant_out_raw!G1119</f>
        <v>146</v>
      </c>
      <c r="G1113">
        <f>plant_out_raw!H1119</f>
        <v>1752.6</v>
      </c>
      <c r="H1113">
        <f>plant_out_raw!I1119</f>
        <v>11.44</v>
      </c>
      <c r="I1113">
        <f>plant_out_raw!J1119</f>
        <v>0.67</v>
      </c>
      <c r="J1113">
        <f>plant_out_raw!K1119</f>
        <v>3.28</v>
      </c>
      <c r="K1113">
        <f>plant_out_raw!L1119</f>
        <v>0.44</v>
      </c>
      <c r="L1113">
        <f>plant_out_raw!M1119</f>
        <v>5.93</v>
      </c>
      <c r="M1113">
        <f>plant_out_raw!N1119</f>
        <v>0.04</v>
      </c>
      <c r="N1113">
        <f>plant_out_raw!O1119</f>
        <v>0</v>
      </c>
      <c r="O1113">
        <f>plant_out_raw!P1119</f>
        <v>2.4700000000000002</v>
      </c>
      <c r="P1113">
        <f>plant_out_raw!Q1119</f>
        <v>21.31</v>
      </c>
      <c r="Q1113">
        <f>plant_out_raw!R1119</f>
        <v>1.1000000000000001</v>
      </c>
      <c r="R1113">
        <f>plant_out_raw!S1119</f>
        <v>3</v>
      </c>
      <c r="S1113">
        <f>plant_out_raw!T1119</f>
        <v>1</v>
      </c>
      <c r="T1113">
        <f>plant_out_raw!U1119</f>
        <v>1</v>
      </c>
      <c r="U1113" t="str">
        <f>plant_out_raw!V1119</f>
        <v>Alive</v>
      </c>
      <c r="V1113" t="str">
        <f>plant_out_raw!W1119</f>
        <v>Emergd</v>
      </c>
      <c r="W1113" t="str">
        <f>plant_out_raw!X1119</f>
        <v>SWAP-SAMUCA_PIRA</v>
      </c>
    </row>
    <row r="1114" spans="1:23">
      <c r="A1114">
        <f>plant_out_raw!B1120</f>
        <v>4</v>
      </c>
      <c r="B1114" t="str">
        <f>plant_out_raw!C1120</f>
        <v>PlCane</v>
      </c>
      <c r="C1114">
        <f>plant_out_raw!D1120</f>
        <v>2015</v>
      </c>
      <c r="D1114">
        <f>plant_out_raw!E1120</f>
        <v>306</v>
      </c>
      <c r="E1114">
        <f>plant_out_raw!F1120</f>
        <v>1175</v>
      </c>
      <c r="F1114">
        <f>plant_out_raw!G1120</f>
        <v>147</v>
      </c>
      <c r="G1114">
        <f>plant_out_raw!H1120</f>
        <v>1765.6</v>
      </c>
      <c r="H1114">
        <f>plant_out_raw!I1120</f>
        <v>11.74</v>
      </c>
      <c r="I1114">
        <f>plant_out_raw!J1120</f>
        <v>0.75</v>
      </c>
      <c r="J1114">
        <f>plant_out_raw!K1120</f>
        <v>3.36</v>
      </c>
      <c r="K1114">
        <f>plant_out_raw!L1120</f>
        <v>0.44</v>
      </c>
      <c r="L1114">
        <f>plant_out_raw!M1120</f>
        <v>6.7</v>
      </c>
      <c r="M1114">
        <f>plant_out_raw!N1120</f>
        <v>0.05</v>
      </c>
      <c r="N1114">
        <f>plant_out_raw!O1120</f>
        <v>0</v>
      </c>
      <c r="O1114">
        <f>plant_out_raw!P1120</f>
        <v>2.5499999999999998</v>
      </c>
      <c r="P1114">
        <f>plant_out_raw!Q1120</f>
        <v>21.21</v>
      </c>
      <c r="Q1114">
        <f>plant_out_raw!R1120</f>
        <v>1.1200000000000001</v>
      </c>
      <c r="R1114">
        <f>plant_out_raw!S1120</f>
        <v>3</v>
      </c>
      <c r="S1114">
        <f>plant_out_raw!T1120</f>
        <v>1</v>
      </c>
      <c r="T1114">
        <f>plant_out_raw!U1120</f>
        <v>1</v>
      </c>
      <c r="U1114" t="str">
        <f>plant_out_raw!V1120</f>
        <v>Alive</v>
      </c>
      <c r="V1114" t="str">
        <f>plant_out_raw!W1120</f>
        <v>Emergd</v>
      </c>
      <c r="W1114" t="str">
        <f>plant_out_raw!X1120</f>
        <v>SWAP-SAMUCA_PIRA</v>
      </c>
    </row>
    <row r="1115" spans="1:23">
      <c r="A1115">
        <f>plant_out_raw!B1121</f>
        <v>4</v>
      </c>
      <c r="B1115" t="str">
        <f>plant_out_raw!C1121</f>
        <v>PlCane</v>
      </c>
      <c r="C1115">
        <f>plant_out_raw!D1121</f>
        <v>2015</v>
      </c>
      <c r="D1115">
        <f>plant_out_raw!E1121</f>
        <v>307</v>
      </c>
      <c r="E1115">
        <f>plant_out_raw!F1121</f>
        <v>1176</v>
      </c>
      <c r="F1115">
        <f>plant_out_raw!G1121</f>
        <v>148</v>
      </c>
      <c r="G1115">
        <f>plant_out_raw!H1121</f>
        <v>1777.4</v>
      </c>
      <c r="H1115">
        <f>plant_out_raw!I1121</f>
        <v>11.98</v>
      </c>
      <c r="I1115">
        <f>plant_out_raw!J1121</f>
        <v>0.84</v>
      </c>
      <c r="J1115">
        <f>plant_out_raw!K1121</f>
        <v>3.44</v>
      </c>
      <c r="K1115">
        <f>plant_out_raw!L1121</f>
        <v>0.45</v>
      </c>
      <c r="L1115">
        <f>plant_out_raw!M1121</f>
        <v>7.41</v>
      </c>
      <c r="M1115">
        <f>plant_out_raw!N1121</f>
        <v>0.06</v>
      </c>
      <c r="N1115">
        <f>plant_out_raw!O1121</f>
        <v>0</v>
      </c>
      <c r="O1115">
        <f>plant_out_raw!P1121</f>
        <v>2.62</v>
      </c>
      <c r="P1115">
        <f>plant_out_raw!Q1121</f>
        <v>21.1</v>
      </c>
      <c r="Q1115">
        <f>plant_out_raw!R1121</f>
        <v>1.1399999999999999</v>
      </c>
      <c r="R1115">
        <f>plant_out_raw!S1121</f>
        <v>3</v>
      </c>
      <c r="S1115">
        <f>plant_out_raw!T1121</f>
        <v>1</v>
      </c>
      <c r="T1115">
        <f>plant_out_raw!U1121</f>
        <v>1</v>
      </c>
      <c r="U1115" t="str">
        <f>plant_out_raw!V1121</f>
        <v>Alive</v>
      </c>
      <c r="V1115" t="str">
        <f>plant_out_raw!W1121</f>
        <v>Emergd</v>
      </c>
      <c r="W1115" t="str">
        <f>plant_out_raw!X1121</f>
        <v>SWAP-SAMUCA_PIRA</v>
      </c>
    </row>
    <row r="1116" spans="1:23">
      <c r="A1116">
        <f>plant_out_raw!B1122</f>
        <v>4</v>
      </c>
      <c r="B1116" t="str">
        <f>plant_out_raw!C1122</f>
        <v>PlCane</v>
      </c>
      <c r="C1116">
        <f>plant_out_raw!D1122</f>
        <v>2015</v>
      </c>
      <c r="D1116">
        <f>plant_out_raw!E1122</f>
        <v>308</v>
      </c>
      <c r="E1116">
        <f>plant_out_raw!F1122</f>
        <v>1177</v>
      </c>
      <c r="F1116">
        <f>plant_out_raw!G1122</f>
        <v>149</v>
      </c>
      <c r="G1116">
        <f>plant_out_raw!H1122</f>
        <v>1790.6</v>
      </c>
      <c r="H1116">
        <f>plant_out_raw!I1122</f>
        <v>12.26</v>
      </c>
      <c r="I1116">
        <f>plant_out_raw!J1122</f>
        <v>0.93</v>
      </c>
      <c r="J1116">
        <f>plant_out_raw!K1122</f>
        <v>3.52</v>
      </c>
      <c r="K1116">
        <f>plant_out_raw!L1122</f>
        <v>0.45</v>
      </c>
      <c r="L1116">
        <f>plant_out_raw!M1122</f>
        <v>8.2200000000000006</v>
      </c>
      <c r="M1116">
        <f>plant_out_raw!N1122</f>
        <v>0.06</v>
      </c>
      <c r="N1116">
        <f>plant_out_raw!O1122</f>
        <v>0</v>
      </c>
      <c r="O1116">
        <f>plant_out_raw!P1122</f>
        <v>2.7</v>
      </c>
      <c r="P1116">
        <f>plant_out_raw!Q1122</f>
        <v>20.99</v>
      </c>
      <c r="Q1116">
        <f>plant_out_raw!R1122</f>
        <v>1.17</v>
      </c>
      <c r="R1116">
        <f>plant_out_raw!S1122</f>
        <v>3</v>
      </c>
      <c r="S1116">
        <f>plant_out_raw!T1122</f>
        <v>1</v>
      </c>
      <c r="T1116">
        <f>plant_out_raw!U1122</f>
        <v>1</v>
      </c>
      <c r="U1116" t="str">
        <f>plant_out_raw!V1122</f>
        <v>Alive</v>
      </c>
      <c r="V1116" t="str">
        <f>plant_out_raw!W1122</f>
        <v>Emergd</v>
      </c>
      <c r="W1116" t="str">
        <f>plant_out_raw!X1122</f>
        <v>SWAP-SAMUCA_PIRA</v>
      </c>
    </row>
    <row r="1117" spans="1:23">
      <c r="A1117">
        <f>plant_out_raw!B1123</f>
        <v>4</v>
      </c>
      <c r="B1117" t="str">
        <f>plant_out_raw!C1123</f>
        <v>PlCane</v>
      </c>
      <c r="C1117">
        <f>plant_out_raw!D1123</f>
        <v>2015</v>
      </c>
      <c r="D1117">
        <f>plant_out_raw!E1123</f>
        <v>309</v>
      </c>
      <c r="E1117">
        <f>plant_out_raw!F1123</f>
        <v>1178</v>
      </c>
      <c r="F1117">
        <f>plant_out_raw!G1123</f>
        <v>150</v>
      </c>
      <c r="G1117">
        <f>plant_out_raw!H1123</f>
        <v>1802.1</v>
      </c>
      <c r="H1117">
        <f>plant_out_raw!I1123</f>
        <v>12.58</v>
      </c>
      <c r="I1117">
        <f>plant_out_raw!J1123</f>
        <v>1.02</v>
      </c>
      <c r="J1117">
        <f>plant_out_raw!K1123</f>
        <v>3.59</v>
      </c>
      <c r="K1117">
        <f>plant_out_raw!L1123</f>
        <v>0.46</v>
      </c>
      <c r="L1117">
        <f>plant_out_raw!M1123</f>
        <v>8.9499999999999993</v>
      </c>
      <c r="M1117">
        <f>plant_out_raw!N1123</f>
        <v>7.0000000000000007E-2</v>
      </c>
      <c r="N1117">
        <f>plant_out_raw!O1123</f>
        <v>0</v>
      </c>
      <c r="O1117">
        <f>plant_out_raw!P1123</f>
        <v>2.77</v>
      </c>
      <c r="P1117">
        <f>plant_out_raw!Q1123</f>
        <v>20.89</v>
      </c>
      <c r="Q1117">
        <f>plant_out_raw!R1123</f>
        <v>1.18</v>
      </c>
      <c r="R1117">
        <f>plant_out_raw!S1123</f>
        <v>3</v>
      </c>
      <c r="S1117">
        <f>plant_out_raw!T1123</f>
        <v>1</v>
      </c>
      <c r="T1117">
        <f>plant_out_raw!U1123</f>
        <v>1</v>
      </c>
      <c r="U1117" t="str">
        <f>plant_out_raw!V1123</f>
        <v>Alive</v>
      </c>
      <c r="V1117" t="str">
        <f>plant_out_raw!W1123</f>
        <v>Emergd</v>
      </c>
      <c r="W1117" t="str">
        <f>plant_out_raw!X1123</f>
        <v>SWAP-SAMUCA_PIRA</v>
      </c>
    </row>
    <row r="1118" spans="1:23">
      <c r="A1118">
        <f>plant_out_raw!B1124</f>
        <v>4</v>
      </c>
      <c r="B1118" t="str">
        <f>plant_out_raw!C1124</f>
        <v>PlCane</v>
      </c>
      <c r="C1118">
        <f>plant_out_raw!D1124</f>
        <v>2015</v>
      </c>
      <c r="D1118">
        <f>plant_out_raw!E1124</f>
        <v>310</v>
      </c>
      <c r="E1118">
        <f>plant_out_raw!F1124</f>
        <v>1179</v>
      </c>
      <c r="F1118">
        <f>plant_out_raw!G1124</f>
        <v>151</v>
      </c>
      <c r="G1118">
        <f>plant_out_raw!H1124</f>
        <v>1813.6</v>
      </c>
      <c r="H1118">
        <f>plant_out_raw!I1124</f>
        <v>12.89</v>
      </c>
      <c r="I1118">
        <f>plant_out_raw!J1124</f>
        <v>1.1100000000000001</v>
      </c>
      <c r="J1118">
        <f>plant_out_raw!K1124</f>
        <v>3.66</v>
      </c>
      <c r="K1118">
        <f>plant_out_raw!L1124</f>
        <v>0.46</v>
      </c>
      <c r="L1118">
        <f>plant_out_raw!M1124</f>
        <v>9.68</v>
      </c>
      <c r="M1118">
        <f>plant_out_raw!N1124</f>
        <v>7.0000000000000007E-2</v>
      </c>
      <c r="N1118">
        <f>plant_out_raw!O1124</f>
        <v>0</v>
      </c>
      <c r="O1118">
        <f>plant_out_raw!P1124</f>
        <v>2.84</v>
      </c>
      <c r="P1118">
        <f>plant_out_raw!Q1124</f>
        <v>20.78</v>
      </c>
      <c r="Q1118">
        <f>plant_out_raw!R1124</f>
        <v>1.2</v>
      </c>
      <c r="R1118">
        <f>plant_out_raw!S1124</f>
        <v>4</v>
      </c>
      <c r="S1118">
        <f>plant_out_raw!T1124</f>
        <v>1</v>
      </c>
      <c r="T1118">
        <f>plant_out_raw!U1124</f>
        <v>1</v>
      </c>
      <c r="U1118" t="str">
        <f>plant_out_raw!V1124</f>
        <v>Alive</v>
      </c>
      <c r="V1118" t="str">
        <f>plant_out_raw!W1124</f>
        <v>Emergd</v>
      </c>
      <c r="W1118" t="str">
        <f>plant_out_raw!X1124</f>
        <v>SWAP-SAMUCA_PIRA</v>
      </c>
    </row>
    <row r="1119" spans="1:23">
      <c r="A1119">
        <f>plant_out_raw!B1125</f>
        <v>4</v>
      </c>
      <c r="B1119" t="str">
        <f>plant_out_raw!C1125</f>
        <v>PlCane</v>
      </c>
      <c r="C1119">
        <f>plant_out_raw!D1125</f>
        <v>2015</v>
      </c>
      <c r="D1119">
        <f>plant_out_raw!E1125</f>
        <v>311</v>
      </c>
      <c r="E1119">
        <f>plant_out_raw!F1125</f>
        <v>1180</v>
      </c>
      <c r="F1119">
        <f>plant_out_raw!G1125</f>
        <v>152</v>
      </c>
      <c r="G1119">
        <f>plant_out_raw!H1125</f>
        <v>1823</v>
      </c>
      <c r="H1119">
        <f>plant_out_raw!I1125</f>
        <v>13.2</v>
      </c>
      <c r="I1119">
        <f>plant_out_raw!J1125</f>
        <v>1.18</v>
      </c>
      <c r="J1119">
        <f>plant_out_raw!K1125</f>
        <v>3.81</v>
      </c>
      <c r="K1119">
        <f>plant_out_raw!L1125</f>
        <v>0.46</v>
      </c>
      <c r="L1119">
        <f>plant_out_raw!M1125</f>
        <v>10.26</v>
      </c>
      <c r="M1119">
        <f>plant_out_raw!N1125</f>
        <v>0.08</v>
      </c>
      <c r="N1119">
        <f>plant_out_raw!O1125</f>
        <v>0</v>
      </c>
      <c r="O1119">
        <f>plant_out_raw!P1125</f>
        <v>3.01</v>
      </c>
      <c r="P1119">
        <f>plant_out_raw!Q1125</f>
        <v>20.68</v>
      </c>
      <c r="Q1119">
        <f>plant_out_raw!R1125</f>
        <v>1.22</v>
      </c>
      <c r="R1119">
        <f>plant_out_raw!S1125</f>
        <v>4</v>
      </c>
      <c r="S1119">
        <f>plant_out_raw!T1125</f>
        <v>1</v>
      </c>
      <c r="T1119">
        <f>plant_out_raw!U1125</f>
        <v>1</v>
      </c>
      <c r="U1119" t="str">
        <f>plant_out_raw!V1125</f>
        <v>Alive</v>
      </c>
      <c r="V1119" t="str">
        <f>plant_out_raw!W1125</f>
        <v>Emergd</v>
      </c>
      <c r="W1119" t="str">
        <f>plant_out_raw!X1125</f>
        <v>SWAP-SAMUCA_PIRA</v>
      </c>
    </row>
    <row r="1120" spans="1:23">
      <c r="A1120">
        <f>plant_out_raw!B1126</f>
        <v>4</v>
      </c>
      <c r="B1120" t="str">
        <f>plant_out_raw!C1126</f>
        <v>PlCane</v>
      </c>
      <c r="C1120">
        <f>plant_out_raw!D1126</f>
        <v>2015</v>
      </c>
      <c r="D1120">
        <f>plant_out_raw!E1126</f>
        <v>312</v>
      </c>
      <c r="E1120">
        <f>plant_out_raw!F1126</f>
        <v>1181</v>
      </c>
      <c r="F1120">
        <f>plant_out_raw!G1126</f>
        <v>153</v>
      </c>
      <c r="G1120">
        <f>plant_out_raw!H1126</f>
        <v>1832</v>
      </c>
      <c r="H1120">
        <f>plant_out_raw!I1126</f>
        <v>13.39</v>
      </c>
      <c r="I1120">
        <f>plant_out_raw!J1126</f>
        <v>1.26</v>
      </c>
      <c r="J1120">
        <f>plant_out_raw!K1126</f>
        <v>3.87</v>
      </c>
      <c r="K1120">
        <f>plant_out_raw!L1126</f>
        <v>0.47</v>
      </c>
      <c r="L1120">
        <f>plant_out_raw!M1126</f>
        <v>10.89</v>
      </c>
      <c r="M1120">
        <f>plant_out_raw!N1126</f>
        <v>0.08</v>
      </c>
      <c r="N1120">
        <f>plant_out_raw!O1126</f>
        <v>0</v>
      </c>
      <c r="O1120">
        <f>plant_out_raw!P1126</f>
        <v>3.06</v>
      </c>
      <c r="P1120">
        <f>plant_out_raw!Q1126</f>
        <v>20.59</v>
      </c>
      <c r="Q1120">
        <f>plant_out_raw!R1126</f>
        <v>1.23</v>
      </c>
      <c r="R1120">
        <f>plant_out_raw!S1126</f>
        <v>4</v>
      </c>
      <c r="S1120">
        <f>plant_out_raw!T1126</f>
        <v>1</v>
      </c>
      <c r="T1120">
        <f>plant_out_raw!U1126</f>
        <v>1</v>
      </c>
      <c r="U1120" t="str">
        <f>plant_out_raw!V1126</f>
        <v>Alive</v>
      </c>
      <c r="V1120" t="str">
        <f>plant_out_raw!W1126</f>
        <v>Emergd</v>
      </c>
      <c r="W1120" t="str">
        <f>plant_out_raw!X1126</f>
        <v>SWAP-SAMUCA_PIRA</v>
      </c>
    </row>
    <row r="1121" spans="1:23">
      <c r="A1121">
        <f>plant_out_raw!B1127</f>
        <v>4</v>
      </c>
      <c r="B1121" t="str">
        <f>plant_out_raw!C1127</f>
        <v>PlCane</v>
      </c>
      <c r="C1121">
        <f>plant_out_raw!D1127</f>
        <v>2015</v>
      </c>
      <c r="D1121">
        <f>plant_out_raw!E1127</f>
        <v>313</v>
      </c>
      <c r="E1121">
        <f>plant_out_raw!F1127</f>
        <v>1182</v>
      </c>
      <c r="F1121">
        <f>plant_out_raw!G1127</f>
        <v>154</v>
      </c>
      <c r="G1121">
        <f>plant_out_raw!H1127</f>
        <v>1844.7</v>
      </c>
      <c r="H1121">
        <f>plant_out_raw!I1127</f>
        <v>13.75</v>
      </c>
      <c r="I1121">
        <f>plant_out_raw!J1127</f>
        <v>1.39</v>
      </c>
      <c r="J1121">
        <f>plant_out_raw!K1127</f>
        <v>3.94</v>
      </c>
      <c r="K1121">
        <f>plant_out_raw!L1127</f>
        <v>0.47</v>
      </c>
      <c r="L1121">
        <f>plant_out_raw!M1127</f>
        <v>11.89</v>
      </c>
      <c r="M1121">
        <f>plant_out_raw!N1127</f>
        <v>0.09</v>
      </c>
      <c r="N1121">
        <f>plant_out_raw!O1127</f>
        <v>0</v>
      </c>
      <c r="O1121">
        <f>plant_out_raw!P1127</f>
        <v>3.14</v>
      </c>
      <c r="P1121">
        <f>plant_out_raw!Q1127</f>
        <v>20.48</v>
      </c>
      <c r="Q1121">
        <f>plant_out_raw!R1127</f>
        <v>1.25</v>
      </c>
      <c r="R1121">
        <f>plant_out_raw!S1127</f>
        <v>4</v>
      </c>
      <c r="S1121">
        <f>plant_out_raw!T1127</f>
        <v>1</v>
      </c>
      <c r="T1121">
        <f>plant_out_raw!U1127</f>
        <v>1</v>
      </c>
      <c r="U1121" t="str">
        <f>plant_out_raw!V1127</f>
        <v>Alive</v>
      </c>
      <c r="V1121" t="str">
        <f>plant_out_raw!W1127</f>
        <v>Emergd</v>
      </c>
      <c r="W1121" t="str">
        <f>plant_out_raw!X1127</f>
        <v>SWAP-SAMUCA_PIRA</v>
      </c>
    </row>
    <row r="1122" spans="1:23">
      <c r="A1122">
        <f>plant_out_raw!B1128</f>
        <v>4</v>
      </c>
      <c r="B1122" t="str">
        <f>plant_out_raw!C1128</f>
        <v>PlCane</v>
      </c>
      <c r="C1122">
        <f>plant_out_raw!D1128</f>
        <v>2015</v>
      </c>
      <c r="D1122">
        <f>plant_out_raw!E1128</f>
        <v>314</v>
      </c>
      <c r="E1122">
        <f>plant_out_raw!F1128</f>
        <v>1183</v>
      </c>
      <c r="F1122">
        <f>plant_out_raw!G1128</f>
        <v>155</v>
      </c>
      <c r="G1122">
        <f>plant_out_raw!H1128</f>
        <v>1857.9</v>
      </c>
      <c r="H1122">
        <f>plant_out_raw!I1128</f>
        <v>14.15</v>
      </c>
      <c r="I1122">
        <f>plant_out_raw!J1128</f>
        <v>1.52</v>
      </c>
      <c r="J1122">
        <f>plant_out_raw!K1128</f>
        <v>4.0199999999999996</v>
      </c>
      <c r="K1122">
        <f>plant_out_raw!L1128</f>
        <v>0.48</v>
      </c>
      <c r="L1122">
        <f>plant_out_raw!M1128</f>
        <v>12.98</v>
      </c>
      <c r="M1122">
        <f>plant_out_raw!N1128</f>
        <v>0.1</v>
      </c>
      <c r="N1122">
        <f>plant_out_raw!O1128</f>
        <v>0</v>
      </c>
      <c r="O1122">
        <f>plant_out_raw!P1128</f>
        <v>3.22</v>
      </c>
      <c r="P1122">
        <f>plant_out_raw!Q1128</f>
        <v>20.37</v>
      </c>
      <c r="Q1122">
        <f>plant_out_raw!R1128</f>
        <v>1.27</v>
      </c>
      <c r="R1122">
        <f>plant_out_raw!S1128</f>
        <v>4</v>
      </c>
      <c r="S1122">
        <f>plant_out_raw!T1128</f>
        <v>1</v>
      </c>
      <c r="T1122">
        <f>plant_out_raw!U1128</f>
        <v>1</v>
      </c>
      <c r="U1122" t="str">
        <f>plant_out_raw!V1128</f>
        <v>Alive</v>
      </c>
      <c r="V1122" t="str">
        <f>plant_out_raw!W1128</f>
        <v>Emergd</v>
      </c>
      <c r="W1122" t="str">
        <f>plant_out_raw!X1128</f>
        <v>SWAP-SAMUCA_PIRA</v>
      </c>
    </row>
    <row r="1123" spans="1:23">
      <c r="A1123">
        <f>plant_out_raw!B1129</f>
        <v>4</v>
      </c>
      <c r="B1123" t="str">
        <f>plant_out_raw!C1129</f>
        <v>PlCane</v>
      </c>
      <c r="C1123">
        <f>plant_out_raw!D1129</f>
        <v>2015</v>
      </c>
      <c r="D1123">
        <f>plant_out_raw!E1129</f>
        <v>315</v>
      </c>
      <c r="E1123">
        <f>plant_out_raw!F1129</f>
        <v>1184</v>
      </c>
      <c r="F1123">
        <f>plant_out_raw!G1129</f>
        <v>156</v>
      </c>
      <c r="G1123">
        <f>plant_out_raw!H1129</f>
        <v>1871.1</v>
      </c>
      <c r="H1123">
        <f>plant_out_raw!I1129</f>
        <v>14.54</v>
      </c>
      <c r="I1123">
        <f>plant_out_raw!J1129</f>
        <v>1.66</v>
      </c>
      <c r="J1123">
        <f>plant_out_raw!K1129</f>
        <v>4.0999999999999996</v>
      </c>
      <c r="K1123">
        <f>plant_out_raw!L1129</f>
        <v>0.48</v>
      </c>
      <c r="L1123">
        <f>plant_out_raw!M1129</f>
        <v>14.1</v>
      </c>
      <c r="M1123">
        <f>plant_out_raw!N1129</f>
        <v>0.11</v>
      </c>
      <c r="N1123">
        <f>plant_out_raw!O1129</f>
        <v>0</v>
      </c>
      <c r="O1123">
        <f>plant_out_raw!P1129</f>
        <v>3.3</v>
      </c>
      <c r="P1123">
        <f>plant_out_raw!Q1129</f>
        <v>20.260000000000002</v>
      </c>
      <c r="Q1123">
        <f>plant_out_raw!R1129</f>
        <v>1.3</v>
      </c>
      <c r="R1123">
        <f>plant_out_raw!S1129</f>
        <v>4</v>
      </c>
      <c r="S1123">
        <f>plant_out_raw!T1129</f>
        <v>1</v>
      </c>
      <c r="T1123">
        <f>plant_out_raw!U1129</f>
        <v>1</v>
      </c>
      <c r="U1123" t="str">
        <f>plant_out_raw!V1129</f>
        <v>Alive</v>
      </c>
      <c r="V1123" t="str">
        <f>plant_out_raw!W1129</f>
        <v>Emergd</v>
      </c>
      <c r="W1123" t="str">
        <f>plant_out_raw!X1129</f>
        <v>SWAP-SAMUCA_PIRA</v>
      </c>
    </row>
    <row r="1124" spans="1:23">
      <c r="A1124">
        <f>plant_out_raw!B1130</f>
        <v>4</v>
      </c>
      <c r="B1124" t="str">
        <f>plant_out_raw!C1130</f>
        <v>PlCane</v>
      </c>
      <c r="C1124">
        <f>plant_out_raw!D1130</f>
        <v>2015</v>
      </c>
      <c r="D1124">
        <f>plant_out_raw!E1130</f>
        <v>316</v>
      </c>
      <c r="E1124">
        <f>plant_out_raw!F1130</f>
        <v>1185</v>
      </c>
      <c r="F1124">
        <f>plant_out_raw!G1130</f>
        <v>157</v>
      </c>
      <c r="G1124">
        <f>plant_out_raw!H1130</f>
        <v>1884.2</v>
      </c>
      <c r="H1124">
        <f>plant_out_raw!I1130</f>
        <v>14.94</v>
      </c>
      <c r="I1124">
        <f>plant_out_raw!J1130</f>
        <v>1.8</v>
      </c>
      <c r="J1124">
        <f>plant_out_raw!K1130</f>
        <v>4.18</v>
      </c>
      <c r="K1124">
        <f>plant_out_raw!L1130</f>
        <v>0.48</v>
      </c>
      <c r="L1124">
        <f>plant_out_raw!M1130</f>
        <v>15.24</v>
      </c>
      <c r="M1124">
        <f>plant_out_raw!N1130</f>
        <v>0.12</v>
      </c>
      <c r="N1124">
        <f>plant_out_raw!O1130</f>
        <v>0</v>
      </c>
      <c r="O1124">
        <f>plant_out_raw!P1130</f>
        <v>3.39</v>
      </c>
      <c r="P1124">
        <f>plant_out_raw!Q1130</f>
        <v>20.16</v>
      </c>
      <c r="Q1124">
        <f>plant_out_raw!R1130</f>
        <v>1.32</v>
      </c>
      <c r="R1124">
        <f>plant_out_raw!S1130</f>
        <v>4</v>
      </c>
      <c r="S1124">
        <f>plant_out_raw!T1130</f>
        <v>1</v>
      </c>
      <c r="T1124">
        <f>plant_out_raw!U1130</f>
        <v>1</v>
      </c>
      <c r="U1124" t="str">
        <f>plant_out_raw!V1130</f>
        <v>Alive</v>
      </c>
      <c r="V1124" t="str">
        <f>plant_out_raw!W1130</f>
        <v>Emergd</v>
      </c>
      <c r="W1124" t="str">
        <f>plant_out_raw!X1130</f>
        <v>SWAP-SAMUCA_PIRA</v>
      </c>
    </row>
    <row r="1125" spans="1:23">
      <c r="A1125">
        <f>plant_out_raw!B1131</f>
        <v>4</v>
      </c>
      <c r="B1125" t="str">
        <f>plant_out_raw!C1131</f>
        <v>PlCane</v>
      </c>
      <c r="C1125">
        <f>plant_out_raw!D1131</f>
        <v>2015</v>
      </c>
      <c r="D1125">
        <f>plant_out_raw!E1131</f>
        <v>317</v>
      </c>
      <c r="E1125">
        <f>plant_out_raw!F1131</f>
        <v>1186</v>
      </c>
      <c r="F1125">
        <f>plant_out_raw!G1131</f>
        <v>158</v>
      </c>
      <c r="G1125">
        <f>plant_out_raw!H1131</f>
        <v>1896.4</v>
      </c>
      <c r="H1125">
        <f>plant_out_raw!I1131</f>
        <v>15.33</v>
      </c>
      <c r="I1125">
        <f>plant_out_raw!J1131</f>
        <v>1.93</v>
      </c>
      <c r="J1125">
        <f>plant_out_raw!K1131</f>
        <v>4.25</v>
      </c>
      <c r="K1125">
        <f>plant_out_raw!L1131</f>
        <v>0.49</v>
      </c>
      <c r="L1125">
        <f>plant_out_raw!M1131</f>
        <v>16.3</v>
      </c>
      <c r="M1125">
        <f>plant_out_raw!N1131</f>
        <v>0.13</v>
      </c>
      <c r="N1125">
        <f>plant_out_raw!O1131</f>
        <v>0</v>
      </c>
      <c r="O1125">
        <f>plant_out_raw!P1131</f>
        <v>3.46</v>
      </c>
      <c r="P1125">
        <f>plant_out_raw!Q1131</f>
        <v>20.05</v>
      </c>
      <c r="Q1125">
        <f>plant_out_raw!R1131</f>
        <v>1.35</v>
      </c>
      <c r="R1125">
        <f>plant_out_raw!S1131</f>
        <v>4</v>
      </c>
      <c r="S1125">
        <f>plant_out_raw!T1131</f>
        <v>1</v>
      </c>
      <c r="T1125">
        <f>plant_out_raw!U1131</f>
        <v>1</v>
      </c>
      <c r="U1125" t="str">
        <f>plant_out_raw!V1131</f>
        <v>Alive</v>
      </c>
      <c r="V1125" t="str">
        <f>plant_out_raw!W1131</f>
        <v>Emergd</v>
      </c>
      <c r="W1125" t="str">
        <f>plant_out_raw!X1131</f>
        <v>SWAP-SAMUCA_PIRA</v>
      </c>
    </row>
    <row r="1126" spans="1:23">
      <c r="A1126">
        <f>plant_out_raw!B1132</f>
        <v>4</v>
      </c>
      <c r="B1126" t="str">
        <f>plant_out_raw!C1132</f>
        <v>PlCane</v>
      </c>
      <c r="C1126">
        <f>plant_out_raw!D1132</f>
        <v>2015</v>
      </c>
      <c r="D1126">
        <f>plant_out_raw!E1132</f>
        <v>318</v>
      </c>
      <c r="E1126">
        <f>plant_out_raw!F1132</f>
        <v>1187</v>
      </c>
      <c r="F1126">
        <f>plant_out_raw!G1132</f>
        <v>159</v>
      </c>
      <c r="G1126">
        <f>plant_out_raw!H1132</f>
        <v>1910</v>
      </c>
      <c r="H1126">
        <f>plant_out_raw!I1132</f>
        <v>15.73</v>
      </c>
      <c r="I1126">
        <f>plant_out_raw!J1132</f>
        <v>2.09</v>
      </c>
      <c r="J1126">
        <f>plant_out_raw!K1132</f>
        <v>4.32</v>
      </c>
      <c r="K1126">
        <f>plant_out_raw!L1132</f>
        <v>0.49</v>
      </c>
      <c r="L1126">
        <f>plant_out_raw!M1132</f>
        <v>17.510000000000002</v>
      </c>
      <c r="M1126">
        <f>plant_out_raw!N1132</f>
        <v>0.14000000000000001</v>
      </c>
      <c r="N1126">
        <f>plant_out_raw!O1132</f>
        <v>0</v>
      </c>
      <c r="O1126">
        <f>plant_out_raw!P1132</f>
        <v>3.54</v>
      </c>
      <c r="P1126">
        <f>plant_out_raw!Q1132</f>
        <v>19.940000000000001</v>
      </c>
      <c r="Q1126">
        <f>plant_out_raw!R1132</f>
        <v>1.37</v>
      </c>
      <c r="R1126">
        <f>plant_out_raw!S1132</f>
        <v>4</v>
      </c>
      <c r="S1126">
        <f>plant_out_raw!T1132</f>
        <v>1</v>
      </c>
      <c r="T1126">
        <f>plant_out_raw!U1132</f>
        <v>1</v>
      </c>
      <c r="U1126" t="str">
        <f>plant_out_raw!V1132</f>
        <v>Alive</v>
      </c>
      <c r="V1126" t="str">
        <f>plant_out_raw!W1132</f>
        <v>Emergd</v>
      </c>
      <c r="W1126" t="str">
        <f>plant_out_raw!X1132</f>
        <v>SWAP-SAMUCA_PIRA</v>
      </c>
    </row>
    <row r="1127" spans="1:23">
      <c r="A1127">
        <f>plant_out_raw!B1133</f>
        <v>4</v>
      </c>
      <c r="B1127" t="str">
        <f>plant_out_raw!C1133</f>
        <v>PlCane</v>
      </c>
      <c r="C1127">
        <f>plant_out_raw!D1133</f>
        <v>2015</v>
      </c>
      <c r="D1127">
        <f>plant_out_raw!E1133</f>
        <v>319</v>
      </c>
      <c r="E1127">
        <f>plant_out_raw!F1133</f>
        <v>1188</v>
      </c>
      <c r="F1127">
        <f>plant_out_raw!G1133</f>
        <v>160</v>
      </c>
      <c r="G1127">
        <f>plant_out_raw!H1133</f>
        <v>1922.8</v>
      </c>
      <c r="H1127">
        <f>plant_out_raw!I1133</f>
        <v>16.12</v>
      </c>
      <c r="I1127">
        <f>plant_out_raw!J1133</f>
        <v>2.2400000000000002</v>
      </c>
      <c r="J1127">
        <f>plant_out_raw!K1133</f>
        <v>4.4000000000000004</v>
      </c>
      <c r="K1127">
        <f>plant_out_raw!L1133</f>
        <v>0.5</v>
      </c>
      <c r="L1127">
        <f>plant_out_raw!M1133</f>
        <v>18.670000000000002</v>
      </c>
      <c r="M1127">
        <f>plant_out_raw!N1133</f>
        <v>0.15</v>
      </c>
      <c r="N1127">
        <f>plant_out_raw!O1133</f>
        <v>0</v>
      </c>
      <c r="O1127">
        <f>plant_out_raw!P1133</f>
        <v>3.62</v>
      </c>
      <c r="P1127">
        <f>plant_out_raw!Q1133</f>
        <v>19.829999999999998</v>
      </c>
      <c r="Q1127">
        <f>plant_out_raw!R1133</f>
        <v>1.4</v>
      </c>
      <c r="R1127">
        <f>plant_out_raw!S1133</f>
        <v>4</v>
      </c>
      <c r="S1127">
        <f>plant_out_raw!T1133</f>
        <v>1</v>
      </c>
      <c r="T1127">
        <f>plant_out_raw!U1133</f>
        <v>1</v>
      </c>
      <c r="U1127" t="str">
        <f>plant_out_raw!V1133</f>
        <v>Alive</v>
      </c>
      <c r="V1127" t="str">
        <f>plant_out_raw!W1133</f>
        <v>Emergd</v>
      </c>
      <c r="W1127" t="str">
        <f>plant_out_raw!X1133</f>
        <v>SWAP-SAMUCA_PIRA</v>
      </c>
    </row>
    <row r="1128" spans="1:23">
      <c r="A1128">
        <f>plant_out_raw!B1134</f>
        <v>4</v>
      </c>
      <c r="B1128" t="str">
        <f>plant_out_raw!C1134</f>
        <v>PlCane</v>
      </c>
      <c r="C1128">
        <f>plant_out_raw!D1134</f>
        <v>2015</v>
      </c>
      <c r="D1128">
        <f>plant_out_raw!E1134</f>
        <v>320</v>
      </c>
      <c r="E1128">
        <f>plant_out_raw!F1134</f>
        <v>1189</v>
      </c>
      <c r="F1128">
        <f>plant_out_raw!G1134</f>
        <v>161</v>
      </c>
      <c r="G1128">
        <f>plant_out_raw!H1134</f>
        <v>1935.1</v>
      </c>
      <c r="H1128">
        <f>plant_out_raw!I1134</f>
        <v>16.510000000000002</v>
      </c>
      <c r="I1128">
        <f>plant_out_raw!J1134</f>
        <v>2.39</v>
      </c>
      <c r="J1128">
        <f>plant_out_raw!K1134</f>
        <v>4.47</v>
      </c>
      <c r="K1128">
        <f>plant_out_raw!L1134</f>
        <v>0.5</v>
      </c>
      <c r="L1128">
        <f>plant_out_raw!M1134</f>
        <v>19.77</v>
      </c>
      <c r="M1128">
        <f>plant_out_raw!N1134</f>
        <v>0.16</v>
      </c>
      <c r="N1128">
        <f>plant_out_raw!O1134</f>
        <v>0</v>
      </c>
      <c r="O1128">
        <f>plant_out_raw!P1134</f>
        <v>3.7</v>
      </c>
      <c r="P1128">
        <f>plant_out_raw!Q1134</f>
        <v>19.72</v>
      </c>
      <c r="Q1128">
        <f>plant_out_raw!R1134</f>
        <v>1.42</v>
      </c>
      <c r="R1128">
        <f>plant_out_raw!S1134</f>
        <v>4</v>
      </c>
      <c r="S1128">
        <f>plant_out_raw!T1134</f>
        <v>1</v>
      </c>
      <c r="T1128">
        <f>plant_out_raw!U1134</f>
        <v>1</v>
      </c>
      <c r="U1128" t="str">
        <f>plant_out_raw!V1134</f>
        <v>Alive</v>
      </c>
      <c r="V1128" t="str">
        <f>plant_out_raw!W1134</f>
        <v>Emergd</v>
      </c>
      <c r="W1128" t="str">
        <f>plant_out_raw!X1134</f>
        <v>SWAP-SAMUCA_PIRA</v>
      </c>
    </row>
    <row r="1129" spans="1:23">
      <c r="A1129">
        <f>plant_out_raw!B1135</f>
        <v>4</v>
      </c>
      <c r="B1129" t="str">
        <f>plant_out_raw!C1135</f>
        <v>PlCane</v>
      </c>
      <c r="C1129">
        <f>plant_out_raw!D1135</f>
        <v>2015</v>
      </c>
      <c r="D1129">
        <f>plant_out_raw!E1135</f>
        <v>321</v>
      </c>
      <c r="E1129">
        <f>plant_out_raw!F1135</f>
        <v>1190</v>
      </c>
      <c r="F1129">
        <f>plant_out_raw!G1135</f>
        <v>162</v>
      </c>
      <c r="G1129">
        <f>plant_out_raw!H1135</f>
        <v>1947.2</v>
      </c>
      <c r="H1129">
        <f>plant_out_raw!I1135</f>
        <v>16.89</v>
      </c>
      <c r="I1129">
        <f>plant_out_raw!J1135</f>
        <v>2.5299999999999998</v>
      </c>
      <c r="J1129">
        <f>plant_out_raw!K1135</f>
        <v>4.53</v>
      </c>
      <c r="K1129">
        <f>plant_out_raw!L1135</f>
        <v>0.5</v>
      </c>
      <c r="L1129">
        <f>plant_out_raw!M1135</f>
        <v>20.85</v>
      </c>
      <c r="M1129">
        <f>plant_out_raw!N1135</f>
        <v>0.17</v>
      </c>
      <c r="N1129">
        <f>plant_out_raw!O1135</f>
        <v>0</v>
      </c>
      <c r="O1129">
        <f>plant_out_raw!P1135</f>
        <v>3.77</v>
      </c>
      <c r="P1129">
        <f>plant_out_raw!Q1135</f>
        <v>19.61</v>
      </c>
      <c r="Q1129">
        <f>plant_out_raw!R1135</f>
        <v>1.44</v>
      </c>
      <c r="R1129">
        <f>plant_out_raw!S1135</f>
        <v>5</v>
      </c>
      <c r="S1129">
        <f>plant_out_raw!T1135</f>
        <v>1</v>
      </c>
      <c r="T1129">
        <f>plant_out_raw!U1135</f>
        <v>1</v>
      </c>
      <c r="U1129" t="str">
        <f>plant_out_raw!V1135</f>
        <v>Alive</v>
      </c>
      <c r="V1129" t="str">
        <f>plant_out_raw!W1135</f>
        <v>Emergd</v>
      </c>
      <c r="W1129" t="str">
        <f>plant_out_raw!X1135</f>
        <v>SWAP-SAMUCA_PIRA</v>
      </c>
    </row>
    <row r="1130" spans="1:23">
      <c r="A1130">
        <f>plant_out_raw!B1136</f>
        <v>4</v>
      </c>
      <c r="B1130" t="str">
        <f>plant_out_raw!C1136</f>
        <v>PlCane</v>
      </c>
      <c r="C1130">
        <f>plant_out_raw!D1136</f>
        <v>2015</v>
      </c>
      <c r="D1130">
        <f>plant_out_raw!E1136</f>
        <v>322</v>
      </c>
      <c r="E1130">
        <f>plant_out_raw!F1136</f>
        <v>1191</v>
      </c>
      <c r="F1130">
        <f>plant_out_raw!G1136</f>
        <v>163</v>
      </c>
      <c r="G1130">
        <f>plant_out_raw!H1136</f>
        <v>1960.1</v>
      </c>
      <c r="H1130">
        <f>plant_out_raw!I1136</f>
        <v>17.38</v>
      </c>
      <c r="I1130">
        <f>plant_out_raw!J1136</f>
        <v>2.69</v>
      </c>
      <c r="J1130">
        <f>plant_out_raw!K1136</f>
        <v>4.7</v>
      </c>
      <c r="K1130">
        <f>plant_out_raw!L1136</f>
        <v>0.51</v>
      </c>
      <c r="L1130">
        <f>plant_out_raw!M1136</f>
        <v>22</v>
      </c>
      <c r="M1130">
        <f>plant_out_raw!N1136</f>
        <v>0.18</v>
      </c>
      <c r="N1130">
        <f>plant_out_raw!O1136</f>
        <v>0</v>
      </c>
      <c r="O1130">
        <f>plant_out_raw!P1136</f>
        <v>3.96</v>
      </c>
      <c r="P1130">
        <f>plant_out_raw!Q1136</f>
        <v>19.5</v>
      </c>
      <c r="Q1130">
        <f>plant_out_raw!R1136</f>
        <v>1.46</v>
      </c>
      <c r="R1130">
        <f>plant_out_raw!S1136</f>
        <v>5</v>
      </c>
      <c r="S1130">
        <f>plant_out_raw!T1136</f>
        <v>1</v>
      </c>
      <c r="T1130">
        <f>plant_out_raw!U1136</f>
        <v>1</v>
      </c>
      <c r="U1130" t="str">
        <f>plant_out_raw!V1136</f>
        <v>Alive</v>
      </c>
      <c r="V1130" t="str">
        <f>plant_out_raw!W1136</f>
        <v>Emergd</v>
      </c>
      <c r="W1130" t="str">
        <f>plant_out_raw!X1136</f>
        <v>SWAP-SAMUCA_PIRA</v>
      </c>
    </row>
    <row r="1131" spans="1:23">
      <c r="A1131">
        <f>plant_out_raw!B1137</f>
        <v>4</v>
      </c>
      <c r="B1131" t="str">
        <f>plant_out_raw!C1137</f>
        <v>PlCane</v>
      </c>
      <c r="C1131">
        <f>plant_out_raw!D1137</f>
        <v>2015</v>
      </c>
      <c r="D1131">
        <f>plant_out_raw!E1137</f>
        <v>323</v>
      </c>
      <c r="E1131">
        <f>plant_out_raw!F1137</f>
        <v>1192</v>
      </c>
      <c r="F1131">
        <f>plant_out_raw!G1137</f>
        <v>164</v>
      </c>
      <c r="G1131">
        <f>plant_out_raw!H1137</f>
        <v>1973.9</v>
      </c>
      <c r="H1131">
        <f>plant_out_raw!I1137</f>
        <v>17.77</v>
      </c>
      <c r="I1131">
        <f>plant_out_raw!J1137</f>
        <v>2.88</v>
      </c>
      <c r="J1131">
        <f>plant_out_raw!K1137</f>
        <v>4.7699999999999996</v>
      </c>
      <c r="K1131">
        <f>plant_out_raw!L1137</f>
        <v>0.51</v>
      </c>
      <c r="L1131">
        <f>plant_out_raw!M1137</f>
        <v>23.38</v>
      </c>
      <c r="M1131">
        <f>plant_out_raw!N1137</f>
        <v>0.19</v>
      </c>
      <c r="N1131">
        <f>plant_out_raw!O1137</f>
        <v>0</v>
      </c>
      <c r="O1131">
        <f>plant_out_raw!P1137</f>
        <v>4.05</v>
      </c>
      <c r="P1131">
        <f>plant_out_raw!Q1137</f>
        <v>19.39</v>
      </c>
      <c r="Q1131">
        <f>plant_out_raw!R1137</f>
        <v>1.49</v>
      </c>
      <c r="R1131">
        <f>plant_out_raw!S1137</f>
        <v>5</v>
      </c>
      <c r="S1131">
        <f>plant_out_raw!T1137</f>
        <v>1</v>
      </c>
      <c r="T1131">
        <f>plant_out_raw!U1137</f>
        <v>1</v>
      </c>
      <c r="U1131" t="str">
        <f>plant_out_raw!V1137</f>
        <v>Alive</v>
      </c>
      <c r="V1131" t="str">
        <f>plant_out_raw!W1137</f>
        <v>Emergd</v>
      </c>
      <c r="W1131" t="str">
        <f>plant_out_raw!X1137</f>
        <v>SWAP-SAMUCA_PIRA</v>
      </c>
    </row>
    <row r="1132" spans="1:23">
      <c r="A1132">
        <f>plant_out_raw!B1138</f>
        <v>4</v>
      </c>
      <c r="B1132" t="str">
        <f>plant_out_raw!C1138</f>
        <v>PlCane</v>
      </c>
      <c r="C1132">
        <f>plant_out_raw!D1138</f>
        <v>2015</v>
      </c>
      <c r="D1132">
        <f>plant_out_raw!E1138</f>
        <v>324</v>
      </c>
      <c r="E1132">
        <f>plant_out_raw!F1138</f>
        <v>1193</v>
      </c>
      <c r="F1132">
        <f>plant_out_raw!G1138</f>
        <v>165</v>
      </c>
      <c r="G1132">
        <f>plant_out_raw!H1138</f>
        <v>1985.2</v>
      </c>
      <c r="H1132">
        <f>plant_out_raw!I1138</f>
        <v>18.100000000000001</v>
      </c>
      <c r="I1132">
        <f>plant_out_raw!J1138</f>
        <v>3.04</v>
      </c>
      <c r="J1132">
        <f>plant_out_raw!K1138</f>
        <v>4.83</v>
      </c>
      <c r="K1132">
        <f>plant_out_raw!L1138</f>
        <v>0.51</v>
      </c>
      <c r="L1132">
        <f>plant_out_raw!M1138</f>
        <v>24.51</v>
      </c>
      <c r="M1132">
        <f>plant_out_raw!N1138</f>
        <v>0.2</v>
      </c>
      <c r="N1132">
        <f>plant_out_raw!O1138</f>
        <v>0</v>
      </c>
      <c r="O1132">
        <f>plant_out_raw!P1138</f>
        <v>4.1100000000000003</v>
      </c>
      <c r="P1132">
        <f>plant_out_raw!Q1138</f>
        <v>19.29</v>
      </c>
      <c r="Q1132">
        <f>plant_out_raw!R1138</f>
        <v>1.51</v>
      </c>
      <c r="R1132">
        <f>plant_out_raw!S1138</f>
        <v>5</v>
      </c>
      <c r="S1132">
        <f>plant_out_raw!T1138</f>
        <v>1</v>
      </c>
      <c r="T1132">
        <f>plant_out_raw!U1138</f>
        <v>1</v>
      </c>
      <c r="U1132" t="str">
        <f>plant_out_raw!V1138</f>
        <v>Alive</v>
      </c>
      <c r="V1132" t="str">
        <f>plant_out_raw!W1138</f>
        <v>Emergd</v>
      </c>
      <c r="W1132" t="str">
        <f>plant_out_raw!X1138</f>
        <v>SWAP-SAMUCA_PIRA</v>
      </c>
    </row>
    <row r="1133" spans="1:23">
      <c r="A1133">
        <f>plant_out_raw!B1139</f>
        <v>4</v>
      </c>
      <c r="B1133" t="str">
        <f>plant_out_raw!C1139</f>
        <v>PlCane</v>
      </c>
      <c r="C1133">
        <f>plant_out_raw!D1139</f>
        <v>2015</v>
      </c>
      <c r="D1133">
        <f>plant_out_raw!E1139</f>
        <v>325</v>
      </c>
      <c r="E1133">
        <f>plant_out_raw!F1139</f>
        <v>1194</v>
      </c>
      <c r="F1133">
        <f>plant_out_raw!G1139</f>
        <v>166</v>
      </c>
      <c r="G1133">
        <f>plant_out_raw!H1139</f>
        <v>1996.2</v>
      </c>
      <c r="H1133">
        <f>plant_out_raw!I1139</f>
        <v>18.5</v>
      </c>
      <c r="I1133">
        <f>plant_out_raw!J1139</f>
        <v>3.19</v>
      </c>
      <c r="J1133">
        <f>plant_out_raw!K1139</f>
        <v>4.8899999999999997</v>
      </c>
      <c r="K1133">
        <f>plant_out_raw!L1139</f>
        <v>0.52</v>
      </c>
      <c r="L1133">
        <f>plant_out_raw!M1139</f>
        <v>25.63</v>
      </c>
      <c r="M1133">
        <f>plant_out_raw!N1139</f>
        <v>0.21</v>
      </c>
      <c r="N1133">
        <f>plant_out_raw!O1139</f>
        <v>0</v>
      </c>
      <c r="O1133">
        <f>plant_out_raw!P1139</f>
        <v>4.17</v>
      </c>
      <c r="P1133">
        <f>plant_out_raw!Q1139</f>
        <v>19.18</v>
      </c>
      <c r="Q1133">
        <f>plant_out_raw!R1139</f>
        <v>1.53</v>
      </c>
      <c r="R1133">
        <f>plant_out_raw!S1139</f>
        <v>5</v>
      </c>
      <c r="S1133">
        <f>plant_out_raw!T1139</f>
        <v>1</v>
      </c>
      <c r="T1133">
        <f>plant_out_raw!U1139</f>
        <v>1</v>
      </c>
      <c r="U1133" t="str">
        <f>plant_out_raw!V1139</f>
        <v>Alive</v>
      </c>
      <c r="V1133" t="str">
        <f>plant_out_raw!W1139</f>
        <v>Emergd</v>
      </c>
      <c r="W1133" t="str">
        <f>plant_out_raw!X1139</f>
        <v>SWAP-SAMUCA_PIRA</v>
      </c>
    </row>
    <row r="1134" spans="1:23">
      <c r="A1134">
        <f>plant_out_raw!B1140</f>
        <v>4</v>
      </c>
      <c r="B1134" t="str">
        <f>plant_out_raw!C1140</f>
        <v>PlCane</v>
      </c>
      <c r="C1134">
        <f>plant_out_raw!D1140</f>
        <v>2015</v>
      </c>
      <c r="D1134">
        <f>plant_out_raw!E1140</f>
        <v>326</v>
      </c>
      <c r="E1134">
        <f>plant_out_raw!F1140</f>
        <v>1195</v>
      </c>
      <c r="F1134">
        <f>plant_out_raw!G1140</f>
        <v>167</v>
      </c>
      <c r="G1134">
        <f>plant_out_raw!H1140</f>
        <v>2007.7</v>
      </c>
      <c r="H1134">
        <f>plant_out_raw!I1140</f>
        <v>18.91</v>
      </c>
      <c r="I1134">
        <f>plant_out_raw!J1140</f>
        <v>3.36</v>
      </c>
      <c r="J1134">
        <f>plant_out_raw!K1140</f>
        <v>4.9400000000000004</v>
      </c>
      <c r="K1134">
        <f>plant_out_raw!L1140</f>
        <v>0.52</v>
      </c>
      <c r="L1134">
        <f>plant_out_raw!M1140</f>
        <v>26.8</v>
      </c>
      <c r="M1134">
        <f>plant_out_raw!N1140</f>
        <v>0.22</v>
      </c>
      <c r="N1134">
        <f>plant_out_raw!O1140</f>
        <v>0</v>
      </c>
      <c r="O1134">
        <f>plant_out_raw!P1140</f>
        <v>4.24</v>
      </c>
      <c r="P1134">
        <f>plant_out_raw!Q1140</f>
        <v>19.07</v>
      </c>
      <c r="Q1134">
        <f>plant_out_raw!R1140</f>
        <v>1.55</v>
      </c>
      <c r="R1134">
        <f>plant_out_raw!S1140</f>
        <v>5</v>
      </c>
      <c r="S1134">
        <f>plant_out_raw!T1140</f>
        <v>1</v>
      </c>
      <c r="T1134">
        <f>plant_out_raw!U1140</f>
        <v>1</v>
      </c>
      <c r="U1134" t="str">
        <f>plant_out_raw!V1140</f>
        <v>Alive</v>
      </c>
      <c r="V1134" t="str">
        <f>plant_out_raw!W1140</f>
        <v>Emergd</v>
      </c>
      <c r="W1134" t="str">
        <f>plant_out_raw!X1140</f>
        <v>SWAP-SAMUCA_PIRA</v>
      </c>
    </row>
    <row r="1135" spans="1:23">
      <c r="A1135">
        <f>plant_out_raw!B1141</f>
        <v>4</v>
      </c>
      <c r="B1135" t="str">
        <f>plant_out_raw!C1141</f>
        <v>PlCane</v>
      </c>
      <c r="C1135">
        <f>plant_out_raw!D1141</f>
        <v>2015</v>
      </c>
      <c r="D1135">
        <f>plant_out_raw!E1141</f>
        <v>327</v>
      </c>
      <c r="E1135">
        <f>plant_out_raw!F1141</f>
        <v>1196</v>
      </c>
      <c r="F1135">
        <f>plant_out_raw!G1141</f>
        <v>168</v>
      </c>
      <c r="G1135">
        <f>plant_out_raw!H1141</f>
        <v>2018.7</v>
      </c>
      <c r="H1135">
        <f>plant_out_raw!I1141</f>
        <v>18.989999999999998</v>
      </c>
      <c r="I1135">
        <f>plant_out_raw!J1141</f>
        <v>3.45</v>
      </c>
      <c r="J1135">
        <f>plant_out_raw!K1141</f>
        <v>4.95</v>
      </c>
      <c r="K1135">
        <f>plant_out_raw!L1141</f>
        <v>0.52</v>
      </c>
      <c r="L1135">
        <f>plant_out_raw!M1141</f>
        <v>27.42</v>
      </c>
      <c r="M1135">
        <f>plant_out_raw!N1141</f>
        <v>0.23</v>
      </c>
      <c r="N1135">
        <f>plant_out_raw!O1141</f>
        <v>0</v>
      </c>
      <c r="O1135">
        <f>plant_out_raw!P1141</f>
        <v>4.26</v>
      </c>
      <c r="P1135">
        <f>plant_out_raw!Q1141</f>
        <v>18.97</v>
      </c>
      <c r="Q1135">
        <f>plant_out_raw!R1141</f>
        <v>1.56</v>
      </c>
      <c r="R1135">
        <f>plant_out_raw!S1141</f>
        <v>5</v>
      </c>
      <c r="S1135">
        <f>plant_out_raw!T1141</f>
        <v>1</v>
      </c>
      <c r="T1135">
        <f>plant_out_raw!U1141</f>
        <v>1</v>
      </c>
      <c r="U1135" t="str">
        <f>plant_out_raw!V1141</f>
        <v>Alive</v>
      </c>
      <c r="V1135" t="str">
        <f>plant_out_raw!W1141</f>
        <v>Emergd</v>
      </c>
      <c r="W1135" t="str">
        <f>plant_out_raw!X1141</f>
        <v>SWAP-SAMUCA_PIRA</v>
      </c>
    </row>
    <row r="1136" spans="1:23">
      <c r="A1136">
        <f>plant_out_raw!B1142</f>
        <v>4</v>
      </c>
      <c r="B1136" t="str">
        <f>plant_out_raw!C1142</f>
        <v>PlCane</v>
      </c>
      <c r="C1136">
        <f>plant_out_raw!D1142</f>
        <v>2015</v>
      </c>
      <c r="D1136">
        <f>plant_out_raw!E1142</f>
        <v>328</v>
      </c>
      <c r="E1136">
        <f>plant_out_raw!F1142</f>
        <v>1197</v>
      </c>
      <c r="F1136">
        <f>plant_out_raw!G1142</f>
        <v>169</v>
      </c>
      <c r="G1136">
        <f>plant_out_raw!H1142</f>
        <v>2028.7</v>
      </c>
      <c r="H1136">
        <f>plant_out_raw!I1142</f>
        <v>19.079999999999998</v>
      </c>
      <c r="I1136">
        <f>plant_out_raw!J1142</f>
        <v>3.55</v>
      </c>
      <c r="J1136">
        <f>plant_out_raw!K1142</f>
        <v>4.97</v>
      </c>
      <c r="K1136">
        <f>plant_out_raw!L1142</f>
        <v>0.52</v>
      </c>
      <c r="L1136">
        <f>plant_out_raw!M1142</f>
        <v>28.07</v>
      </c>
      <c r="M1136">
        <f>plant_out_raw!N1142</f>
        <v>0.23</v>
      </c>
      <c r="N1136">
        <f>plant_out_raw!O1142</f>
        <v>0</v>
      </c>
      <c r="O1136">
        <f>plant_out_raw!P1142</f>
        <v>4.28</v>
      </c>
      <c r="P1136">
        <f>plant_out_raw!Q1142</f>
        <v>18.87</v>
      </c>
      <c r="Q1136">
        <f>plant_out_raw!R1142</f>
        <v>1.58</v>
      </c>
      <c r="R1136">
        <f>plant_out_raw!S1142</f>
        <v>5</v>
      </c>
      <c r="S1136">
        <f>plant_out_raw!T1142</f>
        <v>1</v>
      </c>
      <c r="T1136">
        <f>plant_out_raw!U1142</f>
        <v>1</v>
      </c>
      <c r="U1136" t="str">
        <f>plant_out_raw!V1142</f>
        <v>Alive</v>
      </c>
      <c r="V1136" t="str">
        <f>plant_out_raw!W1142</f>
        <v>Emergd</v>
      </c>
      <c r="W1136" t="str">
        <f>plant_out_raw!X1142</f>
        <v>SWAP-SAMUCA_PIRA</v>
      </c>
    </row>
    <row r="1137" spans="1:23">
      <c r="A1137">
        <f>plant_out_raw!B1143</f>
        <v>4</v>
      </c>
      <c r="B1137" t="str">
        <f>plant_out_raw!C1143</f>
        <v>PlCane</v>
      </c>
      <c r="C1137">
        <f>plant_out_raw!D1143</f>
        <v>2015</v>
      </c>
      <c r="D1137">
        <f>plant_out_raw!E1143</f>
        <v>329</v>
      </c>
      <c r="E1137">
        <f>plant_out_raw!F1143</f>
        <v>1198</v>
      </c>
      <c r="F1137">
        <f>plant_out_raw!G1143</f>
        <v>170</v>
      </c>
      <c r="G1137">
        <f>plant_out_raw!H1143</f>
        <v>2038.9</v>
      </c>
      <c r="H1137">
        <f>plant_out_raw!I1143</f>
        <v>19.260000000000002</v>
      </c>
      <c r="I1137">
        <f>plant_out_raw!J1143</f>
        <v>3.7</v>
      </c>
      <c r="J1137">
        <f>plant_out_raw!K1143</f>
        <v>5.01</v>
      </c>
      <c r="K1137">
        <f>plant_out_raw!L1143</f>
        <v>0.52</v>
      </c>
      <c r="L1137">
        <f>plant_out_raw!M1143</f>
        <v>29.04</v>
      </c>
      <c r="M1137">
        <f>plant_out_raw!N1143</f>
        <v>0.24</v>
      </c>
      <c r="N1137">
        <f>plant_out_raw!O1143</f>
        <v>0</v>
      </c>
      <c r="O1137">
        <f>plant_out_raw!P1143</f>
        <v>4.32</v>
      </c>
      <c r="P1137">
        <f>plant_out_raw!Q1143</f>
        <v>18.77</v>
      </c>
      <c r="Q1137">
        <f>plant_out_raw!R1143</f>
        <v>1.59</v>
      </c>
      <c r="R1137">
        <f>plant_out_raw!S1143</f>
        <v>5</v>
      </c>
      <c r="S1137">
        <f>plant_out_raw!T1143</f>
        <v>1</v>
      </c>
      <c r="T1137">
        <f>plant_out_raw!U1143</f>
        <v>1</v>
      </c>
      <c r="U1137" t="str">
        <f>plant_out_raw!V1143</f>
        <v>Alive</v>
      </c>
      <c r="V1137" t="str">
        <f>plant_out_raw!W1143</f>
        <v>Emergd</v>
      </c>
      <c r="W1137" t="str">
        <f>plant_out_raw!X1143</f>
        <v>SWAP-SAMUCA_PIRA</v>
      </c>
    </row>
    <row r="1138" spans="1:23">
      <c r="A1138">
        <f>plant_out_raw!B1144</f>
        <v>4</v>
      </c>
      <c r="B1138" t="str">
        <f>plant_out_raw!C1144</f>
        <v>PlCane</v>
      </c>
      <c r="C1138">
        <f>plant_out_raw!D1144</f>
        <v>2015</v>
      </c>
      <c r="D1138">
        <f>plant_out_raw!E1144</f>
        <v>330</v>
      </c>
      <c r="E1138">
        <f>plant_out_raw!F1144</f>
        <v>1199</v>
      </c>
      <c r="F1138">
        <f>plant_out_raw!G1144</f>
        <v>171</v>
      </c>
      <c r="G1138">
        <f>plant_out_raw!H1144</f>
        <v>2050.1999999999998</v>
      </c>
      <c r="H1138">
        <f>plant_out_raw!I1144</f>
        <v>19.649999999999999</v>
      </c>
      <c r="I1138">
        <f>plant_out_raw!J1144</f>
        <v>3.87</v>
      </c>
      <c r="J1138">
        <f>plant_out_raw!K1144</f>
        <v>5.0599999999999996</v>
      </c>
      <c r="K1138">
        <f>plant_out_raw!L1144</f>
        <v>0.53</v>
      </c>
      <c r="L1138">
        <f>plant_out_raw!M1144</f>
        <v>30.2</v>
      </c>
      <c r="M1138">
        <f>plant_out_raw!N1144</f>
        <v>0.26</v>
      </c>
      <c r="N1138">
        <f>plant_out_raw!O1144</f>
        <v>0</v>
      </c>
      <c r="O1138">
        <f>plant_out_raw!P1144</f>
        <v>4.3899999999999997</v>
      </c>
      <c r="P1138">
        <f>plant_out_raw!Q1144</f>
        <v>18.66</v>
      </c>
      <c r="Q1138">
        <f>plant_out_raw!R1144</f>
        <v>1.61</v>
      </c>
      <c r="R1138">
        <f>plant_out_raw!S1144</f>
        <v>5</v>
      </c>
      <c r="S1138">
        <f>plant_out_raw!T1144</f>
        <v>1</v>
      </c>
      <c r="T1138">
        <f>plant_out_raw!U1144</f>
        <v>1</v>
      </c>
      <c r="U1138" t="str">
        <f>plant_out_raw!V1144</f>
        <v>Alive</v>
      </c>
      <c r="V1138" t="str">
        <f>plant_out_raw!W1144</f>
        <v>Emergd</v>
      </c>
      <c r="W1138" t="str">
        <f>plant_out_raw!X1144</f>
        <v>SWAP-SAMUCA_PIRA</v>
      </c>
    </row>
    <row r="1139" spans="1:23">
      <c r="A1139">
        <f>plant_out_raw!B1145</f>
        <v>4</v>
      </c>
      <c r="B1139" t="str">
        <f>plant_out_raw!C1145</f>
        <v>PlCane</v>
      </c>
      <c r="C1139">
        <f>plant_out_raw!D1145</f>
        <v>2015</v>
      </c>
      <c r="D1139">
        <f>plant_out_raw!E1145</f>
        <v>331</v>
      </c>
      <c r="E1139">
        <f>plant_out_raw!F1145</f>
        <v>1200</v>
      </c>
      <c r="F1139">
        <f>plant_out_raw!G1145</f>
        <v>172</v>
      </c>
      <c r="G1139">
        <f>plant_out_raw!H1145</f>
        <v>2061.1999999999998</v>
      </c>
      <c r="H1139">
        <f>plant_out_raw!I1145</f>
        <v>20.059999999999999</v>
      </c>
      <c r="I1139">
        <f>plant_out_raw!J1145</f>
        <v>4.05</v>
      </c>
      <c r="J1139">
        <f>plant_out_raw!K1145</f>
        <v>5.1100000000000003</v>
      </c>
      <c r="K1139">
        <f>plant_out_raw!L1145</f>
        <v>0.53</v>
      </c>
      <c r="L1139">
        <f>plant_out_raw!M1145</f>
        <v>31.32</v>
      </c>
      <c r="M1139">
        <f>plant_out_raw!N1145</f>
        <v>0.27</v>
      </c>
      <c r="N1139">
        <f>plant_out_raw!O1145</f>
        <v>0</v>
      </c>
      <c r="O1139">
        <f>plant_out_raw!P1145</f>
        <v>4.4400000000000004</v>
      </c>
      <c r="P1139">
        <f>plant_out_raw!Q1145</f>
        <v>18.55</v>
      </c>
      <c r="Q1139">
        <f>plant_out_raw!R1145</f>
        <v>1.63</v>
      </c>
      <c r="R1139">
        <f>plant_out_raw!S1145</f>
        <v>5</v>
      </c>
      <c r="S1139">
        <f>plant_out_raw!T1145</f>
        <v>1</v>
      </c>
      <c r="T1139">
        <f>plant_out_raw!U1145</f>
        <v>1</v>
      </c>
      <c r="U1139" t="str">
        <f>plant_out_raw!V1145</f>
        <v>Alive</v>
      </c>
      <c r="V1139" t="str">
        <f>plant_out_raw!W1145</f>
        <v>Emergd</v>
      </c>
      <c r="W1139" t="str">
        <f>plant_out_raw!X1145</f>
        <v>SWAP-SAMUCA_PIRA</v>
      </c>
    </row>
    <row r="1140" spans="1:23">
      <c r="A1140">
        <f>plant_out_raw!B1146</f>
        <v>4</v>
      </c>
      <c r="B1140" t="str">
        <f>plant_out_raw!C1146</f>
        <v>PlCane</v>
      </c>
      <c r="C1140">
        <f>plant_out_raw!D1146</f>
        <v>2015</v>
      </c>
      <c r="D1140">
        <f>plant_out_raw!E1146</f>
        <v>332</v>
      </c>
      <c r="E1140">
        <f>plant_out_raw!F1146</f>
        <v>1201</v>
      </c>
      <c r="F1140">
        <f>plant_out_raw!G1146</f>
        <v>173</v>
      </c>
      <c r="G1140">
        <f>plant_out_raw!H1146</f>
        <v>2072.5</v>
      </c>
      <c r="H1140">
        <f>plant_out_raw!I1146</f>
        <v>20.47</v>
      </c>
      <c r="I1140">
        <f>plant_out_raw!J1146</f>
        <v>4.22</v>
      </c>
      <c r="J1140">
        <f>plant_out_raw!K1146</f>
        <v>5.16</v>
      </c>
      <c r="K1140">
        <f>plant_out_raw!L1146</f>
        <v>0.53</v>
      </c>
      <c r="L1140">
        <f>plant_out_raw!M1146</f>
        <v>32.450000000000003</v>
      </c>
      <c r="M1140">
        <f>plant_out_raw!N1146</f>
        <v>0.28000000000000003</v>
      </c>
      <c r="N1140">
        <f>plant_out_raw!O1146</f>
        <v>0</v>
      </c>
      <c r="O1140">
        <f>plant_out_raw!P1146</f>
        <v>4.5</v>
      </c>
      <c r="P1140">
        <f>plant_out_raw!Q1146</f>
        <v>18.45</v>
      </c>
      <c r="Q1140">
        <f>plant_out_raw!R1146</f>
        <v>1.65</v>
      </c>
      <c r="R1140">
        <f>plant_out_raw!S1146</f>
        <v>5</v>
      </c>
      <c r="S1140">
        <f>plant_out_raw!T1146</f>
        <v>1</v>
      </c>
      <c r="T1140">
        <f>plant_out_raw!U1146</f>
        <v>1</v>
      </c>
      <c r="U1140" t="str">
        <f>plant_out_raw!V1146</f>
        <v>Alive</v>
      </c>
      <c r="V1140" t="str">
        <f>plant_out_raw!W1146</f>
        <v>Emergd</v>
      </c>
      <c r="W1140" t="str">
        <f>plant_out_raw!X1146</f>
        <v>SWAP-SAMUCA_PIRA</v>
      </c>
    </row>
    <row r="1141" spans="1:23">
      <c r="A1141">
        <f>plant_out_raw!B1147</f>
        <v>4</v>
      </c>
      <c r="B1141" t="str">
        <f>plant_out_raw!C1147</f>
        <v>PlCane</v>
      </c>
      <c r="C1141">
        <f>plant_out_raw!D1147</f>
        <v>2015</v>
      </c>
      <c r="D1141">
        <f>plant_out_raw!E1147</f>
        <v>333</v>
      </c>
      <c r="E1141">
        <f>plant_out_raw!F1147</f>
        <v>1202</v>
      </c>
      <c r="F1141">
        <f>plant_out_raw!G1147</f>
        <v>174</v>
      </c>
      <c r="G1141">
        <f>plant_out_raw!H1147</f>
        <v>2084.5</v>
      </c>
      <c r="H1141">
        <f>plant_out_raw!I1147</f>
        <v>20.72</v>
      </c>
      <c r="I1141">
        <f>plant_out_raw!J1147</f>
        <v>4.41</v>
      </c>
      <c r="J1141">
        <f>plant_out_raw!K1147</f>
        <v>5.21</v>
      </c>
      <c r="K1141">
        <f>plant_out_raw!L1147</f>
        <v>0.53</v>
      </c>
      <c r="L1141">
        <f>plant_out_raw!M1147</f>
        <v>33.659999999999997</v>
      </c>
      <c r="M1141">
        <f>plant_out_raw!N1147</f>
        <v>0.31</v>
      </c>
      <c r="N1141">
        <f>plant_out_raw!O1147</f>
        <v>0</v>
      </c>
      <c r="O1141">
        <f>plant_out_raw!P1147</f>
        <v>4.57</v>
      </c>
      <c r="P1141">
        <f>plant_out_raw!Q1147</f>
        <v>18.34</v>
      </c>
      <c r="Q1141">
        <f>plant_out_raw!R1147</f>
        <v>1.67</v>
      </c>
      <c r="R1141">
        <f>plant_out_raw!S1147</f>
        <v>6</v>
      </c>
      <c r="S1141">
        <f>plant_out_raw!T1147</f>
        <v>1</v>
      </c>
      <c r="T1141">
        <f>plant_out_raw!U1147</f>
        <v>1</v>
      </c>
      <c r="U1141" t="str">
        <f>plant_out_raw!V1147</f>
        <v>Alive</v>
      </c>
      <c r="V1141" t="str">
        <f>plant_out_raw!W1147</f>
        <v>Emergd</v>
      </c>
      <c r="W1141" t="str">
        <f>plant_out_raw!X1147</f>
        <v>SWAP-SAMUCA_PIRA</v>
      </c>
    </row>
    <row r="1142" spans="1:23">
      <c r="A1142">
        <f>plant_out_raw!B1148</f>
        <v>4</v>
      </c>
      <c r="B1142" t="str">
        <f>plant_out_raw!C1148</f>
        <v>PlCane</v>
      </c>
      <c r="C1142">
        <f>plant_out_raw!D1148</f>
        <v>2015</v>
      </c>
      <c r="D1142">
        <f>plant_out_raw!E1148</f>
        <v>334</v>
      </c>
      <c r="E1142">
        <f>plant_out_raw!F1148</f>
        <v>1203</v>
      </c>
      <c r="F1142">
        <f>plant_out_raw!G1148</f>
        <v>175</v>
      </c>
      <c r="G1142">
        <f>plant_out_raw!H1148</f>
        <v>2095.4</v>
      </c>
      <c r="H1142">
        <f>plant_out_raw!I1148</f>
        <v>21.18</v>
      </c>
      <c r="I1142">
        <f>plant_out_raw!J1148</f>
        <v>4.58</v>
      </c>
      <c r="J1142">
        <f>plant_out_raw!K1148</f>
        <v>5.36</v>
      </c>
      <c r="K1142">
        <f>plant_out_raw!L1148</f>
        <v>0.54</v>
      </c>
      <c r="L1142">
        <f>plant_out_raw!M1148</f>
        <v>34.700000000000003</v>
      </c>
      <c r="M1142">
        <f>plant_out_raw!N1148</f>
        <v>0.36</v>
      </c>
      <c r="N1142">
        <f>plant_out_raw!O1148</f>
        <v>0</v>
      </c>
      <c r="O1142">
        <f>plant_out_raw!P1148</f>
        <v>4.74</v>
      </c>
      <c r="P1142">
        <f>plant_out_raw!Q1148</f>
        <v>18.23</v>
      </c>
      <c r="Q1142">
        <f>plant_out_raw!R1148</f>
        <v>1.68</v>
      </c>
      <c r="R1142">
        <f>plant_out_raw!S1148</f>
        <v>6</v>
      </c>
      <c r="S1142">
        <f>plant_out_raw!T1148</f>
        <v>1</v>
      </c>
      <c r="T1142">
        <f>plant_out_raw!U1148</f>
        <v>1</v>
      </c>
      <c r="U1142" t="str">
        <f>plant_out_raw!V1148</f>
        <v>Alive</v>
      </c>
      <c r="V1142" t="str">
        <f>plant_out_raw!W1148</f>
        <v>Emergd</v>
      </c>
      <c r="W1142" t="str">
        <f>plant_out_raw!X1148</f>
        <v>SWAP-SAMUCA_PIRA</v>
      </c>
    </row>
    <row r="1143" spans="1:23">
      <c r="A1143">
        <f>plant_out_raw!B1149</f>
        <v>4</v>
      </c>
      <c r="B1143" t="str">
        <f>plant_out_raw!C1149</f>
        <v>PlCane</v>
      </c>
      <c r="C1143">
        <f>plant_out_raw!D1149</f>
        <v>2015</v>
      </c>
      <c r="D1143">
        <f>plant_out_raw!E1149</f>
        <v>335</v>
      </c>
      <c r="E1143">
        <f>plant_out_raw!F1149</f>
        <v>1204</v>
      </c>
      <c r="F1143">
        <f>plant_out_raw!G1149</f>
        <v>176</v>
      </c>
      <c r="G1143">
        <f>plant_out_raw!H1149</f>
        <v>2109.6</v>
      </c>
      <c r="H1143">
        <f>plant_out_raw!I1149</f>
        <v>21.52</v>
      </c>
      <c r="I1143">
        <f>plant_out_raw!J1149</f>
        <v>4.83</v>
      </c>
      <c r="J1143">
        <f>plant_out_raw!K1149</f>
        <v>5.42</v>
      </c>
      <c r="K1143">
        <f>plant_out_raw!L1149</f>
        <v>0.54</v>
      </c>
      <c r="L1143">
        <f>plant_out_raw!M1149</f>
        <v>36.25</v>
      </c>
      <c r="M1143">
        <f>plant_out_raw!N1149</f>
        <v>0.42</v>
      </c>
      <c r="N1143">
        <f>plant_out_raw!O1149</f>
        <v>0</v>
      </c>
      <c r="O1143">
        <f>plant_out_raw!P1149</f>
        <v>4.82</v>
      </c>
      <c r="P1143">
        <f>plant_out_raw!Q1149</f>
        <v>18.12</v>
      </c>
      <c r="Q1143">
        <f>plant_out_raw!R1149</f>
        <v>1.71</v>
      </c>
      <c r="R1143">
        <f>plant_out_raw!S1149</f>
        <v>6</v>
      </c>
      <c r="S1143">
        <f>plant_out_raw!T1149</f>
        <v>1</v>
      </c>
      <c r="T1143">
        <f>plant_out_raw!U1149</f>
        <v>1</v>
      </c>
      <c r="U1143" t="str">
        <f>plant_out_raw!V1149</f>
        <v>Alive</v>
      </c>
      <c r="V1143" t="str">
        <f>plant_out_raw!W1149</f>
        <v>Emergd</v>
      </c>
      <c r="W1143" t="str">
        <f>plant_out_raw!X1149</f>
        <v>SWAP-SAMUCA_PIRA</v>
      </c>
    </row>
    <row r="1144" spans="1:23">
      <c r="A1144">
        <f>plant_out_raw!B1150</f>
        <v>4</v>
      </c>
      <c r="B1144" t="str">
        <f>plant_out_raw!C1150</f>
        <v>PlCane</v>
      </c>
      <c r="C1144">
        <f>plant_out_raw!D1150</f>
        <v>2015</v>
      </c>
      <c r="D1144">
        <f>plant_out_raw!E1150</f>
        <v>336</v>
      </c>
      <c r="E1144">
        <f>plant_out_raw!F1150</f>
        <v>1205</v>
      </c>
      <c r="F1144">
        <f>plant_out_raw!G1150</f>
        <v>177</v>
      </c>
      <c r="G1144">
        <f>plant_out_raw!H1150</f>
        <v>2124.3000000000002</v>
      </c>
      <c r="H1144">
        <f>plant_out_raw!I1150</f>
        <v>21.86</v>
      </c>
      <c r="I1144">
        <f>plant_out_raw!J1150</f>
        <v>5.08</v>
      </c>
      <c r="J1144">
        <f>plant_out_raw!K1150</f>
        <v>5.49</v>
      </c>
      <c r="K1144">
        <f>plant_out_raw!L1150</f>
        <v>0.54</v>
      </c>
      <c r="L1144">
        <f>plant_out_raw!M1150</f>
        <v>37.93</v>
      </c>
      <c r="M1144">
        <f>plant_out_raw!N1150</f>
        <v>0.48</v>
      </c>
      <c r="N1144">
        <f>plant_out_raw!O1150</f>
        <v>0</v>
      </c>
      <c r="O1144">
        <f>plant_out_raw!P1150</f>
        <v>4.8899999999999997</v>
      </c>
      <c r="P1144">
        <f>plant_out_raw!Q1150</f>
        <v>18</v>
      </c>
      <c r="Q1144">
        <f>plant_out_raw!R1150</f>
        <v>1.74</v>
      </c>
      <c r="R1144">
        <f>plant_out_raw!S1150</f>
        <v>6</v>
      </c>
      <c r="S1144">
        <f>plant_out_raw!T1150</f>
        <v>1</v>
      </c>
      <c r="T1144">
        <f>plant_out_raw!U1150</f>
        <v>1</v>
      </c>
      <c r="U1144" t="str">
        <f>plant_out_raw!V1150</f>
        <v>Alive</v>
      </c>
      <c r="V1144" t="str">
        <f>plant_out_raw!W1150</f>
        <v>Emergd</v>
      </c>
      <c r="W1144" t="str">
        <f>plant_out_raw!X1150</f>
        <v>SWAP-SAMUCA_PIRA</v>
      </c>
    </row>
    <row r="1145" spans="1:23">
      <c r="A1145">
        <f>plant_out_raw!B1151</f>
        <v>4</v>
      </c>
      <c r="B1145" t="str">
        <f>plant_out_raw!C1151</f>
        <v>PlCane</v>
      </c>
      <c r="C1145">
        <f>plant_out_raw!D1151</f>
        <v>2015</v>
      </c>
      <c r="D1145">
        <f>plant_out_raw!E1151</f>
        <v>337</v>
      </c>
      <c r="E1145">
        <f>plant_out_raw!F1151</f>
        <v>1206</v>
      </c>
      <c r="F1145">
        <f>plant_out_raw!G1151</f>
        <v>178</v>
      </c>
      <c r="G1145">
        <f>plant_out_raw!H1151</f>
        <v>2137.1999999999998</v>
      </c>
      <c r="H1145">
        <f>plant_out_raw!I1151</f>
        <v>22.11</v>
      </c>
      <c r="I1145">
        <f>plant_out_raw!J1151</f>
        <v>5.31</v>
      </c>
      <c r="J1145">
        <f>plant_out_raw!K1151</f>
        <v>5.53</v>
      </c>
      <c r="K1145">
        <f>plant_out_raw!L1151</f>
        <v>0.54</v>
      </c>
      <c r="L1145">
        <f>plant_out_raw!M1151</f>
        <v>39.299999999999997</v>
      </c>
      <c r="M1145">
        <f>plant_out_raw!N1151</f>
        <v>0.54</v>
      </c>
      <c r="N1145">
        <f>plant_out_raw!O1151</f>
        <v>0</v>
      </c>
      <c r="O1145">
        <f>plant_out_raw!P1151</f>
        <v>4.95</v>
      </c>
      <c r="P1145">
        <f>plant_out_raw!Q1151</f>
        <v>17.89</v>
      </c>
      <c r="Q1145">
        <f>plant_out_raw!R1151</f>
        <v>1.77</v>
      </c>
      <c r="R1145">
        <f>plant_out_raw!S1151</f>
        <v>6</v>
      </c>
      <c r="S1145">
        <f>plant_out_raw!T1151</f>
        <v>1</v>
      </c>
      <c r="T1145">
        <f>plant_out_raw!U1151</f>
        <v>1</v>
      </c>
      <c r="U1145" t="str">
        <f>plant_out_raw!V1151</f>
        <v>Alive</v>
      </c>
      <c r="V1145" t="str">
        <f>plant_out_raw!W1151</f>
        <v>Emergd</v>
      </c>
      <c r="W1145" t="str">
        <f>plant_out_raw!X1151</f>
        <v>SWAP-SAMUCA_PIRA</v>
      </c>
    </row>
    <row r="1146" spans="1:23">
      <c r="A1146">
        <f>plant_out_raw!B1152</f>
        <v>4</v>
      </c>
      <c r="B1146" t="str">
        <f>plant_out_raw!C1152</f>
        <v>PlCane</v>
      </c>
      <c r="C1146">
        <f>plant_out_raw!D1152</f>
        <v>2015</v>
      </c>
      <c r="D1146">
        <f>plant_out_raw!E1152</f>
        <v>338</v>
      </c>
      <c r="E1146">
        <f>plant_out_raw!F1152</f>
        <v>1207</v>
      </c>
      <c r="F1146">
        <f>plant_out_raw!G1152</f>
        <v>179</v>
      </c>
      <c r="G1146">
        <f>plant_out_raw!H1152</f>
        <v>2150.3000000000002</v>
      </c>
      <c r="H1146">
        <f>plant_out_raw!I1152</f>
        <v>22.39</v>
      </c>
      <c r="I1146">
        <f>plant_out_raw!J1152</f>
        <v>5.54</v>
      </c>
      <c r="J1146">
        <f>plant_out_raw!K1152</f>
        <v>5.58</v>
      </c>
      <c r="K1146">
        <f>plant_out_raw!L1152</f>
        <v>0.55000000000000004</v>
      </c>
      <c r="L1146">
        <f>plant_out_raw!M1152</f>
        <v>40.770000000000003</v>
      </c>
      <c r="M1146">
        <f>plant_out_raw!N1152</f>
        <v>0.6</v>
      </c>
      <c r="N1146">
        <f>plant_out_raw!O1152</f>
        <v>0</v>
      </c>
      <c r="O1146">
        <f>plant_out_raw!P1152</f>
        <v>5.01</v>
      </c>
      <c r="P1146">
        <f>plant_out_raw!Q1152</f>
        <v>17.78</v>
      </c>
      <c r="Q1146">
        <f>plant_out_raw!R1152</f>
        <v>1.79</v>
      </c>
      <c r="R1146">
        <f>plant_out_raw!S1152</f>
        <v>6</v>
      </c>
      <c r="S1146">
        <f>plant_out_raw!T1152</f>
        <v>1</v>
      </c>
      <c r="T1146">
        <f>plant_out_raw!U1152</f>
        <v>1</v>
      </c>
      <c r="U1146" t="str">
        <f>plant_out_raw!V1152</f>
        <v>Alive</v>
      </c>
      <c r="V1146" t="str">
        <f>plant_out_raw!W1152</f>
        <v>Emergd</v>
      </c>
      <c r="W1146" t="str">
        <f>plant_out_raw!X1152</f>
        <v>SWAP-SAMUCA_PIRA</v>
      </c>
    </row>
    <row r="1147" spans="1:23">
      <c r="A1147">
        <f>plant_out_raw!B1153</f>
        <v>4</v>
      </c>
      <c r="B1147" t="str">
        <f>plant_out_raw!C1153</f>
        <v>PlCane</v>
      </c>
      <c r="C1147">
        <f>plant_out_raw!D1153</f>
        <v>2015</v>
      </c>
      <c r="D1147">
        <f>plant_out_raw!E1153</f>
        <v>339</v>
      </c>
      <c r="E1147">
        <f>plant_out_raw!F1153</f>
        <v>1208</v>
      </c>
      <c r="F1147">
        <f>plant_out_raw!G1153</f>
        <v>180</v>
      </c>
      <c r="G1147">
        <f>plant_out_raw!H1153</f>
        <v>2162.5</v>
      </c>
      <c r="H1147">
        <f>plant_out_raw!I1153</f>
        <v>22.77</v>
      </c>
      <c r="I1147">
        <f>plant_out_raw!J1153</f>
        <v>5.77</v>
      </c>
      <c r="J1147">
        <f>plant_out_raw!K1153</f>
        <v>5.63</v>
      </c>
      <c r="K1147">
        <f>plant_out_raw!L1153</f>
        <v>0.55000000000000004</v>
      </c>
      <c r="L1147">
        <f>plant_out_raw!M1153</f>
        <v>42.12</v>
      </c>
      <c r="M1147">
        <f>plant_out_raw!N1153</f>
        <v>0.66</v>
      </c>
      <c r="N1147">
        <f>plant_out_raw!O1153</f>
        <v>0</v>
      </c>
      <c r="O1147">
        <f>plant_out_raw!P1153</f>
        <v>5.0599999999999996</v>
      </c>
      <c r="P1147">
        <f>plant_out_raw!Q1153</f>
        <v>17.670000000000002</v>
      </c>
      <c r="Q1147">
        <f>plant_out_raw!R1153</f>
        <v>1.81</v>
      </c>
      <c r="R1147">
        <f>plant_out_raw!S1153</f>
        <v>6</v>
      </c>
      <c r="S1147">
        <f>plant_out_raw!T1153</f>
        <v>1</v>
      </c>
      <c r="T1147">
        <f>plant_out_raw!U1153</f>
        <v>1</v>
      </c>
      <c r="U1147" t="str">
        <f>plant_out_raw!V1153</f>
        <v>Alive</v>
      </c>
      <c r="V1147" t="str">
        <f>plant_out_raw!W1153</f>
        <v>Emergd</v>
      </c>
      <c r="W1147" t="str">
        <f>plant_out_raw!X1153</f>
        <v>SWAP-SAMUCA_PIRA</v>
      </c>
    </row>
    <row r="1148" spans="1:23">
      <c r="A1148">
        <f>plant_out_raw!B1154</f>
        <v>4</v>
      </c>
      <c r="B1148" t="str">
        <f>plant_out_raw!C1154</f>
        <v>PlCane</v>
      </c>
      <c r="C1148">
        <f>plant_out_raw!D1154</f>
        <v>2015</v>
      </c>
      <c r="D1148">
        <f>plant_out_raw!E1154</f>
        <v>340</v>
      </c>
      <c r="E1148">
        <f>plant_out_raw!F1154</f>
        <v>1209</v>
      </c>
      <c r="F1148">
        <f>plant_out_raw!G1154</f>
        <v>181</v>
      </c>
      <c r="G1148">
        <f>plant_out_raw!H1154</f>
        <v>2174.6999999999998</v>
      </c>
      <c r="H1148">
        <f>plant_out_raw!I1154</f>
        <v>23.14</v>
      </c>
      <c r="I1148">
        <f>plant_out_raw!J1154</f>
        <v>6</v>
      </c>
      <c r="J1148">
        <f>plant_out_raw!K1154</f>
        <v>5.67</v>
      </c>
      <c r="K1148">
        <f>plant_out_raw!L1154</f>
        <v>0.55000000000000004</v>
      </c>
      <c r="L1148">
        <f>plant_out_raw!M1154</f>
        <v>43.45</v>
      </c>
      <c r="M1148">
        <f>plant_out_raw!N1154</f>
        <v>0.73</v>
      </c>
      <c r="N1148">
        <f>plant_out_raw!O1154</f>
        <v>0</v>
      </c>
      <c r="O1148">
        <f>plant_out_raw!P1154</f>
        <v>5.12</v>
      </c>
      <c r="P1148">
        <f>plant_out_raw!Q1154</f>
        <v>17.559999999999999</v>
      </c>
      <c r="Q1148">
        <f>plant_out_raw!R1154</f>
        <v>1.83</v>
      </c>
      <c r="R1148">
        <f>plant_out_raw!S1154</f>
        <v>6</v>
      </c>
      <c r="S1148">
        <f>plant_out_raw!T1154</f>
        <v>1</v>
      </c>
      <c r="T1148">
        <f>plant_out_raw!U1154</f>
        <v>1</v>
      </c>
      <c r="U1148" t="str">
        <f>plant_out_raw!V1154</f>
        <v>Alive</v>
      </c>
      <c r="V1148" t="str">
        <f>plant_out_raw!W1154</f>
        <v>Emergd</v>
      </c>
      <c r="W1148" t="str">
        <f>plant_out_raw!X1154</f>
        <v>SWAP-SAMUCA_PIRA</v>
      </c>
    </row>
    <row r="1149" spans="1:23">
      <c r="A1149">
        <f>plant_out_raw!B1155</f>
        <v>4</v>
      </c>
      <c r="B1149" t="str">
        <f>plant_out_raw!C1155</f>
        <v>PlCane</v>
      </c>
      <c r="C1149">
        <f>plant_out_raw!D1155</f>
        <v>2015</v>
      </c>
      <c r="D1149">
        <f>plant_out_raw!E1155</f>
        <v>341</v>
      </c>
      <c r="E1149">
        <f>plant_out_raw!F1155</f>
        <v>1210</v>
      </c>
      <c r="F1149">
        <f>plant_out_raw!G1155</f>
        <v>182</v>
      </c>
      <c r="G1149">
        <f>plant_out_raw!H1155</f>
        <v>2187.4</v>
      </c>
      <c r="H1149">
        <f>plant_out_raw!I1155</f>
        <v>23.5</v>
      </c>
      <c r="I1149">
        <f>plant_out_raw!J1155</f>
        <v>6.23</v>
      </c>
      <c r="J1149">
        <f>plant_out_raw!K1155</f>
        <v>5.72</v>
      </c>
      <c r="K1149">
        <f>plant_out_raw!L1155</f>
        <v>0.55000000000000004</v>
      </c>
      <c r="L1149">
        <f>plant_out_raw!M1155</f>
        <v>44.81</v>
      </c>
      <c r="M1149">
        <f>plant_out_raw!N1155</f>
        <v>0.79</v>
      </c>
      <c r="N1149">
        <f>plant_out_raw!O1155</f>
        <v>0</v>
      </c>
      <c r="O1149">
        <f>plant_out_raw!P1155</f>
        <v>5.17</v>
      </c>
      <c r="P1149">
        <f>plant_out_raw!Q1155</f>
        <v>17.46</v>
      </c>
      <c r="Q1149">
        <f>plant_out_raw!R1155</f>
        <v>1.86</v>
      </c>
      <c r="R1149">
        <f>plant_out_raw!S1155</f>
        <v>6</v>
      </c>
      <c r="S1149">
        <f>plant_out_raw!T1155</f>
        <v>1</v>
      </c>
      <c r="T1149">
        <f>plant_out_raw!U1155</f>
        <v>1</v>
      </c>
      <c r="U1149" t="str">
        <f>plant_out_raw!V1155</f>
        <v>Alive</v>
      </c>
      <c r="V1149" t="str">
        <f>plant_out_raw!W1155</f>
        <v>Emergd</v>
      </c>
      <c r="W1149" t="str">
        <f>plant_out_raw!X1155</f>
        <v>SWAP-SAMUCA_PIRA</v>
      </c>
    </row>
    <row r="1150" spans="1:23">
      <c r="A1150">
        <f>plant_out_raw!B1156</f>
        <v>4</v>
      </c>
      <c r="B1150" t="str">
        <f>plant_out_raw!C1156</f>
        <v>PlCane</v>
      </c>
      <c r="C1150">
        <f>plant_out_raw!D1156</f>
        <v>2015</v>
      </c>
      <c r="D1150">
        <f>plant_out_raw!E1156</f>
        <v>342</v>
      </c>
      <c r="E1150">
        <f>plant_out_raw!F1156</f>
        <v>1211</v>
      </c>
      <c r="F1150">
        <f>plant_out_raw!G1156</f>
        <v>183</v>
      </c>
      <c r="G1150">
        <f>plant_out_raw!H1156</f>
        <v>2200.4</v>
      </c>
      <c r="H1150">
        <f>plant_out_raw!I1156</f>
        <v>23.84</v>
      </c>
      <c r="I1150">
        <f>plant_out_raw!J1156</f>
        <v>6.48</v>
      </c>
      <c r="J1150">
        <f>plant_out_raw!K1156</f>
        <v>5.76</v>
      </c>
      <c r="K1150">
        <f>plant_out_raw!L1156</f>
        <v>0.55000000000000004</v>
      </c>
      <c r="L1150">
        <f>plant_out_raw!M1156</f>
        <v>46.19</v>
      </c>
      <c r="M1150">
        <f>plant_out_raw!N1156</f>
        <v>0.86</v>
      </c>
      <c r="N1150">
        <f>plant_out_raw!O1156</f>
        <v>0</v>
      </c>
      <c r="O1150">
        <f>plant_out_raw!P1156</f>
        <v>5.23</v>
      </c>
      <c r="P1150">
        <f>plant_out_raw!Q1156</f>
        <v>17.34</v>
      </c>
      <c r="Q1150">
        <f>plant_out_raw!R1156</f>
        <v>1.88</v>
      </c>
      <c r="R1150">
        <f>plant_out_raw!S1156</f>
        <v>6</v>
      </c>
      <c r="S1150">
        <f>plant_out_raw!T1156</f>
        <v>1</v>
      </c>
      <c r="T1150">
        <f>plant_out_raw!U1156</f>
        <v>1</v>
      </c>
      <c r="U1150" t="str">
        <f>plant_out_raw!V1156</f>
        <v>Alive</v>
      </c>
      <c r="V1150" t="str">
        <f>plant_out_raw!W1156</f>
        <v>Emergd</v>
      </c>
      <c r="W1150" t="str">
        <f>plant_out_raw!X1156</f>
        <v>SWAP-SAMUCA_PIRA</v>
      </c>
    </row>
    <row r="1151" spans="1:23">
      <c r="A1151">
        <f>plant_out_raw!B1157</f>
        <v>4</v>
      </c>
      <c r="B1151" t="str">
        <f>plant_out_raw!C1157</f>
        <v>PlCane</v>
      </c>
      <c r="C1151">
        <f>plant_out_raw!D1157</f>
        <v>2015</v>
      </c>
      <c r="D1151">
        <f>plant_out_raw!E1157</f>
        <v>343</v>
      </c>
      <c r="E1151">
        <f>plant_out_raw!F1157</f>
        <v>1212</v>
      </c>
      <c r="F1151">
        <f>plant_out_raw!G1157</f>
        <v>184</v>
      </c>
      <c r="G1151">
        <f>plant_out_raw!H1157</f>
        <v>2212.6</v>
      </c>
      <c r="H1151">
        <f>plant_out_raw!I1157</f>
        <v>24.01</v>
      </c>
      <c r="I1151">
        <f>plant_out_raw!J1157</f>
        <v>6.66</v>
      </c>
      <c r="J1151">
        <f>plant_out_raw!K1157</f>
        <v>5.79</v>
      </c>
      <c r="K1151">
        <f>plant_out_raw!L1157</f>
        <v>0.55000000000000004</v>
      </c>
      <c r="L1151">
        <f>plant_out_raw!M1157</f>
        <v>47.17</v>
      </c>
      <c r="M1151">
        <f>plant_out_raw!N1157</f>
        <v>0.91</v>
      </c>
      <c r="N1151">
        <f>plant_out_raw!O1157</f>
        <v>0</v>
      </c>
      <c r="O1151">
        <f>plant_out_raw!P1157</f>
        <v>5.26</v>
      </c>
      <c r="P1151">
        <f>plant_out_raw!Q1157</f>
        <v>17.23</v>
      </c>
      <c r="Q1151">
        <f>plant_out_raw!R1157</f>
        <v>1.9</v>
      </c>
      <c r="R1151">
        <f>plant_out_raw!S1157</f>
        <v>7</v>
      </c>
      <c r="S1151">
        <f>plant_out_raw!T1157</f>
        <v>1</v>
      </c>
      <c r="T1151">
        <f>plant_out_raw!U1157</f>
        <v>1</v>
      </c>
      <c r="U1151" t="str">
        <f>plant_out_raw!V1157</f>
        <v>Alive</v>
      </c>
      <c r="V1151" t="str">
        <f>plant_out_raw!W1157</f>
        <v>Emergd</v>
      </c>
      <c r="W1151" t="str">
        <f>plant_out_raw!X1157</f>
        <v>SWAP-SAMUCA_PIRA</v>
      </c>
    </row>
    <row r="1152" spans="1:23">
      <c r="A1152">
        <f>plant_out_raw!B1158</f>
        <v>4</v>
      </c>
      <c r="B1152" t="str">
        <f>plant_out_raw!C1158</f>
        <v>PlCane</v>
      </c>
      <c r="C1152">
        <f>plant_out_raw!D1158</f>
        <v>2015</v>
      </c>
      <c r="D1152">
        <f>plant_out_raw!E1158</f>
        <v>344</v>
      </c>
      <c r="E1152">
        <f>plant_out_raw!F1158</f>
        <v>1213</v>
      </c>
      <c r="F1152">
        <f>plant_out_raw!G1158</f>
        <v>185</v>
      </c>
      <c r="G1152">
        <f>plant_out_raw!H1158</f>
        <v>2225.6999999999998</v>
      </c>
      <c r="H1152">
        <f>plant_out_raw!I1158</f>
        <v>24.18</v>
      </c>
      <c r="I1152">
        <f>plant_out_raw!J1158</f>
        <v>6.87</v>
      </c>
      <c r="J1152">
        <f>plant_out_raw!K1158</f>
        <v>5.78</v>
      </c>
      <c r="K1152">
        <f>plant_out_raw!L1158</f>
        <v>0.56000000000000005</v>
      </c>
      <c r="L1152">
        <f>plant_out_raw!M1158</f>
        <v>48.31</v>
      </c>
      <c r="M1152">
        <f>plant_out_raw!N1158</f>
        <v>1.01</v>
      </c>
      <c r="N1152">
        <f>plant_out_raw!O1158</f>
        <v>0</v>
      </c>
      <c r="O1152">
        <f>plant_out_raw!P1158</f>
        <v>5.25</v>
      </c>
      <c r="P1152">
        <f>plant_out_raw!Q1158</f>
        <v>17.12</v>
      </c>
      <c r="Q1152">
        <f>plant_out_raw!R1158</f>
        <v>1.93</v>
      </c>
      <c r="R1152">
        <f>plant_out_raw!S1158</f>
        <v>7</v>
      </c>
      <c r="S1152">
        <f>plant_out_raw!T1158</f>
        <v>1</v>
      </c>
      <c r="T1152">
        <f>plant_out_raw!U1158</f>
        <v>1</v>
      </c>
      <c r="U1152" t="str">
        <f>plant_out_raw!V1158</f>
        <v>Alive</v>
      </c>
      <c r="V1152" t="str">
        <f>plant_out_raw!W1158</f>
        <v>Emergd</v>
      </c>
      <c r="W1152" t="str">
        <f>plant_out_raw!X1158</f>
        <v>SWAP-SAMUCA_PIRA</v>
      </c>
    </row>
    <row r="1153" spans="1:23">
      <c r="A1153">
        <f>plant_out_raw!B1159</f>
        <v>4</v>
      </c>
      <c r="B1153" t="str">
        <f>plant_out_raw!C1159</f>
        <v>PlCane</v>
      </c>
      <c r="C1153">
        <f>plant_out_raw!D1159</f>
        <v>2015</v>
      </c>
      <c r="D1153">
        <f>plant_out_raw!E1159</f>
        <v>345</v>
      </c>
      <c r="E1153">
        <f>plant_out_raw!F1159</f>
        <v>1214</v>
      </c>
      <c r="F1153">
        <f>plant_out_raw!G1159</f>
        <v>186</v>
      </c>
      <c r="G1153">
        <f>plant_out_raw!H1159</f>
        <v>2237</v>
      </c>
      <c r="H1153">
        <f>plant_out_raw!I1159</f>
        <v>24.28</v>
      </c>
      <c r="I1153">
        <f>plant_out_raw!J1159</f>
        <v>7</v>
      </c>
      <c r="J1153">
        <f>plant_out_raw!K1159</f>
        <v>5.78</v>
      </c>
      <c r="K1153">
        <f>plant_out_raw!L1159</f>
        <v>0.56000000000000005</v>
      </c>
      <c r="L1153">
        <f>plant_out_raw!M1159</f>
        <v>48.98</v>
      </c>
      <c r="M1153">
        <f>plant_out_raw!N1159</f>
        <v>1.06</v>
      </c>
      <c r="N1153">
        <f>plant_out_raw!O1159</f>
        <v>0</v>
      </c>
      <c r="O1153">
        <f>plant_out_raw!P1159</f>
        <v>5.26</v>
      </c>
      <c r="P1153">
        <f>plant_out_raw!Q1159</f>
        <v>17.010000000000002</v>
      </c>
      <c r="Q1153">
        <f>plant_out_raw!R1159</f>
        <v>1.95</v>
      </c>
      <c r="R1153">
        <f>plant_out_raw!S1159</f>
        <v>7</v>
      </c>
      <c r="S1153">
        <f>plant_out_raw!T1159</f>
        <v>1</v>
      </c>
      <c r="T1153">
        <f>plant_out_raw!U1159</f>
        <v>1</v>
      </c>
      <c r="U1153" t="str">
        <f>plant_out_raw!V1159</f>
        <v>Alive</v>
      </c>
      <c r="V1153" t="str">
        <f>plant_out_raw!W1159</f>
        <v>Emergd</v>
      </c>
      <c r="W1153" t="str">
        <f>plant_out_raw!X1159</f>
        <v>SWAP-SAMUCA_PIRA</v>
      </c>
    </row>
    <row r="1154" spans="1:23">
      <c r="A1154">
        <f>plant_out_raw!B1160</f>
        <v>4</v>
      </c>
      <c r="B1154" t="str">
        <f>plant_out_raw!C1160</f>
        <v>PlCane</v>
      </c>
      <c r="C1154">
        <f>plant_out_raw!D1160</f>
        <v>2015</v>
      </c>
      <c r="D1154">
        <f>plant_out_raw!E1160</f>
        <v>346</v>
      </c>
      <c r="E1154">
        <f>plant_out_raw!F1160</f>
        <v>1215</v>
      </c>
      <c r="F1154">
        <f>plant_out_raw!G1160</f>
        <v>187</v>
      </c>
      <c r="G1154">
        <f>plant_out_raw!H1160</f>
        <v>2248.1999999999998</v>
      </c>
      <c r="H1154">
        <f>plant_out_raw!I1160</f>
        <v>24.29</v>
      </c>
      <c r="I1154">
        <f>plant_out_raw!J1160</f>
        <v>7.07</v>
      </c>
      <c r="J1154">
        <f>plant_out_raw!K1160</f>
        <v>5.77</v>
      </c>
      <c r="K1154">
        <f>plant_out_raw!L1160</f>
        <v>0.56000000000000005</v>
      </c>
      <c r="L1154">
        <f>plant_out_raw!M1160</f>
        <v>49.37</v>
      </c>
      <c r="M1154">
        <f>plant_out_raw!N1160</f>
        <v>1.1000000000000001</v>
      </c>
      <c r="N1154">
        <f>plant_out_raw!O1160</f>
        <v>0</v>
      </c>
      <c r="O1154">
        <f>plant_out_raw!P1160</f>
        <v>5.25</v>
      </c>
      <c r="P1154">
        <f>plant_out_raw!Q1160</f>
        <v>16.899999999999999</v>
      </c>
      <c r="Q1154">
        <f>plant_out_raw!R1160</f>
        <v>1.97</v>
      </c>
      <c r="R1154">
        <f>plant_out_raw!S1160</f>
        <v>7</v>
      </c>
      <c r="S1154">
        <f>plant_out_raw!T1160</f>
        <v>1</v>
      </c>
      <c r="T1154">
        <f>plant_out_raw!U1160</f>
        <v>1</v>
      </c>
      <c r="U1154" t="str">
        <f>plant_out_raw!V1160</f>
        <v>Alive</v>
      </c>
      <c r="V1154" t="str">
        <f>plant_out_raw!W1160</f>
        <v>Emergd</v>
      </c>
      <c r="W1154" t="str">
        <f>plant_out_raw!X1160</f>
        <v>SWAP-SAMUCA_PIRA</v>
      </c>
    </row>
    <row r="1155" spans="1:23">
      <c r="A1155">
        <f>plant_out_raw!B1161</f>
        <v>4</v>
      </c>
      <c r="B1155" t="str">
        <f>plant_out_raw!C1161</f>
        <v>PlCane</v>
      </c>
      <c r="C1155">
        <f>plant_out_raw!D1161</f>
        <v>2015</v>
      </c>
      <c r="D1155">
        <f>plant_out_raw!E1161</f>
        <v>347</v>
      </c>
      <c r="E1155">
        <f>plant_out_raw!F1161</f>
        <v>1216</v>
      </c>
      <c r="F1155">
        <f>plant_out_raw!G1161</f>
        <v>188</v>
      </c>
      <c r="G1155">
        <f>plant_out_raw!H1161</f>
        <v>2263.1999999999998</v>
      </c>
      <c r="H1155">
        <f>plant_out_raw!I1161</f>
        <v>24.54</v>
      </c>
      <c r="I1155">
        <f>plant_out_raw!J1161</f>
        <v>7.33</v>
      </c>
      <c r="J1155">
        <f>plant_out_raw!K1161</f>
        <v>5.8</v>
      </c>
      <c r="K1155">
        <f>plant_out_raw!L1161</f>
        <v>0.56000000000000005</v>
      </c>
      <c r="L1155">
        <f>plant_out_raw!M1161</f>
        <v>50.8</v>
      </c>
      <c r="M1155">
        <f>plant_out_raw!N1161</f>
        <v>1.21</v>
      </c>
      <c r="N1155">
        <f>plant_out_raw!O1161</f>
        <v>2.38</v>
      </c>
      <c r="O1155">
        <f>plant_out_raw!P1161</f>
        <v>5.29</v>
      </c>
      <c r="P1155">
        <f>plant_out_raw!Q1161</f>
        <v>16.79</v>
      </c>
      <c r="Q1155">
        <f>plant_out_raw!R1161</f>
        <v>2</v>
      </c>
      <c r="R1155">
        <f>plant_out_raw!S1161</f>
        <v>7</v>
      </c>
      <c r="S1155">
        <f>plant_out_raw!T1161</f>
        <v>1</v>
      </c>
      <c r="T1155">
        <f>plant_out_raw!U1161</f>
        <v>1</v>
      </c>
      <c r="U1155" t="str">
        <f>plant_out_raw!V1161</f>
        <v>Alive</v>
      </c>
      <c r="V1155" t="str">
        <f>plant_out_raw!W1161</f>
        <v>Emergd</v>
      </c>
      <c r="W1155" t="str">
        <f>plant_out_raw!X1161</f>
        <v>SWAP-SAMUCA_PIRA</v>
      </c>
    </row>
    <row r="1156" spans="1:23">
      <c r="A1156">
        <f>plant_out_raw!B1162</f>
        <v>4</v>
      </c>
      <c r="B1156" t="str">
        <f>plant_out_raw!C1162</f>
        <v>PlCane</v>
      </c>
      <c r="C1156">
        <f>plant_out_raw!D1162</f>
        <v>2015</v>
      </c>
      <c r="D1156">
        <f>plant_out_raw!E1162</f>
        <v>348</v>
      </c>
      <c r="E1156">
        <f>plant_out_raw!F1162</f>
        <v>1217</v>
      </c>
      <c r="F1156">
        <f>plant_out_raw!G1162</f>
        <v>189</v>
      </c>
      <c r="G1156">
        <f>plant_out_raw!H1162</f>
        <v>2277.6999999999998</v>
      </c>
      <c r="H1156">
        <f>plant_out_raw!I1162</f>
        <v>24.8</v>
      </c>
      <c r="I1156">
        <f>plant_out_raw!J1162</f>
        <v>7.59</v>
      </c>
      <c r="J1156">
        <f>plant_out_raw!K1162</f>
        <v>5.83</v>
      </c>
      <c r="K1156">
        <f>plant_out_raw!L1162</f>
        <v>0.56000000000000005</v>
      </c>
      <c r="L1156">
        <f>plant_out_raw!M1162</f>
        <v>52.23</v>
      </c>
      <c r="M1156">
        <f>plant_out_raw!N1162</f>
        <v>1.33</v>
      </c>
      <c r="N1156">
        <f>plant_out_raw!O1162</f>
        <v>2.54</v>
      </c>
      <c r="O1156">
        <f>plant_out_raw!P1162</f>
        <v>5.33</v>
      </c>
      <c r="P1156">
        <f>plant_out_raw!Q1162</f>
        <v>16.670000000000002</v>
      </c>
      <c r="Q1156">
        <f>plant_out_raw!R1162</f>
        <v>2.0299999999999998</v>
      </c>
      <c r="R1156">
        <f>plant_out_raw!S1162</f>
        <v>7</v>
      </c>
      <c r="S1156">
        <f>plant_out_raw!T1162</f>
        <v>1</v>
      </c>
      <c r="T1156">
        <f>plant_out_raw!U1162</f>
        <v>1</v>
      </c>
      <c r="U1156" t="str">
        <f>plant_out_raw!V1162</f>
        <v>Alive</v>
      </c>
      <c r="V1156" t="str">
        <f>plant_out_raw!W1162</f>
        <v>Emergd</v>
      </c>
      <c r="W1156" t="str">
        <f>plant_out_raw!X1162</f>
        <v>SWAP-SAMUCA_PIRA</v>
      </c>
    </row>
    <row r="1157" spans="1:23">
      <c r="A1157">
        <f>plant_out_raw!B1163</f>
        <v>4</v>
      </c>
      <c r="B1157" t="str">
        <f>plant_out_raw!C1163</f>
        <v>PlCane</v>
      </c>
      <c r="C1157">
        <f>plant_out_raw!D1163</f>
        <v>2015</v>
      </c>
      <c r="D1157">
        <f>plant_out_raw!E1163</f>
        <v>349</v>
      </c>
      <c r="E1157">
        <f>plant_out_raw!F1163</f>
        <v>1218</v>
      </c>
      <c r="F1157">
        <f>plant_out_raw!G1163</f>
        <v>190</v>
      </c>
      <c r="G1157">
        <f>plant_out_raw!H1163</f>
        <v>2289.8000000000002</v>
      </c>
      <c r="H1157">
        <f>plant_out_raw!I1163</f>
        <v>24.87</v>
      </c>
      <c r="I1157">
        <f>plant_out_raw!J1163</f>
        <v>7.71</v>
      </c>
      <c r="J1157">
        <f>plant_out_raw!K1163</f>
        <v>5.82</v>
      </c>
      <c r="K1157">
        <f>plant_out_raw!L1163</f>
        <v>0.56000000000000005</v>
      </c>
      <c r="L1157">
        <f>plant_out_raw!M1163</f>
        <v>52.82</v>
      </c>
      <c r="M1157">
        <f>plant_out_raw!N1163</f>
        <v>1.38</v>
      </c>
      <c r="N1157">
        <f>plant_out_raw!O1163</f>
        <v>2.62</v>
      </c>
      <c r="O1157">
        <f>plant_out_raw!P1163</f>
        <v>5.33</v>
      </c>
      <c r="P1157">
        <f>plant_out_raw!Q1163</f>
        <v>16.559999999999999</v>
      </c>
      <c r="Q1157">
        <f>plant_out_raw!R1163</f>
        <v>2.0499999999999998</v>
      </c>
      <c r="R1157">
        <f>plant_out_raw!S1163</f>
        <v>7</v>
      </c>
      <c r="S1157">
        <f>plant_out_raw!T1163</f>
        <v>1</v>
      </c>
      <c r="T1157">
        <f>plant_out_raw!U1163</f>
        <v>1</v>
      </c>
      <c r="U1157" t="str">
        <f>plant_out_raw!V1163</f>
        <v>Alive</v>
      </c>
      <c r="V1157" t="str">
        <f>plant_out_raw!W1163</f>
        <v>Emergd</v>
      </c>
      <c r="W1157" t="str">
        <f>plant_out_raw!X1163</f>
        <v>SWAP-SAMUCA_PIRA</v>
      </c>
    </row>
    <row r="1158" spans="1:23">
      <c r="A1158">
        <f>plant_out_raw!B1164</f>
        <v>4</v>
      </c>
      <c r="B1158" t="str">
        <f>plant_out_raw!C1164</f>
        <v>PlCane</v>
      </c>
      <c r="C1158">
        <f>plant_out_raw!D1164</f>
        <v>2015</v>
      </c>
      <c r="D1158">
        <f>plant_out_raw!E1164</f>
        <v>350</v>
      </c>
      <c r="E1158">
        <f>plant_out_raw!F1164</f>
        <v>1219</v>
      </c>
      <c r="F1158">
        <f>plant_out_raw!G1164</f>
        <v>191</v>
      </c>
      <c r="G1158">
        <f>plant_out_raw!H1164</f>
        <v>2301.8000000000002</v>
      </c>
      <c r="H1158">
        <f>plant_out_raw!I1164</f>
        <v>25.23</v>
      </c>
      <c r="I1158">
        <f>plant_out_raw!J1164</f>
        <v>7.95</v>
      </c>
      <c r="J1158">
        <f>plant_out_raw!K1164</f>
        <v>5.86</v>
      </c>
      <c r="K1158">
        <f>plant_out_raw!L1164</f>
        <v>0.56000000000000005</v>
      </c>
      <c r="L1158">
        <f>plant_out_raw!M1164</f>
        <v>54.05</v>
      </c>
      <c r="M1158">
        <f>plant_out_raw!N1164</f>
        <v>1.5</v>
      </c>
      <c r="N1158">
        <f>plant_out_raw!O1164</f>
        <v>2.77</v>
      </c>
      <c r="O1158">
        <f>plant_out_raw!P1164</f>
        <v>5.37</v>
      </c>
      <c r="P1158">
        <f>plant_out_raw!Q1164</f>
        <v>16.45</v>
      </c>
      <c r="Q1158">
        <f>plant_out_raw!R1164</f>
        <v>2.0699999999999998</v>
      </c>
      <c r="R1158">
        <f>plant_out_raw!S1164</f>
        <v>7</v>
      </c>
      <c r="S1158">
        <f>plant_out_raw!T1164</f>
        <v>1</v>
      </c>
      <c r="T1158">
        <f>plant_out_raw!U1164</f>
        <v>1</v>
      </c>
      <c r="U1158" t="str">
        <f>plant_out_raw!V1164</f>
        <v>Alive</v>
      </c>
      <c r="V1158" t="str">
        <f>plant_out_raw!W1164</f>
        <v>Emergd</v>
      </c>
      <c r="W1158" t="str">
        <f>plant_out_raw!X1164</f>
        <v>SWAP-SAMUCA_PIRA</v>
      </c>
    </row>
    <row r="1159" spans="1:23">
      <c r="A1159">
        <f>plant_out_raw!B1165</f>
        <v>4</v>
      </c>
      <c r="B1159" t="str">
        <f>plant_out_raw!C1165</f>
        <v>PlCane</v>
      </c>
      <c r="C1159">
        <f>plant_out_raw!D1165</f>
        <v>2015</v>
      </c>
      <c r="D1159">
        <f>plant_out_raw!E1165</f>
        <v>351</v>
      </c>
      <c r="E1159">
        <f>plant_out_raw!F1165</f>
        <v>1220</v>
      </c>
      <c r="F1159">
        <f>plant_out_raw!G1165</f>
        <v>192</v>
      </c>
      <c r="G1159">
        <f>plant_out_raw!H1165</f>
        <v>2313.6</v>
      </c>
      <c r="H1159">
        <f>plant_out_raw!I1165</f>
        <v>25.6</v>
      </c>
      <c r="I1159">
        <f>plant_out_raw!J1165</f>
        <v>8.19</v>
      </c>
      <c r="J1159">
        <f>plant_out_raw!K1165</f>
        <v>5.89</v>
      </c>
      <c r="K1159">
        <f>plant_out_raw!L1165</f>
        <v>0.56000000000000005</v>
      </c>
      <c r="L1159">
        <f>plant_out_raw!M1165</f>
        <v>55.23</v>
      </c>
      <c r="M1159">
        <f>plant_out_raw!N1165</f>
        <v>1.61</v>
      </c>
      <c r="N1159">
        <f>plant_out_raw!O1165</f>
        <v>2.92</v>
      </c>
      <c r="O1159">
        <f>plant_out_raw!P1165</f>
        <v>5.41</v>
      </c>
      <c r="P1159">
        <f>plant_out_raw!Q1165</f>
        <v>16.34</v>
      </c>
      <c r="Q1159">
        <f>plant_out_raw!R1165</f>
        <v>2.09</v>
      </c>
      <c r="R1159">
        <f>plant_out_raw!S1165</f>
        <v>7</v>
      </c>
      <c r="S1159">
        <f>plant_out_raw!T1165</f>
        <v>1</v>
      </c>
      <c r="T1159">
        <f>plant_out_raw!U1165</f>
        <v>1</v>
      </c>
      <c r="U1159" t="str">
        <f>plant_out_raw!V1165</f>
        <v>Alive</v>
      </c>
      <c r="V1159" t="str">
        <f>plant_out_raw!W1165</f>
        <v>Emergd</v>
      </c>
      <c r="W1159" t="str">
        <f>plant_out_raw!X1165</f>
        <v>SWAP-SAMUCA_PIRA</v>
      </c>
    </row>
    <row r="1160" spans="1:23">
      <c r="A1160">
        <f>plant_out_raw!B1166</f>
        <v>4</v>
      </c>
      <c r="B1160" t="str">
        <f>plant_out_raw!C1166</f>
        <v>PlCane</v>
      </c>
      <c r="C1160">
        <f>plant_out_raw!D1166</f>
        <v>2015</v>
      </c>
      <c r="D1160">
        <f>plant_out_raw!E1166</f>
        <v>352</v>
      </c>
      <c r="E1160">
        <f>plant_out_raw!F1166</f>
        <v>1221</v>
      </c>
      <c r="F1160">
        <f>plant_out_raw!G1166</f>
        <v>193</v>
      </c>
      <c r="G1160">
        <f>plant_out_raw!H1166</f>
        <v>2326</v>
      </c>
      <c r="H1160">
        <f>plant_out_raw!I1166</f>
        <v>25.9</v>
      </c>
      <c r="I1160">
        <f>plant_out_raw!J1166</f>
        <v>8.4499999999999993</v>
      </c>
      <c r="J1160">
        <f>plant_out_raw!K1166</f>
        <v>5.92</v>
      </c>
      <c r="K1160">
        <f>plant_out_raw!L1166</f>
        <v>0.56000000000000005</v>
      </c>
      <c r="L1160">
        <f>plant_out_raw!M1166</f>
        <v>56.45</v>
      </c>
      <c r="M1160">
        <f>plant_out_raw!N1166</f>
        <v>1.74</v>
      </c>
      <c r="N1160">
        <f>plant_out_raw!O1166</f>
        <v>3.08</v>
      </c>
      <c r="O1160">
        <f>plant_out_raw!P1166</f>
        <v>5.45</v>
      </c>
      <c r="P1160">
        <f>plant_out_raw!Q1166</f>
        <v>16.23</v>
      </c>
      <c r="Q1160">
        <f>plant_out_raw!R1166</f>
        <v>2.11</v>
      </c>
      <c r="R1160">
        <f>plant_out_raw!S1166</f>
        <v>7</v>
      </c>
      <c r="S1160">
        <f>plant_out_raw!T1166</f>
        <v>1</v>
      </c>
      <c r="T1160">
        <f>plant_out_raw!U1166</f>
        <v>1</v>
      </c>
      <c r="U1160" t="str">
        <f>plant_out_raw!V1166</f>
        <v>Alive</v>
      </c>
      <c r="V1160" t="str">
        <f>plant_out_raw!W1166</f>
        <v>Emergd</v>
      </c>
      <c r="W1160" t="str">
        <f>plant_out_raw!X1166</f>
        <v>SWAP-SAMUCA_PIRA</v>
      </c>
    </row>
    <row r="1161" spans="1:23">
      <c r="A1161">
        <f>plant_out_raw!B1167</f>
        <v>4</v>
      </c>
      <c r="B1161" t="str">
        <f>plant_out_raw!C1167</f>
        <v>PlCane</v>
      </c>
      <c r="C1161">
        <f>plant_out_raw!D1167</f>
        <v>2015</v>
      </c>
      <c r="D1161">
        <f>plant_out_raw!E1167</f>
        <v>353</v>
      </c>
      <c r="E1161">
        <f>plant_out_raw!F1167</f>
        <v>1222</v>
      </c>
      <c r="F1161">
        <f>plant_out_raw!G1167</f>
        <v>194</v>
      </c>
      <c r="G1161">
        <f>plant_out_raw!H1167</f>
        <v>2337.1999999999998</v>
      </c>
      <c r="H1161">
        <f>plant_out_raw!I1167</f>
        <v>26.22</v>
      </c>
      <c r="I1161">
        <f>plant_out_raw!J1167</f>
        <v>8.67</v>
      </c>
      <c r="J1161">
        <f>plant_out_raw!K1167</f>
        <v>5.95</v>
      </c>
      <c r="K1161">
        <f>plant_out_raw!L1167</f>
        <v>0.56000000000000005</v>
      </c>
      <c r="L1161">
        <f>plant_out_raw!M1167</f>
        <v>57.47</v>
      </c>
      <c r="M1161">
        <f>plant_out_raw!N1167</f>
        <v>1.85</v>
      </c>
      <c r="N1161">
        <f>plant_out_raw!O1167</f>
        <v>3.22</v>
      </c>
      <c r="O1161">
        <f>plant_out_raw!P1167</f>
        <v>5.48</v>
      </c>
      <c r="P1161">
        <f>plant_out_raw!Q1167</f>
        <v>16.12</v>
      </c>
      <c r="Q1161">
        <f>plant_out_raw!R1167</f>
        <v>2.13</v>
      </c>
      <c r="R1161">
        <f>plant_out_raw!S1167</f>
        <v>7</v>
      </c>
      <c r="S1161">
        <f>plant_out_raw!T1167</f>
        <v>1</v>
      </c>
      <c r="T1161">
        <f>plant_out_raw!U1167</f>
        <v>1</v>
      </c>
      <c r="U1161" t="str">
        <f>plant_out_raw!V1167</f>
        <v>Alive</v>
      </c>
      <c r="V1161" t="str">
        <f>plant_out_raw!W1167</f>
        <v>Emergd</v>
      </c>
      <c r="W1161" t="str">
        <f>plant_out_raw!X1167</f>
        <v>SWAP-SAMUCA_PIRA</v>
      </c>
    </row>
    <row r="1162" spans="1:23">
      <c r="A1162">
        <f>plant_out_raw!B1168</f>
        <v>4</v>
      </c>
      <c r="B1162" t="str">
        <f>plant_out_raw!C1168</f>
        <v>PlCane</v>
      </c>
      <c r="C1162">
        <f>plant_out_raw!D1168</f>
        <v>2015</v>
      </c>
      <c r="D1162">
        <f>plant_out_raw!E1168</f>
        <v>354</v>
      </c>
      <c r="E1162">
        <f>plant_out_raw!F1168</f>
        <v>1223</v>
      </c>
      <c r="F1162">
        <f>plant_out_raw!G1168</f>
        <v>195</v>
      </c>
      <c r="G1162">
        <f>plant_out_raw!H1168</f>
        <v>2347.9</v>
      </c>
      <c r="H1162">
        <f>plant_out_raw!I1168</f>
        <v>26.6</v>
      </c>
      <c r="I1162">
        <f>plant_out_raw!J1168</f>
        <v>8.8800000000000008</v>
      </c>
      <c r="J1162">
        <f>plant_out_raw!K1168</f>
        <v>5.98</v>
      </c>
      <c r="K1162">
        <f>plant_out_raw!L1168</f>
        <v>0.56000000000000005</v>
      </c>
      <c r="L1162">
        <f>plant_out_raw!M1168</f>
        <v>58.41</v>
      </c>
      <c r="M1162">
        <f>plant_out_raw!N1168</f>
        <v>1.95</v>
      </c>
      <c r="N1162">
        <f>plant_out_raw!O1168</f>
        <v>3.35</v>
      </c>
      <c r="O1162">
        <f>plant_out_raw!P1168</f>
        <v>5.51</v>
      </c>
      <c r="P1162">
        <f>plant_out_raw!Q1168</f>
        <v>16.010000000000002</v>
      </c>
      <c r="Q1162">
        <f>plant_out_raw!R1168</f>
        <v>2.14</v>
      </c>
      <c r="R1162">
        <f>plant_out_raw!S1168</f>
        <v>8</v>
      </c>
      <c r="S1162">
        <f>plant_out_raw!T1168</f>
        <v>1</v>
      </c>
      <c r="T1162">
        <f>plant_out_raw!U1168</f>
        <v>1</v>
      </c>
      <c r="U1162" t="str">
        <f>plant_out_raw!V1168</f>
        <v>Alive</v>
      </c>
      <c r="V1162" t="str">
        <f>plant_out_raw!W1168</f>
        <v>Emergd</v>
      </c>
      <c r="W1162" t="str">
        <f>plant_out_raw!X1168</f>
        <v>SWAP-SAMUCA_PIRA</v>
      </c>
    </row>
    <row r="1163" spans="1:23">
      <c r="A1163">
        <f>plant_out_raw!B1169</f>
        <v>4</v>
      </c>
      <c r="B1163" t="str">
        <f>plant_out_raw!C1169</f>
        <v>PlCane</v>
      </c>
      <c r="C1163">
        <f>plant_out_raw!D1169</f>
        <v>2015</v>
      </c>
      <c r="D1163">
        <f>plant_out_raw!E1169</f>
        <v>355</v>
      </c>
      <c r="E1163">
        <f>plant_out_raw!F1169</f>
        <v>1224</v>
      </c>
      <c r="F1163">
        <f>plant_out_raw!G1169</f>
        <v>196</v>
      </c>
      <c r="G1163">
        <f>plant_out_raw!H1169</f>
        <v>2358.6999999999998</v>
      </c>
      <c r="H1163">
        <f>plant_out_raw!I1169</f>
        <v>26.88</v>
      </c>
      <c r="I1163">
        <f>plant_out_raw!J1169</f>
        <v>9.1</v>
      </c>
      <c r="J1163">
        <f>plant_out_raw!K1169</f>
        <v>5.9</v>
      </c>
      <c r="K1163">
        <f>plant_out_raw!L1169</f>
        <v>0.56000000000000005</v>
      </c>
      <c r="L1163">
        <f>plant_out_raw!M1169</f>
        <v>59.32</v>
      </c>
      <c r="M1163">
        <f>plant_out_raw!N1169</f>
        <v>2.08</v>
      </c>
      <c r="N1163">
        <f>plant_out_raw!O1169</f>
        <v>3.51</v>
      </c>
      <c r="O1163">
        <f>plant_out_raw!P1169</f>
        <v>5.42</v>
      </c>
      <c r="P1163">
        <f>plant_out_raw!Q1169</f>
        <v>15.9</v>
      </c>
      <c r="Q1163">
        <f>plant_out_raw!R1169</f>
        <v>2.16</v>
      </c>
      <c r="R1163">
        <f>plant_out_raw!S1169</f>
        <v>8</v>
      </c>
      <c r="S1163">
        <f>plant_out_raw!T1169</f>
        <v>1</v>
      </c>
      <c r="T1163">
        <f>plant_out_raw!U1169</f>
        <v>1</v>
      </c>
      <c r="U1163" t="str">
        <f>plant_out_raw!V1169</f>
        <v>Alive</v>
      </c>
      <c r="V1163" t="str">
        <f>plant_out_raw!W1169</f>
        <v>Emergd</v>
      </c>
      <c r="W1163" t="str">
        <f>plant_out_raw!X1169</f>
        <v>SWAP-SAMUCA_PIRA</v>
      </c>
    </row>
    <row r="1164" spans="1:23">
      <c r="A1164">
        <f>plant_out_raw!B1170</f>
        <v>4</v>
      </c>
      <c r="B1164" t="str">
        <f>plant_out_raw!C1170</f>
        <v>PlCane</v>
      </c>
      <c r="C1164">
        <f>plant_out_raw!D1170</f>
        <v>2015</v>
      </c>
      <c r="D1164">
        <f>plant_out_raw!E1170</f>
        <v>356</v>
      </c>
      <c r="E1164">
        <f>plant_out_raw!F1170</f>
        <v>1225</v>
      </c>
      <c r="F1164">
        <f>plant_out_raw!G1170</f>
        <v>197</v>
      </c>
      <c r="G1164">
        <f>plant_out_raw!H1170</f>
        <v>2368.5</v>
      </c>
      <c r="H1164">
        <f>plant_out_raw!I1170</f>
        <v>27.26</v>
      </c>
      <c r="I1164">
        <f>plant_out_raw!J1170</f>
        <v>9.3000000000000007</v>
      </c>
      <c r="J1164">
        <f>plant_out_raw!K1170</f>
        <v>5.92</v>
      </c>
      <c r="K1164">
        <f>plant_out_raw!L1170</f>
        <v>0.56000000000000005</v>
      </c>
      <c r="L1164">
        <f>plant_out_raw!M1170</f>
        <v>60.18</v>
      </c>
      <c r="M1164">
        <f>plant_out_raw!N1170</f>
        <v>2.21</v>
      </c>
      <c r="N1164">
        <f>plant_out_raw!O1170</f>
        <v>3.67</v>
      </c>
      <c r="O1164">
        <f>plant_out_raw!P1170</f>
        <v>5.44</v>
      </c>
      <c r="P1164">
        <f>plant_out_raw!Q1170</f>
        <v>15.8</v>
      </c>
      <c r="Q1164">
        <f>plant_out_raw!R1170</f>
        <v>2.17</v>
      </c>
      <c r="R1164">
        <f>plant_out_raw!S1170</f>
        <v>8</v>
      </c>
      <c r="S1164">
        <f>plant_out_raw!T1170</f>
        <v>1</v>
      </c>
      <c r="T1164">
        <f>plant_out_raw!U1170</f>
        <v>1</v>
      </c>
      <c r="U1164" t="str">
        <f>plant_out_raw!V1170</f>
        <v>Alive</v>
      </c>
      <c r="V1164" t="str">
        <f>plant_out_raw!W1170</f>
        <v>Emergd</v>
      </c>
      <c r="W1164" t="str">
        <f>plant_out_raw!X1170</f>
        <v>SWAP-SAMUCA_PIRA</v>
      </c>
    </row>
    <row r="1165" spans="1:23">
      <c r="A1165">
        <f>plant_out_raw!B1171</f>
        <v>4</v>
      </c>
      <c r="B1165" t="str">
        <f>plant_out_raw!C1171</f>
        <v>PlCane</v>
      </c>
      <c r="C1165">
        <f>plant_out_raw!D1171</f>
        <v>2015</v>
      </c>
      <c r="D1165">
        <f>plant_out_raw!E1171</f>
        <v>357</v>
      </c>
      <c r="E1165">
        <f>plant_out_raw!F1171</f>
        <v>1226</v>
      </c>
      <c r="F1165">
        <f>plant_out_raw!G1171</f>
        <v>198</v>
      </c>
      <c r="G1165">
        <f>plant_out_raw!H1171</f>
        <v>2379</v>
      </c>
      <c r="H1165">
        <f>plant_out_raw!I1171</f>
        <v>27.63</v>
      </c>
      <c r="I1165">
        <f>plant_out_raw!J1171</f>
        <v>9.52</v>
      </c>
      <c r="J1165">
        <f>plant_out_raw!K1171</f>
        <v>5.95</v>
      </c>
      <c r="K1165">
        <f>plant_out_raw!L1171</f>
        <v>0.56000000000000005</v>
      </c>
      <c r="L1165">
        <f>plant_out_raw!M1171</f>
        <v>61.13</v>
      </c>
      <c r="M1165">
        <f>plant_out_raw!N1171</f>
        <v>2.35</v>
      </c>
      <c r="N1165">
        <f>plant_out_raw!O1171</f>
        <v>3.84</v>
      </c>
      <c r="O1165">
        <f>plant_out_raw!P1171</f>
        <v>5.47</v>
      </c>
      <c r="P1165">
        <f>plant_out_raw!Q1171</f>
        <v>15.69</v>
      </c>
      <c r="Q1165">
        <f>plant_out_raw!R1171</f>
        <v>2.19</v>
      </c>
      <c r="R1165">
        <f>plant_out_raw!S1171</f>
        <v>8</v>
      </c>
      <c r="S1165">
        <f>plant_out_raw!T1171</f>
        <v>1</v>
      </c>
      <c r="T1165">
        <f>plant_out_raw!U1171</f>
        <v>1</v>
      </c>
      <c r="U1165" t="str">
        <f>plant_out_raw!V1171</f>
        <v>Alive</v>
      </c>
      <c r="V1165" t="str">
        <f>plant_out_raw!W1171</f>
        <v>Emergd</v>
      </c>
      <c r="W1165" t="str">
        <f>plant_out_raw!X1171</f>
        <v>SWAP-SAMUCA_PIRA</v>
      </c>
    </row>
    <row r="1166" spans="1:23">
      <c r="A1166">
        <f>plant_out_raw!B1172</f>
        <v>4</v>
      </c>
      <c r="B1166" t="str">
        <f>plant_out_raw!C1172</f>
        <v>PlCane</v>
      </c>
      <c r="C1166">
        <f>plant_out_raw!D1172</f>
        <v>2015</v>
      </c>
      <c r="D1166">
        <f>plant_out_raw!E1172</f>
        <v>358</v>
      </c>
      <c r="E1166">
        <f>plant_out_raw!F1172</f>
        <v>1227</v>
      </c>
      <c r="F1166">
        <f>plant_out_raw!G1172</f>
        <v>199</v>
      </c>
      <c r="G1166">
        <f>plant_out_raw!H1172</f>
        <v>2390.4</v>
      </c>
      <c r="H1166">
        <f>plant_out_raw!I1172</f>
        <v>27.92</v>
      </c>
      <c r="I1166">
        <f>plant_out_raw!J1172</f>
        <v>9.76</v>
      </c>
      <c r="J1166">
        <f>plant_out_raw!K1172</f>
        <v>5.97</v>
      </c>
      <c r="K1166">
        <f>plant_out_raw!L1172</f>
        <v>0.56000000000000005</v>
      </c>
      <c r="L1166">
        <f>plant_out_raw!M1172</f>
        <v>62.21</v>
      </c>
      <c r="M1166">
        <f>plant_out_raw!N1172</f>
        <v>2.5</v>
      </c>
      <c r="N1166">
        <f>plant_out_raw!O1172</f>
        <v>4.0199999999999996</v>
      </c>
      <c r="O1166">
        <f>plant_out_raw!P1172</f>
        <v>5.5</v>
      </c>
      <c r="P1166">
        <f>plant_out_raw!Q1172</f>
        <v>15.58</v>
      </c>
      <c r="Q1166">
        <f>plant_out_raw!R1172</f>
        <v>2.21</v>
      </c>
      <c r="R1166">
        <f>plant_out_raw!S1172</f>
        <v>8</v>
      </c>
      <c r="S1166">
        <f>plant_out_raw!T1172</f>
        <v>1</v>
      </c>
      <c r="T1166">
        <f>plant_out_raw!U1172</f>
        <v>1</v>
      </c>
      <c r="U1166" t="str">
        <f>plant_out_raw!V1172</f>
        <v>Alive</v>
      </c>
      <c r="V1166" t="str">
        <f>plant_out_raw!W1172</f>
        <v>Emergd</v>
      </c>
      <c r="W1166" t="str">
        <f>plant_out_raw!X1172</f>
        <v>SWAP-SAMUCA_PIRA</v>
      </c>
    </row>
    <row r="1167" spans="1:23">
      <c r="A1167">
        <f>plant_out_raw!B1173</f>
        <v>4</v>
      </c>
      <c r="B1167" t="str">
        <f>plant_out_raw!C1173</f>
        <v>PlCane</v>
      </c>
      <c r="C1167">
        <f>plant_out_raw!D1173</f>
        <v>2015</v>
      </c>
      <c r="D1167">
        <f>plant_out_raw!E1173</f>
        <v>359</v>
      </c>
      <c r="E1167">
        <f>plant_out_raw!F1173</f>
        <v>1228</v>
      </c>
      <c r="F1167">
        <f>plant_out_raw!G1173</f>
        <v>200</v>
      </c>
      <c r="G1167">
        <f>plant_out_raw!H1173</f>
        <v>2402.6999999999998</v>
      </c>
      <c r="H1167">
        <f>plant_out_raw!I1173</f>
        <v>28.25</v>
      </c>
      <c r="I1167">
        <f>plant_out_raw!J1173</f>
        <v>10.02</v>
      </c>
      <c r="J1167">
        <f>plant_out_raw!K1173</f>
        <v>6</v>
      </c>
      <c r="K1167">
        <f>plant_out_raw!L1173</f>
        <v>0.56000000000000005</v>
      </c>
      <c r="L1167">
        <f>plant_out_raw!M1173</f>
        <v>63.39</v>
      </c>
      <c r="M1167">
        <f>plant_out_raw!N1173</f>
        <v>2.66</v>
      </c>
      <c r="N1167">
        <f>plant_out_raw!O1173</f>
        <v>4.2</v>
      </c>
      <c r="O1167">
        <f>plant_out_raw!P1173</f>
        <v>5.54</v>
      </c>
      <c r="P1167">
        <f>plant_out_raw!Q1173</f>
        <v>15.47</v>
      </c>
      <c r="Q1167">
        <f>plant_out_raw!R1173</f>
        <v>2.23</v>
      </c>
      <c r="R1167">
        <f>plant_out_raw!S1173</f>
        <v>8</v>
      </c>
      <c r="S1167">
        <f>plant_out_raw!T1173</f>
        <v>1</v>
      </c>
      <c r="T1167">
        <f>plant_out_raw!U1173</f>
        <v>1</v>
      </c>
      <c r="U1167" t="str">
        <f>plant_out_raw!V1173</f>
        <v>Alive</v>
      </c>
      <c r="V1167" t="str">
        <f>plant_out_raw!W1173</f>
        <v>Emergd</v>
      </c>
      <c r="W1167" t="str">
        <f>plant_out_raw!X1173</f>
        <v>SWAP-SAMUCA_PIRA</v>
      </c>
    </row>
    <row r="1168" spans="1:23">
      <c r="A1168">
        <f>plant_out_raw!B1174</f>
        <v>4</v>
      </c>
      <c r="B1168" t="str">
        <f>plant_out_raw!C1174</f>
        <v>PlCane</v>
      </c>
      <c r="C1168">
        <f>plant_out_raw!D1174</f>
        <v>2015</v>
      </c>
      <c r="D1168">
        <f>plant_out_raw!E1174</f>
        <v>360</v>
      </c>
      <c r="E1168">
        <f>plant_out_raw!F1174</f>
        <v>1229</v>
      </c>
      <c r="F1168">
        <f>plant_out_raw!G1174</f>
        <v>201</v>
      </c>
      <c r="G1168">
        <f>plant_out_raw!H1174</f>
        <v>2416</v>
      </c>
      <c r="H1168">
        <f>plant_out_raw!I1174</f>
        <v>28.57</v>
      </c>
      <c r="I1168">
        <f>plant_out_raw!J1174</f>
        <v>10.3</v>
      </c>
      <c r="J1168">
        <f>plant_out_raw!K1174</f>
        <v>6.04</v>
      </c>
      <c r="K1168">
        <f>plant_out_raw!L1174</f>
        <v>0.56000000000000005</v>
      </c>
      <c r="L1168">
        <f>plant_out_raw!M1174</f>
        <v>64.680000000000007</v>
      </c>
      <c r="M1168">
        <f>plant_out_raw!N1174</f>
        <v>2.84</v>
      </c>
      <c r="N1168">
        <f>plant_out_raw!O1174</f>
        <v>4.3899999999999997</v>
      </c>
      <c r="O1168">
        <f>plant_out_raw!P1174</f>
        <v>5.58</v>
      </c>
      <c r="P1168">
        <f>plant_out_raw!Q1174</f>
        <v>15.36</v>
      </c>
      <c r="Q1168">
        <f>plant_out_raw!R1174</f>
        <v>2.25</v>
      </c>
      <c r="R1168">
        <f>plant_out_raw!S1174</f>
        <v>8</v>
      </c>
      <c r="S1168">
        <f>plant_out_raw!T1174</f>
        <v>1</v>
      </c>
      <c r="T1168">
        <f>plant_out_raw!U1174</f>
        <v>1</v>
      </c>
      <c r="U1168" t="str">
        <f>plant_out_raw!V1174</f>
        <v>Alive</v>
      </c>
      <c r="V1168" t="str">
        <f>plant_out_raw!W1174</f>
        <v>Emergd</v>
      </c>
      <c r="W1168" t="str">
        <f>plant_out_raw!X1174</f>
        <v>SWAP-SAMUCA_PIRA</v>
      </c>
    </row>
    <row r="1169" spans="1:23">
      <c r="A1169">
        <f>plant_out_raw!B1175</f>
        <v>4</v>
      </c>
      <c r="B1169" t="str">
        <f>plant_out_raw!C1175</f>
        <v>PlCane</v>
      </c>
      <c r="C1169">
        <f>plant_out_raw!D1175</f>
        <v>2015</v>
      </c>
      <c r="D1169">
        <f>plant_out_raw!E1175</f>
        <v>361</v>
      </c>
      <c r="E1169">
        <f>plant_out_raw!F1175</f>
        <v>1230</v>
      </c>
      <c r="F1169">
        <f>plant_out_raw!G1175</f>
        <v>202</v>
      </c>
      <c r="G1169">
        <f>plant_out_raw!H1175</f>
        <v>2429.8000000000002</v>
      </c>
      <c r="H1169">
        <f>plant_out_raw!I1175</f>
        <v>28.73</v>
      </c>
      <c r="I1169">
        <f>plant_out_raw!J1175</f>
        <v>10.51</v>
      </c>
      <c r="J1169">
        <f>plant_out_raw!K1175</f>
        <v>6.05</v>
      </c>
      <c r="K1169">
        <f>plant_out_raw!L1175</f>
        <v>0.56000000000000005</v>
      </c>
      <c r="L1169">
        <f>plant_out_raw!M1175</f>
        <v>65.62</v>
      </c>
      <c r="M1169">
        <f>plant_out_raw!N1175</f>
        <v>2.97</v>
      </c>
      <c r="N1169">
        <f>plant_out_raw!O1175</f>
        <v>4.5199999999999996</v>
      </c>
      <c r="O1169">
        <f>plant_out_raw!P1175</f>
        <v>5.6</v>
      </c>
      <c r="P1169">
        <f>plant_out_raw!Q1175</f>
        <v>15.24</v>
      </c>
      <c r="Q1169">
        <f>plant_out_raw!R1175</f>
        <v>2.2799999999999998</v>
      </c>
      <c r="R1169">
        <f>plant_out_raw!S1175</f>
        <v>8</v>
      </c>
      <c r="S1169">
        <f>plant_out_raw!T1175</f>
        <v>1</v>
      </c>
      <c r="T1169">
        <f>plant_out_raw!U1175</f>
        <v>1</v>
      </c>
      <c r="U1169" t="str">
        <f>plant_out_raw!V1175</f>
        <v>Alive</v>
      </c>
      <c r="V1169" t="str">
        <f>plant_out_raw!W1175</f>
        <v>Emergd</v>
      </c>
      <c r="W1169" t="str">
        <f>plant_out_raw!X1175</f>
        <v>SWAP-SAMUCA_PIRA</v>
      </c>
    </row>
    <row r="1170" spans="1:23">
      <c r="A1170">
        <f>plant_out_raw!B1176</f>
        <v>4</v>
      </c>
      <c r="B1170" t="str">
        <f>plant_out_raw!C1176</f>
        <v>PlCane</v>
      </c>
      <c r="C1170">
        <f>plant_out_raw!D1176</f>
        <v>2015</v>
      </c>
      <c r="D1170">
        <f>plant_out_raw!E1176</f>
        <v>362</v>
      </c>
      <c r="E1170">
        <f>plant_out_raw!F1176</f>
        <v>1231</v>
      </c>
      <c r="F1170">
        <f>plant_out_raw!G1176</f>
        <v>203</v>
      </c>
      <c r="G1170">
        <f>plant_out_raw!H1176</f>
        <v>2444.5</v>
      </c>
      <c r="H1170">
        <f>plant_out_raw!I1176</f>
        <v>29.02</v>
      </c>
      <c r="I1170">
        <f>plant_out_raw!J1176</f>
        <v>10.81</v>
      </c>
      <c r="J1170">
        <f>plant_out_raw!K1176</f>
        <v>6.08</v>
      </c>
      <c r="K1170">
        <f>plant_out_raw!L1176</f>
        <v>0.56000000000000005</v>
      </c>
      <c r="L1170">
        <f>plant_out_raw!M1176</f>
        <v>66.989999999999995</v>
      </c>
      <c r="M1170">
        <f>plant_out_raw!N1176</f>
        <v>3.15</v>
      </c>
      <c r="N1170">
        <f>plant_out_raw!O1176</f>
        <v>4.7</v>
      </c>
      <c r="O1170">
        <f>plant_out_raw!P1176</f>
        <v>5.64</v>
      </c>
      <c r="P1170">
        <f>plant_out_raw!Q1176</f>
        <v>15.13</v>
      </c>
      <c r="Q1170">
        <f>plant_out_raw!R1176</f>
        <v>2.31</v>
      </c>
      <c r="R1170">
        <f>plant_out_raw!S1176</f>
        <v>8</v>
      </c>
      <c r="S1170">
        <f>plant_out_raw!T1176</f>
        <v>1</v>
      </c>
      <c r="T1170">
        <f>plant_out_raw!U1176</f>
        <v>1</v>
      </c>
      <c r="U1170" t="str">
        <f>plant_out_raw!V1176</f>
        <v>Alive</v>
      </c>
      <c r="V1170" t="str">
        <f>plant_out_raw!W1176</f>
        <v>Emergd</v>
      </c>
      <c r="W1170" t="str">
        <f>plant_out_raw!X1176</f>
        <v>SWAP-SAMUCA_PIRA</v>
      </c>
    </row>
    <row r="1171" spans="1:23">
      <c r="A1171">
        <f>plant_out_raw!B1177</f>
        <v>4</v>
      </c>
      <c r="B1171" t="str">
        <f>plant_out_raw!C1177</f>
        <v>PlCane</v>
      </c>
      <c r="C1171">
        <f>plant_out_raw!D1177</f>
        <v>2015</v>
      </c>
      <c r="D1171">
        <f>plant_out_raw!E1177</f>
        <v>363</v>
      </c>
      <c r="E1171">
        <f>plant_out_raw!F1177</f>
        <v>1232</v>
      </c>
      <c r="F1171">
        <f>plant_out_raw!G1177</f>
        <v>204</v>
      </c>
      <c r="G1171">
        <f>plant_out_raw!H1177</f>
        <v>2457.6999999999998</v>
      </c>
      <c r="H1171">
        <f>plant_out_raw!I1177</f>
        <v>29.16</v>
      </c>
      <c r="I1171">
        <f>plant_out_raw!J1177</f>
        <v>11</v>
      </c>
      <c r="J1171">
        <f>plant_out_raw!K1177</f>
        <v>6.09</v>
      </c>
      <c r="K1171">
        <f>plant_out_raw!L1177</f>
        <v>0.56000000000000005</v>
      </c>
      <c r="L1171">
        <f>plant_out_raw!M1177</f>
        <v>67.78</v>
      </c>
      <c r="M1171">
        <f>plant_out_raw!N1177</f>
        <v>3.26</v>
      </c>
      <c r="N1171">
        <f>plant_out_raw!O1177</f>
        <v>4.8</v>
      </c>
      <c r="O1171">
        <f>plant_out_raw!P1177</f>
        <v>5.65</v>
      </c>
      <c r="P1171">
        <f>plant_out_raw!Q1177</f>
        <v>15.01</v>
      </c>
      <c r="Q1171">
        <f>plant_out_raw!R1177</f>
        <v>2.34</v>
      </c>
      <c r="R1171">
        <f>plant_out_raw!S1177</f>
        <v>8</v>
      </c>
      <c r="S1171">
        <f>plant_out_raw!T1177</f>
        <v>1</v>
      </c>
      <c r="T1171">
        <f>plant_out_raw!U1177</f>
        <v>1</v>
      </c>
      <c r="U1171" t="str">
        <f>plant_out_raw!V1177</f>
        <v>Alive</v>
      </c>
      <c r="V1171" t="str">
        <f>plant_out_raw!W1177</f>
        <v>Emergd</v>
      </c>
      <c r="W1171" t="str">
        <f>plant_out_raw!X1177</f>
        <v>SWAP-SAMUCA_PIRA</v>
      </c>
    </row>
    <row r="1172" spans="1:23">
      <c r="A1172">
        <f>plant_out_raw!B1178</f>
        <v>4</v>
      </c>
      <c r="B1172" t="str">
        <f>plant_out_raw!C1178</f>
        <v>PlCane</v>
      </c>
      <c r="C1172">
        <f>plant_out_raw!D1178</f>
        <v>2015</v>
      </c>
      <c r="D1172">
        <f>plant_out_raw!E1178</f>
        <v>364</v>
      </c>
      <c r="E1172">
        <f>plant_out_raw!F1178</f>
        <v>1233</v>
      </c>
      <c r="F1172">
        <f>plant_out_raw!G1178</f>
        <v>205</v>
      </c>
      <c r="G1172">
        <f>plant_out_raw!H1178</f>
        <v>2472.3000000000002</v>
      </c>
      <c r="H1172">
        <f>plant_out_raw!I1178</f>
        <v>29.4</v>
      </c>
      <c r="I1172">
        <f>plant_out_raw!J1178</f>
        <v>11.26</v>
      </c>
      <c r="J1172">
        <f>plant_out_raw!K1178</f>
        <v>6.11</v>
      </c>
      <c r="K1172">
        <f>plant_out_raw!L1178</f>
        <v>0.56000000000000005</v>
      </c>
      <c r="L1172">
        <f>plant_out_raw!M1178</f>
        <v>68.900000000000006</v>
      </c>
      <c r="M1172">
        <f>plant_out_raw!N1178</f>
        <v>3.4</v>
      </c>
      <c r="N1172">
        <f>plant_out_raw!O1178</f>
        <v>4.93</v>
      </c>
      <c r="O1172">
        <f>plant_out_raw!P1178</f>
        <v>5.68</v>
      </c>
      <c r="P1172">
        <f>plant_out_raw!Q1178</f>
        <v>14.89</v>
      </c>
      <c r="Q1172">
        <f>plant_out_raw!R1178</f>
        <v>2.37</v>
      </c>
      <c r="R1172">
        <f>plant_out_raw!S1178</f>
        <v>8</v>
      </c>
      <c r="S1172">
        <f>plant_out_raw!T1178</f>
        <v>1</v>
      </c>
      <c r="T1172">
        <f>plant_out_raw!U1178</f>
        <v>1</v>
      </c>
      <c r="U1172" t="str">
        <f>plant_out_raw!V1178</f>
        <v>Alive</v>
      </c>
      <c r="V1172" t="str">
        <f>plant_out_raw!W1178</f>
        <v>Emergd</v>
      </c>
      <c r="W1172" t="str">
        <f>plant_out_raw!X1178</f>
        <v>SWAP-SAMUCA_PIRA</v>
      </c>
    </row>
    <row r="1173" spans="1:23">
      <c r="A1173">
        <f>plant_out_raw!B1179</f>
        <v>4</v>
      </c>
      <c r="B1173" t="str">
        <f>plant_out_raw!C1179</f>
        <v>PlCane</v>
      </c>
      <c r="C1173">
        <f>plant_out_raw!D1179</f>
        <v>2015</v>
      </c>
      <c r="D1173">
        <f>plant_out_raw!E1179</f>
        <v>365</v>
      </c>
      <c r="E1173">
        <f>plant_out_raw!F1179</f>
        <v>1234</v>
      </c>
      <c r="F1173">
        <f>plant_out_raw!G1179</f>
        <v>206</v>
      </c>
      <c r="G1173">
        <f>plant_out_raw!H1179</f>
        <v>2486.6</v>
      </c>
      <c r="H1173">
        <f>plant_out_raw!I1179</f>
        <v>29.68</v>
      </c>
      <c r="I1173">
        <f>plant_out_raw!J1179</f>
        <v>11.56</v>
      </c>
      <c r="J1173">
        <f>plant_out_raw!K1179</f>
        <v>6.14</v>
      </c>
      <c r="K1173">
        <f>plant_out_raw!L1179</f>
        <v>0.56000000000000005</v>
      </c>
      <c r="L1173">
        <f>plant_out_raw!M1179</f>
        <v>70.11</v>
      </c>
      <c r="M1173">
        <f>plant_out_raw!N1179</f>
        <v>3.58</v>
      </c>
      <c r="N1173">
        <f>plant_out_raw!O1179</f>
        <v>5.1100000000000003</v>
      </c>
      <c r="O1173">
        <f>plant_out_raw!P1179</f>
        <v>5.72</v>
      </c>
      <c r="P1173">
        <f>plant_out_raw!Q1179</f>
        <v>14.78</v>
      </c>
      <c r="Q1173">
        <f>plant_out_raw!R1179</f>
        <v>2.39</v>
      </c>
      <c r="R1173">
        <f>plant_out_raw!S1179</f>
        <v>9</v>
      </c>
      <c r="S1173">
        <f>plant_out_raw!T1179</f>
        <v>1</v>
      </c>
      <c r="T1173">
        <f>plant_out_raw!U1179</f>
        <v>1</v>
      </c>
      <c r="U1173" t="str">
        <f>plant_out_raw!V1179</f>
        <v>Alive</v>
      </c>
      <c r="V1173" t="str">
        <f>plant_out_raw!W1179</f>
        <v>Emergd</v>
      </c>
      <c r="W1173" t="str">
        <f>plant_out_raw!X1179</f>
        <v>SWAP-SAMUCA_PIRA</v>
      </c>
    </row>
    <row r="1174" spans="1:23">
      <c r="A1174">
        <f>plant_out_raw!B1180</f>
        <v>4</v>
      </c>
      <c r="B1174" t="str">
        <f>plant_out_raw!C1180</f>
        <v>PlCane</v>
      </c>
      <c r="C1174">
        <f>plant_out_raw!D1180</f>
        <v>2016</v>
      </c>
      <c r="D1174">
        <f>plant_out_raw!E1180</f>
        <v>1</v>
      </c>
      <c r="E1174">
        <f>plant_out_raw!F1180</f>
        <v>1235</v>
      </c>
      <c r="F1174">
        <f>plant_out_raw!G1180</f>
        <v>207</v>
      </c>
      <c r="G1174">
        <f>plant_out_raw!H1180</f>
        <v>2500.6999999999998</v>
      </c>
      <c r="H1174">
        <f>plant_out_raw!I1180</f>
        <v>29.74</v>
      </c>
      <c r="I1174">
        <f>plant_out_raw!J1180</f>
        <v>11.83</v>
      </c>
      <c r="J1174">
        <f>plant_out_raw!K1180</f>
        <v>5.98</v>
      </c>
      <c r="K1174">
        <f>plant_out_raw!L1180</f>
        <v>0.56000000000000005</v>
      </c>
      <c r="L1174">
        <f>plant_out_raw!M1180</f>
        <v>71.19</v>
      </c>
      <c r="M1174">
        <f>plant_out_raw!N1180</f>
        <v>3.77</v>
      </c>
      <c r="N1174">
        <f>plant_out_raw!O1180</f>
        <v>5.3</v>
      </c>
      <c r="O1174">
        <f>plant_out_raw!P1180</f>
        <v>5.53</v>
      </c>
      <c r="P1174">
        <f>plant_out_raw!Q1180</f>
        <v>14.66</v>
      </c>
      <c r="Q1174">
        <f>plant_out_raw!R1180</f>
        <v>2.42</v>
      </c>
      <c r="R1174">
        <f>plant_out_raw!S1180</f>
        <v>9</v>
      </c>
      <c r="S1174">
        <f>plant_out_raw!T1180</f>
        <v>1</v>
      </c>
      <c r="T1174">
        <f>plant_out_raw!U1180</f>
        <v>1</v>
      </c>
      <c r="U1174" t="str">
        <f>plant_out_raw!V1180</f>
        <v>Alive</v>
      </c>
      <c r="V1174" t="str">
        <f>plant_out_raw!W1180</f>
        <v>Emergd</v>
      </c>
      <c r="W1174" t="str">
        <f>plant_out_raw!X1180</f>
        <v>SWAP-SAMUCA_PIRA</v>
      </c>
    </row>
    <row r="1175" spans="1:23">
      <c r="A1175">
        <f>plant_out_raw!B1181</f>
        <v>4</v>
      </c>
      <c r="B1175" t="str">
        <f>plant_out_raw!C1181</f>
        <v>PlCane</v>
      </c>
      <c r="C1175">
        <f>plant_out_raw!D1181</f>
        <v>2016</v>
      </c>
      <c r="D1175">
        <f>plant_out_raw!E1181</f>
        <v>2</v>
      </c>
      <c r="E1175">
        <f>plant_out_raw!F1181</f>
        <v>1236</v>
      </c>
      <c r="F1175">
        <f>plant_out_raw!G1181</f>
        <v>208</v>
      </c>
      <c r="G1175">
        <f>plant_out_raw!H1181</f>
        <v>2515.5</v>
      </c>
      <c r="H1175">
        <f>plant_out_raw!I1181</f>
        <v>29.99</v>
      </c>
      <c r="I1175">
        <f>plant_out_raw!J1181</f>
        <v>12.11</v>
      </c>
      <c r="J1175">
        <f>plant_out_raw!K1181</f>
        <v>6.01</v>
      </c>
      <c r="K1175">
        <f>plant_out_raw!L1181</f>
        <v>0.56000000000000005</v>
      </c>
      <c r="L1175">
        <f>plant_out_raw!M1181</f>
        <v>72.36</v>
      </c>
      <c r="M1175">
        <f>plant_out_raw!N1181</f>
        <v>3.96</v>
      </c>
      <c r="N1175">
        <f>plant_out_raw!O1181</f>
        <v>5.47</v>
      </c>
      <c r="O1175">
        <f>plant_out_raw!P1181</f>
        <v>5.56</v>
      </c>
      <c r="P1175">
        <f>plant_out_raw!Q1181</f>
        <v>14.55</v>
      </c>
      <c r="Q1175">
        <f>plant_out_raw!R1181</f>
        <v>2.4500000000000002</v>
      </c>
      <c r="R1175">
        <f>plant_out_raw!S1181</f>
        <v>9</v>
      </c>
      <c r="S1175">
        <f>plant_out_raw!T1181</f>
        <v>1</v>
      </c>
      <c r="T1175">
        <f>plant_out_raw!U1181</f>
        <v>1</v>
      </c>
      <c r="U1175" t="str">
        <f>plant_out_raw!V1181</f>
        <v>Alive</v>
      </c>
      <c r="V1175" t="str">
        <f>plant_out_raw!W1181</f>
        <v>Emergd</v>
      </c>
      <c r="W1175" t="str">
        <f>plant_out_raw!X1181</f>
        <v>SWAP-SAMUCA_PIRA</v>
      </c>
    </row>
    <row r="1176" spans="1:23">
      <c r="A1176">
        <f>plant_out_raw!B1182</f>
        <v>4</v>
      </c>
      <c r="B1176" t="str">
        <f>plant_out_raw!C1182</f>
        <v>PlCane</v>
      </c>
      <c r="C1176">
        <f>plant_out_raw!D1182</f>
        <v>2016</v>
      </c>
      <c r="D1176">
        <f>plant_out_raw!E1182</f>
        <v>3</v>
      </c>
      <c r="E1176">
        <f>plant_out_raw!F1182</f>
        <v>1237</v>
      </c>
      <c r="F1176">
        <f>plant_out_raw!G1182</f>
        <v>209</v>
      </c>
      <c r="G1176">
        <f>plant_out_raw!H1182</f>
        <v>2528.4</v>
      </c>
      <c r="H1176">
        <f>plant_out_raw!I1182</f>
        <v>30.16</v>
      </c>
      <c r="I1176">
        <f>plant_out_raw!J1182</f>
        <v>12.32</v>
      </c>
      <c r="J1176">
        <f>plant_out_raw!K1182</f>
        <v>6.02</v>
      </c>
      <c r="K1176">
        <f>plant_out_raw!L1182</f>
        <v>0.56000000000000005</v>
      </c>
      <c r="L1176">
        <f>plant_out_raw!M1182</f>
        <v>73.23</v>
      </c>
      <c r="M1176">
        <f>plant_out_raw!N1182</f>
        <v>4.0999999999999996</v>
      </c>
      <c r="N1176">
        <f>plant_out_raw!O1182</f>
        <v>5.6</v>
      </c>
      <c r="O1176">
        <f>plant_out_raw!P1182</f>
        <v>5.57</v>
      </c>
      <c r="P1176">
        <f>plant_out_raw!Q1182</f>
        <v>14.43</v>
      </c>
      <c r="Q1176">
        <f>plant_out_raw!R1182</f>
        <v>2.48</v>
      </c>
      <c r="R1176">
        <f>plant_out_raw!S1182</f>
        <v>9</v>
      </c>
      <c r="S1176">
        <f>plant_out_raw!T1182</f>
        <v>1</v>
      </c>
      <c r="T1176">
        <f>plant_out_raw!U1182</f>
        <v>1</v>
      </c>
      <c r="U1176" t="str">
        <f>plant_out_raw!V1182</f>
        <v>Alive</v>
      </c>
      <c r="V1176" t="str">
        <f>plant_out_raw!W1182</f>
        <v>Emergd</v>
      </c>
      <c r="W1176" t="str">
        <f>plant_out_raw!X1182</f>
        <v>SWAP-SAMUCA_PIRA</v>
      </c>
    </row>
    <row r="1177" spans="1:23">
      <c r="A1177">
        <f>plant_out_raw!B1183</f>
        <v>4</v>
      </c>
      <c r="B1177" t="str">
        <f>plant_out_raw!C1183</f>
        <v>PlCane</v>
      </c>
      <c r="C1177">
        <f>plant_out_raw!D1183</f>
        <v>2016</v>
      </c>
      <c r="D1177">
        <f>plant_out_raw!E1183</f>
        <v>4</v>
      </c>
      <c r="E1177">
        <f>plant_out_raw!F1183</f>
        <v>1238</v>
      </c>
      <c r="F1177">
        <f>plant_out_raw!G1183</f>
        <v>210</v>
      </c>
      <c r="G1177">
        <f>plant_out_raw!H1183</f>
        <v>2541.4</v>
      </c>
      <c r="H1177">
        <f>plant_out_raw!I1183</f>
        <v>30.37</v>
      </c>
      <c r="I1177">
        <f>plant_out_raw!J1183</f>
        <v>12.57</v>
      </c>
      <c r="J1177">
        <f>plant_out_raw!K1183</f>
        <v>6.04</v>
      </c>
      <c r="K1177">
        <f>plant_out_raw!L1183</f>
        <v>0.56000000000000005</v>
      </c>
      <c r="L1177">
        <f>plant_out_raw!M1183</f>
        <v>74.22</v>
      </c>
      <c r="M1177">
        <f>plant_out_raw!N1183</f>
        <v>4.26</v>
      </c>
      <c r="N1177">
        <f>plant_out_raw!O1183</f>
        <v>5.75</v>
      </c>
      <c r="O1177">
        <f>plant_out_raw!P1183</f>
        <v>5.6</v>
      </c>
      <c r="P1177">
        <f>plant_out_raw!Q1183</f>
        <v>14.32</v>
      </c>
      <c r="Q1177">
        <f>plant_out_raw!R1183</f>
        <v>2.5</v>
      </c>
      <c r="R1177">
        <f>plant_out_raw!S1183</f>
        <v>9</v>
      </c>
      <c r="S1177">
        <f>plant_out_raw!T1183</f>
        <v>1</v>
      </c>
      <c r="T1177">
        <f>plant_out_raw!U1183</f>
        <v>1</v>
      </c>
      <c r="U1177" t="str">
        <f>plant_out_raw!V1183</f>
        <v>Alive</v>
      </c>
      <c r="V1177" t="str">
        <f>plant_out_raw!W1183</f>
        <v>Emergd</v>
      </c>
      <c r="W1177" t="str">
        <f>plant_out_raw!X1183</f>
        <v>SWAP-SAMUCA_PIRA</v>
      </c>
    </row>
    <row r="1178" spans="1:23">
      <c r="A1178">
        <f>plant_out_raw!B1184</f>
        <v>4</v>
      </c>
      <c r="B1178" t="str">
        <f>plant_out_raw!C1184</f>
        <v>PlCane</v>
      </c>
      <c r="C1178">
        <f>plant_out_raw!D1184</f>
        <v>2016</v>
      </c>
      <c r="D1178">
        <f>plant_out_raw!E1184</f>
        <v>5</v>
      </c>
      <c r="E1178">
        <f>plant_out_raw!F1184</f>
        <v>1239</v>
      </c>
      <c r="F1178">
        <f>plant_out_raw!G1184</f>
        <v>211</v>
      </c>
      <c r="G1178">
        <f>plant_out_raw!H1184</f>
        <v>2553.6</v>
      </c>
      <c r="H1178">
        <f>plant_out_raw!I1184</f>
        <v>30.67</v>
      </c>
      <c r="I1178">
        <f>plant_out_raw!J1184</f>
        <v>12.81</v>
      </c>
      <c r="J1178">
        <f>plant_out_raw!K1184</f>
        <v>6.06</v>
      </c>
      <c r="K1178">
        <f>plant_out_raw!L1184</f>
        <v>0.56000000000000005</v>
      </c>
      <c r="L1178">
        <f>plant_out_raw!M1184</f>
        <v>75.19</v>
      </c>
      <c r="M1178">
        <f>plant_out_raw!N1184</f>
        <v>4.43</v>
      </c>
      <c r="N1178">
        <f>plant_out_raw!O1184</f>
        <v>5.89</v>
      </c>
      <c r="O1178">
        <f>plant_out_raw!P1184</f>
        <v>5.62</v>
      </c>
      <c r="P1178">
        <f>plant_out_raw!Q1184</f>
        <v>14.21</v>
      </c>
      <c r="Q1178">
        <f>plant_out_raw!R1184</f>
        <v>2.52</v>
      </c>
      <c r="R1178">
        <f>plant_out_raw!S1184</f>
        <v>9</v>
      </c>
      <c r="S1178">
        <f>plant_out_raw!T1184</f>
        <v>1</v>
      </c>
      <c r="T1178">
        <f>plant_out_raw!U1184</f>
        <v>1</v>
      </c>
      <c r="U1178" t="str">
        <f>plant_out_raw!V1184</f>
        <v>Alive</v>
      </c>
      <c r="V1178" t="str">
        <f>plant_out_raw!W1184</f>
        <v>Emergd</v>
      </c>
      <c r="W1178" t="str">
        <f>plant_out_raw!X1184</f>
        <v>SWAP-SAMUCA_PIRA</v>
      </c>
    </row>
    <row r="1179" spans="1:23">
      <c r="A1179">
        <f>plant_out_raw!B1185</f>
        <v>4</v>
      </c>
      <c r="B1179" t="str">
        <f>plant_out_raw!C1185</f>
        <v>PlCane</v>
      </c>
      <c r="C1179">
        <f>plant_out_raw!D1185</f>
        <v>2016</v>
      </c>
      <c r="D1179">
        <f>plant_out_raw!E1185</f>
        <v>6</v>
      </c>
      <c r="E1179">
        <f>plant_out_raw!F1185</f>
        <v>1240</v>
      </c>
      <c r="F1179">
        <f>plant_out_raw!G1185</f>
        <v>212</v>
      </c>
      <c r="G1179">
        <f>plant_out_raw!H1185</f>
        <v>2565.9</v>
      </c>
      <c r="H1179">
        <f>plant_out_raw!I1185</f>
        <v>30.97</v>
      </c>
      <c r="I1179">
        <f>plant_out_raw!J1185</f>
        <v>13.06</v>
      </c>
      <c r="J1179">
        <f>plant_out_raw!K1185</f>
        <v>6.08</v>
      </c>
      <c r="K1179">
        <f>plant_out_raw!L1185</f>
        <v>0.56000000000000005</v>
      </c>
      <c r="L1179">
        <f>plant_out_raw!M1185</f>
        <v>76.16</v>
      </c>
      <c r="M1179">
        <f>plant_out_raw!N1185</f>
        <v>4.59</v>
      </c>
      <c r="N1179">
        <f>plant_out_raw!O1185</f>
        <v>6.03</v>
      </c>
      <c r="O1179">
        <f>plant_out_raw!P1185</f>
        <v>5.65</v>
      </c>
      <c r="P1179">
        <f>plant_out_raw!Q1185</f>
        <v>14.09</v>
      </c>
      <c r="Q1179">
        <f>plant_out_raw!R1185</f>
        <v>2.54</v>
      </c>
      <c r="R1179">
        <f>plant_out_raw!S1185</f>
        <v>9</v>
      </c>
      <c r="S1179">
        <f>plant_out_raw!T1185</f>
        <v>1</v>
      </c>
      <c r="T1179">
        <f>plant_out_raw!U1185</f>
        <v>1</v>
      </c>
      <c r="U1179" t="str">
        <f>plant_out_raw!V1185</f>
        <v>Alive</v>
      </c>
      <c r="V1179" t="str">
        <f>plant_out_raw!W1185</f>
        <v>Emergd</v>
      </c>
      <c r="W1179" t="str">
        <f>plant_out_raw!X1185</f>
        <v>SWAP-SAMUCA_PIRA</v>
      </c>
    </row>
    <row r="1180" spans="1:23">
      <c r="A1180">
        <f>plant_out_raw!B1186</f>
        <v>4</v>
      </c>
      <c r="B1180" t="str">
        <f>plant_out_raw!C1186</f>
        <v>PlCane</v>
      </c>
      <c r="C1180">
        <f>plant_out_raw!D1186</f>
        <v>2016</v>
      </c>
      <c r="D1180">
        <f>plant_out_raw!E1186</f>
        <v>7</v>
      </c>
      <c r="E1180">
        <f>plant_out_raw!F1186</f>
        <v>1241</v>
      </c>
      <c r="F1180">
        <f>plant_out_raw!G1186</f>
        <v>213</v>
      </c>
      <c r="G1180">
        <f>plant_out_raw!H1186</f>
        <v>2578.6</v>
      </c>
      <c r="H1180">
        <f>plant_out_raw!I1186</f>
        <v>31.26</v>
      </c>
      <c r="I1180">
        <f>plant_out_raw!J1186</f>
        <v>13.32</v>
      </c>
      <c r="J1180">
        <f>plant_out_raw!K1186</f>
        <v>6.11</v>
      </c>
      <c r="K1180">
        <f>plant_out_raw!L1186</f>
        <v>0.56000000000000005</v>
      </c>
      <c r="L1180">
        <f>plant_out_raw!M1186</f>
        <v>77.150000000000006</v>
      </c>
      <c r="M1180">
        <f>plant_out_raw!N1186</f>
        <v>4.76</v>
      </c>
      <c r="N1180">
        <f>plant_out_raw!O1186</f>
        <v>6.17</v>
      </c>
      <c r="O1180">
        <f>plant_out_raw!P1186</f>
        <v>5.68</v>
      </c>
      <c r="P1180">
        <f>plant_out_raw!Q1186</f>
        <v>13.98</v>
      </c>
      <c r="Q1180">
        <f>plant_out_raw!R1186</f>
        <v>2.57</v>
      </c>
      <c r="R1180">
        <f>plant_out_raw!S1186</f>
        <v>9</v>
      </c>
      <c r="S1180">
        <f>plant_out_raw!T1186</f>
        <v>1</v>
      </c>
      <c r="T1180">
        <f>plant_out_raw!U1186</f>
        <v>1</v>
      </c>
      <c r="U1180" t="str">
        <f>plant_out_raw!V1186</f>
        <v>Alive</v>
      </c>
      <c r="V1180" t="str">
        <f>plant_out_raw!W1186</f>
        <v>Emergd</v>
      </c>
      <c r="W1180" t="str">
        <f>plant_out_raw!X1186</f>
        <v>SWAP-SAMUCA_PIRA</v>
      </c>
    </row>
    <row r="1181" spans="1:23">
      <c r="A1181">
        <f>plant_out_raw!B1187</f>
        <v>4</v>
      </c>
      <c r="B1181" t="str">
        <f>plant_out_raw!C1187</f>
        <v>PlCane</v>
      </c>
      <c r="C1181">
        <f>plant_out_raw!D1187</f>
        <v>2016</v>
      </c>
      <c r="D1181">
        <f>plant_out_raw!E1187</f>
        <v>8</v>
      </c>
      <c r="E1181">
        <f>plant_out_raw!F1187</f>
        <v>1242</v>
      </c>
      <c r="F1181">
        <f>plant_out_raw!G1187</f>
        <v>214</v>
      </c>
      <c r="G1181">
        <f>plant_out_raw!H1187</f>
        <v>2591.6</v>
      </c>
      <c r="H1181">
        <f>plant_out_raw!I1187</f>
        <v>31.49</v>
      </c>
      <c r="I1181">
        <f>plant_out_raw!J1187</f>
        <v>13.57</v>
      </c>
      <c r="J1181">
        <f>plant_out_raw!K1187</f>
        <v>6.13</v>
      </c>
      <c r="K1181">
        <f>plant_out_raw!L1187</f>
        <v>0.56000000000000005</v>
      </c>
      <c r="L1181">
        <f>plant_out_raw!M1187</f>
        <v>78.12</v>
      </c>
      <c r="M1181">
        <f>plant_out_raw!N1187</f>
        <v>4.91</v>
      </c>
      <c r="N1181">
        <f>plant_out_raw!O1187</f>
        <v>6.29</v>
      </c>
      <c r="O1181">
        <f>plant_out_raw!P1187</f>
        <v>5.7</v>
      </c>
      <c r="P1181">
        <f>plant_out_raw!Q1187</f>
        <v>13.87</v>
      </c>
      <c r="Q1181">
        <f>plant_out_raw!R1187</f>
        <v>2.59</v>
      </c>
      <c r="R1181">
        <f>plant_out_raw!S1187</f>
        <v>9</v>
      </c>
      <c r="S1181">
        <f>plant_out_raw!T1187</f>
        <v>1</v>
      </c>
      <c r="T1181">
        <f>plant_out_raw!U1187</f>
        <v>1</v>
      </c>
      <c r="U1181" t="str">
        <f>plant_out_raw!V1187</f>
        <v>Alive</v>
      </c>
      <c r="V1181" t="str">
        <f>plant_out_raw!W1187</f>
        <v>Emergd</v>
      </c>
      <c r="W1181" t="str">
        <f>plant_out_raw!X1187</f>
        <v>SWAP-SAMUCA_PIRA</v>
      </c>
    </row>
    <row r="1182" spans="1:23">
      <c r="A1182">
        <f>plant_out_raw!B1188</f>
        <v>4</v>
      </c>
      <c r="B1182" t="str">
        <f>plant_out_raw!C1188</f>
        <v>PlCane</v>
      </c>
      <c r="C1182">
        <f>plant_out_raw!D1188</f>
        <v>2016</v>
      </c>
      <c r="D1182">
        <f>plant_out_raw!E1188</f>
        <v>9</v>
      </c>
      <c r="E1182">
        <f>plant_out_raw!F1188</f>
        <v>1243</v>
      </c>
      <c r="F1182">
        <f>plant_out_raw!G1188</f>
        <v>215</v>
      </c>
      <c r="G1182">
        <f>plant_out_raw!H1188</f>
        <v>2603.8000000000002</v>
      </c>
      <c r="H1182">
        <f>plant_out_raw!I1188</f>
        <v>31.57</v>
      </c>
      <c r="I1182">
        <f>plant_out_raw!J1188</f>
        <v>13.72</v>
      </c>
      <c r="J1182">
        <f>plant_out_raw!K1188</f>
        <v>6.12</v>
      </c>
      <c r="K1182">
        <f>plant_out_raw!L1188</f>
        <v>0.56000000000000005</v>
      </c>
      <c r="L1182">
        <f>plant_out_raw!M1188</f>
        <v>78.650000000000006</v>
      </c>
      <c r="M1182">
        <f>plant_out_raw!N1188</f>
        <v>5</v>
      </c>
      <c r="N1182">
        <f>plant_out_raw!O1188</f>
        <v>6.36</v>
      </c>
      <c r="O1182">
        <f>plant_out_raw!P1188</f>
        <v>5.7</v>
      </c>
      <c r="P1182">
        <f>plant_out_raw!Q1188</f>
        <v>13.76</v>
      </c>
      <c r="Q1182">
        <f>plant_out_raw!R1188</f>
        <v>2.61</v>
      </c>
      <c r="R1182">
        <f>plant_out_raw!S1188</f>
        <v>9</v>
      </c>
      <c r="S1182">
        <f>plant_out_raw!T1188</f>
        <v>1</v>
      </c>
      <c r="T1182">
        <f>plant_out_raw!U1188</f>
        <v>1</v>
      </c>
      <c r="U1182" t="str">
        <f>plant_out_raw!V1188</f>
        <v>Alive</v>
      </c>
      <c r="V1182" t="str">
        <f>plant_out_raw!W1188</f>
        <v>Emergd</v>
      </c>
      <c r="W1182" t="str">
        <f>plant_out_raw!X1188</f>
        <v>SWAP-SAMUCA_PIRA</v>
      </c>
    </row>
    <row r="1183" spans="1:23">
      <c r="A1183">
        <f>plant_out_raw!B1189</f>
        <v>4</v>
      </c>
      <c r="B1183" t="str">
        <f>plant_out_raw!C1189</f>
        <v>PlCane</v>
      </c>
      <c r="C1183">
        <f>plant_out_raw!D1189</f>
        <v>2016</v>
      </c>
      <c r="D1183">
        <f>plant_out_raw!E1189</f>
        <v>10</v>
      </c>
      <c r="E1183">
        <f>plant_out_raw!F1189</f>
        <v>1244</v>
      </c>
      <c r="F1183">
        <f>plant_out_raw!G1189</f>
        <v>216</v>
      </c>
      <c r="G1183">
        <f>plant_out_raw!H1189</f>
        <v>2616.9</v>
      </c>
      <c r="H1183">
        <f>plant_out_raw!I1189</f>
        <v>31.67</v>
      </c>
      <c r="I1183">
        <f>plant_out_raw!J1189</f>
        <v>13.89</v>
      </c>
      <c r="J1183">
        <f>plant_out_raw!K1189</f>
        <v>6.12</v>
      </c>
      <c r="K1183">
        <f>plant_out_raw!L1189</f>
        <v>0.56000000000000005</v>
      </c>
      <c r="L1183">
        <f>plant_out_raw!M1189</f>
        <v>79.239999999999995</v>
      </c>
      <c r="M1183">
        <f>plant_out_raw!N1189</f>
        <v>5.0999999999999996</v>
      </c>
      <c r="N1183">
        <f>plant_out_raw!O1189</f>
        <v>6.44</v>
      </c>
      <c r="O1183">
        <f>plant_out_raw!P1189</f>
        <v>5.7</v>
      </c>
      <c r="P1183">
        <f>plant_out_raw!Q1189</f>
        <v>13.64</v>
      </c>
      <c r="Q1183">
        <f>plant_out_raw!R1189</f>
        <v>2.63</v>
      </c>
      <c r="R1183">
        <f>plant_out_raw!S1189</f>
        <v>10</v>
      </c>
      <c r="S1183">
        <f>plant_out_raw!T1189</f>
        <v>1</v>
      </c>
      <c r="T1183">
        <f>plant_out_raw!U1189</f>
        <v>1</v>
      </c>
      <c r="U1183" t="str">
        <f>plant_out_raw!V1189</f>
        <v>Alive</v>
      </c>
      <c r="V1183" t="str">
        <f>plant_out_raw!W1189</f>
        <v>Emergd</v>
      </c>
      <c r="W1183" t="str">
        <f>plant_out_raw!X1189</f>
        <v>SWAP-SAMUCA_PIRA</v>
      </c>
    </row>
    <row r="1184" spans="1:23">
      <c r="A1184">
        <f>plant_out_raw!B1190</f>
        <v>4</v>
      </c>
      <c r="B1184" t="str">
        <f>plant_out_raw!C1190</f>
        <v>PlCane</v>
      </c>
      <c r="C1184">
        <f>plant_out_raw!D1190</f>
        <v>2016</v>
      </c>
      <c r="D1184">
        <f>plant_out_raw!E1190</f>
        <v>11</v>
      </c>
      <c r="E1184">
        <f>plant_out_raw!F1190</f>
        <v>1245</v>
      </c>
      <c r="F1184">
        <f>plant_out_raw!G1190</f>
        <v>217</v>
      </c>
      <c r="G1184">
        <f>plant_out_raw!H1190</f>
        <v>2628.1</v>
      </c>
      <c r="H1184">
        <f>plant_out_raw!I1190</f>
        <v>31.39</v>
      </c>
      <c r="I1184">
        <f>plant_out_raw!J1190</f>
        <v>13.96</v>
      </c>
      <c r="J1184">
        <f>plant_out_raw!K1190</f>
        <v>5.84</v>
      </c>
      <c r="K1184">
        <f>plant_out_raw!L1190</f>
        <v>0.56000000000000005</v>
      </c>
      <c r="L1184">
        <f>plant_out_raw!M1190</f>
        <v>79.45</v>
      </c>
      <c r="M1184">
        <f>plant_out_raw!N1190</f>
        <v>5.16</v>
      </c>
      <c r="N1184">
        <f>plant_out_raw!O1190</f>
        <v>6.5</v>
      </c>
      <c r="O1184">
        <f>plant_out_raw!P1190</f>
        <v>5.37</v>
      </c>
      <c r="P1184">
        <f>plant_out_raw!Q1190</f>
        <v>13.53</v>
      </c>
      <c r="Q1184">
        <f>plant_out_raw!R1190</f>
        <v>2.65</v>
      </c>
      <c r="R1184">
        <f>plant_out_raw!S1190</f>
        <v>10</v>
      </c>
      <c r="S1184">
        <f>plant_out_raw!T1190</f>
        <v>1</v>
      </c>
      <c r="T1184">
        <f>plant_out_raw!U1190</f>
        <v>1</v>
      </c>
      <c r="U1184" t="str">
        <f>plant_out_raw!V1190</f>
        <v>Alive</v>
      </c>
      <c r="V1184" t="str">
        <f>plant_out_raw!W1190</f>
        <v>Emergd</v>
      </c>
      <c r="W1184" t="str">
        <f>plant_out_raw!X1190</f>
        <v>SWAP-SAMUCA_PIRA</v>
      </c>
    </row>
    <row r="1185" spans="1:23">
      <c r="A1185">
        <f>plant_out_raw!B1191</f>
        <v>4</v>
      </c>
      <c r="B1185" t="str">
        <f>plant_out_raw!C1191</f>
        <v>PlCane</v>
      </c>
      <c r="C1185">
        <f>plant_out_raw!D1191</f>
        <v>2016</v>
      </c>
      <c r="D1185">
        <f>plant_out_raw!E1191</f>
        <v>12</v>
      </c>
      <c r="E1185">
        <f>plant_out_raw!F1191</f>
        <v>1246</v>
      </c>
      <c r="F1185">
        <f>plant_out_raw!G1191</f>
        <v>218</v>
      </c>
      <c r="G1185">
        <f>plant_out_raw!H1191</f>
        <v>2639.4</v>
      </c>
      <c r="H1185">
        <f>plant_out_raw!I1191</f>
        <v>31.3</v>
      </c>
      <c r="I1185">
        <f>plant_out_raw!J1191</f>
        <v>13.98</v>
      </c>
      <c r="J1185">
        <f>plant_out_raw!K1191</f>
        <v>5.81</v>
      </c>
      <c r="K1185">
        <f>plant_out_raw!L1191</f>
        <v>0.56000000000000005</v>
      </c>
      <c r="L1185">
        <f>plant_out_raw!M1191</f>
        <v>79.47</v>
      </c>
      <c r="M1185">
        <f>plant_out_raw!N1191</f>
        <v>5.18</v>
      </c>
      <c r="N1185">
        <f>plant_out_raw!O1191</f>
        <v>6.52</v>
      </c>
      <c r="O1185">
        <f>plant_out_raw!P1191</f>
        <v>5.34</v>
      </c>
      <c r="P1185">
        <f>plant_out_raw!Q1191</f>
        <v>13.42</v>
      </c>
      <c r="Q1185">
        <f>plant_out_raw!R1191</f>
        <v>2.67</v>
      </c>
      <c r="R1185">
        <f>plant_out_raw!S1191</f>
        <v>10</v>
      </c>
      <c r="S1185">
        <f>plant_out_raw!T1191</f>
        <v>1</v>
      </c>
      <c r="T1185">
        <f>plant_out_raw!U1191</f>
        <v>1</v>
      </c>
      <c r="U1185" t="str">
        <f>plant_out_raw!V1191</f>
        <v>Alive</v>
      </c>
      <c r="V1185" t="str">
        <f>plant_out_raw!W1191</f>
        <v>Emergd</v>
      </c>
      <c r="W1185" t="str">
        <f>plant_out_raw!X1191</f>
        <v>SWAP-SAMUCA_PIRA</v>
      </c>
    </row>
    <row r="1186" spans="1:23">
      <c r="A1186">
        <f>plant_out_raw!B1192</f>
        <v>4</v>
      </c>
      <c r="B1186" t="str">
        <f>plant_out_raw!C1192</f>
        <v>PlCane</v>
      </c>
      <c r="C1186">
        <f>plant_out_raw!D1192</f>
        <v>2016</v>
      </c>
      <c r="D1186">
        <f>plant_out_raw!E1192</f>
        <v>13</v>
      </c>
      <c r="E1186">
        <f>plant_out_raw!F1192</f>
        <v>1247</v>
      </c>
      <c r="F1186">
        <f>plant_out_raw!G1192</f>
        <v>219</v>
      </c>
      <c r="G1186">
        <f>plant_out_raw!H1192</f>
        <v>2654.3</v>
      </c>
      <c r="H1186">
        <f>plant_out_raw!I1192</f>
        <v>31.46</v>
      </c>
      <c r="I1186">
        <f>plant_out_raw!J1192</f>
        <v>14.19</v>
      </c>
      <c r="J1186">
        <f>plant_out_raw!K1192</f>
        <v>5.82</v>
      </c>
      <c r="K1186">
        <f>plant_out_raw!L1192</f>
        <v>0.56000000000000005</v>
      </c>
      <c r="L1186">
        <f>plant_out_raw!M1192</f>
        <v>80.319999999999993</v>
      </c>
      <c r="M1186">
        <f>plant_out_raw!N1192</f>
        <v>5.33</v>
      </c>
      <c r="N1186">
        <f>plant_out_raw!O1192</f>
        <v>6.64</v>
      </c>
      <c r="O1186">
        <f>plant_out_raw!P1192</f>
        <v>5.35</v>
      </c>
      <c r="P1186">
        <f>plant_out_raw!Q1192</f>
        <v>13.3</v>
      </c>
      <c r="Q1186">
        <f>plant_out_raw!R1192</f>
        <v>2.7</v>
      </c>
      <c r="R1186">
        <f>plant_out_raw!S1192</f>
        <v>10</v>
      </c>
      <c r="S1186">
        <f>plant_out_raw!T1192</f>
        <v>1</v>
      </c>
      <c r="T1186">
        <f>plant_out_raw!U1192</f>
        <v>1</v>
      </c>
      <c r="U1186" t="str">
        <f>plant_out_raw!V1192</f>
        <v>Alive</v>
      </c>
      <c r="V1186" t="str">
        <f>plant_out_raw!W1192</f>
        <v>Emergd</v>
      </c>
      <c r="W1186" t="str">
        <f>plant_out_raw!X1192</f>
        <v>SWAP-SAMUCA_PIRA</v>
      </c>
    </row>
    <row r="1187" spans="1:23">
      <c r="A1187">
        <f>plant_out_raw!B1193</f>
        <v>4</v>
      </c>
      <c r="B1187" t="str">
        <f>plant_out_raw!C1193</f>
        <v>PlCane</v>
      </c>
      <c r="C1187">
        <f>plant_out_raw!D1193</f>
        <v>2016</v>
      </c>
      <c r="D1187">
        <f>plant_out_raw!E1193</f>
        <v>14</v>
      </c>
      <c r="E1187">
        <f>plant_out_raw!F1193</f>
        <v>1248</v>
      </c>
      <c r="F1187">
        <f>plant_out_raw!G1193</f>
        <v>220</v>
      </c>
      <c r="G1187">
        <f>plant_out_raw!H1193</f>
        <v>2668.8</v>
      </c>
      <c r="H1187">
        <f>plant_out_raw!I1193</f>
        <v>31.63</v>
      </c>
      <c r="I1187">
        <f>plant_out_raw!J1193</f>
        <v>14.41</v>
      </c>
      <c r="J1187">
        <f>plant_out_raw!K1193</f>
        <v>5.82</v>
      </c>
      <c r="K1187">
        <f>plant_out_raw!L1193</f>
        <v>0.56000000000000005</v>
      </c>
      <c r="L1187">
        <f>plant_out_raw!M1193</f>
        <v>81.19</v>
      </c>
      <c r="M1187">
        <f>plant_out_raw!N1193</f>
        <v>5.48</v>
      </c>
      <c r="N1187">
        <f>plant_out_raw!O1193</f>
        <v>6.75</v>
      </c>
      <c r="O1187">
        <f>plant_out_raw!P1193</f>
        <v>5.36</v>
      </c>
      <c r="P1187">
        <f>plant_out_raw!Q1193</f>
        <v>13.19</v>
      </c>
      <c r="Q1187">
        <f>plant_out_raw!R1193</f>
        <v>2.73</v>
      </c>
      <c r="R1187">
        <f>plant_out_raw!S1193</f>
        <v>10</v>
      </c>
      <c r="S1187">
        <f>plant_out_raw!T1193</f>
        <v>1</v>
      </c>
      <c r="T1187">
        <f>plant_out_raw!U1193</f>
        <v>1</v>
      </c>
      <c r="U1187" t="str">
        <f>plant_out_raw!V1193</f>
        <v>Alive</v>
      </c>
      <c r="V1187" t="str">
        <f>plant_out_raw!W1193</f>
        <v>Emergd</v>
      </c>
      <c r="W1187" t="str">
        <f>plant_out_raw!X1193</f>
        <v>SWAP-SAMUCA_PIRA</v>
      </c>
    </row>
    <row r="1188" spans="1:23">
      <c r="A1188">
        <f>plant_out_raw!B1194</f>
        <v>4</v>
      </c>
      <c r="B1188" t="str">
        <f>plant_out_raw!C1194</f>
        <v>PlCane</v>
      </c>
      <c r="C1188">
        <f>plant_out_raw!D1194</f>
        <v>2016</v>
      </c>
      <c r="D1188">
        <f>plant_out_raw!E1194</f>
        <v>15</v>
      </c>
      <c r="E1188">
        <f>plant_out_raw!F1194</f>
        <v>1249</v>
      </c>
      <c r="F1188">
        <f>plant_out_raw!G1194</f>
        <v>221</v>
      </c>
      <c r="G1188">
        <f>plant_out_raw!H1194</f>
        <v>2680.9</v>
      </c>
      <c r="H1188">
        <f>plant_out_raw!I1194</f>
        <v>31.6</v>
      </c>
      <c r="I1188">
        <f>plant_out_raw!J1194</f>
        <v>14.48</v>
      </c>
      <c r="J1188">
        <f>plant_out_raw!K1194</f>
        <v>5.8</v>
      </c>
      <c r="K1188">
        <f>plant_out_raw!L1194</f>
        <v>0.56000000000000005</v>
      </c>
      <c r="L1188">
        <f>plant_out_raw!M1194</f>
        <v>81.41</v>
      </c>
      <c r="M1188">
        <f>plant_out_raw!N1194</f>
        <v>5.53</v>
      </c>
      <c r="N1188">
        <f>plant_out_raw!O1194</f>
        <v>6.79</v>
      </c>
      <c r="O1188">
        <f>plant_out_raw!P1194</f>
        <v>5.35</v>
      </c>
      <c r="P1188">
        <f>plant_out_raw!Q1194</f>
        <v>13.07</v>
      </c>
      <c r="Q1188">
        <f>plant_out_raw!R1194</f>
        <v>2.75</v>
      </c>
      <c r="R1188">
        <f>plant_out_raw!S1194</f>
        <v>10</v>
      </c>
      <c r="S1188">
        <f>plant_out_raw!T1194</f>
        <v>1</v>
      </c>
      <c r="T1188">
        <f>plant_out_raw!U1194</f>
        <v>1</v>
      </c>
      <c r="U1188" t="str">
        <f>plant_out_raw!V1194</f>
        <v>Alive</v>
      </c>
      <c r="V1188" t="str">
        <f>plant_out_raw!W1194</f>
        <v>Emergd</v>
      </c>
      <c r="W1188" t="str">
        <f>plant_out_raw!X1194</f>
        <v>SWAP-SAMUCA_PIRA</v>
      </c>
    </row>
    <row r="1189" spans="1:23">
      <c r="A1189">
        <f>plant_out_raw!B1195</f>
        <v>4</v>
      </c>
      <c r="B1189" t="str">
        <f>plant_out_raw!C1195</f>
        <v>PlCane</v>
      </c>
      <c r="C1189">
        <f>plant_out_raw!D1195</f>
        <v>2016</v>
      </c>
      <c r="D1189">
        <f>plant_out_raw!E1195</f>
        <v>16</v>
      </c>
      <c r="E1189">
        <f>plant_out_raw!F1195</f>
        <v>1250</v>
      </c>
      <c r="F1189">
        <f>plant_out_raw!G1195</f>
        <v>222</v>
      </c>
      <c r="G1189">
        <f>plant_out_raw!H1195</f>
        <v>2693</v>
      </c>
      <c r="H1189">
        <f>plant_out_raw!I1195</f>
        <v>31.87</v>
      </c>
      <c r="I1189">
        <f>plant_out_raw!J1195</f>
        <v>14.69</v>
      </c>
      <c r="J1189">
        <f>plant_out_raw!K1195</f>
        <v>5.82</v>
      </c>
      <c r="K1189">
        <f>plant_out_raw!L1195</f>
        <v>0.56000000000000005</v>
      </c>
      <c r="L1189">
        <f>plant_out_raw!M1195</f>
        <v>82.21</v>
      </c>
      <c r="M1189">
        <f>plant_out_raw!N1195</f>
        <v>5.68</v>
      </c>
      <c r="N1189">
        <f>plant_out_raw!O1195</f>
        <v>6.91</v>
      </c>
      <c r="O1189">
        <f>plant_out_raw!P1195</f>
        <v>5.36</v>
      </c>
      <c r="P1189">
        <f>plant_out_raw!Q1195</f>
        <v>12.96</v>
      </c>
      <c r="Q1189">
        <f>plant_out_raw!R1195</f>
        <v>2.77</v>
      </c>
      <c r="R1189">
        <f>plant_out_raw!S1195</f>
        <v>10</v>
      </c>
      <c r="S1189">
        <f>plant_out_raw!T1195</f>
        <v>1</v>
      </c>
      <c r="T1189">
        <f>plant_out_raw!U1195</f>
        <v>1</v>
      </c>
      <c r="U1189" t="str">
        <f>plant_out_raw!V1195</f>
        <v>Alive</v>
      </c>
      <c r="V1189" t="str">
        <f>plant_out_raw!W1195</f>
        <v>Emergd</v>
      </c>
      <c r="W1189" t="str">
        <f>plant_out_raw!X1195</f>
        <v>SWAP-SAMUCA_PIRA</v>
      </c>
    </row>
    <row r="1190" spans="1:23">
      <c r="A1190">
        <f>plant_out_raw!B1196</f>
        <v>4</v>
      </c>
      <c r="B1190" t="str">
        <f>plant_out_raw!C1196</f>
        <v>PlCane</v>
      </c>
      <c r="C1190">
        <f>plant_out_raw!D1196</f>
        <v>2016</v>
      </c>
      <c r="D1190">
        <f>plant_out_raw!E1196</f>
        <v>17</v>
      </c>
      <c r="E1190">
        <f>plant_out_raw!F1196</f>
        <v>1251</v>
      </c>
      <c r="F1190">
        <f>plant_out_raw!G1196</f>
        <v>223</v>
      </c>
      <c r="G1190">
        <f>plant_out_raw!H1196</f>
        <v>2704.8</v>
      </c>
      <c r="H1190">
        <f>plant_out_raw!I1196</f>
        <v>32.119999999999997</v>
      </c>
      <c r="I1190">
        <f>plant_out_raw!J1196</f>
        <v>14.9</v>
      </c>
      <c r="J1190">
        <f>plant_out_raw!K1196</f>
        <v>5.83</v>
      </c>
      <c r="K1190">
        <f>plant_out_raw!L1196</f>
        <v>0.56000000000000005</v>
      </c>
      <c r="L1190">
        <f>plant_out_raw!M1196</f>
        <v>82.95</v>
      </c>
      <c r="M1190">
        <f>plant_out_raw!N1196</f>
        <v>5.83</v>
      </c>
      <c r="N1190">
        <f>plant_out_raw!O1196</f>
        <v>7.02</v>
      </c>
      <c r="O1190">
        <f>plant_out_raw!P1196</f>
        <v>5.38</v>
      </c>
      <c r="P1190">
        <f>plant_out_raw!Q1196</f>
        <v>12.85</v>
      </c>
      <c r="Q1190">
        <f>plant_out_raw!R1196</f>
        <v>2.79</v>
      </c>
      <c r="R1190">
        <f>plant_out_raw!S1196</f>
        <v>10</v>
      </c>
      <c r="S1190">
        <f>plant_out_raw!T1196</f>
        <v>1</v>
      </c>
      <c r="T1190">
        <f>plant_out_raw!U1196</f>
        <v>1</v>
      </c>
      <c r="U1190" t="str">
        <f>plant_out_raw!V1196</f>
        <v>Alive</v>
      </c>
      <c r="V1190" t="str">
        <f>plant_out_raw!W1196</f>
        <v>Emergd</v>
      </c>
      <c r="W1190" t="str">
        <f>plant_out_raw!X1196</f>
        <v>SWAP-SAMUCA_PIRA</v>
      </c>
    </row>
    <row r="1191" spans="1:23">
      <c r="A1191">
        <f>plant_out_raw!B1197</f>
        <v>4</v>
      </c>
      <c r="B1191" t="str">
        <f>plant_out_raw!C1197</f>
        <v>PlCane</v>
      </c>
      <c r="C1191">
        <f>plant_out_raw!D1197</f>
        <v>2016</v>
      </c>
      <c r="D1191">
        <f>plant_out_raw!E1197</f>
        <v>18</v>
      </c>
      <c r="E1191">
        <f>plant_out_raw!F1197</f>
        <v>1252</v>
      </c>
      <c r="F1191">
        <f>plant_out_raw!G1197</f>
        <v>224</v>
      </c>
      <c r="G1191">
        <f>plant_out_raw!H1197</f>
        <v>2717.2</v>
      </c>
      <c r="H1191">
        <f>plant_out_raw!I1197</f>
        <v>32.29</v>
      </c>
      <c r="I1191">
        <f>plant_out_raw!J1197</f>
        <v>15.11</v>
      </c>
      <c r="J1191">
        <f>plant_out_raw!K1197</f>
        <v>5.84</v>
      </c>
      <c r="K1191">
        <f>plant_out_raw!L1197</f>
        <v>0.56000000000000005</v>
      </c>
      <c r="L1191">
        <f>plant_out_raw!M1197</f>
        <v>83.73</v>
      </c>
      <c r="M1191">
        <f>plant_out_raw!N1197</f>
        <v>5.97</v>
      </c>
      <c r="N1191">
        <f>plant_out_raw!O1197</f>
        <v>7.14</v>
      </c>
      <c r="O1191">
        <f>plant_out_raw!P1197</f>
        <v>5.39</v>
      </c>
      <c r="P1191">
        <f>plant_out_raw!Q1197</f>
        <v>12.74</v>
      </c>
      <c r="Q1191">
        <f>plant_out_raw!R1197</f>
        <v>2.81</v>
      </c>
      <c r="R1191">
        <f>plant_out_raw!S1197</f>
        <v>10</v>
      </c>
      <c r="S1191">
        <f>plant_out_raw!T1197</f>
        <v>1</v>
      </c>
      <c r="T1191">
        <f>plant_out_raw!U1197</f>
        <v>1</v>
      </c>
      <c r="U1191" t="str">
        <f>plant_out_raw!V1197</f>
        <v>Alive</v>
      </c>
      <c r="V1191" t="str">
        <f>plant_out_raw!W1197</f>
        <v>Emergd</v>
      </c>
      <c r="W1191" t="str">
        <f>plant_out_raw!X1197</f>
        <v>SWAP-SAMUCA_PIRA</v>
      </c>
    </row>
    <row r="1192" spans="1:23">
      <c r="A1192">
        <f>plant_out_raw!B1198</f>
        <v>4</v>
      </c>
      <c r="B1192" t="str">
        <f>plant_out_raw!C1198</f>
        <v>PlCane</v>
      </c>
      <c r="C1192">
        <f>plant_out_raw!D1198</f>
        <v>2016</v>
      </c>
      <c r="D1192">
        <f>plant_out_raw!E1198</f>
        <v>19</v>
      </c>
      <c r="E1192">
        <f>plant_out_raw!F1198</f>
        <v>1253</v>
      </c>
      <c r="F1192">
        <f>plant_out_raw!G1198</f>
        <v>225</v>
      </c>
      <c r="G1192">
        <f>plant_out_raw!H1198</f>
        <v>2728.4</v>
      </c>
      <c r="H1192">
        <f>plant_out_raw!I1198</f>
        <v>32.49</v>
      </c>
      <c r="I1192">
        <f>plant_out_raw!J1198</f>
        <v>15.29</v>
      </c>
      <c r="J1192">
        <f>plant_out_raw!K1198</f>
        <v>5.85</v>
      </c>
      <c r="K1192">
        <f>plant_out_raw!L1198</f>
        <v>0.56000000000000005</v>
      </c>
      <c r="L1192">
        <f>plant_out_raw!M1198</f>
        <v>84.33</v>
      </c>
      <c r="M1192">
        <f>plant_out_raw!N1198</f>
        <v>6.1</v>
      </c>
      <c r="N1192">
        <f>plant_out_raw!O1198</f>
        <v>7.23</v>
      </c>
      <c r="O1192">
        <f>plant_out_raw!P1198</f>
        <v>5.4</v>
      </c>
      <c r="P1192">
        <f>plant_out_raw!Q1198</f>
        <v>12.63</v>
      </c>
      <c r="Q1192">
        <f>plant_out_raw!R1198</f>
        <v>2.83</v>
      </c>
      <c r="R1192">
        <f>plant_out_raw!S1198</f>
        <v>10</v>
      </c>
      <c r="S1192">
        <f>plant_out_raw!T1198</f>
        <v>1</v>
      </c>
      <c r="T1192">
        <f>plant_out_raw!U1198</f>
        <v>1</v>
      </c>
      <c r="U1192" t="str">
        <f>plant_out_raw!V1198</f>
        <v>Alive</v>
      </c>
      <c r="V1192" t="str">
        <f>plant_out_raw!W1198</f>
        <v>Emergd</v>
      </c>
      <c r="W1192" t="str">
        <f>plant_out_raw!X1198</f>
        <v>SWAP-SAMUCA_PIRA</v>
      </c>
    </row>
    <row r="1193" spans="1:23">
      <c r="A1193">
        <f>plant_out_raw!B1199</f>
        <v>4</v>
      </c>
      <c r="B1193" t="str">
        <f>plant_out_raw!C1199</f>
        <v>PlCane</v>
      </c>
      <c r="C1193">
        <f>plant_out_raw!D1199</f>
        <v>2016</v>
      </c>
      <c r="D1193">
        <f>plant_out_raw!E1199</f>
        <v>20</v>
      </c>
      <c r="E1193">
        <f>plant_out_raw!F1199</f>
        <v>1254</v>
      </c>
      <c r="F1193">
        <f>plant_out_raw!G1199</f>
        <v>226</v>
      </c>
      <c r="G1193">
        <f>plant_out_raw!H1199</f>
        <v>2739.1</v>
      </c>
      <c r="H1193">
        <f>plant_out_raw!I1199</f>
        <v>32.76</v>
      </c>
      <c r="I1193">
        <f>plant_out_raw!J1199</f>
        <v>15.46</v>
      </c>
      <c r="J1193">
        <f>plant_out_raw!K1199</f>
        <v>5.86</v>
      </c>
      <c r="K1193">
        <f>plant_out_raw!L1199</f>
        <v>0.56000000000000005</v>
      </c>
      <c r="L1193">
        <f>plant_out_raw!M1199</f>
        <v>84.87</v>
      </c>
      <c r="M1193">
        <f>plant_out_raw!N1199</f>
        <v>6.2</v>
      </c>
      <c r="N1193">
        <f>plant_out_raw!O1199</f>
        <v>7.31</v>
      </c>
      <c r="O1193">
        <f>plant_out_raw!P1199</f>
        <v>5.41</v>
      </c>
      <c r="P1193">
        <f>plant_out_raw!Q1199</f>
        <v>12.53</v>
      </c>
      <c r="Q1193">
        <f>plant_out_raw!R1199</f>
        <v>2.85</v>
      </c>
      <c r="R1193">
        <f>plant_out_raw!S1199</f>
        <v>11</v>
      </c>
      <c r="S1193">
        <f>plant_out_raw!T1199</f>
        <v>1</v>
      </c>
      <c r="T1193">
        <f>plant_out_raw!U1199</f>
        <v>1</v>
      </c>
      <c r="U1193" t="str">
        <f>plant_out_raw!V1199</f>
        <v>Alive</v>
      </c>
      <c r="V1193" t="str">
        <f>plant_out_raw!W1199</f>
        <v>Emergd</v>
      </c>
      <c r="W1193" t="str">
        <f>plant_out_raw!X1199</f>
        <v>SWAP-SAMUCA_PIRA</v>
      </c>
    </row>
    <row r="1194" spans="1:23">
      <c r="A1194">
        <f>plant_out_raw!B1200</f>
        <v>4</v>
      </c>
      <c r="B1194" t="str">
        <f>plant_out_raw!C1200</f>
        <v>PlCane</v>
      </c>
      <c r="C1194">
        <f>plant_out_raw!D1200</f>
        <v>2016</v>
      </c>
      <c r="D1194">
        <f>plant_out_raw!E1200</f>
        <v>21</v>
      </c>
      <c r="E1194">
        <f>plant_out_raw!F1200</f>
        <v>1255</v>
      </c>
      <c r="F1194">
        <f>plant_out_raw!G1200</f>
        <v>227</v>
      </c>
      <c r="G1194">
        <f>plant_out_raw!H1200</f>
        <v>2749.9</v>
      </c>
      <c r="H1194">
        <f>plant_out_raw!I1200</f>
        <v>32.630000000000003</v>
      </c>
      <c r="I1194">
        <f>plant_out_raw!J1200</f>
        <v>15.62</v>
      </c>
      <c r="J1194">
        <f>plant_out_raw!K1200</f>
        <v>5.47</v>
      </c>
      <c r="K1194">
        <f>plant_out_raw!L1200</f>
        <v>0.56000000000000005</v>
      </c>
      <c r="L1194">
        <f>plant_out_raw!M1200</f>
        <v>85.38</v>
      </c>
      <c r="M1194">
        <f>plant_out_raw!N1200</f>
        <v>6.3</v>
      </c>
      <c r="N1194">
        <f>plant_out_raw!O1200</f>
        <v>7.38</v>
      </c>
      <c r="O1194">
        <f>plant_out_raw!P1200</f>
        <v>4.95</v>
      </c>
      <c r="P1194">
        <f>plant_out_raw!Q1200</f>
        <v>12.42</v>
      </c>
      <c r="Q1194">
        <f>plant_out_raw!R1200</f>
        <v>2.86</v>
      </c>
      <c r="R1194">
        <f>plant_out_raw!S1200</f>
        <v>11</v>
      </c>
      <c r="S1194">
        <f>plant_out_raw!T1200</f>
        <v>1</v>
      </c>
      <c r="T1194">
        <f>plant_out_raw!U1200</f>
        <v>1</v>
      </c>
      <c r="U1194" t="str">
        <f>plant_out_raw!V1200</f>
        <v>Alive</v>
      </c>
      <c r="V1194" t="str">
        <f>plant_out_raw!W1200</f>
        <v>Emergd</v>
      </c>
      <c r="W1194" t="str">
        <f>plant_out_raw!X1200</f>
        <v>SWAP-SAMUCA_PIRA</v>
      </c>
    </row>
    <row r="1195" spans="1:23">
      <c r="A1195">
        <f>plant_out_raw!B1201</f>
        <v>4</v>
      </c>
      <c r="B1195" t="str">
        <f>plant_out_raw!C1201</f>
        <v>PlCane</v>
      </c>
      <c r="C1195">
        <f>plant_out_raw!D1201</f>
        <v>2016</v>
      </c>
      <c r="D1195">
        <f>plant_out_raw!E1201</f>
        <v>22</v>
      </c>
      <c r="E1195">
        <f>plant_out_raw!F1201</f>
        <v>1256</v>
      </c>
      <c r="F1195">
        <f>plant_out_raw!G1201</f>
        <v>228</v>
      </c>
      <c r="G1195">
        <f>plant_out_raw!H1201</f>
        <v>2759.6</v>
      </c>
      <c r="H1195">
        <f>plant_out_raw!I1201</f>
        <v>32.909999999999997</v>
      </c>
      <c r="I1195">
        <f>plant_out_raw!J1201</f>
        <v>15.77</v>
      </c>
      <c r="J1195">
        <f>plant_out_raw!K1201</f>
        <v>5.48</v>
      </c>
      <c r="K1195">
        <f>plant_out_raw!L1201</f>
        <v>0.56000000000000005</v>
      </c>
      <c r="L1195">
        <f>plant_out_raw!M1201</f>
        <v>85.85</v>
      </c>
      <c r="M1195">
        <f>plant_out_raw!N1201</f>
        <v>6.41</v>
      </c>
      <c r="N1195">
        <f>plant_out_raw!O1201</f>
        <v>7.47</v>
      </c>
      <c r="O1195">
        <f>plant_out_raw!P1201</f>
        <v>4.96</v>
      </c>
      <c r="P1195">
        <f>plant_out_raw!Q1201</f>
        <v>12.31</v>
      </c>
      <c r="Q1195">
        <f>plant_out_raw!R1201</f>
        <v>2.87</v>
      </c>
      <c r="R1195">
        <f>plant_out_raw!S1201</f>
        <v>11</v>
      </c>
      <c r="S1195">
        <f>plant_out_raw!T1201</f>
        <v>1</v>
      </c>
      <c r="T1195">
        <f>plant_out_raw!U1201</f>
        <v>1</v>
      </c>
      <c r="U1195" t="str">
        <f>plant_out_raw!V1201</f>
        <v>Alive</v>
      </c>
      <c r="V1195" t="str">
        <f>plant_out_raw!W1201</f>
        <v>Emergd</v>
      </c>
      <c r="W1195" t="str">
        <f>plant_out_raw!X1201</f>
        <v>SWAP-SAMUCA_PIRA</v>
      </c>
    </row>
    <row r="1196" spans="1:23">
      <c r="A1196">
        <f>plant_out_raw!B1202</f>
        <v>4</v>
      </c>
      <c r="B1196" t="str">
        <f>plant_out_raw!C1202</f>
        <v>PlCane</v>
      </c>
      <c r="C1196">
        <f>plant_out_raw!D1202</f>
        <v>2016</v>
      </c>
      <c r="D1196">
        <f>plant_out_raw!E1202</f>
        <v>23</v>
      </c>
      <c r="E1196">
        <f>plant_out_raw!F1202</f>
        <v>1257</v>
      </c>
      <c r="F1196">
        <f>plant_out_raw!G1202</f>
        <v>229</v>
      </c>
      <c r="G1196">
        <f>plant_out_raw!H1202</f>
        <v>2770.1</v>
      </c>
      <c r="H1196">
        <f>plant_out_raw!I1202</f>
        <v>33.17</v>
      </c>
      <c r="I1196">
        <f>plant_out_raw!J1202</f>
        <v>15.93</v>
      </c>
      <c r="J1196">
        <f>plant_out_raw!K1202</f>
        <v>5.49</v>
      </c>
      <c r="K1196">
        <f>plant_out_raw!L1202</f>
        <v>0.56000000000000005</v>
      </c>
      <c r="L1196">
        <f>plant_out_raw!M1202</f>
        <v>86.4</v>
      </c>
      <c r="M1196">
        <f>plant_out_raw!N1202</f>
        <v>6.53</v>
      </c>
      <c r="N1196">
        <f>plant_out_raw!O1202</f>
        <v>7.56</v>
      </c>
      <c r="O1196">
        <f>plant_out_raw!P1202</f>
        <v>4.97</v>
      </c>
      <c r="P1196">
        <f>plant_out_raw!Q1202</f>
        <v>12.21</v>
      </c>
      <c r="Q1196">
        <f>plant_out_raw!R1202</f>
        <v>2.89</v>
      </c>
      <c r="R1196">
        <f>plant_out_raw!S1202</f>
        <v>11</v>
      </c>
      <c r="S1196">
        <f>plant_out_raw!T1202</f>
        <v>1</v>
      </c>
      <c r="T1196">
        <f>plant_out_raw!U1202</f>
        <v>1</v>
      </c>
      <c r="U1196" t="str">
        <f>plant_out_raw!V1202</f>
        <v>Alive</v>
      </c>
      <c r="V1196" t="str">
        <f>plant_out_raw!W1202</f>
        <v>Emergd</v>
      </c>
      <c r="W1196" t="str">
        <f>plant_out_raw!X1202</f>
        <v>SWAP-SAMUCA_PIRA</v>
      </c>
    </row>
    <row r="1197" spans="1:23">
      <c r="A1197">
        <f>plant_out_raw!B1203</f>
        <v>4</v>
      </c>
      <c r="B1197" t="str">
        <f>plant_out_raw!C1203</f>
        <v>PlCane</v>
      </c>
      <c r="C1197">
        <f>plant_out_raw!D1203</f>
        <v>2016</v>
      </c>
      <c r="D1197">
        <f>plant_out_raw!E1203</f>
        <v>24</v>
      </c>
      <c r="E1197">
        <f>plant_out_raw!F1203</f>
        <v>1258</v>
      </c>
      <c r="F1197">
        <f>plant_out_raw!G1203</f>
        <v>230</v>
      </c>
      <c r="G1197">
        <f>plant_out_raw!H1203</f>
        <v>2781.5</v>
      </c>
      <c r="H1197">
        <f>plant_out_raw!I1203</f>
        <v>33.36</v>
      </c>
      <c r="I1197">
        <f>plant_out_raw!J1203</f>
        <v>16.11</v>
      </c>
      <c r="J1197">
        <f>plant_out_raw!K1203</f>
        <v>5.5</v>
      </c>
      <c r="K1197">
        <f>plant_out_raw!L1203</f>
        <v>0.56000000000000005</v>
      </c>
      <c r="L1197">
        <f>plant_out_raw!M1203</f>
        <v>87.05</v>
      </c>
      <c r="M1197">
        <f>plant_out_raw!N1203</f>
        <v>6.66</v>
      </c>
      <c r="N1197">
        <f>plant_out_raw!O1203</f>
        <v>7.65</v>
      </c>
      <c r="O1197">
        <f>plant_out_raw!P1203</f>
        <v>4.9800000000000004</v>
      </c>
      <c r="P1197">
        <f>plant_out_raw!Q1203</f>
        <v>12.1</v>
      </c>
      <c r="Q1197">
        <f>plant_out_raw!R1203</f>
        <v>2.91</v>
      </c>
      <c r="R1197">
        <f>plant_out_raw!S1203</f>
        <v>11</v>
      </c>
      <c r="S1197">
        <f>plant_out_raw!T1203</f>
        <v>1</v>
      </c>
      <c r="T1197">
        <f>plant_out_raw!U1203</f>
        <v>1</v>
      </c>
      <c r="U1197" t="str">
        <f>plant_out_raw!V1203</f>
        <v>Alive</v>
      </c>
      <c r="V1197" t="str">
        <f>plant_out_raw!W1203</f>
        <v>Emergd</v>
      </c>
      <c r="W1197" t="str">
        <f>plant_out_raw!X1203</f>
        <v>SWAP-SAMUCA_PIRA</v>
      </c>
    </row>
    <row r="1198" spans="1:23">
      <c r="A1198">
        <f>plant_out_raw!B1204</f>
        <v>4</v>
      </c>
      <c r="B1198" t="str">
        <f>plant_out_raw!C1204</f>
        <v>PlCane</v>
      </c>
      <c r="C1198">
        <f>plant_out_raw!D1204</f>
        <v>2016</v>
      </c>
      <c r="D1198">
        <f>plant_out_raw!E1204</f>
        <v>25</v>
      </c>
      <c r="E1198">
        <f>plant_out_raw!F1204</f>
        <v>1259</v>
      </c>
      <c r="F1198">
        <f>plant_out_raw!G1204</f>
        <v>231</v>
      </c>
      <c r="G1198">
        <f>plant_out_raw!H1204</f>
        <v>2793.9</v>
      </c>
      <c r="H1198">
        <f>plant_out_raw!I1204</f>
        <v>33.590000000000003</v>
      </c>
      <c r="I1198">
        <f>plant_out_raw!J1204</f>
        <v>16.3</v>
      </c>
      <c r="J1198">
        <f>plant_out_raw!K1204</f>
        <v>5.51</v>
      </c>
      <c r="K1198">
        <f>plant_out_raw!L1204</f>
        <v>0.56000000000000005</v>
      </c>
      <c r="L1198">
        <f>plant_out_raw!M1204</f>
        <v>87.79</v>
      </c>
      <c r="M1198">
        <f>plant_out_raw!N1204</f>
        <v>6.8</v>
      </c>
      <c r="N1198">
        <f>plant_out_raw!O1204</f>
        <v>7.75</v>
      </c>
      <c r="O1198">
        <f>plant_out_raw!P1204</f>
        <v>4.99</v>
      </c>
      <c r="P1198">
        <f>plant_out_raw!Q1204</f>
        <v>11.99</v>
      </c>
      <c r="Q1198">
        <f>plant_out_raw!R1204</f>
        <v>2.93</v>
      </c>
      <c r="R1198">
        <f>plant_out_raw!S1204</f>
        <v>11</v>
      </c>
      <c r="S1198">
        <f>plant_out_raw!T1204</f>
        <v>1</v>
      </c>
      <c r="T1198">
        <f>plant_out_raw!U1204</f>
        <v>1</v>
      </c>
      <c r="U1198" t="str">
        <f>plant_out_raw!V1204</f>
        <v>Alive</v>
      </c>
      <c r="V1198" t="str">
        <f>plant_out_raw!W1204</f>
        <v>Emergd</v>
      </c>
      <c r="W1198" t="str">
        <f>plant_out_raw!X1204</f>
        <v>SWAP-SAMUCA_PIRA</v>
      </c>
    </row>
    <row r="1199" spans="1:23">
      <c r="A1199">
        <f>plant_out_raw!B1205</f>
        <v>4</v>
      </c>
      <c r="B1199" t="str">
        <f>plant_out_raw!C1205</f>
        <v>PlCane</v>
      </c>
      <c r="C1199">
        <f>plant_out_raw!D1205</f>
        <v>2016</v>
      </c>
      <c r="D1199">
        <f>plant_out_raw!E1205</f>
        <v>26</v>
      </c>
      <c r="E1199">
        <f>plant_out_raw!F1205</f>
        <v>1260</v>
      </c>
      <c r="F1199">
        <f>plant_out_raw!G1205</f>
        <v>232</v>
      </c>
      <c r="G1199">
        <f>plant_out_raw!H1205</f>
        <v>2807.2</v>
      </c>
      <c r="H1199">
        <f>plant_out_raw!I1205</f>
        <v>33.770000000000003</v>
      </c>
      <c r="I1199">
        <f>plant_out_raw!J1205</f>
        <v>16.510000000000002</v>
      </c>
      <c r="J1199">
        <f>plant_out_raw!K1205</f>
        <v>5.52</v>
      </c>
      <c r="K1199">
        <f>plant_out_raw!L1205</f>
        <v>0.56000000000000005</v>
      </c>
      <c r="L1199">
        <f>plant_out_raw!M1205</f>
        <v>88.59</v>
      </c>
      <c r="M1199">
        <f>plant_out_raw!N1205</f>
        <v>6.95</v>
      </c>
      <c r="N1199">
        <f>plant_out_raw!O1205</f>
        <v>7.84</v>
      </c>
      <c r="O1199">
        <f>plant_out_raw!P1205</f>
        <v>5.01</v>
      </c>
      <c r="P1199">
        <f>plant_out_raw!Q1205</f>
        <v>11.88</v>
      </c>
      <c r="Q1199">
        <f>plant_out_raw!R1205</f>
        <v>2.95</v>
      </c>
      <c r="R1199">
        <f>plant_out_raw!S1205</f>
        <v>11</v>
      </c>
      <c r="S1199">
        <f>plant_out_raw!T1205</f>
        <v>1</v>
      </c>
      <c r="T1199">
        <f>plant_out_raw!U1205</f>
        <v>1</v>
      </c>
      <c r="U1199" t="str">
        <f>plant_out_raw!V1205</f>
        <v>Alive</v>
      </c>
      <c r="V1199" t="str">
        <f>plant_out_raw!W1205</f>
        <v>Emergd</v>
      </c>
      <c r="W1199" t="str">
        <f>plant_out_raw!X1205</f>
        <v>SWAP-SAMUCA_PIRA</v>
      </c>
    </row>
    <row r="1200" spans="1:23">
      <c r="A1200">
        <f>plant_out_raw!B1206</f>
        <v>4</v>
      </c>
      <c r="B1200" t="str">
        <f>plant_out_raw!C1206</f>
        <v>PlCane</v>
      </c>
      <c r="C1200">
        <f>plant_out_raw!D1206</f>
        <v>2016</v>
      </c>
      <c r="D1200">
        <f>plant_out_raw!E1206</f>
        <v>27</v>
      </c>
      <c r="E1200">
        <f>plant_out_raw!F1206</f>
        <v>1261</v>
      </c>
      <c r="F1200">
        <f>plant_out_raw!G1206</f>
        <v>233</v>
      </c>
      <c r="G1200">
        <f>plant_out_raw!H1206</f>
        <v>2821</v>
      </c>
      <c r="H1200">
        <f>plant_out_raw!I1206</f>
        <v>33.81</v>
      </c>
      <c r="I1200">
        <f>plant_out_raw!J1206</f>
        <v>16.64</v>
      </c>
      <c r="J1200">
        <f>plant_out_raw!K1206</f>
        <v>5.51</v>
      </c>
      <c r="K1200">
        <f>plant_out_raw!L1206</f>
        <v>0.56000000000000005</v>
      </c>
      <c r="L1200">
        <f>plant_out_raw!M1206</f>
        <v>89.05</v>
      </c>
      <c r="M1200">
        <f>plant_out_raw!N1206</f>
        <v>7.05</v>
      </c>
      <c r="N1200">
        <f>plant_out_raw!O1206</f>
        <v>7.91</v>
      </c>
      <c r="O1200">
        <f>plant_out_raw!P1206</f>
        <v>5</v>
      </c>
      <c r="P1200">
        <f>plant_out_raw!Q1206</f>
        <v>11.77</v>
      </c>
      <c r="Q1200">
        <f>plant_out_raw!R1206</f>
        <v>2.98</v>
      </c>
      <c r="R1200">
        <f>plant_out_raw!S1206</f>
        <v>11</v>
      </c>
      <c r="S1200">
        <f>plant_out_raw!T1206</f>
        <v>1</v>
      </c>
      <c r="T1200">
        <f>plant_out_raw!U1206</f>
        <v>1</v>
      </c>
      <c r="U1200" t="str">
        <f>plant_out_raw!V1206</f>
        <v>Alive</v>
      </c>
      <c r="V1200" t="str">
        <f>plant_out_raw!W1206</f>
        <v>Emergd</v>
      </c>
      <c r="W1200" t="str">
        <f>plant_out_raw!X1206</f>
        <v>SWAP-SAMUCA_PIRA</v>
      </c>
    </row>
    <row r="1201" spans="1:23">
      <c r="A1201">
        <f>plant_out_raw!B1207</f>
        <v>4</v>
      </c>
      <c r="B1201" t="str">
        <f>plant_out_raw!C1207</f>
        <v>PlCane</v>
      </c>
      <c r="C1201">
        <f>plant_out_raw!D1207</f>
        <v>2016</v>
      </c>
      <c r="D1201">
        <f>plant_out_raw!E1207</f>
        <v>28</v>
      </c>
      <c r="E1201">
        <f>plant_out_raw!F1207</f>
        <v>1262</v>
      </c>
      <c r="F1201">
        <f>plant_out_raw!G1207</f>
        <v>234</v>
      </c>
      <c r="G1201">
        <f>plant_out_raw!H1207</f>
        <v>2835.7</v>
      </c>
      <c r="H1201">
        <f>plant_out_raw!I1207</f>
        <v>33.97</v>
      </c>
      <c r="I1201">
        <f>plant_out_raw!J1207</f>
        <v>16.86</v>
      </c>
      <c r="J1201">
        <f>plant_out_raw!K1207</f>
        <v>5.53</v>
      </c>
      <c r="K1201">
        <f>plant_out_raw!L1207</f>
        <v>0.56000000000000005</v>
      </c>
      <c r="L1201">
        <f>plant_out_raw!M1207</f>
        <v>89.9</v>
      </c>
      <c r="M1201">
        <f>plant_out_raw!N1207</f>
        <v>7.19</v>
      </c>
      <c r="N1201">
        <f>plant_out_raw!O1207</f>
        <v>8</v>
      </c>
      <c r="O1201">
        <f>plant_out_raw!P1207</f>
        <v>5.0199999999999996</v>
      </c>
      <c r="P1201">
        <f>plant_out_raw!Q1207</f>
        <v>11.65</v>
      </c>
      <c r="Q1201">
        <f>plant_out_raw!R1207</f>
        <v>3.01</v>
      </c>
      <c r="R1201">
        <f>plant_out_raw!S1207</f>
        <v>11</v>
      </c>
      <c r="S1201">
        <f>plant_out_raw!T1207</f>
        <v>1</v>
      </c>
      <c r="T1201">
        <f>plant_out_raw!U1207</f>
        <v>1</v>
      </c>
      <c r="U1201" t="str">
        <f>plant_out_raw!V1207</f>
        <v>Alive</v>
      </c>
      <c r="V1201" t="str">
        <f>plant_out_raw!W1207</f>
        <v>Emergd</v>
      </c>
      <c r="W1201" t="str">
        <f>plant_out_raw!X1207</f>
        <v>SWAP-SAMUCA_PIRA</v>
      </c>
    </row>
    <row r="1202" spans="1:23">
      <c r="A1202">
        <f>plant_out_raw!B1208</f>
        <v>4</v>
      </c>
      <c r="B1202" t="str">
        <f>plant_out_raw!C1208</f>
        <v>PlCane</v>
      </c>
      <c r="C1202">
        <f>plant_out_raw!D1208</f>
        <v>2016</v>
      </c>
      <c r="D1202">
        <f>plant_out_raw!E1208</f>
        <v>29</v>
      </c>
      <c r="E1202">
        <f>plant_out_raw!F1208</f>
        <v>1263</v>
      </c>
      <c r="F1202">
        <f>plant_out_raw!G1208</f>
        <v>235</v>
      </c>
      <c r="G1202">
        <f>plant_out_raw!H1208</f>
        <v>2848.9</v>
      </c>
      <c r="H1202">
        <f>plant_out_raw!I1208</f>
        <v>33.99</v>
      </c>
      <c r="I1202">
        <f>plant_out_raw!J1208</f>
        <v>16.97</v>
      </c>
      <c r="J1202">
        <f>plant_out_raw!K1208</f>
        <v>5.52</v>
      </c>
      <c r="K1202">
        <f>plant_out_raw!L1208</f>
        <v>0.56000000000000005</v>
      </c>
      <c r="L1202">
        <f>plant_out_raw!M1208</f>
        <v>90.26</v>
      </c>
      <c r="M1202">
        <f>plant_out_raw!N1208</f>
        <v>7.26</v>
      </c>
      <c r="N1202">
        <f>plant_out_raw!O1208</f>
        <v>8.0500000000000007</v>
      </c>
      <c r="O1202">
        <f>plant_out_raw!P1208</f>
        <v>5.01</v>
      </c>
      <c r="P1202">
        <f>plant_out_raw!Q1208</f>
        <v>11.54</v>
      </c>
      <c r="Q1202">
        <f>plant_out_raw!R1208</f>
        <v>3.03</v>
      </c>
      <c r="R1202">
        <f>plant_out_raw!S1208</f>
        <v>11</v>
      </c>
      <c r="S1202">
        <f>plant_out_raw!T1208</f>
        <v>1</v>
      </c>
      <c r="T1202">
        <f>plant_out_raw!U1208</f>
        <v>1</v>
      </c>
      <c r="U1202" t="str">
        <f>plant_out_raw!V1208</f>
        <v>Alive</v>
      </c>
      <c r="V1202" t="str">
        <f>plant_out_raw!W1208</f>
        <v>Emergd</v>
      </c>
      <c r="W1202" t="str">
        <f>plant_out_raw!X1208</f>
        <v>SWAP-SAMUCA_PIRA</v>
      </c>
    </row>
    <row r="1203" spans="1:23">
      <c r="A1203">
        <f>plant_out_raw!B1209</f>
        <v>4</v>
      </c>
      <c r="B1203" t="str">
        <f>plant_out_raw!C1209</f>
        <v>PlCane</v>
      </c>
      <c r="C1203">
        <f>plant_out_raw!D1209</f>
        <v>2016</v>
      </c>
      <c r="D1203">
        <f>plant_out_raw!E1209</f>
        <v>30</v>
      </c>
      <c r="E1203">
        <f>plant_out_raw!F1209</f>
        <v>1264</v>
      </c>
      <c r="F1203">
        <f>plant_out_raw!G1209</f>
        <v>236</v>
      </c>
      <c r="G1203">
        <f>plant_out_raw!H1209</f>
        <v>2863.5</v>
      </c>
      <c r="H1203">
        <f>plant_out_raw!I1209</f>
        <v>34.1</v>
      </c>
      <c r="I1203">
        <f>plant_out_raw!J1209</f>
        <v>17.149999999999999</v>
      </c>
      <c r="J1203">
        <f>plant_out_raw!K1209</f>
        <v>5.52</v>
      </c>
      <c r="K1203">
        <f>plant_out_raw!L1209</f>
        <v>0.56000000000000005</v>
      </c>
      <c r="L1203">
        <f>plant_out_raw!M1209</f>
        <v>90.91</v>
      </c>
      <c r="M1203">
        <f>plant_out_raw!N1209</f>
        <v>7.37</v>
      </c>
      <c r="N1203">
        <f>plant_out_raw!O1209</f>
        <v>8.11</v>
      </c>
      <c r="O1203">
        <f>plant_out_raw!P1209</f>
        <v>5.0199999999999996</v>
      </c>
      <c r="P1203">
        <f>plant_out_raw!Q1209</f>
        <v>11.43</v>
      </c>
      <c r="Q1203">
        <f>plant_out_raw!R1209</f>
        <v>3.06</v>
      </c>
      <c r="R1203">
        <f>plant_out_raw!S1209</f>
        <v>11</v>
      </c>
      <c r="S1203">
        <f>plant_out_raw!T1209</f>
        <v>1</v>
      </c>
      <c r="T1203">
        <f>plant_out_raw!U1209</f>
        <v>1</v>
      </c>
      <c r="U1203" t="str">
        <f>plant_out_raw!V1209</f>
        <v>Alive</v>
      </c>
      <c r="V1203" t="str">
        <f>plant_out_raw!W1209</f>
        <v>Emergd</v>
      </c>
      <c r="W1203" t="str">
        <f>plant_out_raw!X1209</f>
        <v>SWAP-SAMUCA_PIRA</v>
      </c>
    </row>
    <row r="1204" spans="1:23">
      <c r="A1204">
        <f>plant_out_raw!B1210</f>
        <v>4</v>
      </c>
      <c r="B1204" t="str">
        <f>plant_out_raw!C1210</f>
        <v>PlCane</v>
      </c>
      <c r="C1204">
        <f>plant_out_raw!D1210</f>
        <v>2016</v>
      </c>
      <c r="D1204">
        <f>plant_out_raw!E1210</f>
        <v>31</v>
      </c>
      <c r="E1204">
        <f>plant_out_raw!F1210</f>
        <v>1265</v>
      </c>
      <c r="F1204">
        <f>plant_out_raw!G1210</f>
        <v>237</v>
      </c>
      <c r="G1204">
        <f>plant_out_raw!H1210</f>
        <v>2877.7</v>
      </c>
      <c r="H1204">
        <f>plant_out_raw!I1210</f>
        <v>34.26</v>
      </c>
      <c r="I1204">
        <f>plant_out_raw!J1210</f>
        <v>17.350000000000001</v>
      </c>
      <c r="J1204">
        <f>plant_out_raw!K1210</f>
        <v>5.53</v>
      </c>
      <c r="K1204">
        <f>plant_out_raw!L1210</f>
        <v>0.56000000000000005</v>
      </c>
      <c r="L1204">
        <f>plant_out_raw!M1210</f>
        <v>91.64</v>
      </c>
      <c r="M1204">
        <f>plant_out_raw!N1210</f>
        <v>7.49</v>
      </c>
      <c r="N1204">
        <f>plant_out_raw!O1210</f>
        <v>8.18</v>
      </c>
      <c r="O1204">
        <f>plant_out_raw!P1210</f>
        <v>5.03</v>
      </c>
      <c r="P1204">
        <f>plant_out_raw!Q1210</f>
        <v>11.32</v>
      </c>
      <c r="Q1204">
        <f>plant_out_raw!R1210</f>
        <v>3.09</v>
      </c>
      <c r="R1204">
        <f>plant_out_raw!S1210</f>
        <v>12</v>
      </c>
      <c r="S1204">
        <f>plant_out_raw!T1210</f>
        <v>1</v>
      </c>
      <c r="T1204">
        <f>plant_out_raw!U1210</f>
        <v>1</v>
      </c>
      <c r="U1204" t="str">
        <f>plant_out_raw!V1210</f>
        <v>Alive</v>
      </c>
      <c r="V1204" t="str">
        <f>plant_out_raw!W1210</f>
        <v>Emergd</v>
      </c>
      <c r="W1204" t="str">
        <f>plant_out_raw!X1210</f>
        <v>SWAP-SAMUCA_PIRA</v>
      </c>
    </row>
    <row r="1205" spans="1:23">
      <c r="A1205">
        <f>plant_out_raw!B1211</f>
        <v>4</v>
      </c>
      <c r="B1205" t="str">
        <f>plant_out_raw!C1211</f>
        <v>PlCane</v>
      </c>
      <c r="C1205">
        <f>plant_out_raw!D1211</f>
        <v>2016</v>
      </c>
      <c r="D1205">
        <f>plant_out_raw!E1211</f>
        <v>32</v>
      </c>
      <c r="E1205">
        <f>plant_out_raw!F1211</f>
        <v>1266</v>
      </c>
      <c r="F1205">
        <f>plant_out_raw!G1211</f>
        <v>238</v>
      </c>
      <c r="G1205">
        <f>plant_out_raw!H1211</f>
        <v>2891</v>
      </c>
      <c r="H1205">
        <f>plant_out_raw!I1211</f>
        <v>34.07</v>
      </c>
      <c r="I1205">
        <f>plant_out_raw!J1211</f>
        <v>17.52</v>
      </c>
      <c r="J1205">
        <f>plant_out_raw!K1211</f>
        <v>5.17</v>
      </c>
      <c r="K1205">
        <f>plant_out_raw!L1211</f>
        <v>0.56000000000000005</v>
      </c>
      <c r="L1205">
        <f>plant_out_raw!M1211</f>
        <v>92.21</v>
      </c>
      <c r="M1205">
        <f>plant_out_raw!N1211</f>
        <v>7.62</v>
      </c>
      <c r="N1205">
        <f>plant_out_raw!O1211</f>
        <v>8.26</v>
      </c>
      <c r="O1205">
        <f>plant_out_raw!P1211</f>
        <v>4.59</v>
      </c>
      <c r="P1205">
        <f>plant_out_raw!Q1211</f>
        <v>11.21</v>
      </c>
      <c r="Q1205">
        <f>plant_out_raw!R1211</f>
        <v>3.11</v>
      </c>
      <c r="R1205">
        <f>plant_out_raw!S1211</f>
        <v>12</v>
      </c>
      <c r="S1205">
        <f>plant_out_raw!T1211</f>
        <v>1</v>
      </c>
      <c r="T1205">
        <f>plant_out_raw!U1211</f>
        <v>1</v>
      </c>
      <c r="U1205" t="str">
        <f>plant_out_raw!V1211</f>
        <v>Alive</v>
      </c>
      <c r="V1205" t="str">
        <f>plant_out_raw!W1211</f>
        <v>Emergd</v>
      </c>
      <c r="W1205" t="str">
        <f>plant_out_raw!X1211</f>
        <v>SWAP-SAMUCA_PIRA</v>
      </c>
    </row>
    <row r="1206" spans="1:23">
      <c r="A1206">
        <f>plant_out_raw!B1212</f>
        <v>4</v>
      </c>
      <c r="B1206" t="str">
        <f>plant_out_raw!C1212</f>
        <v>PlCane</v>
      </c>
      <c r="C1206">
        <f>plant_out_raw!D1212</f>
        <v>2016</v>
      </c>
      <c r="D1206">
        <f>plant_out_raw!E1212</f>
        <v>33</v>
      </c>
      <c r="E1206">
        <f>plant_out_raw!F1212</f>
        <v>1267</v>
      </c>
      <c r="F1206">
        <f>plant_out_raw!G1212</f>
        <v>239</v>
      </c>
      <c r="G1206">
        <f>plant_out_raw!H1212</f>
        <v>2904.8</v>
      </c>
      <c r="H1206">
        <f>plant_out_raw!I1212</f>
        <v>34.24</v>
      </c>
      <c r="I1206">
        <f>plant_out_raw!J1212</f>
        <v>17.71</v>
      </c>
      <c r="J1206">
        <f>plant_out_raw!K1212</f>
        <v>5.18</v>
      </c>
      <c r="K1206">
        <f>plant_out_raw!L1212</f>
        <v>0.56000000000000005</v>
      </c>
      <c r="L1206">
        <f>plant_out_raw!M1212</f>
        <v>92.92</v>
      </c>
      <c r="M1206">
        <f>plant_out_raw!N1212</f>
        <v>7.76</v>
      </c>
      <c r="N1206">
        <f>plant_out_raw!O1212</f>
        <v>8.35</v>
      </c>
      <c r="O1206">
        <f>plant_out_raw!P1212</f>
        <v>4.6100000000000003</v>
      </c>
      <c r="P1206">
        <f>plant_out_raw!Q1212</f>
        <v>11.1</v>
      </c>
      <c r="Q1206">
        <f>plant_out_raw!R1212</f>
        <v>3.14</v>
      </c>
      <c r="R1206">
        <f>plant_out_raw!S1212</f>
        <v>12</v>
      </c>
      <c r="S1206">
        <f>plant_out_raw!T1212</f>
        <v>1</v>
      </c>
      <c r="T1206">
        <f>plant_out_raw!U1212</f>
        <v>1</v>
      </c>
      <c r="U1206" t="str">
        <f>plant_out_raw!V1212</f>
        <v>Alive</v>
      </c>
      <c r="V1206" t="str">
        <f>plant_out_raw!W1212</f>
        <v>Emergd</v>
      </c>
      <c r="W1206" t="str">
        <f>plant_out_raw!X1212</f>
        <v>SWAP-SAMUCA_PIRA</v>
      </c>
    </row>
    <row r="1207" spans="1:23">
      <c r="A1207">
        <f>plant_out_raw!B1213</f>
        <v>4</v>
      </c>
      <c r="B1207" t="str">
        <f>plant_out_raw!C1213</f>
        <v>PlCane</v>
      </c>
      <c r="C1207">
        <f>plant_out_raw!D1213</f>
        <v>2016</v>
      </c>
      <c r="D1207">
        <f>plant_out_raw!E1213</f>
        <v>34</v>
      </c>
      <c r="E1207">
        <f>plant_out_raw!F1213</f>
        <v>1268</v>
      </c>
      <c r="F1207">
        <f>plant_out_raw!G1213</f>
        <v>240</v>
      </c>
      <c r="G1207">
        <f>plant_out_raw!H1213</f>
        <v>2918.6</v>
      </c>
      <c r="H1207">
        <f>plant_out_raw!I1213</f>
        <v>34.409999999999997</v>
      </c>
      <c r="I1207">
        <f>plant_out_raw!J1213</f>
        <v>17.899999999999999</v>
      </c>
      <c r="J1207">
        <f>plant_out_raw!K1213</f>
        <v>5.19</v>
      </c>
      <c r="K1207">
        <f>plant_out_raw!L1213</f>
        <v>0.56000000000000005</v>
      </c>
      <c r="L1207">
        <f>plant_out_raw!M1213</f>
        <v>93.63</v>
      </c>
      <c r="M1207">
        <f>plant_out_raw!N1213</f>
        <v>7.9</v>
      </c>
      <c r="N1207">
        <f>plant_out_raw!O1213</f>
        <v>8.44</v>
      </c>
      <c r="O1207">
        <f>plant_out_raw!P1213</f>
        <v>4.62</v>
      </c>
      <c r="P1207">
        <f>plant_out_raw!Q1213</f>
        <v>10.99</v>
      </c>
      <c r="Q1207">
        <f>plant_out_raw!R1213</f>
        <v>3.16</v>
      </c>
      <c r="R1207">
        <f>plant_out_raw!S1213</f>
        <v>12</v>
      </c>
      <c r="S1207">
        <f>plant_out_raw!T1213</f>
        <v>1</v>
      </c>
      <c r="T1207">
        <f>plant_out_raw!U1213</f>
        <v>1</v>
      </c>
      <c r="U1207" t="str">
        <f>plant_out_raw!V1213</f>
        <v>Alive</v>
      </c>
      <c r="V1207" t="str">
        <f>plant_out_raw!W1213</f>
        <v>Emergd</v>
      </c>
      <c r="W1207" t="str">
        <f>plant_out_raw!X1213</f>
        <v>SWAP-SAMUCA_PIRA</v>
      </c>
    </row>
    <row r="1208" spans="1:23">
      <c r="A1208">
        <f>plant_out_raw!B1214</f>
        <v>4</v>
      </c>
      <c r="B1208" t="str">
        <f>plant_out_raw!C1214</f>
        <v>PlCane</v>
      </c>
      <c r="C1208">
        <f>plant_out_raw!D1214</f>
        <v>2016</v>
      </c>
      <c r="D1208">
        <f>plant_out_raw!E1214</f>
        <v>35</v>
      </c>
      <c r="E1208">
        <f>plant_out_raw!F1214</f>
        <v>1269</v>
      </c>
      <c r="F1208">
        <f>plant_out_raw!G1214</f>
        <v>241</v>
      </c>
      <c r="G1208">
        <f>plant_out_raw!H1214</f>
        <v>2931.6</v>
      </c>
      <c r="H1208">
        <f>plant_out_raw!I1214</f>
        <v>34.549999999999997</v>
      </c>
      <c r="I1208">
        <f>plant_out_raw!J1214</f>
        <v>18.059999999999999</v>
      </c>
      <c r="J1208">
        <f>plant_out_raw!K1214</f>
        <v>5.2</v>
      </c>
      <c r="K1208">
        <f>plant_out_raw!L1214</f>
        <v>0.56000000000000005</v>
      </c>
      <c r="L1208">
        <f>plant_out_raw!M1214</f>
        <v>94.21</v>
      </c>
      <c r="M1208">
        <f>plant_out_raw!N1214</f>
        <v>8.02</v>
      </c>
      <c r="N1208">
        <f>plant_out_raw!O1214</f>
        <v>8.51</v>
      </c>
      <c r="O1208">
        <f>plant_out_raw!P1214</f>
        <v>4.63</v>
      </c>
      <c r="P1208">
        <f>plant_out_raw!Q1214</f>
        <v>10.88</v>
      </c>
      <c r="Q1208">
        <f>plant_out_raw!R1214</f>
        <v>3.19</v>
      </c>
      <c r="R1208">
        <f>plant_out_raw!S1214</f>
        <v>12</v>
      </c>
      <c r="S1208">
        <f>plant_out_raw!T1214</f>
        <v>1</v>
      </c>
      <c r="T1208">
        <f>plant_out_raw!U1214</f>
        <v>1</v>
      </c>
      <c r="U1208" t="str">
        <f>plant_out_raw!V1214</f>
        <v>Alive</v>
      </c>
      <c r="V1208" t="str">
        <f>plant_out_raw!W1214</f>
        <v>Emergd</v>
      </c>
      <c r="W1208" t="str">
        <f>plant_out_raw!X1214</f>
        <v>SWAP-SAMUCA_PIRA</v>
      </c>
    </row>
    <row r="1209" spans="1:23">
      <c r="A1209">
        <f>plant_out_raw!B1215</f>
        <v>4</v>
      </c>
      <c r="B1209" t="str">
        <f>plant_out_raw!C1215</f>
        <v>PlCane</v>
      </c>
      <c r="C1209">
        <f>plant_out_raw!D1215</f>
        <v>2016</v>
      </c>
      <c r="D1209">
        <f>plant_out_raw!E1215</f>
        <v>36</v>
      </c>
      <c r="E1209">
        <f>plant_out_raw!F1215</f>
        <v>1270</v>
      </c>
      <c r="F1209">
        <f>plant_out_raw!G1215</f>
        <v>242</v>
      </c>
      <c r="G1209">
        <f>plant_out_raw!H1215</f>
        <v>2945.1</v>
      </c>
      <c r="H1209">
        <f>plant_out_raw!I1215</f>
        <v>34.659999999999997</v>
      </c>
      <c r="I1209">
        <f>plant_out_raw!J1215</f>
        <v>18.23</v>
      </c>
      <c r="J1209">
        <f>plant_out_raw!K1215</f>
        <v>5.2</v>
      </c>
      <c r="K1209">
        <f>plant_out_raw!L1215</f>
        <v>0.56000000000000005</v>
      </c>
      <c r="L1209">
        <f>plant_out_raw!M1215</f>
        <v>94.81</v>
      </c>
      <c r="M1209">
        <f>plant_out_raw!N1215</f>
        <v>8.14</v>
      </c>
      <c r="N1209">
        <f>plant_out_raw!O1215</f>
        <v>8.59</v>
      </c>
      <c r="O1209">
        <f>plant_out_raw!P1215</f>
        <v>4.6399999999999997</v>
      </c>
      <c r="P1209">
        <f>plant_out_raw!Q1215</f>
        <v>10.77</v>
      </c>
      <c r="Q1209">
        <f>plant_out_raw!R1215</f>
        <v>3.21</v>
      </c>
      <c r="R1209">
        <f>plant_out_raw!S1215</f>
        <v>12</v>
      </c>
      <c r="S1209">
        <f>plant_out_raw!T1215</f>
        <v>1</v>
      </c>
      <c r="T1209">
        <f>plant_out_raw!U1215</f>
        <v>1</v>
      </c>
      <c r="U1209" t="str">
        <f>plant_out_raw!V1215</f>
        <v>Alive</v>
      </c>
      <c r="V1209" t="str">
        <f>plant_out_raw!W1215</f>
        <v>Emergd</v>
      </c>
      <c r="W1209" t="str">
        <f>plant_out_raw!X1215</f>
        <v>SWAP-SAMUCA_PIRA</v>
      </c>
    </row>
    <row r="1210" spans="1:23">
      <c r="A1210">
        <f>plant_out_raw!B1216</f>
        <v>4</v>
      </c>
      <c r="B1210" t="str">
        <f>plant_out_raw!C1216</f>
        <v>PlCane</v>
      </c>
      <c r="C1210">
        <f>plant_out_raw!D1216</f>
        <v>2016</v>
      </c>
      <c r="D1210">
        <f>plant_out_raw!E1216</f>
        <v>37</v>
      </c>
      <c r="E1210">
        <f>plant_out_raw!F1216</f>
        <v>1271</v>
      </c>
      <c r="F1210">
        <f>plant_out_raw!G1216</f>
        <v>243</v>
      </c>
      <c r="G1210">
        <f>plant_out_raw!H1216</f>
        <v>2957.2</v>
      </c>
      <c r="H1210">
        <f>plant_out_raw!I1216</f>
        <v>34.78</v>
      </c>
      <c r="I1210">
        <f>plant_out_raw!J1216</f>
        <v>18.36</v>
      </c>
      <c r="J1210">
        <f>plant_out_raw!K1216</f>
        <v>5.2</v>
      </c>
      <c r="K1210">
        <f>plant_out_raw!L1216</f>
        <v>0.56000000000000005</v>
      </c>
      <c r="L1210">
        <f>plant_out_raw!M1216</f>
        <v>95.23</v>
      </c>
      <c r="M1210">
        <f>plant_out_raw!N1216</f>
        <v>8.24</v>
      </c>
      <c r="N1210">
        <f>plant_out_raw!O1216</f>
        <v>8.65</v>
      </c>
      <c r="O1210">
        <f>plant_out_raw!P1216</f>
        <v>4.6399999999999997</v>
      </c>
      <c r="P1210">
        <f>plant_out_raw!Q1216</f>
        <v>10.66</v>
      </c>
      <c r="Q1210">
        <f>plant_out_raw!R1216</f>
        <v>3.23</v>
      </c>
      <c r="R1210">
        <f>plant_out_raw!S1216</f>
        <v>12</v>
      </c>
      <c r="S1210">
        <f>plant_out_raw!T1216</f>
        <v>1</v>
      </c>
      <c r="T1210">
        <f>plant_out_raw!U1216</f>
        <v>1</v>
      </c>
      <c r="U1210" t="str">
        <f>plant_out_raw!V1216</f>
        <v>Alive</v>
      </c>
      <c r="V1210" t="str">
        <f>plant_out_raw!W1216</f>
        <v>Emergd</v>
      </c>
      <c r="W1210" t="str">
        <f>plant_out_raw!X1216</f>
        <v>SWAP-SAMUCA_PIRA</v>
      </c>
    </row>
    <row r="1211" spans="1:23">
      <c r="A1211">
        <f>plant_out_raw!B1217</f>
        <v>4</v>
      </c>
      <c r="B1211" t="str">
        <f>plant_out_raw!C1217</f>
        <v>PlCane</v>
      </c>
      <c r="C1211">
        <f>plant_out_raw!D1217</f>
        <v>2016</v>
      </c>
      <c r="D1211">
        <f>plant_out_raw!E1217</f>
        <v>38</v>
      </c>
      <c r="E1211">
        <f>plant_out_raw!F1217</f>
        <v>1272</v>
      </c>
      <c r="F1211">
        <f>plant_out_raw!G1217</f>
        <v>244</v>
      </c>
      <c r="G1211">
        <f>plant_out_raw!H1217</f>
        <v>2972.1</v>
      </c>
      <c r="H1211">
        <f>plant_out_raw!I1217</f>
        <v>34.880000000000003</v>
      </c>
      <c r="I1211">
        <f>plant_out_raw!J1217</f>
        <v>18.53</v>
      </c>
      <c r="J1211">
        <f>plant_out_raw!K1217</f>
        <v>5.21</v>
      </c>
      <c r="K1211">
        <f>plant_out_raw!L1217</f>
        <v>0.56000000000000005</v>
      </c>
      <c r="L1211">
        <f>plant_out_raw!M1217</f>
        <v>95.87</v>
      </c>
      <c r="M1211">
        <f>plant_out_raw!N1217</f>
        <v>8.35</v>
      </c>
      <c r="N1211">
        <f>plant_out_raw!O1217</f>
        <v>8.7100000000000009</v>
      </c>
      <c r="O1211">
        <f>plant_out_raw!P1217</f>
        <v>4.6500000000000004</v>
      </c>
      <c r="P1211">
        <f>plant_out_raw!Q1217</f>
        <v>10.55</v>
      </c>
      <c r="Q1211">
        <f>plant_out_raw!R1217</f>
        <v>3.26</v>
      </c>
      <c r="R1211">
        <f>plant_out_raw!S1217</f>
        <v>12</v>
      </c>
      <c r="S1211">
        <f>plant_out_raw!T1217</f>
        <v>1</v>
      </c>
      <c r="T1211">
        <f>plant_out_raw!U1217</f>
        <v>1</v>
      </c>
      <c r="U1211" t="str">
        <f>plant_out_raw!V1217</f>
        <v>Alive</v>
      </c>
      <c r="V1211" t="str">
        <f>plant_out_raw!W1217</f>
        <v>Emergd</v>
      </c>
      <c r="W1211" t="str">
        <f>plant_out_raw!X1217</f>
        <v>SWAP-SAMUCA_PIRA</v>
      </c>
    </row>
    <row r="1212" spans="1:23">
      <c r="A1212">
        <f>plant_out_raw!B1218</f>
        <v>4</v>
      </c>
      <c r="B1212" t="str">
        <f>plant_out_raw!C1218</f>
        <v>PlCane</v>
      </c>
      <c r="C1212">
        <f>plant_out_raw!D1218</f>
        <v>2016</v>
      </c>
      <c r="D1212">
        <f>plant_out_raw!E1218</f>
        <v>39</v>
      </c>
      <c r="E1212">
        <f>plant_out_raw!F1218</f>
        <v>1273</v>
      </c>
      <c r="F1212">
        <f>plant_out_raw!G1218</f>
        <v>245</v>
      </c>
      <c r="G1212">
        <f>plant_out_raw!H1218</f>
        <v>2987.6</v>
      </c>
      <c r="H1212">
        <f>plant_out_raw!I1218</f>
        <v>34.979999999999997</v>
      </c>
      <c r="I1212">
        <f>plant_out_raw!J1218</f>
        <v>18.7</v>
      </c>
      <c r="J1212">
        <f>plant_out_raw!K1218</f>
        <v>5.22</v>
      </c>
      <c r="K1212">
        <f>plant_out_raw!L1218</f>
        <v>0.56000000000000005</v>
      </c>
      <c r="L1212">
        <f>plant_out_raw!M1218</f>
        <v>96.5</v>
      </c>
      <c r="M1212">
        <f>plant_out_raw!N1218</f>
        <v>8.4499999999999993</v>
      </c>
      <c r="N1212">
        <f>plant_out_raw!O1218</f>
        <v>8.76</v>
      </c>
      <c r="O1212">
        <f>plant_out_raw!P1218</f>
        <v>4.6500000000000004</v>
      </c>
      <c r="P1212">
        <f>plant_out_raw!Q1218</f>
        <v>10.43</v>
      </c>
      <c r="Q1212">
        <f>plant_out_raw!R1218</f>
        <v>3.29</v>
      </c>
      <c r="R1212">
        <f>plant_out_raw!S1218</f>
        <v>12</v>
      </c>
      <c r="S1212">
        <f>plant_out_raw!T1218</f>
        <v>1</v>
      </c>
      <c r="T1212">
        <f>plant_out_raw!U1218</f>
        <v>1</v>
      </c>
      <c r="U1212" t="str">
        <f>plant_out_raw!V1218</f>
        <v>Alive</v>
      </c>
      <c r="V1212" t="str">
        <f>plant_out_raw!W1218</f>
        <v>Emergd</v>
      </c>
      <c r="W1212" t="str">
        <f>plant_out_raw!X1218</f>
        <v>SWAP-SAMUCA_PIRA</v>
      </c>
    </row>
    <row r="1213" spans="1:23">
      <c r="A1213">
        <f>plant_out_raw!B1219</f>
        <v>4</v>
      </c>
      <c r="B1213" t="str">
        <f>plant_out_raw!C1219</f>
        <v>PlCane</v>
      </c>
      <c r="C1213">
        <f>plant_out_raw!D1219</f>
        <v>2016</v>
      </c>
      <c r="D1213">
        <f>plant_out_raw!E1219</f>
        <v>40</v>
      </c>
      <c r="E1213">
        <f>plant_out_raw!F1219</f>
        <v>1274</v>
      </c>
      <c r="F1213">
        <f>plant_out_raw!G1219</f>
        <v>246</v>
      </c>
      <c r="G1213">
        <f>plant_out_raw!H1219</f>
        <v>3002.9</v>
      </c>
      <c r="H1213">
        <f>plant_out_raw!I1219</f>
        <v>35.07</v>
      </c>
      <c r="I1213">
        <f>plant_out_raw!J1219</f>
        <v>18.86</v>
      </c>
      <c r="J1213">
        <f>plant_out_raw!K1219</f>
        <v>5.22</v>
      </c>
      <c r="K1213">
        <f>plant_out_raw!L1219</f>
        <v>0.56000000000000005</v>
      </c>
      <c r="L1213">
        <f>plant_out_raw!M1219</f>
        <v>97.07</v>
      </c>
      <c r="M1213">
        <f>plant_out_raw!N1219</f>
        <v>8.5500000000000007</v>
      </c>
      <c r="N1213">
        <f>plant_out_raw!O1219</f>
        <v>8.81</v>
      </c>
      <c r="O1213">
        <f>plant_out_raw!P1219</f>
        <v>4.66</v>
      </c>
      <c r="P1213">
        <f>plant_out_raw!Q1219</f>
        <v>10.32</v>
      </c>
      <c r="Q1213">
        <f>plant_out_raw!R1219</f>
        <v>3.32</v>
      </c>
      <c r="R1213">
        <f>plant_out_raw!S1219</f>
        <v>13</v>
      </c>
      <c r="S1213">
        <f>plant_out_raw!T1219</f>
        <v>1</v>
      </c>
      <c r="T1213">
        <f>plant_out_raw!U1219</f>
        <v>1</v>
      </c>
      <c r="U1213" t="str">
        <f>plant_out_raw!V1219</f>
        <v>Alive</v>
      </c>
      <c r="V1213" t="str">
        <f>plant_out_raw!W1219</f>
        <v>Emergd</v>
      </c>
      <c r="W1213" t="str">
        <f>plant_out_raw!X1219</f>
        <v>SWAP-SAMUCA_PIRA</v>
      </c>
    </row>
    <row r="1214" spans="1:23">
      <c r="A1214">
        <f>plant_out_raw!B1220</f>
        <v>4</v>
      </c>
      <c r="B1214" t="str">
        <f>plant_out_raw!C1220</f>
        <v>PlCane</v>
      </c>
      <c r="C1214">
        <f>plant_out_raw!D1220</f>
        <v>2016</v>
      </c>
      <c r="D1214">
        <f>plant_out_raw!E1220</f>
        <v>41</v>
      </c>
      <c r="E1214">
        <f>plant_out_raw!F1220</f>
        <v>1275</v>
      </c>
      <c r="F1214">
        <f>plant_out_raw!G1220</f>
        <v>247</v>
      </c>
      <c r="G1214">
        <f>plant_out_raw!H1220</f>
        <v>3018.5</v>
      </c>
      <c r="H1214">
        <f>plant_out_raw!I1220</f>
        <v>34.82</v>
      </c>
      <c r="I1214">
        <f>plant_out_raw!J1220</f>
        <v>19.02</v>
      </c>
      <c r="J1214">
        <f>plant_out_raw!K1220</f>
        <v>4.88</v>
      </c>
      <c r="K1214">
        <f>plant_out_raw!L1220</f>
        <v>0.56000000000000005</v>
      </c>
      <c r="L1214">
        <f>plant_out_raw!M1220</f>
        <v>97.64</v>
      </c>
      <c r="M1214">
        <f>plant_out_raw!N1220</f>
        <v>8.67</v>
      </c>
      <c r="N1214">
        <f>plant_out_raw!O1220</f>
        <v>8.8800000000000008</v>
      </c>
      <c r="O1214">
        <f>plant_out_raw!P1220</f>
        <v>4.25</v>
      </c>
      <c r="P1214">
        <f>plant_out_raw!Q1220</f>
        <v>10.199999999999999</v>
      </c>
      <c r="Q1214">
        <f>plant_out_raw!R1220</f>
        <v>3.36</v>
      </c>
      <c r="R1214">
        <f>plant_out_raw!S1220</f>
        <v>13</v>
      </c>
      <c r="S1214">
        <f>plant_out_raw!T1220</f>
        <v>1</v>
      </c>
      <c r="T1214">
        <f>plant_out_raw!U1220</f>
        <v>1</v>
      </c>
      <c r="U1214" t="str">
        <f>plant_out_raw!V1220</f>
        <v>Alive</v>
      </c>
      <c r="V1214" t="str">
        <f>plant_out_raw!W1220</f>
        <v>Emergd</v>
      </c>
      <c r="W1214" t="str">
        <f>plant_out_raw!X1220</f>
        <v>SWAP-SAMUCA_PIRA</v>
      </c>
    </row>
    <row r="1215" spans="1:23">
      <c r="A1215">
        <f>plant_out_raw!B1221</f>
        <v>4</v>
      </c>
      <c r="B1215" t="str">
        <f>plant_out_raw!C1221</f>
        <v>PlCane</v>
      </c>
      <c r="C1215">
        <f>plant_out_raw!D1221</f>
        <v>2016</v>
      </c>
      <c r="D1215">
        <f>plant_out_raw!E1221</f>
        <v>42</v>
      </c>
      <c r="E1215">
        <f>plant_out_raw!F1221</f>
        <v>1276</v>
      </c>
      <c r="F1215">
        <f>plant_out_raw!G1221</f>
        <v>248</v>
      </c>
      <c r="G1215">
        <f>plant_out_raw!H1221</f>
        <v>3032.5</v>
      </c>
      <c r="H1215">
        <f>plant_out_raw!I1221</f>
        <v>34.9</v>
      </c>
      <c r="I1215">
        <f>plant_out_raw!J1221</f>
        <v>19.170000000000002</v>
      </c>
      <c r="J1215">
        <f>plant_out_raw!K1221</f>
        <v>4.8899999999999997</v>
      </c>
      <c r="K1215">
        <f>plant_out_raw!L1221</f>
        <v>0.56000000000000005</v>
      </c>
      <c r="L1215">
        <f>plant_out_raw!M1221</f>
        <v>98.18</v>
      </c>
      <c r="M1215">
        <f>plant_out_raw!N1221</f>
        <v>8.7799999999999994</v>
      </c>
      <c r="N1215">
        <f>plant_out_raw!O1221</f>
        <v>8.9499999999999993</v>
      </c>
      <c r="O1215">
        <f>plant_out_raw!P1221</f>
        <v>4.26</v>
      </c>
      <c r="P1215">
        <f>plant_out_raw!Q1221</f>
        <v>10.09</v>
      </c>
      <c r="Q1215">
        <f>plant_out_raw!R1221</f>
        <v>3.38</v>
      </c>
      <c r="R1215">
        <f>plant_out_raw!S1221</f>
        <v>13</v>
      </c>
      <c r="S1215">
        <f>plant_out_raw!T1221</f>
        <v>1</v>
      </c>
      <c r="T1215">
        <f>plant_out_raw!U1221</f>
        <v>1</v>
      </c>
      <c r="U1215" t="str">
        <f>plant_out_raw!V1221</f>
        <v>Alive</v>
      </c>
      <c r="V1215" t="str">
        <f>plant_out_raw!W1221</f>
        <v>Emergd</v>
      </c>
      <c r="W1215" t="str">
        <f>plant_out_raw!X1221</f>
        <v>SWAP-SAMUCA_PIRA</v>
      </c>
    </row>
    <row r="1216" spans="1:23">
      <c r="A1216">
        <f>plant_out_raw!B1222</f>
        <v>4</v>
      </c>
      <c r="B1216" t="str">
        <f>plant_out_raw!C1222</f>
        <v>PlCane</v>
      </c>
      <c r="C1216">
        <f>plant_out_raw!D1222</f>
        <v>2016</v>
      </c>
      <c r="D1216">
        <f>plant_out_raw!E1222</f>
        <v>43</v>
      </c>
      <c r="E1216">
        <f>plant_out_raw!F1222</f>
        <v>1277</v>
      </c>
      <c r="F1216">
        <f>plant_out_raw!G1222</f>
        <v>249</v>
      </c>
      <c r="G1216">
        <f>plant_out_raw!H1222</f>
        <v>3045.2</v>
      </c>
      <c r="H1216">
        <f>plant_out_raw!I1222</f>
        <v>35.04</v>
      </c>
      <c r="I1216">
        <f>plant_out_raw!J1222</f>
        <v>19.3</v>
      </c>
      <c r="J1216">
        <f>plant_out_raw!K1222</f>
        <v>4.8899999999999997</v>
      </c>
      <c r="K1216">
        <f>plant_out_raw!L1222</f>
        <v>0.56000000000000005</v>
      </c>
      <c r="L1216">
        <f>plant_out_raw!M1222</f>
        <v>98.6</v>
      </c>
      <c r="M1216">
        <f>plant_out_raw!N1222</f>
        <v>8.8800000000000008</v>
      </c>
      <c r="N1216">
        <f>plant_out_raw!O1222</f>
        <v>9.01</v>
      </c>
      <c r="O1216">
        <f>plant_out_raw!P1222</f>
        <v>4.26</v>
      </c>
      <c r="P1216">
        <f>plant_out_raw!Q1222</f>
        <v>9.98</v>
      </c>
      <c r="Q1216">
        <f>plant_out_raw!R1222</f>
        <v>3.4</v>
      </c>
      <c r="R1216">
        <f>plant_out_raw!S1222</f>
        <v>13</v>
      </c>
      <c r="S1216">
        <f>plant_out_raw!T1222</f>
        <v>1</v>
      </c>
      <c r="T1216">
        <f>plant_out_raw!U1222</f>
        <v>1</v>
      </c>
      <c r="U1216" t="str">
        <f>plant_out_raw!V1222</f>
        <v>Alive</v>
      </c>
      <c r="V1216" t="str">
        <f>plant_out_raw!W1222</f>
        <v>Emergd</v>
      </c>
      <c r="W1216" t="str">
        <f>plant_out_raw!X1222</f>
        <v>SWAP-SAMUCA_PIRA</v>
      </c>
    </row>
    <row r="1217" spans="1:23">
      <c r="A1217">
        <f>plant_out_raw!B1223</f>
        <v>4</v>
      </c>
      <c r="B1217" t="str">
        <f>plant_out_raw!C1223</f>
        <v>PlCane</v>
      </c>
      <c r="C1217">
        <f>plant_out_raw!D1223</f>
        <v>2016</v>
      </c>
      <c r="D1217">
        <f>plant_out_raw!E1223</f>
        <v>44</v>
      </c>
      <c r="E1217">
        <f>plant_out_raw!F1223</f>
        <v>1278</v>
      </c>
      <c r="F1217">
        <f>plant_out_raw!G1223</f>
        <v>250</v>
      </c>
      <c r="G1217">
        <f>plant_out_raw!H1223</f>
        <v>3056.9</v>
      </c>
      <c r="H1217">
        <f>plant_out_raw!I1223</f>
        <v>35.08</v>
      </c>
      <c r="I1217">
        <f>plant_out_raw!J1223</f>
        <v>19.350000000000001</v>
      </c>
      <c r="J1217">
        <f>plant_out_raw!K1223</f>
        <v>4.88</v>
      </c>
      <c r="K1217">
        <f>plant_out_raw!L1223</f>
        <v>0.56000000000000005</v>
      </c>
      <c r="L1217">
        <f>plant_out_raw!M1223</f>
        <v>98.65</v>
      </c>
      <c r="M1217">
        <f>plant_out_raw!N1223</f>
        <v>8.94</v>
      </c>
      <c r="N1217">
        <f>plant_out_raw!O1223</f>
        <v>9.06</v>
      </c>
      <c r="O1217">
        <f>plant_out_raw!P1223</f>
        <v>4.25</v>
      </c>
      <c r="P1217">
        <f>plant_out_raw!Q1223</f>
        <v>9.8800000000000008</v>
      </c>
      <c r="Q1217">
        <f>plant_out_raw!R1223</f>
        <v>3.42</v>
      </c>
      <c r="R1217">
        <f>plant_out_raw!S1223</f>
        <v>13</v>
      </c>
      <c r="S1217">
        <f>plant_out_raw!T1223</f>
        <v>1</v>
      </c>
      <c r="T1217">
        <f>plant_out_raw!U1223</f>
        <v>1</v>
      </c>
      <c r="U1217" t="str">
        <f>plant_out_raw!V1223</f>
        <v>Alive</v>
      </c>
      <c r="V1217" t="str">
        <f>plant_out_raw!W1223</f>
        <v>Emergd</v>
      </c>
      <c r="W1217" t="str">
        <f>plant_out_raw!X1223</f>
        <v>SWAP-SAMUCA_PIRA</v>
      </c>
    </row>
    <row r="1218" spans="1:23">
      <c r="A1218">
        <f>plant_out_raw!B1224</f>
        <v>4</v>
      </c>
      <c r="B1218" t="str">
        <f>plant_out_raw!C1224</f>
        <v>PlCane</v>
      </c>
      <c r="C1218">
        <f>plant_out_raw!D1224</f>
        <v>2016</v>
      </c>
      <c r="D1218">
        <f>plant_out_raw!E1224</f>
        <v>45</v>
      </c>
      <c r="E1218">
        <f>plant_out_raw!F1224</f>
        <v>1279</v>
      </c>
      <c r="F1218">
        <f>plant_out_raw!G1224</f>
        <v>251</v>
      </c>
      <c r="G1218">
        <f>plant_out_raw!H1224</f>
        <v>3070.6</v>
      </c>
      <c r="H1218">
        <f>plant_out_raw!I1224</f>
        <v>35.090000000000003</v>
      </c>
      <c r="I1218">
        <f>plant_out_raw!J1224</f>
        <v>19.43</v>
      </c>
      <c r="J1218">
        <f>plant_out_raw!K1224</f>
        <v>4.87</v>
      </c>
      <c r="K1218">
        <f>plant_out_raw!L1224</f>
        <v>0.56000000000000005</v>
      </c>
      <c r="L1218">
        <f>plant_out_raw!M1224</f>
        <v>98.87</v>
      </c>
      <c r="M1218">
        <f>plant_out_raw!N1224</f>
        <v>9.02</v>
      </c>
      <c r="N1218">
        <f>plant_out_raw!O1224</f>
        <v>9.1199999999999992</v>
      </c>
      <c r="O1218">
        <f>plant_out_raw!P1224</f>
        <v>4.24</v>
      </c>
      <c r="P1218">
        <f>plant_out_raw!Q1224</f>
        <v>9.77</v>
      </c>
      <c r="Q1218">
        <f>plant_out_raw!R1224</f>
        <v>3.45</v>
      </c>
      <c r="R1218">
        <f>plant_out_raw!S1224</f>
        <v>13</v>
      </c>
      <c r="S1218">
        <f>plant_out_raw!T1224</f>
        <v>1</v>
      </c>
      <c r="T1218">
        <f>plant_out_raw!U1224</f>
        <v>1</v>
      </c>
      <c r="U1218" t="str">
        <f>plant_out_raw!V1224</f>
        <v>Alive</v>
      </c>
      <c r="V1218" t="str">
        <f>plant_out_raw!W1224</f>
        <v>Emergd</v>
      </c>
      <c r="W1218" t="str">
        <f>plant_out_raw!X1224</f>
        <v>SWAP-SAMUCA_PIRA</v>
      </c>
    </row>
    <row r="1219" spans="1:23">
      <c r="A1219">
        <f>plant_out_raw!B1225</f>
        <v>4</v>
      </c>
      <c r="B1219" t="str">
        <f>plant_out_raw!C1225</f>
        <v>PlCane</v>
      </c>
      <c r="C1219">
        <f>plant_out_raw!D1225</f>
        <v>2016</v>
      </c>
      <c r="D1219">
        <f>plant_out_raw!E1225</f>
        <v>46</v>
      </c>
      <c r="E1219">
        <f>plant_out_raw!F1225</f>
        <v>1280</v>
      </c>
      <c r="F1219">
        <f>plant_out_raw!G1225</f>
        <v>252</v>
      </c>
      <c r="G1219">
        <f>plant_out_raw!H1225</f>
        <v>3084.1</v>
      </c>
      <c r="H1219">
        <f>plant_out_raw!I1225</f>
        <v>35.07</v>
      </c>
      <c r="I1219">
        <f>plant_out_raw!J1225</f>
        <v>19.510000000000002</v>
      </c>
      <c r="J1219">
        <f>plant_out_raw!K1225</f>
        <v>4.8600000000000003</v>
      </c>
      <c r="K1219">
        <f>plant_out_raw!L1225</f>
        <v>0.56000000000000005</v>
      </c>
      <c r="L1219">
        <f>plant_out_raw!M1225</f>
        <v>99.04</v>
      </c>
      <c r="M1219">
        <f>plant_out_raw!N1225</f>
        <v>9.08</v>
      </c>
      <c r="N1219">
        <f>plant_out_raw!O1225</f>
        <v>9.16</v>
      </c>
      <c r="O1219">
        <f>plant_out_raw!P1225</f>
        <v>4.2300000000000004</v>
      </c>
      <c r="P1219">
        <f>plant_out_raw!Q1225</f>
        <v>9.66</v>
      </c>
      <c r="Q1219">
        <f>plant_out_raw!R1225</f>
        <v>3.47</v>
      </c>
      <c r="R1219">
        <f>plant_out_raw!S1225</f>
        <v>13</v>
      </c>
      <c r="S1219">
        <f>plant_out_raw!T1225</f>
        <v>1</v>
      </c>
      <c r="T1219">
        <f>plant_out_raw!U1225</f>
        <v>1</v>
      </c>
      <c r="U1219" t="str">
        <f>plant_out_raw!V1225</f>
        <v>Alive</v>
      </c>
      <c r="V1219" t="str">
        <f>plant_out_raw!W1225</f>
        <v>Emergd</v>
      </c>
      <c r="W1219" t="str">
        <f>plant_out_raw!X1225</f>
        <v>SWAP-SAMUCA_PIRA</v>
      </c>
    </row>
    <row r="1220" spans="1:23">
      <c r="A1220">
        <f>plant_out_raw!B1226</f>
        <v>4</v>
      </c>
      <c r="B1220" t="str">
        <f>plant_out_raw!C1226</f>
        <v>PlCane</v>
      </c>
      <c r="C1220">
        <f>plant_out_raw!D1226</f>
        <v>2016</v>
      </c>
      <c r="D1220">
        <f>plant_out_raw!E1226</f>
        <v>47</v>
      </c>
      <c r="E1220">
        <f>plant_out_raw!F1226</f>
        <v>1281</v>
      </c>
      <c r="F1220">
        <f>plant_out_raw!G1226</f>
        <v>253</v>
      </c>
      <c r="G1220">
        <f>plant_out_raw!H1226</f>
        <v>3097.4</v>
      </c>
      <c r="H1220">
        <f>plant_out_raw!I1226</f>
        <v>35.39</v>
      </c>
      <c r="I1220">
        <f>plant_out_raw!J1226</f>
        <v>19.78</v>
      </c>
      <c r="J1220">
        <f>plant_out_raw!K1226</f>
        <v>4.9000000000000004</v>
      </c>
      <c r="K1220">
        <f>plant_out_raw!L1226</f>
        <v>0.56000000000000005</v>
      </c>
      <c r="L1220">
        <f>plant_out_raw!M1226</f>
        <v>100.19</v>
      </c>
      <c r="M1220">
        <f>plant_out_raw!N1226</f>
        <v>9.2200000000000006</v>
      </c>
      <c r="N1220">
        <f>plant_out_raw!O1226</f>
        <v>9.1999999999999993</v>
      </c>
      <c r="O1220">
        <f>plant_out_raw!P1226</f>
        <v>4.2699999999999996</v>
      </c>
      <c r="P1220">
        <f>plant_out_raw!Q1226</f>
        <v>9.66</v>
      </c>
      <c r="Q1220">
        <f>plant_out_raw!R1226</f>
        <v>3.5</v>
      </c>
      <c r="R1220">
        <f>plant_out_raw!S1226</f>
        <v>13</v>
      </c>
      <c r="S1220">
        <f>plant_out_raw!T1226</f>
        <v>1</v>
      </c>
      <c r="T1220">
        <f>plant_out_raw!U1226</f>
        <v>1</v>
      </c>
      <c r="U1220" t="str">
        <f>plant_out_raw!V1226</f>
        <v>Alive</v>
      </c>
      <c r="V1220" t="str">
        <f>plant_out_raw!W1226</f>
        <v>Emergd</v>
      </c>
      <c r="W1220" t="str">
        <f>plant_out_raw!X1226</f>
        <v>SWAP-SAMUCA_PIRA</v>
      </c>
    </row>
    <row r="1221" spans="1:23">
      <c r="A1221">
        <f>plant_out_raw!B1227</f>
        <v>4</v>
      </c>
      <c r="B1221" t="str">
        <f>plant_out_raw!C1227</f>
        <v>PlCane</v>
      </c>
      <c r="C1221">
        <f>plant_out_raw!D1227</f>
        <v>2016</v>
      </c>
      <c r="D1221">
        <f>plant_out_raw!E1227</f>
        <v>48</v>
      </c>
      <c r="E1221">
        <f>plant_out_raw!F1227</f>
        <v>1282</v>
      </c>
      <c r="F1221">
        <f>plant_out_raw!G1227</f>
        <v>254</v>
      </c>
      <c r="G1221">
        <f>plant_out_raw!H1227</f>
        <v>3112.1</v>
      </c>
      <c r="H1221">
        <f>plant_out_raw!I1227</f>
        <v>35.69</v>
      </c>
      <c r="I1221">
        <f>plant_out_raw!J1227</f>
        <v>20.04</v>
      </c>
      <c r="J1221">
        <f>plant_out_raw!K1227</f>
        <v>4.9400000000000004</v>
      </c>
      <c r="K1221">
        <f>plant_out_raw!L1227</f>
        <v>0.56000000000000005</v>
      </c>
      <c r="L1221">
        <f>plant_out_raw!M1227</f>
        <v>101.33</v>
      </c>
      <c r="M1221">
        <f>plant_out_raw!N1227</f>
        <v>9.36</v>
      </c>
      <c r="N1221">
        <f>plant_out_raw!O1227</f>
        <v>9.24</v>
      </c>
      <c r="O1221">
        <f>plant_out_raw!P1227</f>
        <v>4.32</v>
      </c>
      <c r="P1221">
        <f>plant_out_raw!Q1227</f>
        <v>9.66</v>
      </c>
      <c r="Q1221">
        <f>plant_out_raw!R1227</f>
        <v>3.53</v>
      </c>
      <c r="R1221">
        <f>plant_out_raw!S1227</f>
        <v>13</v>
      </c>
      <c r="S1221">
        <f>plant_out_raw!T1227</f>
        <v>1</v>
      </c>
      <c r="T1221">
        <f>plant_out_raw!U1227</f>
        <v>1</v>
      </c>
      <c r="U1221" t="str">
        <f>plant_out_raw!V1227</f>
        <v>Alive</v>
      </c>
      <c r="V1221" t="str">
        <f>plant_out_raw!W1227</f>
        <v>Emergd</v>
      </c>
      <c r="W1221" t="str">
        <f>plant_out_raw!X1227</f>
        <v>SWAP-SAMUCA_PIRA</v>
      </c>
    </row>
    <row r="1222" spans="1:23">
      <c r="A1222">
        <f>plant_out_raw!B1228</f>
        <v>4</v>
      </c>
      <c r="B1222" t="str">
        <f>plant_out_raw!C1228</f>
        <v>PlCane</v>
      </c>
      <c r="C1222">
        <f>plant_out_raw!D1228</f>
        <v>2016</v>
      </c>
      <c r="D1222">
        <f>plant_out_raw!E1228</f>
        <v>49</v>
      </c>
      <c r="E1222">
        <f>plant_out_raw!F1228</f>
        <v>1283</v>
      </c>
      <c r="F1222">
        <f>plant_out_raw!G1228</f>
        <v>255</v>
      </c>
      <c r="G1222">
        <f>plant_out_raw!H1228</f>
        <v>3126.1</v>
      </c>
      <c r="H1222">
        <f>plant_out_raw!I1228</f>
        <v>36.04</v>
      </c>
      <c r="I1222">
        <f>plant_out_raw!J1228</f>
        <v>20.32</v>
      </c>
      <c r="J1222">
        <f>plant_out_raw!K1228</f>
        <v>4.9800000000000004</v>
      </c>
      <c r="K1222">
        <f>plant_out_raw!L1228</f>
        <v>0.56000000000000005</v>
      </c>
      <c r="L1222">
        <f>plant_out_raw!M1228</f>
        <v>102.5</v>
      </c>
      <c r="M1222">
        <f>plant_out_raw!N1228</f>
        <v>9.51</v>
      </c>
      <c r="N1222">
        <f>plant_out_raw!O1228</f>
        <v>9.2799999999999994</v>
      </c>
      <c r="O1222">
        <f>plant_out_raw!P1228</f>
        <v>4.37</v>
      </c>
      <c r="P1222">
        <f>plant_out_raw!Q1228</f>
        <v>9.66</v>
      </c>
      <c r="Q1222">
        <f>plant_out_raw!R1228</f>
        <v>3.55</v>
      </c>
      <c r="R1222">
        <f>plant_out_raw!S1228</f>
        <v>13</v>
      </c>
      <c r="S1222">
        <f>plant_out_raw!T1228</f>
        <v>1</v>
      </c>
      <c r="T1222">
        <f>plant_out_raw!U1228</f>
        <v>1</v>
      </c>
      <c r="U1222" t="str">
        <f>plant_out_raw!V1228</f>
        <v>Alive</v>
      </c>
      <c r="V1222" t="str">
        <f>plant_out_raw!W1228</f>
        <v>Emergd</v>
      </c>
      <c r="W1222" t="str">
        <f>plant_out_raw!X1228</f>
        <v>SWAP-SAMUCA_PIRA</v>
      </c>
    </row>
    <row r="1223" spans="1:23">
      <c r="A1223">
        <f>plant_out_raw!B1229</f>
        <v>4</v>
      </c>
      <c r="B1223" t="str">
        <f>plant_out_raw!C1229</f>
        <v>PlCane</v>
      </c>
      <c r="C1223">
        <f>plant_out_raw!D1229</f>
        <v>2016</v>
      </c>
      <c r="D1223">
        <f>plant_out_raw!E1229</f>
        <v>50</v>
      </c>
      <c r="E1223">
        <f>plant_out_raw!F1229</f>
        <v>1284</v>
      </c>
      <c r="F1223">
        <f>plant_out_raw!G1229</f>
        <v>256</v>
      </c>
      <c r="G1223">
        <f>plant_out_raw!H1229</f>
        <v>3141.3</v>
      </c>
      <c r="H1223">
        <f>plant_out_raw!I1229</f>
        <v>36.369999999999997</v>
      </c>
      <c r="I1223">
        <f>plant_out_raw!J1229</f>
        <v>20.6</v>
      </c>
      <c r="J1223">
        <f>plant_out_raw!K1229</f>
        <v>5.0199999999999996</v>
      </c>
      <c r="K1223">
        <f>plant_out_raw!L1229</f>
        <v>0.56000000000000005</v>
      </c>
      <c r="L1223">
        <f>plant_out_raw!M1229</f>
        <v>103.72</v>
      </c>
      <c r="M1223">
        <f>plant_out_raw!N1229</f>
        <v>9.66</v>
      </c>
      <c r="N1223">
        <f>plant_out_raw!O1229</f>
        <v>9.32</v>
      </c>
      <c r="O1223">
        <f>plant_out_raw!P1229</f>
        <v>4.42</v>
      </c>
      <c r="P1223">
        <f>plant_out_raw!Q1229</f>
        <v>9.66</v>
      </c>
      <c r="Q1223">
        <f>plant_out_raw!R1229</f>
        <v>3.58</v>
      </c>
      <c r="R1223">
        <f>plant_out_raw!S1229</f>
        <v>14</v>
      </c>
      <c r="S1223">
        <f>plant_out_raw!T1229</f>
        <v>1</v>
      </c>
      <c r="T1223">
        <f>plant_out_raw!U1229</f>
        <v>1</v>
      </c>
      <c r="U1223" t="str">
        <f>plant_out_raw!V1229</f>
        <v>Alive</v>
      </c>
      <c r="V1223" t="str">
        <f>plant_out_raw!W1229</f>
        <v>Emergd</v>
      </c>
      <c r="W1223" t="str">
        <f>plant_out_raw!X1229</f>
        <v>SWAP-SAMUCA_PIRA</v>
      </c>
    </row>
    <row r="1224" spans="1:23">
      <c r="A1224">
        <f>plant_out_raw!B1230</f>
        <v>4</v>
      </c>
      <c r="B1224" t="str">
        <f>plant_out_raw!C1230</f>
        <v>PlCane</v>
      </c>
      <c r="C1224">
        <f>plant_out_raw!D1230</f>
        <v>2016</v>
      </c>
      <c r="D1224">
        <f>plant_out_raw!E1230</f>
        <v>51</v>
      </c>
      <c r="E1224">
        <f>plant_out_raw!F1230</f>
        <v>1285</v>
      </c>
      <c r="F1224">
        <f>plant_out_raw!G1230</f>
        <v>257</v>
      </c>
      <c r="G1224">
        <f>plant_out_raw!H1230</f>
        <v>3156.8</v>
      </c>
      <c r="H1224">
        <f>plant_out_raw!I1230</f>
        <v>36.36</v>
      </c>
      <c r="I1224">
        <f>plant_out_raw!J1230</f>
        <v>20.88</v>
      </c>
      <c r="J1224">
        <f>plant_out_raw!K1230</f>
        <v>4.7300000000000004</v>
      </c>
      <c r="K1224">
        <f>plant_out_raw!L1230</f>
        <v>0.56000000000000005</v>
      </c>
      <c r="L1224">
        <f>plant_out_raw!M1230</f>
        <v>104.9</v>
      </c>
      <c r="M1224">
        <f>plant_out_raw!N1230</f>
        <v>9.82</v>
      </c>
      <c r="N1224">
        <f>plant_out_raw!O1230</f>
        <v>9.36</v>
      </c>
      <c r="O1224">
        <f>plant_out_raw!P1230</f>
        <v>4.07</v>
      </c>
      <c r="P1224">
        <f>plant_out_raw!Q1230</f>
        <v>9.66</v>
      </c>
      <c r="Q1224">
        <f>plant_out_raw!R1230</f>
        <v>3.61</v>
      </c>
      <c r="R1224">
        <f>plant_out_raw!S1230</f>
        <v>14</v>
      </c>
      <c r="S1224">
        <f>plant_out_raw!T1230</f>
        <v>1</v>
      </c>
      <c r="T1224">
        <f>plant_out_raw!U1230</f>
        <v>1</v>
      </c>
      <c r="U1224" t="str">
        <f>plant_out_raw!V1230</f>
        <v>Alive</v>
      </c>
      <c r="V1224" t="str">
        <f>plant_out_raw!W1230</f>
        <v>Emergd</v>
      </c>
      <c r="W1224" t="str">
        <f>plant_out_raw!X1230</f>
        <v>SWAP-SAMUCA_PIRA</v>
      </c>
    </row>
    <row r="1225" spans="1:23">
      <c r="A1225">
        <f>plant_out_raw!B1231</f>
        <v>4</v>
      </c>
      <c r="B1225" t="str">
        <f>plant_out_raw!C1231</f>
        <v>PlCane</v>
      </c>
      <c r="C1225">
        <f>plant_out_raw!D1231</f>
        <v>2016</v>
      </c>
      <c r="D1225">
        <f>plant_out_raw!E1231</f>
        <v>52</v>
      </c>
      <c r="E1225">
        <f>plant_out_raw!F1231</f>
        <v>1286</v>
      </c>
      <c r="F1225">
        <f>plant_out_raw!G1231</f>
        <v>258</v>
      </c>
      <c r="G1225">
        <f>plant_out_raw!H1231</f>
        <v>3169.1</v>
      </c>
      <c r="H1225">
        <f>plant_out_raw!I1231</f>
        <v>36.549999999999997</v>
      </c>
      <c r="I1225">
        <f>plant_out_raw!J1231</f>
        <v>21.06</v>
      </c>
      <c r="J1225">
        <f>plant_out_raw!K1231</f>
        <v>4.75</v>
      </c>
      <c r="K1225">
        <f>plant_out_raw!L1231</f>
        <v>0.56000000000000005</v>
      </c>
      <c r="L1225">
        <f>plant_out_raw!M1231</f>
        <v>105.61</v>
      </c>
      <c r="M1225">
        <f>plant_out_raw!N1231</f>
        <v>9.93</v>
      </c>
      <c r="N1225">
        <f>plant_out_raw!O1231</f>
        <v>9.4</v>
      </c>
      <c r="O1225">
        <f>plant_out_raw!P1231</f>
        <v>4.0999999999999996</v>
      </c>
      <c r="P1225">
        <f>plant_out_raw!Q1231</f>
        <v>9.66</v>
      </c>
      <c r="Q1225">
        <f>plant_out_raw!R1231</f>
        <v>3.63</v>
      </c>
      <c r="R1225">
        <f>plant_out_raw!S1231</f>
        <v>14</v>
      </c>
      <c r="S1225">
        <f>plant_out_raw!T1231</f>
        <v>1</v>
      </c>
      <c r="T1225">
        <f>plant_out_raw!U1231</f>
        <v>1</v>
      </c>
      <c r="U1225" t="str">
        <f>plant_out_raw!V1231</f>
        <v>Alive</v>
      </c>
      <c r="V1225" t="str">
        <f>plant_out_raw!W1231</f>
        <v>Emergd</v>
      </c>
      <c r="W1225" t="str">
        <f>plant_out_raw!X1231</f>
        <v>SWAP-SAMUCA_PIRA</v>
      </c>
    </row>
    <row r="1226" spans="1:23">
      <c r="A1226">
        <f>plant_out_raw!B1232</f>
        <v>4</v>
      </c>
      <c r="B1226" t="str">
        <f>plant_out_raw!C1232</f>
        <v>PlCane</v>
      </c>
      <c r="C1226">
        <f>plant_out_raw!D1232</f>
        <v>2016</v>
      </c>
      <c r="D1226">
        <f>plant_out_raw!E1232</f>
        <v>53</v>
      </c>
      <c r="E1226">
        <f>plant_out_raw!F1232</f>
        <v>1287</v>
      </c>
      <c r="F1226">
        <f>plant_out_raw!G1232</f>
        <v>259</v>
      </c>
      <c r="G1226">
        <f>plant_out_raw!H1232</f>
        <v>3180.8</v>
      </c>
      <c r="H1226">
        <f>plant_out_raw!I1232</f>
        <v>36.74</v>
      </c>
      <c r="I1226">
        <f>plant_out_raw!J1232</f>
        <v>21.23</v>
      </c>
      <c r="J1226">
        <f>plant_out_raw!K1232</f>
        <v>4.7699999999999996</v>
      </c>
      <c r="K1226">
        <f>plant_out_raw!L1232</f>
        <v>0.56000000000000005</v>
      </c>
      <c r="L1226">
        <f>plant_out_raw!M1232</f>
        <v>106.31</v>
      </c>
      <c r="M1226">
        <f>plant_out_raw!N1232</f>
        <v>10.039999999999999</v>
      </c>
      <c r="N1226">
        <f>plant_out_raw!O1232</f>
        <v>9.44</v>
      </c>
      <c r="O1226">
        <f>plant_out_raw!P1232</f>
        <v>4.13</v>
      </c>
      <c r="P1226">
        <f>plant_out_raw!Q1232</f>
        <v>9.66</v>
      </c>
      <c r="Q1226">
        <f>plant_out_raw!R1232</f>
        <v>3.65</v>
      </c>
      <c r="R1226">
        <f>plant_out_raw!S1232</f>
        <v>14</v>
      </c>
      <c r="S1226">
        <f>plant_out_raw!T1232</f>
        <v>1</v>
      </c>
      <c r="T1226">
        <f>plant_out_raw!U1232</f>
        <v>1</v>
      </c>
      <c r="U1226" t="str">
        <f>plant_out_raw!V1232</f>
        <v>Alive</v>
      </c>
      <c r="V1226" t="str">
        <f>plant_out_raw!W1232</f>
        <v>Emergd</v>
      </c>
      <c r="W1226" t="str">
        <f>plant_out_raw!X1232</f>
        <v>SWAP-SAMUCA_PIRA</v>
      </c>
    </row>
    <row r="1227" spans="1:23">
      <c r="A1227">
        <f>plant_out_raw!B1233</f>
        <v>4</v>
      </c>
      <c r="B1227" t="str">
        <f>plant_out_raw!C1233</f>
        <v>PlCane</v>
      </c>
      <c r="C1227">
        <f>plant_out_raw!D1233</f>
        <v>2016</v>
      </c>
      <c r="D1227">
        <f>plant_out_raw!E1233</f>
        <v>54</v>
      </c>
      <c r="E1227">
        <f>plant_out_raw!F1233</f>
        <v>1288</v>
      </c>
      <c r="F1227">
        <f>plant_out_raw!G1233</f>
        <v>260</v>
      </c>
      <c r="G1227">
        <f>plant_out_raw!H1233</f>
        <v>3193.3</v>
      </c>
      <c r="H1227">
        <f>plant_out_raw!I1233</f>
        <v>36.97</v>
      </c>
      <c r="I1227">
        <f>plant_out_raw!J1233</f>
        <v>21.44</v>
      </c>
      <c r="J1227">
        <f>plant_out_raw!K1233</f>
        <v>4.8</v>
      </c>
      <c r="K1227">
        <f>plant_out_raw!L1233</f>
        <v>0.56000000000000005</v>
      </c>
      <c r="L1227">
        <f>plant_out_raw!M1233</f>
        <v>107.18</v>
      </c>
      <c r="M1227">
        <f>plant_out_raw!N1233</f>
        <v>10.17</v>
      </c>
      <c r="N1227">
        <f>plant_out_raw!O1233</f>
        <v>9.49</v>
      </c>
      <c r="O1227">
        <f>plant_out_raw!P1233</f>
        <v>4.16</v>
      </c>
      <c r="P1227">
        <f>plant_out_raw!Q1233</f>
        <v>9.66</v>
      </c>
      <c r="Q1227">
        <f>plant_out_raw!R1233</f>
        <v>3.67</v>
      </c>
      <c r="R1227">
        <f>plant_out_raw!S1233</f>
        <v>14</v>
      </c>
      <c r="S1227">
        <f>plant_out_raw!T1233</f>
        <v>1</v>
      </c>
      <c r="T1227">
        <f>plant_out_raw!U1233</f>
        <v>1</v>
      </c>
      <c r="U1227" t="str">
        <f>plant_out_raw!V1233</f>
        <v>Alive</v>
      </c>
      <c r="V1227" t="str">
        <f>plant_out_raw!W1233</f>
        <v>Emergd</v>
      </c>
      <c r="W1227" t="str">
        <f>plant_out_raw!X1233</f>
        <v>SWAP-SAMUCA_PIRA</v>
      </c>
    </row>
    <row r="1228" spans="1:23">
      <c r="A1228">
        <f>plant_out_raw!B1234</f>
        <v>4</v>
      </c>
      <c r="B1228" t="str">
        <f>plant_out_raw!C1234</f>
        <v>PlCane</v>
      </c>
      <c r="C1228">
        <f>plant_out_raw!D1234</f>
        <v>2016</v>
      </c>
      <c r="D1228">
        <f>plant_out_raw!E1234</f>
        <v>55</v>
      </c>
      <c r="E1228">
        <f>plant_out_raw!F1234</f>
        <v>1289</v>
      </c>
      <c r="F1228">
        <f>plant_out_raw!G1234</f>
        <v>261</v>
      </c>
      <c r="G1228">
        <f>plant_out_raw!H1234</f>
        <v>3207</v>
      </c>
      <c r="H1228">
        <f>plant_out_raw!I1234</f>
        <v>37.229999999999997</v>
      </c>
      <c r="I1228">
        <f>plant_out_raw!J1234</f>
        <v>21.68</v>
      </c>
      <c r="J1228">
        <f>plant_out_raw!K1234</f>
        <v>4.83</v>
      </c>
      <c r="K1228">
        <f>plant_out_raw!L1234</f>
        <v>0.56000000000000005</v>
      </c>
      <c r="L1228">
        <f>plant_out_raw!M1234</f>
        <v>108.2</v>
      </c>
      <c r="M1228">
        <f>plant_out_raw!N1234</f>
        <v>10.31</v>
      </c>
      <c r="N1228">
        <f>plant_out_raw!O1234</f>
        <v>9.5299999999999994</v>
      </c>
      <c r="O1228">
        <f>plant_out_raw!P1234</f>
        <v>4.2</v>
      </c>
      <c r="P1228">
        <f>plant_out_raw!Q1234</f>
        <v>9.66</v>
      </c>
      <c r="Q1228">
        <f>plant_out_raw!R1234</f>
        <v>3.7</v>
      </c>
      <c r="R1228">
        <f>plant_out_raw!S1234</f>
        <v>14</v>
      </c>
      <c r="S1228">
        <f>plant_out_raw!T1234</f>
        <v>1</v>
      </c>
      <c r="T1228">
        <f>plant_out_raw!U1234</f>
        <v>1</v>
      </c>
      <c r="U1228" t="str">
        <f>plant_out_raw!V1234</f>
        <v>Alive</v>
      </c>
      <c r="V1228" t="str">
        <f>plant_out_raw!W1234</f>
        <v>Emergd</v>
      </c>
      <c r="W1228" t="str">
        <f>plant_out_raw!X1234</f>
        <v>SWAP-SAMUCA_PIRA</v>
      </c>
    </row>
    <row r="1229" spans="1:23">
      <c r="A1229">
        <f>plant_out_raw!B1235</f>
        <v>4</v>
      </c>
      <c r="B1229" t="str">
        <f>plant_out_raw!C1235</f>
        <v>PlCane</v>
      </c>
      <c r="C1229">
        <f>plant_out_raw!D1235</f>
        <v>2016</v>
      </c>
      <c r="D1229">
        <f>plant_out_raw!E1235</f>
        <v>56</v>
      </c>
      <c r="E1229">
        <f>plant_out_raw!F1235</f>
        <v>1290</v>
      </c>
      <c r="F1229">
        <f>plant_out_raw!G1235</f>
        <v>262</v>
      </c>
      <c r="G1229">
        <f>plant_out_raw!H1235</f>
        <v>3221.4</v>
      </c>
      <c r="H1229">
        <f>plant_out_raw!I1235</f>
        <v>37.549999999999997</v>
      </c>
      <c r="I1229">
        <f>plant_out_raw!J1235</f>
        <v>21.95</v>
      </c>
      <c r="J1229">
        <f>plant_out_raw!K1235</f>
        <v>4.87</v>
      </c>
      <c r="K1229">
        <f>plant_out_raw!L1235</f>
        <v>0.56000000000000005</v>
      </c>
      <c r="L1229">
        <f>plant_out_raw!M1235</f>
        <v>109.39</v>
      </c>
      <c r="M1229">
        <f>plant_out_raw!N1235</f>
        <v>10.47</v>
      </c>
      <c r="N1229">
        <f>plant_out_raw!O1235</f>
        <v>9.57</v>
      </c>
      <c r="O1229">
        <f>plant_out_raw!P1235</f>
        <v>4.25</v>
      </c>
      <c r="P1229">
        <f>plant_out_raw!Q1235</f>
        <v>9.66</v>
      </c>
      <c r="Q1229">
        <f>plant_out_raw!R1235</f>
        <v>3.73</v>
      </c>
      <c r="R1229">
        <f>plant_out_raw!S1235</f>
        <v>14</v>
      </c>
      <c r="S1229">
        <f>plant_out_raw!T1235</f>
        <v>1</v>
      </c>
      <c r="T1229">
        <f>plant_out_raw!U1235</f>
        <v>1</v>
      </c>
      <c r="U1229" t="str">
        <f>plant_out_raw!V1235</f>
        <v>Alive</v>
      </c>
      <c r="V1229" t="str">
        <f>plant_out_raw!W1235</f>
        <v>Emergd</v>
      </c>
      <c r="W1229" t="str">
        <f>plant_out_raw!X1235</f>
        <v>SWAP-SAMUCA_PIRA</v>
      </c>
    </row>
    <row r="1230" spans="1:23">
      <c r="A1230">
        <f>plant_out_raw!B1236</f>
        <v>4</v>
      </c>
      <c r="B1230" t="str">
        <f>plant_out_raw!C1236</f>
        <v>PlCane</v>
      </c>
      <c r="C1230">
        <f>plant_out_raw!D1236</f>
        <v>2016</v>
      </c>
      <c r="D1230">
        <f>plant_out_raw!E1236</f>
        <v>57</v>
      </c>
      <c r="E1230">
        <f>plant_out_raw!F1236</f>
        <v>1291</v>
      </c>
      <c r="F1230">
        <f>plant_out_raw!G1236</f>
        <v>263</v>
      </c>
      <c r="G1230">
        <f>plant_out_raw!H1236</f>
        <v>3236.2</v>
      </c>
      <c r="H1230">
        <f>plant_out_raw!I1236</f>
        <v>37.86</v>
      </c>
      <c r="I1230">
        <f>plant_out_raw!J1236</f>
        <v>22.23</v>
      </c>
      <c r="J1230">
        <f>plant_out_raw!K1236</f>
        <v>4.91</v>
      </c>
      <c r="K1230">
        <f>plant_out_raw!L1236</f>
        <v>0.56000000000000005</v>
      </c>
      <c r="L1230">
        <f>plant_out_raw!M1236</f>
        <v>110.6</v>
      </c>
      <c r="M1230">
        <f>plant_out_raw!N1236</f>
        <v>10.62</v>
      </c>
      <c r="N1230">
        <f>plant_out_raw!O1236</f>
        <v>9.6</v>
      </c>
      <c r="O1230">
        <f>plant_out_raw!P1236</f>
        <v>4.29</v>
      </c>
      <c r="P1230">
        <f>plant_out_raw!Q1236</f>
        <v>9.66</v>
      </c>
      <c r="Q1230">
        <f>plant_out_raw!R1236</f>
        <v>3.75</v>
      </c>
      <c r="R1230">
        <f>plant_out_raw!S1236</f>
        <v>14</v>
      </c>
      <c r="S1230">
        <f>plant_out_raw!T1236</f>
        <v>1</v>
      </c>
      <c r="T1230">
        <f>plant_out_raw!U1236</f>
        <v>1</v>
      </c>
      <c r="U1230" t="str">
        <f>plant_out_raw!V1236</f>
        <v>Alive</v>
      </c>
      <c r="V1230" t="str">
        <f>plant_out_raw!W1236</f>
        <v>Emergd</v>
      </c>
      <c r="W1230" t="str">
        <f>plant_out_raw!X1236</f>
        <v>SWAP-SAMUCA_PIRA</v>
      </c>
    </row>
    <row r="1231" spans="1:23">
      <c r="A1231">
        <f>plant_out_raw!B1237</f>
        <v>4</v>
      </c>
      <c r="B1231" t="str">
        <f>plant_out_raw!C1237</f>
        <v>PlCane</v>
      </c>
      <c r="C1231">
        <f>plant_out_raw!D1237</f>
        <v>2016</v>
      </c>
      <c r="D1231">
        <f>plant_out_raw!E1237</f>
        <v>58</v>
      </c>
      <c r="E1231">
        <f>plant_out_raw!F1237</f>
        <v>1292</v>
      </c>
      <c r="F1231">
        <f>plant_out_raw!G1237</f>
        <v>264</v>
      </c>
      <c r="G1231">
        <f>plant_out_raw!H1237</f>
        <v>3250.8</v>
      </c>
      <c r="H1231">
        <f>plant_out_raw!I1237</f>
        <v>38.119999999999997</v>
      </c>
      <c r="I1231">
        <f>plant_out_raw!J1237</f>
        <v>22.46</v>
      </c>
      <c r="J1231">
        <f>plant_out_raw!K1237</f>
        <v>4.9400000000000004</v>
      </c>
      <c r="K1231">
        <f>plant_out_raw!L1237</f>
        <v>0.56000000000000005</v>
      </c>
      <c r="L1231">
        <f>plant_out_raw!M1237</f>
        <v>111.57</v>
      </c>
      <c r="M1231">
        <f>plant_out_raw!N1237</f>
        <v>10.74</v>
      </c>
      <c r="N1231">
        <f>plant_out_raw!O1237</f>
        <v>9.6300000000000008</v>
      </c>
      <c r="O1231">
        <f>plant_out_raw!P1237</f>
        <v>4.33</v>
      </c>
      <c r="P1231">
        <f>plant_out_raw!Q1237</f>
        <v>9.66</v>
      </c>
      <c r="Q1231">
        <f>plant_out_raw!R1237</f>
        <v>3.78</v>
      </c>
      <c r="R1231">
        <f>plant_out_raw!S1237</f>
        <v>14</v>
      </c>
      <c r="S1231">
        <f>plant_out_raw!T1237</f>
        <v>1</v>
      </c>
      <c r="T1231">
        <f>plant_out_raw!U1237</f>
        <v>1</v>
      </c>
      <c r="U1231" t="str">
        <f>plant_out_raw!V1237</f>
        <v>Alive</v>
      </c>
      <c r="V1231" t="str">
        <f>plant_out_raw!W1237</f>
        <v>Emergd</v>
      </c>
      <c r="W1231" t="str">
        <f>plant_out_raw!X1237</f>
        <v>SWAP-SAMUCA_PIRA</v>
      </c>
    </row>
    <row r="1232" spans="1:23">
      <c r="A1232">
        <f>plant_out_raw!B1238</f>
        <v>4</v>
      </c>
      <c r="B1232" t="str">
        <f>plant_out_raw!C1238</f>
        <v>PlCane</v>
      </c>
      <c r="C1232">
        <f>plant_out_raw!D1238</f>
        <v>2016</v>
      </c>
      <c r="D1232">
        <f>plant_out_raw!E1238</f>
        <v>59</v>
      </c>
      <c r="E1232">
        <f>plant_out_raw!F1238</f>
        <v>1293</v>
      </c>
      <c r="F1232">
        <f>plant_out_raw!G1238</f>
        <v>265</v>
      </c>
      <c r="G1232">
        <f>plant_out_raw!H1238</f>
        <v>3264.5</v>
      </c>
      <c r="H1232">
        <f>plant_out_raw!I1238</f>
        <v>38.4</v>
      </c>
      <c r="I1232">
        <f>plant_out_raw!J1238</f>
        <v>22.71</v>
      </c>
      <c r="J1232">
        <f>plant_out_raw!K1238</f>
        <v>4.97</v>
      </c>
      <c r="K1232">
        <f>plant_out_raw!L1238</f>
        <v>0.56000000000000005</v>
      </c>
      <c r="L1232">
        <f>plant_out_raw!M1238</f>
        <v>112.59</v>
      </c>
      <c r="M1232">
        <f>plant_out_raw!N1238</f>
        <v>10.88</v>
      </c>
      <c r="N1232">
        <f>plant_out_raw!O1238</f>
        <v>9.66</v>
      </c>
      <c r="O1232">
        <f>plant_out_raw!P1238</f>
        <v>4.37</v>
      </c>
      <c r="P1232">
        <f>plant_out_raw!Q1238</f>
        <v>9.66</v>
      </c>
      <c r="Q1232">
        <f>plant_out_raw!R1238</f>
        <v>3.81</v>
      </c>
      <c r="R1232">
        <f>plant_out_raw!S1238</f>
        <v>14</v>
      </c>
      <c r="S1232">
        <f>plant_out_raw!T1238</f>
        <v>1</v>
      </c>
      <c r="T1232">
        <f>plant_out_raw!U1238</f>
        <v>1</v>
      </c>
      <c r="U1232" t="str">
        <f>plant_out_raw!V1238</f>
        <v>Alive</v>
      </c>
      <c r="V1232" t="str">
        <f>plant_out_raw!W1238</f>
        <v>Emergd</v>
      </c>
      <c r="W1232" t="str">
        <f>plant_out_raw!X1238</f>
        <v>SWAP-SAMUCA_PIRA</v>
      </c>
    </row>
    <row r="1233" spans="1:23">
      <c r="A1233">
        <f>plant_out_raw!B1239</f>
        <v>4</v>
      </c>
      <c r="B1233" t="str">
        <f>plant_out_raw!C1239</f>
        <v>PlCane</v>
      </c>
      <c r="C1233">
        <f>plant_out_raw!D1239</f>
        <v>2016</v>
      </c>
      <c r="D1233">
        <f>plant_out_raw!E1239</f>
        <v>60</v>
      </c>
      <c r="E1233">
        <f>plant_out_raw!F1239</f>
        <v>1294</v>
      </c>
      <c r="F1233">
        <f>plant_out_raw!G1239</f>
        <v>266</v>
      </c>
      <c r="G1233">
        <f>plant_out_raw!H1239</f>
        <v>3275.5</v>
      </c>
      <c r="H1233">
        <f>plant_out_raw!I1239</f>
        <v>38.590000000000003</v>
      </c>
      <c r="I1233">
        <f>plant_out_raw!J1239</f>
        <v>22.88</v>
      </c>
      <c r="J1233">
        <f>plant_out_raw!K1239</f>
        <v>5</v>
      </c>
      <c r="K1233">
        <f>plant_out_raw!L1239</f>
        <v>0.56000000000000005</v>
      </c>
      <c r="L1233">
        <f>plant_out_raw!M1239</f>
        <v>113.27</v>
      </c>
      <c r="M1233">
        <f>plant_out_raw!N1239</f>
        <v>10.97</v>
      </c>
      <c r="N1233">
        <f>plant_out_raw!O1239</f>
        <v>9.68</v>
      </c>
      <c r="O1233">
        <f>plant_out_raw!P1239</f>
        <v>4.4000000000000004</v>
      </c>
      <c r="P1233">
        <f>plant_out_raw!Q1239</f>
        <v>9.66</v>
      </c>
      <c r="Q1233">
        <f>plant_out_raw!R1239</f>
        <v>3.82</v>
      </c>
      <c r="R1233">
        <f>plant_out_raw!S1239</f>
        <v>15</v>
      </c>
      <c r="S1233">
        <f>plant_out_raw!T1239</f>
        <v>1</v>
      </c>
      <c r="T1233">
        <f>plant_out_raw!U1239</f>
        <v>1</v>
      </c>
      <c r="U1233" t="str">
        <f>plant_out_raw!V1239</f>
        <v>Alive</v>
      </c>
      <c r="V1233" t="str">
        <f>plant_out_raw!W1239</f>
        <v>Emergd</v>
      </c>
      <c r="W1233" t="str">
        <f>plant_out_raw!X1239</f>
        <v>SWAP-SAMUCA_PIRA</v>
      </c>
    </row>
    <row r="1234" spans="1:23">
      <c r="A1234">
        <f>plant_out_raw!B1240</f>
        <v>4</v>
      </c>
      <c r="B1234" t="str">
        <f>plant_out_raw!C1240</f>
        <v>PlCane</v>
      </c>
      <c r="C1234">
        <f>plant_out_raw!D1240</f>
        <v>2016</v>
      </c>
      <c r="D1234">
        <f>plant_out_raw!E1240</f>
        <v>61</v>
      </c>
      <c r="E1234">
        <f>plant_out_raw!F1240</f>
        <v>1295</v>
      </c>
      <c r="F1234">
        <f>plant_out_raw!G1240</f>
        <v>267</v>
      </c>
      <c r="G1234">
        <f>plant_out_raw!H1240</f>
        <v>3284.3</v>
      </c>
      <c r="H1234">
        <f>plant_out_raw!I1240</f>
        <v>38.4</v>
      </c>
      <c r="I1234">
        <f>plant_out_raw!J1240</f>
        <v>23</v>
      </c>
      <c r="J1234">
        <f>plant_out_raw!K1240</f>
        <v>4.6900000000000004</v>
      </c>
      <c r="K1234">
        <f>plant_out_raw!L1240</f>
        <v>0.56000000000000005</v>
      </c>
      <c r="L1234">
        <f>plant_out_raw!M1240</f>
        <v>113.7</v>
      </c>
      <c r="M1234">
        <f>plant_out_raw!N1240</f>
        <v>11.04</v>
      </c>
      <c r="N1234">
        <f>plant_out_raw!O1240</f>
        <v>9.7100000000000009</v>
      </c>
      <c r="O1234">
        <f>plant_out_raw!P1240</f>
        <v>4.03</v>
      </c>
      <c r="P1234">
        <f>plant_out_raw!Q1240</f>
        <v>9.66</v>
      </c>
      <c r="Q1234">
        <f>plant_out_raw!R1240</f>
        <v>3.83</v>
      </c>
      <c r="R1234">
        <f>plant_out_raw!S1240</f>
        <v>15</v>
      </c>
      <c r="S1234">
        <f>plant_out_raw!T1240</f>
        <v>1</v>
      </c>
      <c r="T1234">
        <f>plant_out_raw!U1240</f>
        <v>1</v>
      </c>
      <c r="U1234" t="str">
        <f>plant_out_raw!V1240</f>
        <v>Alive</v>
      </c>
      <c r="V1234" t="str">
        <f>plant_out_raw!W1240</f>
        <v>Emergd</v>
      </c>
      <c r="W1234" t="str">
        <f>plant_out_raw!X1240</f>
        <v>SWAP-SAMUCA_PIRA</v>
      </c>
    </row>
    <row r="1235" spans="1:23">
      <c r="A1235">
        <f>plant_out_raw!B1241</f>
        <v>4</v>
      </c>
      <c r="B1235" t="str">
        <f>plant_out_raw!C1241</f>
        <v>PlCane</v>
      </c>
      <c r="C1235">
        <f>plant_out_raw!D1241</f>
        <v>2016</v>
      </c>
      <c r="D1235">
        <f>plant_out_raw!E1241</f>
        <v>62</v>
      </c>
      <c r="E1235">
        <f>plant_out_raw!F1241</f>
        <v>1296</v>
      </c>
      <c r="F1235">
        <f>plant_out_raw!G1241</f>
        <v>268</v>
      </c>
      <c r="G1235">
        <f>plant_out_raw!H1241</f>
        <v>3296.2</v>
      </c>
      <c r="H1235">
        <f>plant_out_raw!I1241</f>
        <v>38.619999999999997</v>
      </c>
      <c r="I1235">
        <f>plant_out_raw!J1241</f>
        <v>23.21</v>
      </c>
      <c r="J1235">
        <f>plant_out_raw!K1241</f>
        <v>4.71</v>
      </c>
      <c r="K1235">
        <f>plant_out_raw!L1241</f>
        <v>0.56000000000000005</v>
      </c>
      <c r="L1235">
        <f>plant_out_raw!M1241</f>
        <v>114.53</v>
      </c>
      <c r="M1235">
        <f>plant_out_raw!N1241</f>
        <v>11.14</v>
      </c>
      <c r="N1235">
        <f>plant_out_raw!O1241</f>
        <v>9.73</v>
      </c>
      <c r="O1235">
        <f>plant_out_raw!P1241</f>
        <v>4.07</v>
      </c>
      <c r="P1235">
        <f>plant_out_raw!Q1241</f>
        <v>9.66</v>
      </c>
      <c r="Q1235">
        <f>plant_out_raw!R1241</f>
        <v>3.85</v>
      </c>
      <c r="R1235">
        <f>plant_out_raw!S1241</f>
        <v>15</v>
      </c>
      <c r="S1235">
        <f>plant_out_raw!T1241</f>
        <v>1</v>
      </c>
      <c r="T1235">
        <f>plant_out_raw!U1241</f>
        <v>1</v>
      </c>
      <c r="U1235" t="str">
        <f>plant_out_raw!V1241</f>
        <v>Alive</v>
      </c>
      <c r="V1235" t="str">
        <f>plant_out_raw!W1241</f>
        <v>Emergd</v>
      </c>
      <c r="W1235" t="str">
        <f>plant_out_raw!X1241</f>
        <v>SWAP-SAMUCA_PIRA</v>
      </c>
    </row>
    <row r="1236" spans="1:23">
      <c r="A1236">
        <f>plant_out_raw!B1242</f>
        <v>4</v>
      </c>
      <c r="B1236" t="str">
        <f>plant_out_raw!C1242</f>
        <v>PlCane</v>
      </c>
      <c r="C1236">
        <f>plant_out_raw!D1242</f>
        <v>2016</v>
      </c>
      <c r="D1236">
        <f>plant_out_raw!E1242</f>
        <v>63</v>
      </c>
      <c r="E1236">
        <f>plant_out_raw!F1242</f>
        <v>1297</v>
      </c>
      <c r="F1236">
        <f>plant_out_raw!G1242</f>
        <v>269</v>
      </c>
      <c r="G1236">
        <f>plant_out_raw!H1242</f>
        <v>3308</v>
      </c>
      <c r="H1236">
        <f>plant_out_raw!I1242</f>
        <v>38.81</v>
      </c>
      <c r="I1236">
        <f>plant_out_raw!J1242</f>
        <v>23.38</v>
      </c>
      <c r="J1236">
        <f>plant_out_raw!K1242</f>
        <v>4.7300000000000004</v>
      </c>
      <c r="K1236">
        <f>plant_out_raw!L1242</f>
        <v>0.56000000000000005</v>
      </c>
      <c r="L1236">
        <f>plant_out_raw!M1242</f>
        <v>115.21</v>
      </c>
      <c r="M1236">
        <f>plant_out_raw!N1242</f>
        <v>11.25</v>
      </c>
      <c r="N1236">
        <f>plant_out_raw!O1242</f>
        <v>9.77</v>
      </c>
      <c r="O1236">
        <f>plant_out_raw!P1242</f>
        <v>4.09</v>
      </c>
      <c r="P1236">
        <f>plant_out_raw!Q1242</f>
        <v>9.66</v>
      </c>
      <c r="Q1236">
        <f>plant_out_raw!R1242</f>
        <v>3.87</v>
      </c>
      <c r="R1236">
        <f>plant_out_raw!S1242</f>
        <v>15</v>
      </c>
      <c r="S1236">
        <f>plant_out_raw!T1242</f>
        <v>1</v>
      </c>
      <c r="T1236">
        <f>plant_out_raw!U1242</f>
        <v>1</v>
      </c>
      <c r="U1236" t="str">
        <f>plant_out_raw!V1242</f>
        <v>Alive</v>
      </c>
      <c r="V1236" t="str">
        <f>plant_out_raw!W1242</f>
        <v>Emergd</v>
      </c>
      <c r="W1236" t="str">
        <f>plant_out_raw!X1242</f>
        <v>SWAP-SAMUCA_PIRA</v>
      </c>
    </row>
    <row r="1237" spans="1:23">
      <c r="A1237">
        <f>plant_out_raw!B1243</f>
        <v>4</v>
      </c>
      <c r="B1237" t="str">
        <f>plant_out_raw!C1243</f>
        <v>PlCane</v>
      </c>
      <c r="C1237">
        <f>plant_out_raw!D1243</f>
        <v>2016</v>
      </c>
      <c r="D1237">
        <f>plant_out_raw!E1243</f>
        <v>64</v>
      </c>
      <c r="E1237">
        <f>plant_out_raw!F1243</f>
        <v>1298</v>
      </c>
      <c r="F1237">
        <f>plant_out_raw!G1243</f>
        <v>270</v>
      </c>
      <c r="G1237">
        <f>plant_out_raw!H1243</f>
        <v>3318.5</v>
      </c>
      <c r="H1237">
        <f>plant_out_raw!I1243</f>
        <v>39.130000000000003</v>
      </c>
      <c r="I1237">
        <f>plant_out_raw!J1243</f>
        <v>23.59</v>
      </c>
      <c r="J1237">
        <f>plant_out_raw!K1243</f>
        <v>4.76</v>
      </c>
      <c r="K1237">
        <f>plant_out_raw!L1243</f>
        <v>0.56000000000000005</v>
      </c>
      <c r="L1237">
        <f>plant_out_raw!M1243</f>
        <v>116.07</v>
      </c>
      <c r="M1237">
        <f>plant_out_raw!N1243</f>
        <v>11.38</v>
      </c>
      <c r="N1237">
        <f>plant_out_raw!O1243</f>
        <v>9.81</v>
      </c>
      <c r="O1237">
        <f>plant_out_raw!P1243</f>
        <v>4.13</v>
      </c>
      <c r="P1237">
        <f>plant_out_raw!Q1243</f>
        <v>9.66</v>
      </c>
      <c r="Q1237">
        <f>plant_out_raw!R1243</f>
        <v>3.88</v>
      </c>
      <c r="R1237">
        <f>plant_out_raw!S1243</f>
        <v>15</v>
      </c>
      <c r="S1237">
        <f>plant_out_raw!T1243</f>
        <v>1</v>
      </c>
      <c r="T1237">
        <f>plant_out_raw!U1243</f>
        <v>1</v>
      </c>
      <c r="U1237" t="str">
        <f>plant_out_raw!V1243</f>
        <v>Alive</v>
      </c>
      <c r="V1237" t="str">
        <f>plant_out_raw!W1243</f>
        <v>Emergd</v>
      </c>
      <c r="W1237" t="str">
        <f>plant_out_raw!X1243</f>
        <v>SWAP-SAMUCA_PIRA</v>
      </c>
    </row>
    <row r="1238" spans="1:23">
      <c r="A1238">
        <f>plant_out_raw!B1244</f>
        <v>4</v>
      </c>
      <c r="B1238" t="str">
        <f>plant_out_raw!C1244</f>
        <v>PlCane</v>
      </c>
      <c r="C1238">
        <f>plant_out_raw!D1244</f>
        <v>2016</v>
      </c>
      <c r="D1238">
        <f>plant_out_raw!E1244</f>
        <v>65</v>
      </c>
      <c r="E1238">
        <f>plant_out_raw!F1244</f>
        <v>1299</v>
      </c>
      <c r="F1238">
        <f>plant_out_raw!G1244</f>
        <v>271</v>
      </c>
      <c r="G1238">
        <f>plant_out_raw!H1244</f>
        <v>3328.7</v>
      </c>
      <c r="H1238">
        <f>plant_out_raw!I1244</f>
        <v>39.47</v>
      </c>
      <c r="I1238">
        <f>plant_out_raw!J1244</f>
        <v>23.79</v>
      </c>
      <c r="J1238">
        <f>plant_out_raw!K1244</f>
        <v>4.79</v>
      </c>
      <c r="K1238">
        <f>plant_out_raw!L1244</f>
        <v>0.56000000000000005</v>
      </c>
      <c r="L1238">
        <f>plant_out_raw!M1244</f>
        <v>116.9</v>
      </c>
      <c r="M1238">
        <f>plant_out_raw!N1244</f>
        <v>11.51</v>
      </c>
      <c r="N1238">
        <f>plant_out_raw!O1244</f>
        <v>9.85</v>
      </c>
      <c r="O1238">
        <f>plant_out_raw!P1244</f>
        <v>4.16</v>
      </c>
      <c r="P1238">
        <f>plant_out_raw!Q1244</f>
        <v>9.66</v>
      </c>
      <c r="Q1238">
        <f>plant_out_raw!R1244</f>
        <v>3.9</v>
      </c>
      <c r="R1238">
        <f>plant_out_raw!S1244</f>
        <v>15</v>
      </c>
      <c r="S1238">
        <f>plant_out_raw!T1244</f>
        <v>1</v>
      </c>
      <c r="T1238">
        <f>plant_out_raw!U1244</f>
        <v>1</v>
      </c>
      <c r="U1238" t="str">
        <f>plant_out_raw!V1244</f>
        <v>Alive</v>
      </c>
      <c r="V1238" t="str">
        <f>plant_out_raw!W1244</f>
        <v>Emergd</v>
      </c>
      <c r="W1238" t="str">
        <f>plant_out_raw!X1244</f>
        <v>SWAP-SAMUCA_PIRA</v>
      </c>
    </row>
    <row r="1239" spans="1:23">
      <c r="A1239">
        <f>plant_out_raw!B1245</f>
        <v>4</v>
      </c>
      <c r="B1239" t="str">
        <f>plant_out_raw!C1245</f>
        <v>PlCane</v>
      </c>
      <c r="C1239">
        <f>plant_out_raw!D1245</f>
        <v>2016</v>
      </c>
      <c r="D1239">
        <f>plant_out_raw!E1245</f>
        <v>66</v>
      </c>
      <c r="E1239">
        <f>plant_out_raw!F1245</f>
        <v>1300</v>
      </c>
      <c r="F1239">
        <f>plant_out_raw!G1245</f>
        <v>272</v>
      </c>
      <c r="G1239">
        <f>plant_out_raw!H1245</f>
        <v>3339</v>
      </c>
      <c r="H1239">
        <f>plant_out_raw!I1245</f>
        <v>39.79</v>
      </c>
      <c r="I1239">
        <f>plant_out_raw!J1245</f>
        <v>24</v>
      </c>
      <c r="J1239">
        <f>plant_out_raw!K1245</f>
        <v>4.82</v>
      </c>
      <c r="K1239">
        <f>plant_out_raw!L1245</f>
        <v>0.56000000000000005</v>
      </c>
      <c r="L1239">
        <f>plant_out_raw!M1245</f>
        <v>117.74</v>
      </c>
      <c r="M1239">
        <f>plant_out_raw!N1245</f>
        <v>11.64</v>
      </c>
      <c r="N1239">
        <f>plant_out_raw!O1245</f>
        <v>9.89</v>
      </c>
      <c r="O1239">
        <f>plant_out_raw!P1245</f>
        <v>4.2</v>
      </c>
      <c r="P1239">
        <f>plant_out_raw!Q1245</f>
        <v>9.66</v>
      </c>
      <c r="Q1239">
        <f>plant_out_raw!R1245</f>
        <v>3.91</v>
      </c>
      <c r="R1239">
        <f>plant_out_raw!S1245</f>
        <v>15</v>
      </c>
      <c r="S1239">
        <f>plant_out_raw!T1245</f>
        <v>1</v>
      </c>
      <c r="T1239">
        <f>plant_out_raw!U1245</f>
        <v>1</v>
      </c>
      <c r="U1239" t="str">
        <f>plant_out_raw!V1245</f>
        <v>Alive</v>
      </c>
      <c r="V1239" t="str">
        <f>plant_out_raw!W1245</f>
        <v>Emergd</v>
      </c>
      <c r="W1239" t="str">
        <f>plant_out_raw!X1245</f>
        <v>SWAP-SAMUCA_PIRA</v>
      </c>
    </row>
    <row r="1240" spans="1:23">
      <c r="A1240">
        <f>plant_out_raw!B1246</f>
        <v>4</v>
      </c>
      <c r="B1240" t="str">
        <f>plant_out_raw!C1246</f>
        <v>PlCane</v>
      </c>
      <c r="C1240">
        <f>plant_out_raw!D1246</f>
        <v>2016</v>
      </c>
      <c r="D1240">
        <f>plant_out_raw!E1246</f>
        <v>67</v>
      </c>
      <c r="E1240">
        <f>plant_out_raw!F1246</f>
        <v>1301</v>
      </c>
      <c r="F1240">
        <f>plant_out_raw!G1246</f>
        <v>273</v>
      </c>
      <c r="G1240">
        <f>plant_out_raw!H1246</f>
        <v>3349.8</v>
      </c>
      <c r="H1240">
        <f>plant_out_raw!I1246</f>
        <v>40.08</v>
      </c>
      <c r="I1240">
        <f>plant_out_raw!J1246</f>
        <v>24.22</v>
      </c>
      <c r="J1240">
        <f>plant_out_raw!K1246</f>
        <v>4.8499999999999996</v>
      </c>
      <c r="K1240">
        <f>plant_out_raw!L1246</f>
        <v>0.56000000000000005</v>
      </c>
      <c r="L1240">
        <f>plant_out_raw!M1246</f>
        <v>118.63</v>
      </c>
      <c r="M1240">
        <f>plant_out_raw!N1246</f>
        <v>11.77</v>
      </c>
      <c r="N1240">
        <f>plant_out_raw!O1246</f>
        <v>9.93</v>
      </c>
      <c r="O1240">
        <f>plant_out_raw!P1246</f>
        <v>4.24</v>
      </c>
      <c r="P1240">
        <f>plant_out_raw!Q1246</f>
        <v>9.66</v>
      </c>
      <c r="Q1240">
        <f>plant_out_raw!R1246</f>
        <v>3.93</v>
      </c>
      <c r="R1240">
        <f>plant_out_raw!S1246</f>
        <v>15</v>
      </c>
      <c r="S1240">
        <f>plant_out_raw!T1246</f>
        <v>1</v>
      </c>
      <c r="T1240">
        <f>plant_out_raw!U1246</f>
        <v>1</v>
      </c>
      <c r="U1240" t="str">
        <f>plant_out_raw!V1246</f>
        <v>Alive</v>
      </c>
      <c r="V1240" t="str">
        <f>plant_out_raw!W1246</f>
        <v>Emergd</v>
      </c>
      <c r="W1240" t="str">
        <f>plant_out_raw!X1246</f>
        <v>SWAP-SAMUCA_PIRA</v>
      </c>
    </row>
    <row r="1241" spans="1:23">
      <c r="A1241">
        <f>plant_out_raw!B1247</f>
        <v>4</v>
      </c>
      <c r="B1241" t="str">
        <f>plant_out_raw!C1247</f>
        <v>PlCane</v>
      </c>
      <c r="C1241">
        <f>plant_out_raw!D1247</f>
        <v>2016</v>
      </c>
      <c r="D1241">
        <f>plant_out_raw!E1247</f>
        <v>68</v>
      </c>
      <c r="E1241">
        <f>plant_out_raw!F1247</f>
        <v>1302</v>
      </c>
      <c r="F1241">
        <f>plant_out_raw!G1247</f>
        <v>274</v>
      </c>
      <c r="G1241">
        <f>plant_out_raw!H1247</f>
        <v>3361.3</v>
      </c>
      <c r="H1241">
        <f>plant_out_raw!I1247</f>
        <v>40.409999999999997</v>
      </c>
      <c r="I1241">
        <f>plant_out_raw!J1247</f>
        <v>24.44</v>
      </c>
      <c r="J1241">
        <f>plant_out_raw!K1247</f>
        <v>4.8899999999999997</v>
      </c>
      <c r="K1241">
        <f>plant_out_raw!L1247</f>
        <v>0.56000000000000005</v>
      </c>
      <c r="L1241">
        <f>plant_out_raw!M1247</f>
        <v>119.57</v>
      </c>
      <c r="M1241">
        <f>plant_out_raw!N1247</f>
        <v>11.91</v>
      </c>
      <c r="N1241">
        <f>plant_out_raw!O1247</f>
        <v>9.9600000000000009</v>
      </c>
      <c r="O1241">
        <f>plant_out_raw!P1247</f>
        <v>4.28</v>
      </c>
      <c r="P1241">
        <f>plant_out_raw!Q1247</f>
        <v>9.66</v>
      </c>
      <c r="Q1241">
        <f>plant_out_raw!R1247</f>
        <v>3.94</v>
      </c>
      <c r="R1241">
        <f>plant_out_raw!S1247</f>
        <v>15</v>
      </c>
      <c r="S1241">
        <f>plant_out_raw!T1247</f>
        <v>1</v>
      </c>
      <c r="T1241">
        <f>plant_out_raw!U1247</f>
        <v>1</v>
      </c>
      <c r="U1241" t="str">
        <f>plant_out_raw!V1247</f>
        <v>Alive</v>
      </c>
      <c r="V1241" t="str">
        <f>plant_out_raw!W1247</f>
        <v>Emergd</v>
      </c>
      <c r="W1241" t="str">
        <f>plant_out_raw!X1247</f>
        <v>SWAP-SAMUCA_PIRA</v>
      </c>
    </row>
    <row r="1242" spans="1:23">
      <c r="A1242">
        <f>plant_out_raw!B1248</f>
        <v>4</v>
      </c>
      <c r="B1242" t="str">
        <f>plant_out_raw!C1248</f>
        <v>PlCane</v>
      </c>
      <c r="C1242">
        <f>plant_out_raw!D1248</f>
        <v>2016</v>
      </c>
      <c r="D1242">
        <f>plant_out_raw!E1248</f>
        <v>69</v>
      </c>
      <c r="E1242">
        <f>plant_out_raw!F1248</f>
        <v>1303</v>
      </c>
      <c r="F1242">
        <f>plant_out_raw!G1248</f>
        <v>275</v>
      </c>
      <c r="G1242">
        <f>plant_out_raw!H1248</f>
        <v>3373.2</v>
      </c>
      <c r="H1242">
        <f>plant_out_raw!I1248</f>
        <v>40.72</v>
      </c>
      <c r="I1242">
        <f>plant_out_raw!J1248</f>
        <v>24.68</v>
      </c>
      <c r="J1242">
        <f>plant_out_raw!K1248</f>
        <v>4.92</v>
      </c>
      <c r="K1242">
        <f>plant_out_raw!L1248</f>
        <v>0.56000000000000005</v>
      </c>
      <c r="L1242">
        <f>plant_out_raw!M1248</f>
        <v>120.54</v>
      </c>
      <c r="M1242">
        <f>plant_out_raw!N1248</f>
        <v>12.04</v>
      </c>
      <c r="N1242">
        <f>plant_out_raw!O1248</f>
        <v>9.99</v>
      </c>
      <c r="O1242">
        <f>plant_out_raw!P1248</f>
        <v>4.32</v>
      </c>
      <c r="P1242">
        <f>plant_out_raw!Q1248</f>
        <v>9.66</v>
      </c>
      <c r="Q1242">
        <f>plant_out_raw!R1248</f>
        <v>3.96</v>
      </c>
      <c r="R1242">
        <f>plant_out_raw!S1248</f>
        <v>15</v>
      </c>
      <c r="S1242">
        <f>plant_out_raw!T1248</f>
        <v>1</v>
      </c>
      <c r="T1242">
        <f>plant_out_raw!U1248</f>
        <v>1</v>
      </c>
      <c r="U1242" t="str">
        <f>plant_out_raw!V1248</f>
        <v>Alive</v>
      </c>
      <c r="V1242" t="str">
        <f>plant_out_raw!W1248</f>
        <v>Emergd</v>
      </c>
      <c r="W1242" t="str">
        <f>plant_out_raw!X1248</f>
        <v>SWAP-SAMUCA_PIRA</v>
      </c>
    </row>
    <row r="1243" spans="1:23">
      <c r="A1243">
        <f>plant_out_raw!B1249</f>
        <v>4</v>
      </c>
      <c r="B1243" t="str">
        <f>plant_out_raw!C1249</f>
        <v>PlCane</v>
      </c>
      <c r="C1243">
        <f>plant_out_raw!D1249</f>
        <v>2016</v>
      </c>
      <c r="D1243">
        <f>plant_out_raw!E1249</f>
        <v>70</v>
      </c>
      <c r="E1243">
        <f>plant_out_raw!F1249</f>
        <v>1304</v>
      </c>
      <c r="F1243">
        <f>plant_out_raw!G1249</f>
        <v>276</v>
      </c>
      <c r="G1243">
        <f>plant_out_raw!H1249</f>
        <v>3384.1</v>
      </c>
      <c r="H1243">
        <f>plant_out_raw!I1249</f>
        <v>40.96</v>
      </c>
      <c r="I1243">
        <f>plant_out_raw!J1249</f>
        <v>24.89</v>
      </c>
      <c r="J1243">
        <f>plant_out_raw!K1249</f>
        <v>4.95</v>
      </c>
      <c r="K1243">
        <f>plant_out_raw!L1249</f>
        <v>0.56000000000000005</v>
      </c>
      <c r="L1243">
        <f>plant_out_raw!M1249</f>
        <v>121.39</v>
      </c>
      <c r="M1243">
        <f>plant_out_raw!N1249</f>
        <v>12.16</v>
      </c>
      <c r="N1243">
        <f>plant_out_raw!O1249</f>
        <v>10.02</v>
      </c>
      <c r="O1243">
        <f>plant_out_raw!P1249</f>
        <v>4.3499999999999996</v>
      </c>
      <c r="P1243">
        <f>plant_out_raw!Q1249</f>
        <v>9.66</v>
      </c>
      <c r="Q1243">
        <f>plant_out_raw!R1249</f>
        <v>3.98</v>
      </c>
      <c r="R1243">
        <f>plant_out_raw!S1249</f>
        <v>15</v>
      </c>
      <c r="S1243">
        <f>plant_out_raw!T1249</f>
        <v>1</v>
      </c>
      <c r="T1243">
        <f>plant_out_raw!U1249</f>
        <v>1</v>
      </c>
      <c r="U1243" t="str">
        <f>plant_out_raw!V1249</f>
        <v>Alive</v>
      </c>
      <c r="V1243" t="str">
        <f>plant_out_raw!W1249</f>
        <v>Emergd</v>
      </c>
      <c r="W1243" t="str">
        <f>plant_out_raw!X1249</f>
        <v>SWAP-SAMUCA_PIRA</v>
      </c>
    </row>
    <row r="1244" spans="1:23">
      <c r="A1244">
        <f>plant_out_raw!B1250</f>
        <v>4</v>
      </c>
      <c r="B1244" t="str">
        <f>plant_out_raw!C1250</f>
        <v>PlCane</v>
      </c>
      <c r="C1244">
        <f>plant_out_raw!D1250</f>
        <v>2016</v>
      </c>
      <c r="D1244">
        <f>plant_out_raw!E1250</f>
        <v>71</v>
      </c>
      <c r="E1244">
        <f>plant_out_raw!F1250</f>
        <v>1305</v>
      </c>
      <c r="F1244">
        <f>plant_out_raw!G1250</f>
        <v>277</v>
      </c>
      <c r="G1244">
        <f>plant_out_raw!H1250</f>
        <v>3394.8</v>
      </c>
      <c r="H1244">
        <f>plant_out_raw!I1250</f>
        <v>41.22</v>
      </c>
      <c r="I1244">
        <f>plant_out_raw!J1250</f>
        <v>25.1</v>
      </c>
      <c r="J1244">
        <f>plant_out_raw!K1250</f>
        <v>4.9800000000000004</v>
      </c>
      <c r="K1244">
        <f>plant_out_raw!L1250</f>
        <v>0.56000000000000005</v>
      </c>
      <c r="L1244">
        <f>plant_out_raw!M1250</f>
        <v>122.22</v>
      </c>
      <c r="M1244">
        <f>plant_out_raw!N1250</f>
        <v>12.27</v>
      </c>
      <c r="N1244">
        <f>plant_out_raw!O1250</f>
        <v>10.039999999999999</v>
      </c>
      <c r="O1244">
        <f>plant_out_raw!P1250</f>
        <v>4.3899999999999997</v>
      </c>
      <c r="P1244">
        <f>plant_out_raw!Q1250</f>
        <v>9.66</v>
      </c>
      <c r="Q1244">
        <f>plant_out_raw!R1250</f>
        <v>3.99</v>
      </c>
      <c r="R1244">
        <f>plant_out_raw!S1250</f>
        <v>15</v>
      </c>
      <c r="S1244">
        <f>plant_out_raw!T1250</f>
        <v>1</v>
      </c>
      <c r="T1244">
        <f>plant_out_raw!U1250</f>
        <v>1</v>
      </c>
      <c r="U1244" t="str">
        <f>plant_out_raw!V1250</f>
        <v>Alive</v>
      </c>
      <c r="V1244" t="str">
        <f>plant_out_raw!W1250</f>
        <v>Emergd</v>
      </c>
      <c r="W1244" t="str">
        <f>plant_out_raw!X1250</f>
        <v>SWAP-SAMUCA_PIRA</v>
      </c>
    </row>
    <row r="1245" spans="1:23">
      <c r="A1245">
        <f>plant_out_raw!B1251</f>
        <v>4</v>
      </c>
      <c r="B1245" t="str">
        <f>plant_out_raw!C1251</f>
        <v>PlCane</v>
      </c>
      <c r="C1245">
        <f>plant_out_raw!D1251</f>
        <v>2016</v>
      </c>
      <c r="D1245">
        <f>plant_out_raw!E1251</f>
        <v>72</v>
      </c>
      <c r="E1245">
        <f>plant_out_raw!F1251</f>
        <v>1306</v>
      </c>
      <c r="F1245">
        <f>plant_out_raw!G1251</f>
        <v>278</v>
      </c>
      <c r="G1245">
        <f>plant_out_raw!H1251</f>
        <v>3404.7</v>
      </c>
      <c r="H1245">
        <f>plant_out_raw!I1251</f>
        <v>41.56</v>
      </c>
      <c r="I1245">
        <f>plant_out_raw!J1251</f>
        <v>25.29</v>
      </c>
      <c r="J1245">
        <f>plant_out_raw!K1251</f>
        <v>5.01</v>
      </c>
      <c r="K1245">
        <f>plant_out_raw!L1251</f>
        <v>0.56000000000000005</v>
      </c>
      <c r="L1245">
        <f>plant_out_raw!M1251</f>
        <v>122.97</v>
      </c>
      <c r="M1245">
        <f>plant_out_raw!N1251</f>
        <v>12.38</v>
      </c>
      <c r="N1245">
        <f>plant_out_raw!O1251</f>
        <v>10.07</v>
      </c>
      <c r="O1245">
        <f>plant_out_raw!P1251</f>
        <v>4.42</v>
      </c>
      <c r="P1245">
        <f>plant_out_raw!Q1251</f>
        <v>9.66</v>
      </c>
      <c r="Q1245">
        <f>plant_out_raw!R1251</f>
        <v>4</v>
      </c>
      <c r="R1245">
        <f>plant_out_raw!S1251</f>
        <v>16</v>
      </c>
      <c r="S1245">
        <f>plant_out_raw!T1251</f>
        <v>1</v>
      </c>
      <c r="T1245">
        <f>plant_out_raw!U1251</f>
        <v>1</v>
      </c>
      <c r="U1245" t="str">
        <f>plant_out_raw!V1251</f>
        <v>Alive</v>
      </c>
      <c r="V1245" t="str">
        <f>plant_out_raw!W1251</f>
        <v>Emergd</v>
      </c>
      <c r="W1245" t="str">
        <f>plant_out_raw!X1251</f>
        <v>SWAP-SAMUCA_PIRA</v>
      </c>
    </row>
    <row r="1246" spans="1:23">
      <c r="A1246">
        <f>plant_out_raw!B1252</f>
        <v>4</v>
      </c>
      <c r="B1246" t="str">
        <f>plant_out_raw!C1252</f>
        <v>PlCane</v>
      </c>
      <c r="C1246">
        <f>plant_out_raw!D1252</f>
        <v>2016</v>
      </c>
      <c r="D1246">
        <f>plant_out_raw!E1252</f>
        <v>73</v>
      </c>
      <c r="E1246">
        <f>plant_out_raw!F1252</f>
        <v>1307</v>
      </c>
      <c r="F1246">
        <f>plant_out_raw!G1252</f>
        <v>279</v>
      </c>
      <c r="G1246">
        <f>plant_out_raw!H1252</f>
        <v>3413.5</v>
      </c>
      <c r="H1246">
        <f>plant_out_raw!I1252</f>
        <v>41.55</v>
      </c>
      <c r="I1246">
        <f>plant_out_raw!J1252</f>
        <v>25.46</v>
      </c>
      <c r="J1246">
        <f>plant_out_raw!K1252</f>
        <v>4.71</v>
      </c>
      <c r="K1246">
        <f>plant_out_raw!L1252</f>
        <v>0.56000000000000005</v>
      </c>
      <c r="L1246">
        <f>plant_out_raw!M1252</f>
        <v>123.61</v>
      </c>
      <c r="M1246">
        <f>plant_out_raw!N1252</f>
        <v>12.47</v>
      </c>
      <c r="N1246">
        <f>plant_out_raw!O1252</f>
        <v>10.09</v>
      </c>
      <c r="O1246">
        <f>plant_out_raw!P1252</f>
        <v>4.0599999999999996</v>
      </c>
      <c r="P1246">
        <f>plant_out_raw!Q1252</f>
        <v>9.66</v>
      </c>
      <c r="Q1246">
        <f>plant_out_raw!R1252</f>
        <v>4.01</v>
      </c>
      <c r="R1246">
        <f>plant_out_raw!S1252</f>
        <v>16</v>
      </c>
      <c r="S1246">
        <f>plant_out_raw!T1252</f>
        <v>1</v>
      </c>
      <c r="T1246">
        <f>plant_out_raw!U1252</f>
        <v>1</v>
      </c>
      <c r="U1246" t="str">
        <f>plant_out_raw!V1252</f>
        <v>Alive</v>
      </c>
      <c r="V1246" t="str">
        <f>plant_out_raw!W1252</f>
        <v>Emergd</v>
      </c>
      <c r="W1246" t="str">
        <f>plant_out_raw!X1252</f>
        <v>SWAP-SAMUCA_PIRA</v>
      </c>
    </row>
    <row r="1247" spans="1:23">
      <c r="A1247">
        <f>plant_out_raw!B1253</f>
        <v>4</v>
      </c>
      <c r="B1247" t="str">
        <f>plant_out_raw!C1253</f>
        <v>PlCane</v>
      </c>
      <c r="C1247">
        <f>plant_out_raw!D1253</f>
        <v>2016</v>
      </c>
      <c r="D1247">
        <f>plant_out_raw!E1253</f>
        <v>74</v>
      </c>
      <c r="E1247">
        <f>plant_out_raw!F1253</f>
        <v>1308</v>
      </c>
      <c r="F1247">
        <f>plant_out_raw!G1253</f>
        <v>280</v>
      </c>
      <c r="G1247">
        <f>plant_out_raw!H1253</f>
        <v>3424.6</v>
      </c>
      <c r="H1247">
        <f>plant_out_raw!I1253</f>
        <v>41.85</v>
      </c>
      <c r="I1247">
        <f>plant_out_raw!J1253</f>
        <v>25.68</v>
      </c>
      <c r="J1247">
        <f>plant_out_raw!K1253</f>
        <v>4.74</v>
      </c>
      <c r="K1247">
        <f>plant_out_raw!L1253</f>
        <v>0.56000000000000005</v>
      </c>
      <c r="L1247">
        <f>plant_out_raw!M1253</f>
        <v>124.49</v>
      </c>
      <c r="M1247">
        <f>plant_out_raw!N1253</f>
        <v>12.6</v>
      </c>
      <c r="N1247">
        <f>plant_out_raw!O1253</f>
        <v>10.119999999999999</v>
      </c>
      <c r="O1247">
        <f>plant_out_raw!P1253</f>
        <v>4.0999999999999996</v>
      </c>
      <c r="P1247">
        <f>plant_out_raw!Q1253</f>
        <v>9.66</v>
      </c>
      <c r="Q1247">
        <f>plant_out_raw!R1253</f>
        <v>4.03</v>
      </c>
      <c r="R1247">
        <f>plant_out_raw!S1253</f>
        <v>16</v>
      </c>
      <c r="S1247">
        <f>plant_out_raw!T1253</f>
        <v>1</v>
      </c>
      <c r="T1247">
        <f>plant_out_raw!U1253</f>
        <v>1</v>
      </c>
      <c r="U1247" t="str">
        <f>plant_out_raw!V1253</f>
        <v>Alive</v>
      </c>
      <c r="V1247" t="str">
        <f>plant_out_raw!W1253</f>
        <v>Emergd</v>
      </c>
      <c r="W1247" t="str">
        <f>plant_out_raw!X1253</f>
        <v>SWAP-SAMUCA_PIRA</v>
      </c>
    </row>
    <row r="1248" spans="1:23">
      <c r="A1248">
        <f>plant_out_raw!B1254</f>
        <v>4</v>
      </c>
      <c r="B1248" t="str">
        <f>plant_out_raw!C1254</f>
        <v>PlCane</v>
      </c>
      <c r="C1248">
        <f>plant_out_raw!D1254</f>
        <v>2016</v>
      </c>
      <c r="D1248">
        <f>plant_out_raw!E1254</f>
        <v>75</v>
      </c>
      <c r="E1248">
        <f>plant_out_raw!F1254</f>
        <v>1309</v>
      </c>
      <c r="F1248">
        <f>plant_out_raw!G1254</f>
        <v>281</v>
      </c>
      <c r="G1248">
        <f>plant_out_raw!H1254</f>
        <v>3435.5</v>
      </c>
      <c r="H1248">
        <f>plant_out_raw!I1254</f>
        <v>42.09</v>
      </c>
      <c r="I1248">
        <f>plant_out_raw!J1254</f>
        <v>25.89</v>
      </c>
      <c r="J1248">
        <f>plant_out_raw!K1254</f>
        <v>4.7699999999999996</v>
      </c>
      <c r="K1248">
        <f>plant_out_raw!L1254</f>
        <v>0.56000000000000005</v>
      </c>
      <c r="L1248">
        <f>plant_out_raw!M1254</f>
        <v>125.35</v>
      </c>
      <c r="M1248">
        <f>plant_out_raw!N1254</f>
        <v>12.73</v>
      </c>
      <c r="N1248">
        <f>plant_out_raw!O1254</f>
        <v>10.16</v>
      </c>
      <c r="O1248">
        <f>plant_out_raw!P1254</f>
        <v>4.1399999999999997</v>
      </c>
      <c r="P1248">
        <f>plant_out_raw!Q1254</f>
        <v>9.66</v>
      </c>
      <c r="Q1248">
        <f>plant_out_raw!R1254</f>
        <v>4.04</v>
      </c>
      <c r="R1248">
        <f>plant_out_raw!S1254</f>
        <v>16</v>
      </c>
      <c r="S1248">
        <f>plant_out_raw!T1254</f>
        <v>1</v>
      </c>
      <c r="T1248">
        <f>plant_out_raw!U1254</f>
        <v>1</v>
      </c>
      <c r="U1248" t="str">
        <f>plant_out_raw!V1254</f>
        <v>Alive</v>
      </c>
      <c r="V1248" t="str">
        <f>plant_out_raw!W1254</f>
        <v>Emergd</v>
      </c>
      <c r="W1248" t="str">
        <f>plant_out_raw!X1254</f>
        <v>SWAP-SAMUCA_PIRA</v>
      </c>
    </row>
    <row r="1249" spans="1:23">
      <c r="A1249">
        <f>plant_out_raw!B1255</f>
        <v>4</v>
      </c>
      <c r="B1249" t="str">
        <f>plant_out_raw!C1255</f>
        <v>PlCane</v>
      </c>
      <c r="C1249">
        <f>plant_out_raw!D1255</f>
        <v>2016</v>
      </c>
      <c r="D1249">
        <f>plant_out_raw!E1255</f>
        <v>76</v>
      </c>
      <c r="E1249">
        <f>plant_out_raw!F1255</f>
        <v>1310</v>
      </c>
      <c r="F1249">
        <f>plant_out_raw!G1255</f>
        <v>282</v>
      </c>
      <c r="G1249">
        <f>plant_out_raw!H1255</f>
        <v>3445.2</v>
      </c>
      <c r="H1249">
        <f>plant_out_raw!I1255</f>
        <v>42.3</v>
      </c>
      <c r="I1249">
        <f>plant_out_raw!J1255</f>
        <v>26.08</v>
      </c>
      <c r="J1249">
        <f>plant_out_raw!K1255</f>
        <v>4.8</v>
      </c>
      <c r="K1249">
        <f>plant_out_raw!L1255</f>
        <v>0.56000000000000005</v>
      </c>
      <c r="L1249">
        <f>plant_out_raw!M1255</f>
        <v>126.11</v>
      </c>
      <c r="M1249">
        <f>plant_out_raw!N1255</f>
        <v>12.85</v>
      </c>
      <c r="N1249">
        <f>plant_out_raw!O1255</f>
        <v>10.19</v>
      </c>
      <c r="O1249">
        <f>plant_out_raw!P1255</f>
        <v>4.17</v>
      </c>
      <c r="P1249">
        <f>plant_out_raw!Q1255</f>
        <v>9.66</v>
      </c>
      <c r="Q1249">
        <f>plant_out_raw!R1255</f>
        <v>4.0599999999999996</v>
      </c>
      <c r="R1249">
        <f>plant_out_raw!S1255</f>
        <v>16</v>
      </c>
      <c r="S1249">
        <f>plant_out_raw!T1255</f>
        <v>1</v>
      </c>
      <c r="T1249">
        <f>plant_out_raw!U1255</f>
        <v>1</v>
      </c>
      <c r="U1249" t="str">
        <f>plant_out_raw!V1255</f>
        <v>Alive</v>
      </c>
      <c r="V1249" t="str">
        <f>plant_out_raw!W1255</f>
        <v>Emergd</v>
      </c>
      <c r="W1249" t="str">
        <f>plant_out_raw!X1255</f>
        <v>SWAP-SAMUCA_PIRA</v>
      </c>
    </row>
    <row r="1250" spans="1:23">
      <c r="A1250">
        <f>plant_out_raw!B1256</f>
        <v>4</v>
      </c>
      <c r="B1250" t="str">
        <f>plant_out_raw!C1256</f>
        <v>PlCane</v>
      </c>
      <c r="C1250">
        <f>plant_out_raw!D1256</f>
        <v>2016</v>
      </c>
      <c r="D1250">
        <f>plant_out_raw!E1256</f>
        <v>77</v>
      </c>
      <c r="E1250">
        <f>plant_out_raw!F1256</f>
        <v>1311</v>
      </c>
      <c r="F1250">
        <f>plant_out_raw!G1256</f>
        <v>283</v>
      </c>
      <c r="G1250">
        <f>plant_out_raw!H1256</f>
        <v>3455.9</v>
      </c>
      <c r="H1250">
        <f>plant_out_raw!I1256</f>
        <v>42.61</v>
      </c>
      <c r="I1250">
        <f>plant_out_raw!J1256</f>
        <v>26.3</v>
      </c>
      <c r="J1250">
        <f>plant_out_raw!K1256</f>
        <v>4.83</v>
      </c>
      <c r="K1250">
        <f>plant_out_raw!L1256</f>
        <v>0.56000000000000005</v>
      </c>
      <c r="L1250">
        <f>plant_out_raw!M1256</f>
        <v>126.99</v>
      </c>
      <c r="M1250">
        <f>plant_out_raw!N1256</f>
        <v>12.99</v>
      </c>
      <c r="N1250">
        <f>plant_out_raw!O1256</f>
        <v>10.23</v>
      </c>
      <c r="O1250">
        <f>plant_out_raw!P1256</f>
        <v>4.2</v>
      </c>
      <c r="P1250">
        <f>plant_out_raw!Q1256</f>
        <v>9.66</v>
      </c>
      <c r="Q1250">
        <f>plant_out_raw!R1256</f>
        <v>4.07</v>
      </c>
      <c r="R1250">
        <f>plant_out_raw!S1256</f>
        <v>16</v>
      </c>
      <c r="S1250">
        <f>plant_out_raw!T1256</f>
        <v>1</v>
      </c>
      <c r="T1250">
        <f>plant_out_raw!U1256</f>
        <v>1</v>
      </c>
      <c r="U1250" t="str">
        <f>plant_out_raw!V1256</f>
        <v>Alive</v>
      </c>
      <c r="V1250" t="str">
        <f>plant_out_raw!W1256</f>
        <v>Emergd</v>
      </c>
      <c r="W1250" t="str">
        <f>plant_out_raw!X1256</f>
        <v>SWAP-SAMUCA_PIRA</v>
      </c>
    </row>
    <row r="1251" spans="1:23">
      <c r="A1251">
        <f>plant_out_raw!B1257</f>
        <v>4</v>
      </c>
      <c r="B1251" t="str">
        <f>plant_out_raw!C1257</f>
        <v>PlCane</v>
      </c>
      <c r="C1251">
        <f>plant_out_raw!D1257</f>
        <v>2016</v>
      </c>
      <c r="D1251">
        <f>plant_out_raw!E1257</f>
        <v>78</v>
      </c>
      <c r="E1251">
        <f>plant_out_raw!F1257</f>
        <v>1312</v>
      </c>
      <c r="F1251">
        <f>plant_out_raw!G1257</f>
        <v>284</v>
      </c>
      <c r="G1251">
        <f>plant_out_raw!H1257</f>
        <v>3466.4</v>
      </c>
      <c r="H1251">
        <f>plant_out_raw!I1257</f>
        <v>42.93</v>
      </c>
      <c r="I1251">
        <f>plant_out_raw!J1257</f>
        <v>26.51</v>
      </c>
      <c r="J1251">
        <f>plant_out_raw!K1257</f>
        <v>4.8600000000000003</v>
      </c>
      <c r="K1251">
        <f>plant_out_raw!L1257</f>
        <v>0.56000000000000005</v>
      </c>
      <c r="L1251">
        <f>plant_out_raw!M1257</f>
        <v>127.86</v>
      </c>
      <c r="M1251">
        <f>plant_out_raw!N1257</f>
        <v>13.12</v>
      </c>
      <c r="N1251">
        <f>plant_out_raw!O1257</f>
        <v>10.26</v>
      </c>
      <c r="O1251">
        <f>plant_out_raw!P1257</f>
        <v>4.24</v>
      </c>
      <c r="P1251">
        <f>plant_out_raw!Q1257</f>
        <v>9.66</v>
      </c>
      <c r="Q1251">
        <f>plant_out_raw!R1257</f>
        <v>4.08</v>
      </c>
      <c r="R1251">
        <f>plant_out_raw!S1257</f>
        <v>16</v>
      </c>
      <c r="S1251">
        <f>plant_out_raw!T1257</f>
        <v>1</v>
      </c>
      <c r="T1251">
        <f>plant_out_raw!U1257</f>
        <v>1</v>
      </c>
      <c r="U1251" t="str">
        <f>plant_out_raw!V1257</f>
        <v>Alive</v>
      </c>
      <c r="V1251" t="str">
        <f>plant_out_raw!W1257</f>
        <v>Emergd</v>
      </c>
      <c r="W1251" t="str">
        <f>plant_out_raw!X1257</f>
        <v>SWAP-SAMUCA_PIRA</v>
      </c>
    </row>
    <row r="1252" spans="1:23">
      <c r="A1252">
        <f>plant_out_raw!B1258</f>
        <v>4</v>
      </c>
      <c r="B1252" t="str">
        <f>plant_out_raw!C1258</f>
        <v>PlCane</v>
      </c>
      <c r="C1252">
        <f>plant_out_raw!D1258</f>
        <v>2016</v>
      </c>
      <c r="D1252">
        <f>plant_out_raw!E1258</f>
        <v>79</v>
      </c>
      <c r="E1252">
        <f>plant_out_raw!F1258</f>
        <v>1313</v>
      </c>
      <c r="F1252">
        <f>plant_out_raw!G1258</f>
        <v>285</v>
      </c>
      <c r="G1252">
        <f>plant_out_raw!H1258</f>
        <v>3477.1</v>
      </c>
      <c r="H1252">
        <f>plant_out_raw!I1258</f>
        <v>43.24</v>
      </c>
      <c r="I1252">
        <f>plant_out_raw!J1258</f>
        <v>26.72</v>
      </c>
      <c r="J1252">
        <f>plant_out_raw!K1258</f>
        <v>4.8899999999999997</v>
      </c>
      <c r="K1252">
        <f>plant_out_raw!L1258</f>
        <v>0.56000000000000005</v>
      </c>
      <c r="L1252">
        <f>plant_out_raw!M1258</f>
        <v>128.74</v>
      </c>
      <c r="M1252">
        <f>plant_out_raw!N1258</f>
        <v>13.25</v>
      </c>
      <c r="N1252">
        <f>plant_out_raw!O1258</f>
        <v>10.3</v>
      </c>
      <c r="O1252">
        <f>plant_out_raw!P1258</f>
        <v>4.28</v>
      </c>
      <c r="P1252">
        <f>plant_out_raw!Q1258</f>
        <v>9.66</v>
      </c>
      <c r="Q1252">
        <f>plant_out_raw!R1258</f>
        <v>4.0999999999999996</v>
      </c>
      <c r="R1252">
        <f>plant_out_raw!S1258</f>
        <v>16</v>
      </c>
      <c r="S1252">
        <f>plant_out_raw!T1258</f>
        <v>1</v>
      </c>
      <c r="T1252">
        <f>plant_out_raw!U1258</f>
        <v>1</v>
      </c>
      <c r="U1252" t="str">
        <f>plant_out_raw!V1258</f>
        <v>Alive</v>
      </c>
      <c r="V1252" t="str">
        <f>plant_out_raw!W1258</f>
        <v>Emergd</v>
      </c>
      <c r="W1252" t="str">
        <f>plant_out_raw!X1258</f>
        <v>SWAP-SAMUCA_PIRA</v>
      </c>
    </row>
    <row r="1253" spans="1:23">
      <c r="A1253">
        <f>plant_out_raw!B1259</f>
        <v>4</v>
      </c>
      <c r="B1253" t="str">
        <f>plant_out_raw!C1259</f>
        <v>PlCane</v>
      </c>
      <c r="C1253">
        <f>plant_out_raw!D1259</f>
        <v>2016</v>
      </c>
      <c r="D1253">
        <f>plant_out_raw!E1259</f>
        <v>80</v>
      </c>
      <c r="E1253">
        <f>plant_out_raw!F1259</f>
        <v>1314</v>
      </c>
      <c r="F1253">
        <f>plant_out_raw!G1259</f>
        <v>286</v>
      </c>
      <c r="G1253">
        <f>plant_out_raw!H1259</f>
        <v>3487.1</v>
      </c>
      <c r="H1253">
        <f>plant_out_raw!I1259</f>
        <v>43.57</v>
      </c>
      <c r="I1253">
        <f>plant_out_raw!J1259</f>
        <v>26.92</v>
      </c>
      <c r="J1253">
        <f>plant_out_raw!K1259</f>
        <v>4.92</v>
      </c>
      <c r="K1253">
        <f>plant_out_raw!L1259</f>
        <v>0.56000000000000005</v>
      </c>
      <c r="L1253">
        <f>plant_out_raw!M1259</f>
        <v>129.54</v>
      </c>
      <c r="M1253">
        <f>plant_out_raw!N1259</f>
        <v>13.38</v>
      </c>
      <c r="N1253">
        <f>plant_out_raw!O1259</f>
        <v>10.33</v>
      </c>
      <c r="O1253">
        <f>plant_out_raw!P1259</f>
        <v>4.3099999999999996</v>
      </c>
      <c r="P1253">
        <f>plant_out_raw!Q1259</f>
        <v>9.66</v>
      </c>
      <c r="Q1253">
        <f>plant_out_raw!R1259</f>
        <v>4.1100000000000003</v>
      </c>
      <c r="R1253">
        <f>plant_out_raw!S1259</f>
        <v>16</v>
      </c>
      <c r="S1253">
        <f>plant_out_raw!T1259</f>
        <v>1</v>
      </c>
      <c r="T1253">
        <f>plant_out_raw!U1259</f>
        <v>1</v>
      </c>
      <c r="U1253" t="str">
        <f>plant_out_raw!V1259</f>
        <v>Alive</v>
      </c>
      <c r="V1253" t="str">
        <f>plant_out_raw!W1259</f>
        <v>Emergd</v>
      </c>
      <c r="W1253" t="str">
        <f>plant_out_raw!X1259</f>
        <v>SWAP-SAMUCA_PIRA</v>
      </c>
    </row>
    <row r="1254" spans="1:23">
      <c r="A1254">
        <f>plant_out_raw!B1260</f>
        <v>4</v>
      </c>
      <c r="B1254" t="str">
        <f>plant_out_raw!C1260</f>
        <v>PlCane</v>
      </c>
      <c r="C1254">
        <f>plant_out_raw!D1260</f>
        <v>2016</v>
      </c>
      <c r="D1254">
        <f>plant_out_raw!E1260</f>
        <v>81</v>
      </c>
      <c r="E1254">
        <f>plant_out_raw!F1260</f>
        <v>1315</v>
      </c>
      <c r="F1254">
        <f>plant_out_raw!G1260</f>
        <v>287</v>
      </c>
      <c r="G1254">
        <f>plant_out_raw!H1260</f>
        <v>3498.1</v>
      </c>
      <c r="H1254">
        <f>plant_out_raw!I1260</f>
        <v>43.86</v>
      </c>
      <c r="I1254">
        <f>plant_out_raw!J1260</f>
        <v>27.14</v>
      </c>
      <c r="J1254">
        <f>plant_out_raw!K1260</f>
        <v>4.95</v>
      </c>
      <c r="K1254">
        <f>plant_out_raw!L1260</f>
        <v>0.56000000000000005</v>
      </c>
      <c r="L1254">
        <f>plant_out_raw!M1260</f>
        <v>130.44</v>
      </c>
      <c r="M1254">
        <f>plant_out_raw!N1260</f>
        <v>13.51</v>
      </c>
      <c r="N1254">
        <f>plant_out_raw!O1260</f>
        <v>10.36</v>
      </c>
      <c r="O1254">
        <f>plant_out_raw!P1260</f>
        <v>4.3499999999999996</v>
      </c>
      <c r="P1254">
        <f>plant_out_raw!Q1260</f>
        <v>9.66</v>
      </c>
      <c r="Q1254">
        <f>plant_out_raw!R1260</f>
        <v>4.13</v>
      </c>
      <c r="R1254">
        <f>plant_out_raw!S1260</f>
        <v>16</v>
      </c>
      <c r="S1254">
        <f>plant_out_raw!T1260</f>
        <v>1</v>
      </c>
      <c r="T1254">
        <f>plant_out_raw!U1260</f>
        <v>1</v>
      </c>
      <c r="U1254" t="str">
        <f>plant_out_raw!V1260</f>
        <v>Alive</v>
      </c>
      <c r="V1254" t="str">
        <f>plant_out_raw!W1260</f>
        <v>Emergd</v>
      </c>
      <c r="W1254" t="str">
        <f>plant_out_raw!X1260</f>
        <v>SWAP-SAMUCA_PIRA</v>
      </c>
    </row>
    <row r="1255" spans="1:23">
      <c r="A1255">
        <f>plant_out_raw!B1261</f>
        <v>4</v>
      </c>
      <c r="B1255" t="str">
        <f>plant_out_raw!C1261</f>
        <v>PlCane</v>
      </c>
      <c r="C1255">
        <f>plant_out_raw!D1261</f>
        <v>2016</v>
      </c>
      <c r="D1255">
        <f>plant_out_raw!E1261</f>
        <v>82</v>
      </c>
      <c r="E1255">
        <f>plant_out_raw!F1261</f>
        <v>1316</v>
      </c>
      <c r="F1255">
        <f>plant_out_raw!G1261</f>
        <v>288</v>
      </c>
      <c r="G1255">
        <f>plant_out_raw!H1261</f>
        <v>3509.2</v>
      </c>
      <c r="H1255">
        <f>plant_out_raw!I1261</f>
        <v>44</v>
      </c>
      <c r="I1255">
        <f>plant_out_raw!J1261</f>
        <v>27.28</v>
      </c>
      <c r="J1255">
        <f>plant_out_raw!K1261</f>
        <v>4.96</v>
      </c>
      <c r="K1255">
        <f>plant_out_raw!L1261</f>
        <v>0.56000000000000005</v>
      </c>
      <c r="L1255">
        <f>plant_out_raw!M1261</f>
        <v>130.94</v>
      </c>
      <c r="M1255">
        <f>plant_out_raw!N1261</f>
        <v>13.59</v>
      </c>
      <c r="N1255">
        <f>plant_out_raw!O1261</f>
        <v>10.38</v>
      </c>
      <c r="O1255">
        <f>plant_out_raw!P1261</f>
        <v>4.37</v>
      </c>
      <c r="P1255">
        <f>plant_out_raw!Q1261</f>
        <v>9.66</v>
      </c>
      <c r="Q1255">
        <f>plant_out_raw!R1261</f>
        <v>4.1399999999999997</v>
      </c>
      <c r="R1255">
        <f>plant_out_raw!S1261</f>
        <v>16</v>
      </c>
      <c r="S1255">
        <f>plant_out_raw!T1261</f>
        <v>1</v>
      </c>
      <c r="T1255">
        <f>plant_out_raw!U1261</f>
        <v>1</v>
      </c>
      <c r="U1255" t="str">
        <f>plant_out_raw!V1261</f>
        <v>Alive</v>
      </c>
      <c r="V1255" t="str">
        <f>plant_out_raw!W1261</f>
        <v>Emergd</v>
      </c>
      <c r="W1255" t="str">
        <f>plant_out_raw!X1261</f>
        <v>SWAP-SAMUCA_PIRA</v>
      </c>
    </row>
    <row r="1256" spans="1:23">
      <c r="A1256">
        <f>plant_out_raw!B1262</f>
        <v>4</v>
      </c>
      <c r="B1256" t="str">
        <f>plant_out_raw!C1262</f>
        <v>PlCane</v>
      </c>
      <c r="C1256">
        <f>plant_out_raw!D1262</f>
        <v>2016</v>
      </c>
      <c r="D1256">
        <f>plant_out_raw!E1262</f>
        <v>83</v>
      </c>
      <c r="E1256">
        <f>plant_out_raw!F1262</f>
        <v>1317</v>
      </c>
      <c r="F1256">
        <f>plant_out_raw!G1262</f>
        <v>289</v>
      </c>
      <c r="G1256">
        <f>plant_out_raw!H1262</f>
        <v>3519.9</v>
      </c>
      <c r="H1256">
        <f>plant_out_raw!I1262</f>
        <v>44.26</v>
      </c>
      <c r="I1256">
        <f>plant_out_raw!J1262</f>
        <v>27.49</v>
      </c>
      <c r="J1256">
        <f>plant_out_raw!K1262</f>
        <v>4.99</v>
      </c>
      <c r="K1256">
        <f>plant_out_raw!L1262</f>
        <v>0.56000000000000005</v>
      </c>
      <c r="L1256">
        <f>plant_out_raw!M1262</f>
        <v>131.78</v>
      </c>
      <c r="M1256">
        <f>plant_out_raw!N1262</f>
        <v>13.71</v>
      </c>
      <c r="N1256">
        <f>plant_out_raw!O1262</f>
        <v>10.4</v>
      </c>
      <c r="O1256">
        <f>plant_out_raw!P1262</f>
        <v>4.41</v>
      </c>
      <c r="P1256">
        <f>plant_out_raw!Q1262</f>
        <v>9.66</v>
      </c>
      <c r="Q1256">
        <f>plant_out_raw!R1262</f>
        <v>4.16</v>
      </c>
      <c r="R1256">
        <f>plant_out_raw!S1262</f>
        <v>16</v>
      </c>
      <c r="S1256">
        <f>plant_out_raw!T1262</f>
        <v>1</v>
      </c>
      <c r="T1256">
        <f>plant_out_raw!U1262</f>
        <v>1</v>
      </c>
      <c r="U1256" t="str">
        <f>plant_out_raw!V1262</f>
        <v>Alive</v>
      </c>
      <c r="V1256" t="str">
        <f>plant_out_raw!W1262</f>
        <v>Emergd</v>
      </c>
      <c r="W1256" t="str">
        <f>plant_out_raw!X1262</f>
        <v>SWAP-SAMUCA_PIRA</v>
      </c>
    </row>
    <row r="1257" spans="1:23">
      <c r="A1257">
        <f>plant_out_raw!B1263</f>
        <v>4</v>
      </c>
      <c r="B1257" t="str">
        <f>plant_out_raw!C1263</f>
        <v>PlCane</v>
      </c>
      <c r="C1257">
        <f>plant_out_raw!D1263</f>
        <v>2016</v>
      </c>
      <c r="D1257">
        <f>plant_out_raw!E1263</f>
        <v>84</v>
      </c>
      <c r="E1257">
        <f>plant_out_raw!F1263</f>
        <v>1318</v>
      </c>
      <c r="F1257">
        <f>plant_out_raw!G1263</f>
        <v>290</v>
      </c>
      <c r="G1257">
        <f>plant_out_raw!H1263</f>
        <v>3529.4</v>
      </c>
      <c r="H1257">
        <f>plant_out_raw!I1263</f>
        <v>44.57</v>
      </c>
      <c r="I1257">
        <f>plant_out_raw!J1263</f>
        <v>27.68</v>
      </c>
      <c r="J1257">
        <f>plant_out_raw!K1263</f>
        <v>5.0199999999999996</v>
      </c>
      <c r="K1257">
        <f>plant_out_raw!L1263</f>
        <v>0.56000000000000005</v>
      </c>
      <c r="L1257">
        <f>plant_out_raw!M1263</f>
        <v>132.51</v>
      </c>
      <c r="M1257">
        <f>plant_out_raw!N1263</f>
        <v>13.82</v>
      </c>
      <c r="N1257">
        <f>plant_out_raw!O1263</f>
        <v>10.43</v>
      </c>
      <c r="O1257">
        <f>plant_out_raw!P1263</f>
        <v>4.4400000000000004</v>
      </c>
      <c r="P1257">
        <f>plant_out_raw!Q1263</f>
        <v>9.66</v>
      </c>
      <c r="Q1257">
        <f>plant_out_raw!R1263</f>
        <v>4.17</v>
      </c>
      <c r="R1257">
        <f>plant_out_raw!S1263</f>
        <v>17</v>
      </c>
      <c r="S1257">
        <f>plant_out_raw!T1263</f>
        <v>1</v>
      </c>
      <c r="T1257">
        <f>plant_out_raw!U1263</f>
        <v>1</v>
      </c>
      <c r="U1257" t="str">
        <f>plant_out_raw!V1263</f>
        <v>Alive</v>
      </c>
      <c r="V1257" t="str">
        <f>plant_out_raw!W1263</f>
        <v>Emergd</v>
      </c>
      <c r="W1257" t="str">
        <f>plant_out_raw!X1263</f>
        <v>SWAP-SAMUCA_PIRA</v>
      </c>
    </row>
    <row r="1258" spans="1:23">
      <c r="A1258">
        <f>plant_out_raw!B1264</f>
        <v>4</v>
      </c>
      <c r="B1258" t="str">
        <f>plant_out_raw!C1264</f>
        <v>PlCane</v>
      </c>
      <c r="C1258">
        <f>plant_out_raw!D1264</f>
        <v>2016</v>
      </c>
      <c r="D1258">
        <f>plant_out_raw!E1264</f>
        <v>85</v>
      </c>
      <c r="E1258">
        <f>plant_out_raw!F1264</f>
        <v>1319</v>
      </c>
      <c r="F1258">
        <f>plant_out_raw!G1264</f>
        <v>291</v>
      </c>
      <c r="G1258">
        <f>plant_out_raw!H1264</f>
        <v>3539.2</v>
      </c>
      <c r="H1258">
        <f>plant_out_raw!I1264</f>
        <v>44.44</v>
      </c>
      <c r="I1258">
        <f>plant_out_raw!J1264</f>
        <v>27.85</v>
      </c>
      <c r="J1258">
        <f>plant_out_raw!K1264</f>
        <v>4.72</v>
      </c>
      <c r="K1258">
        <f>plant_out_raw!L1264</f>
        <v>0.56000000000000005</v>
      </c>
      <c r="L1258">
        <f>plant_out_raw!M1264</f>
        <v>133.16999999999999</v>
      </c>
      <c r="M1258">
        <f>plant_out_raw!N1264</f>
        <v>13.94</v>
      </c>
      <c r="N1258">
        <f>plant_out_raw!O1264</f>
        <v>10.47</v>
      </c>
      <c r="O1258">
        <f>plant_out_raw!P1264</f>
        <v>4.08</v>
      </c>
      <c r="P1258">
        <f>plant_out_raw!Q1264</f>
        <v>9.66</v>
      </c>
      <c r="Q1258">
        <f>plant_out_raw!R1264</f>
        <v>4.18</v>
      </c>
      <c r="R1258">
        <f>plant_out_raw!S1264</f>
        <v>17</v>
      </c>
      <c r="S1258">
        <f>plant_out_raw!T1264</f>
        <v>1</v>
      </c>
      <c r="T1258">
        <f>plant_out_raw!U1264</f>
        <v>1</v>
      </c>
      <c r="U1258" t="str">
        <f>plant_out_raw!V1264</f>
        <v>Alive</v>
      </c>
      <c r="V1258" t="str">
        <f>plant_out_raw!W1264</f>
        <v>Emergd</v>
      </c>
      <c r="W1258" t="str">
        <f>plant_out_raw!X1264</f>
        <v>SWAP-SAMUCA_PIRA</v>
      </c>
    </row>
    <row r="1259" spans="1:23">
      <c r="A1259">
        <f>plant_out_raw!B1265</f>
        <v>4</v>
      </c>
      <c r="B1259" t="str">
        <f>plant_out_raw!C1265</f>
        <v>PlCane</v>
      </c>
      <c r="C1259">
        <f>plant_out_raw!D1265</f>
        <v>2016</v>
      </c>
      <c r="D1259">
        <f>plant_out_raw!E1265</f>
        <v>86</v>
      </c>
      <c r="E1259">
        <f>plant_out_raw!F1265</f>
        <v>1320</v>
      </c>
      <c r="F1259">
        <f>plant_out_raw!G1265</f>
        <v>292</v>
      </c>
      <c r="G1259">
        <f>plant_out_raw!H1265</f>
        <v>3548.9</v>
      </c>
      <c r="H1259">
        <f>plant_out_raw!I1265</f>
        <v>44.7</v>
      </c>
      <c r="I1259">
        <f>plant_out_raw!J1265</f>
        <v>28.04</v>
      </c>
      <c r="J1259">
        <f>plant_out_raw!K1265</f>
        <v>4.74</v>
      </c>
      <c r="K1259">
        <f>plant_out_raw!L1265</f>
        <v>0.56000000000000005</v>
      </c>
      <c r="L1259">
        <f>plant_out_raw!M1265</f>
        <v>133.94</v>
      </c>
      <c r="M1259">
        <f>plant_out_raw!N1265</f>
        <v>14.06</v>
      </c>
      <c r="N1259">
        <f>plant_out_raw!O1265</f>
        <v>10.5</v>
      </c>
      <c r="O1259">
        <f>plant_out_raw!P1265</f>
        <v>4.1100000000000003</v>
      </c>
      <c r="P1259">
        <f>plant_out_raw!Q1265</f>
        <v>9.66</v>
      </c>
      <c r="Q1259">
        <f>plant_out_raw!R1265</f>
        <v>4.1900000000000004</v>
      </c>
      <c r="R1259">
        <f>plant_out_raw!S1265</f>
        <v>17</v>
      </c>
      <c r="S1259">
        <f>plant_out_raw!T1265</f>
        <v>1</v>
      </c>
      <c r="T1259">
        <f>plant_out_raw!U1265</f>
        <v>1</v>
      </c>
      <c r="U1259" t="str">
        <f>plant_out_raw!V1265</f>
        <v>Alive</v>
      </c>
      <c r="V1259" t="str">
        <f>plant_out_raw!W1265</f>
        <v>Emergd</v>
      </c>
      <c r="W1259" t="str">
        <f>plant_out_raw!X1265</f>
        <v>SWAP-SAMUCA_PIRA</v>
      </c>
    </row>
    <row r="1260" spans="1:23">
      <c r="A1260">
        <f>plant_out_raw!B1266</f>
        <v>4</v>
      </c>
      <c r="B1260" t="str">
        <f>plant_out_raw!C1266</f>
        <v>PlCane</v>
      </c>
      <c r="C1260">
        <f>plant_out_raw!D1266</f>
        <v>2016</v>
      </c>
      <c r="D1260">
        <f>plant_out_raw!E1266</f>
        <v>87</v>
      </c>
      <c r="E1260">
        <f>plant_out_raw!F1266</f>
        <v>1321</v>
      </c>
      <c r="F1260">
        <f>plant_out_raw!G1266</f>
        <v>293</v>
      </c>
      <c r="G1260">
        <f>plant_out_raw!H1266</f>
        <v>3559.9</v>
      </c>
      <c r="H1260">
        <f>plant_out_raw!I1266</f>
        <v>44.97</v>
      </c>
      <c r="I1260">
        <f>plant_out_raw!J1266</f>
        <v>28.26</v>
      </c>
      <c r="J1260">
        <f>plant_out_raw!K1266</f>
        <v>4.7699999999999996</v>
      </c>
      <c r="K1260">
        <f>plant_out_raw!L1266</f>
        <v>0.56000000000000005</v>
      </c>
      <c r="L1260">
        <f>plant_out_raw!M1266</f>
        <v>134.85</v>
      </c>
      <c r="M1260">
        <f>plant_out_raw!N1266</f>
        <v>14.2</v>
      </c>
      <c r="N1260">
        <f>plant_out_raw!O1266</f>
        <v>10.53</v>
      </c>
      <c r="O1260">
        <f>plant_out_raw!P1266</f>
        <v>4.1500000000000004</v>
      </c>
      <c r="P1260">
        <f>plant_out_raw!Q1266</f>
        <v>9.66</v>
      </c>
      <c r="Q1260">
        <f>plant_out_raw!R1266</f>
        <v>4.21</v>
      </c>
      <c r="R1260">
        <f>plant_out_raw!S1266</f>
        <v>17</v>
      </c>
      <c r="S1260">
        <f>plant_out_raw!T1266</f>
        <v>1</v>
      </c>
      <c r="T1260">
        <f>plant_out_raw!U1266</f>
        <v>1</v>
      </c>
      <c r="U1260" t="str">
        <f>plant_out_raw!V1266</f>
        <v>Alive</v>
      </c>
      <c r="V1260" t="str">
        <f>plant_out_raw!W1266</f>
        <v>Emergd</v>
      </c>
      <c r="W1260" t="str">
        <f>plant_out_raw!X1266</f>
        <v>SWAP-SAMUCA_PIRA</v>
      </c>
    </row>
    <row r="1261" spans="1:23">
      <c r="A1261">
        <f>plant_out_raw!B1267</f>
        <v>4</v>
      </c>
      <c r="B1261" t="str">
        <f>plant_out_raw!C1267</f>
        <v>PlCane</v>
      </c>
      <c r="C1261">
        <f>plant_out_raw!D1267</f>
        <v>2016</v>
      </c>
      <c r="D1261">
        <f>plant_out_raw!E1267</f>
        <v>88</v>
      </c>
      <c r="E1261">
        <f>plant_out_raw!F1267</f>
        <v>1322</v>
      </c>
      <c r="F1261">
        <f>plant_out_raw!G1267</f>
        <v>294</v>
      </c>
      <c r="G1261">
        <f>plant_out_raw!H1267</f>
        <v>3570.6</v>
      </c>
      <c r="H1261">
        <f>plant_out_raw!I1267</f>
        <v>45.26</v>
      </c>
      <c r="I1261">
        <f>plant_out_raw!J1267</f>
        <v>28.48</v>
      </c>
      <c r="J1261">
        <f>plant_out_raw!K1267</f>
        <v>4.8099999999999996</v>
      </c>
      <c r="K1261">
        <f>plant_out_raw!L1267</f>
        <v>0.56000000000000005</v>
      </c>
      <c r="L1261">
        <f>plant_out_raw!M1267</f>
        <v>135.75</v>
      </c>
      <c r="M1261">
        <f>plant_out_raw!N1267</f>
        <v>14.34</v>
      </c>
      <c r="N1261">
        <f>plant_out_raw!O1267</f>
        <v>10.56</v>
      </c>
      <c r="O1261">
        <f>plant_out_raw!P1267</f>
        <v>4.18</v>
      </c>
      <c r="P1261">
        <f>plant_out_raw!Q1267</f>
        <v>9.66</v>
      </c>
      <c r="Q1261">
        <f>plant_out_raw!R1267</f>
        <v>4.22</v>
      </c>
      <c r="R1261">
        <f>plant_out_raw!S1267</f>
        <v>17</v>
      </c>
      <c r="S1261">
        <f>plant_out_raw!T1267</f>
        <v>1</v>
      </c>
      <c r="T1261">
        <f>plant_out_raw!U1267</f>
        <v>1</v>
      </c>
      <c r="U1261" t="str">
        <f>plant_out_raw!V1267</f>
        <v>Alive</v>
      </c>
      <c r="V1261" t="str">
        <f>plant_out_raw!W1267</f>
        <v>Emergd</v>
      </c>
      <c r="W1261" t="str">
        <f>plant_out_raw!X1267</f>
        <v>SWAP-SAMUCA_PIRA</v>
      </c>
    </row>
    <row r="1262" spans="1:23">
      <c r="A1262">
        <f>plant_out_raw!B1268</f>
        <v>4</v>
      </c>
      <c r="B1262" t="str">
        <f>plant_out_raw!C1268</f>
        <v>PlCane</v>
      </c>
      <c r="C1262">
        <f>plant_out_raw!D1268</f>
        <v>2016</v>
      </c>
      <c r="D1262">
        <f>plant_out_raw!E1268</f>
        <v>89</v>
      </c>
      <c r="E1262">
        <f>plant_out_raw!F1268</f>
        <v>1323</v>
      </c>
      <c r="F1262">
        <f>plant_out_raw!G1268</f>
        <v>295</v>
      </c>
      <c r="G1262">
        <f>plant_out_raw!H1268</f>
        <v>3581.8</v>
      </c>
      <c r="H1262">
        <f>plant_out_raw!I1268</f>
        <v>45.53</v>
      </c>
      <c r="I1262">
        <f>plant_out_raw!J1268</f>
        <v>28.71</v>
      </c>
      <c r="J1262">
        <f>plant_out_raw!K1268</f>
        <v>4.84</v>
      </c>
      <c r="K1262">
        <f>plant_out_raw!L1268</f>
        <v>0.56000000000000005</v>
      </c>
      <c r="L1262">
        <f>plant_out_raw!M1268</f>
        <v>136.69</v>
      </c>
      <c r="M1262">
        <f>plant_out_raw!N1268</f>
        <v>14.48</v>
      </c>
      <c r="N1262">
        <f>plant_out_raw!O1268</f>
        <v>10.59</v>
      </c>
      <c r="O1262">
        <f>plant_out_raw!P1268</f>
        <v>4.22</v>
      </c>
      <c r="P1262">
        <f>plant_out_raw!Q1268</f>
        <v>9.66</v>
      </c>
      <c r="Q1262">
        <f>plant_out_raw!R1268</f>
        <v>4.24</v>
      </c>
      <c r="R1262">
        <f>plant_out_raw!S1268</f>
        <v>17</v>
      </c>
      <c r="S1262">
        <f>plant_out_raw!T1268</f>
        <v>1</v>
      </c>
      <c r="T1262">
        <f>plant_out_raw!U1268</f>
        <v>1</v>
      </c>
      <c r="U1262" t="str">
        <f>plant_out_raw!V1268</f>
        <v>Alive</v>
      </c>
      <c r="V1262" t="str">
        <f>plant_out_raw!W1268</f>
        <v>Emergd</v>
      </c>
      <c r="W1262" t="str">
        <f>plant_out_raw!X1268</f>
        <v>SWAP-SAMUCA_PIRA</v>
      </c>
    </row>
    <row r="1263" spans="1:23">
      <c r="A1263">
        <f>plant_out_raw!B1269</f>
        <v>4</v>
      </c>
      <c r="B1263" t="str">
        <f>plant_out_raw!C1269</f>
        <v>PlCane</v>
      </c>
      <c r="C1263">
        <f>plant_out_raw!D1269</f>
        <v>2016</v>
      </c>
      <c r="D1263">
        <f>plant_out_raw!E1269</f>
        <v>90</v>
      </c>
      <c r="E1263">
        <f>plant_out_raw!F1269</f>
        <v>1324</v>
      </c>
      <c r="F1263">
        <f>plant_out_raw!G1269</f>
        <v>296</v>
      </c>
      <c r="G1263">
        <f>plant_out_raw!H1269</f>
        <v>3593.2</v>
      </c>
      <c r="H1263">
        <f>plant_out_raw!I1269</f>
        <v>45.8</v>
      </c>
      <c r="I1263">
        <f>plant_out_raw!J1269</f>
        <v>28.94</v>
      </c>
      <c r="J1263">
        <f>plant_out_raw!K1269</f>
        <v>4.87</v>
      </c>
      <c r="K1263">
        <f>plant_out_raw!L1269</f>
        <v>0.56000000000000005</v>
      </c>
      <c r="L1263">
        <f>plant_out_raw!M1269</f>
        <v>137.66</v>
      </c>
      <c r="M1263">
        <f>plant_out_raw!N1269</f>
        <v>14.62</v>
      </c>
      <c r="N1263">
        <f>plant_out_raw!O1269</f>
        <v>10.62</v>
      </c>
      <c r="O1263">
        <f>plant_out_raw!P1269</f>
        <v>4.26</v>
      </c>
      <c r="P1263">
        <f>plant_out_raw!Q1269</f>
        <v>9.66</v>
      </c>
      <c r="Q1263">
        <f>plant_out_raw!R1269</f>
        <v>4.25</v>
      </c>
      <c r="R1263">
        <f>plant_out_raw!S1269</f>
        <v>17</v>
      </c>
      <c r="S1263">
        <f>plant_out_raw!T1269</f>
        <v>1</v>
      </c>
      <c r="T1263">
        <f>plant_out_raw!U1269</f>
        <v>1</v>
      </c>
      <c r="U1263" t="str">
        <f>plant_out_raw!V1269</f>
        <v>Alive</v>
      </c>
      <c r="V1263" t="str">
        <f>plant_out_raw!W1269</f>
        <v>Emergd</v>
      </c>
      <c r="W1263" t="str">
        <f>plant_out_raw!X1269</f>
        <v>SWAP-SAMUCA_PIRA</v>
      </c>
    </row>
    <row r="1264" spans="1:23">
      <c r="A1264">
        <f>plant_out_raw!B1270</f>
        <v>4</v>
      </c>
      <c r="B1264" t="str">
        <f>plant_out_raw!C1270</f>
        <v>PlCane</v>
      </c>
      <c r="C1264">
        <f>plant_out_raw!D1270</f>
        <v>2016</v>
      </c>
      <c r="D1264">
        <f>plant_out_raw!E1270</f>
        <v>91</v>
      </c>
      <c r="E1264">
        <f>plant_out_raw!F1270</f>
        <v>1325</v>
      </c>
      <c r="F1264">
        <f>plant_out_raw!G1270</f>
        <v>297</v>
      </c>
      <c r="G1264">
        <f>plant_out_raw!H1270</f>
        <v>3605.1</v>
      </c>
      <c r="H1264">
        <f>plant_out_raw!I1270</f>
        <v>46.06</v>
      </c>
      <c r="I1264">
        <f>plant_out_raw!J1270</f>
        <v>29.17</v>
      </c>
      <c r="J1264">
        <f>plant_out_raw!K1270</f>
        <v>4.9000000000000004</v>
      </c>
      <c r="K1264">
        <f>plant_out_raw!L1270</f>
        <v>0.56000000000000005</v>
      </c>
      <c r="L1264">
        <f>plant_out_raw!M1270</f>
        <v>138.63</v>
      </c>
      <c r="M1264">
        <f>plant_out_raw!N1270</f>
        <v>14.77</v>
      </c>
      <c r="N1264">
        <f>plant_out_raw!O1270</f>
        <v>10.65</v>
      </c>
      <c r="O1264">
        <f>plant_out_raw!P1270</f>
        <v>4.3</v>
      </c>
      <c r="P1264">
        <f>plant_out_raw!Q1270</f>
        <v>9.66</v>
      </c>
      <c r="Q1264">
        <f>plant_out_raw!R1270</f>
        <v>4.2699999999999996</v>
      </c>
      <c r="R1264">
        <f>plant_out_raw!S1270</f>
        <v>17</v>
      </c>
      <c r="S1264">
        <f>plant_out_raw!T1270</f>
        <v>1</v>
      </c>
      <c r="T1264">
        <f>plant_out_raw!U1270</f>
        <v>1</v>
      </c>
      <c r="U1264" t="str">
        <f>plant_out_raw!V1270</f>
        <v>Alive</v>
      </c>
      <c r="V1264" t="str">
        <f>plant_out_raw!W1270</f>
        <v>Emergd</v>
      </c>
      <c r="W1264" t="str">
        <f>plant_out_raw!X1270</f>
        <v>SWAP-SAMUCA_PIRA</v>
      </c>
    </row>
    <row r="1265" spans="1:23">
      <c r="A1265">
        <f>plant_out_raw!B1271</f>
        <v>4</v>
      </c>
      <c r="B1265" t="str">
        <f>plant_out_raw!C1271</f>
        <v>PlCane</v>
      </c>
      <c r="C1265">
        <f>plant_out_raw!D1271</f>
        <v>2016</v>
      </c>
      <c r="D1265">
        <f>plant_out_raw!E1271</f>
        <v>92</v>
      </c>
      <c r="E1265">
        <f>plant_out_raw!F1271</f>
        <v>1326</v>
      </c>
      <c r="F1265">
        <f>plant_out_raw!G1271</f>
        <v>298</v>
      </c>
      <c r="G1265">
        <f>plant_out_raw!H1271</f>
        <v>3616</v>
      </c>
      <c r="H1265">
        <f>plant_out_raw!I1271</f>
        <v>46.34</v>
      </c>
      <c r="I1265">
        <f>plant_out_raw!J1271</f>
        <v>29.39</v>
      </c>
      <c r="J1265">
        <f>plant_out_raw!K1271</f>
        <v>4.93</v>
      </c>
      <c r="K1265">
        <f>plant_out_raw!L1271</f>
        <v>0.56000000000000005</v>
      </c>
      <c r="L1265">
        <f>plant_out_raw!M1271</f>
        <v>139.54</v>
      </c>
      <c r="M1265">
        <f>plant_out_raw!N1271</f>
        <v>14.9</v>
      </c>
      <c r="N1265">
        <f>plant_out_raw!O1271</f>
        <v>10.68</v>
      </c>
      <c r="O1265">
        <f>plant_out_raw!P1271</f>
        <v>4.34</v>
      </c>
      <c r="P1265">
        <f>plant_out_raw!Q1271</f>
        <v>9.66</v>
      </c>
      <c r="Q1265">
        <f>plant_out_raw!R1271</f>
        <v>4.29</v>
      </c>
      <c r="R1265">
        <f>plant_out_raw!S1271</f>
        <v>17</v>
      </c>
      <c r="S1265">
        <f>plant_out_raw!T1271</f>
        <v>1</v>
      </c>
      <c r="T1265">
        <f>plant_out_raw!U1271</f>
        <v>1</v>
      </c>
      <c r="U1265" t="str">
        <f>plant_out_raw!V1271</f>
        <v>Alive</v>
      </c>
      <c r="V1265" t="str">
        <f>plant_out_raw!W1271</f>
        <v>Emergd</v>
      </c>
      <c r="W1265" t="str">
        <f>plant_out_raw!X1271</f>
        <v>SWAP-SAMUCA_PIRA</v>
      </c>
    </row>
    <row r="1266" spans="1:23">
      <c r="A1266">
        <f>plant_out_raw!B1272</f>
        <v>4</v>
      </c>
      <c r="B1266" t="str">
        <f>plant_out_raw!C1272</f>
        <v>PlCane</v>
      </c>
      <c r="C1266">
        <f>plant_out_raw!D1272</f>
        <v>2016</v>
      </c>
      <c r="D1266">
        <f>plant_out_raw!E1272</f>
        <v>93</v>
      </c>
      <c r="E1266">
        <f>plant_out_raw!F1272</f>
        <v>1327</v>
      </c>
      <c r="F1266">
        <f>plant_out_raw!G1272</f>
        <v>299</v>
      </c>
      <c r="G1266">
        <f>plant_out_raw!H1272</f>
        <v>3626.7</v>
      </c>
      <c r="H1266">
        <f>plant_out_raw!I1272</f>
        <v>46.61</v>
      </c>
      <c r="I1266">
        <f>plant_out_raw!J1272</f>
        <v>29.6</v>
      </c>
      <c r="J1266">
        <f>plant_out_raw!K1272</f>
        <v>4.96</v>
      </c>
      <c r="K1266">
        <f>plant_out_raw!L1272</f>
        <v>0.56000000000000005</v>
      </c>
      <c r="L1266">
        <f>plant_out_raw!M1272</f>
        <v>140.41</v>
      </c>
      <c r="M1266">
        <f>plant_out_raw!N1272</f>
        <v>15.03</v>
      </c>
      <c r="N1266">
        <f>plant_out_raw!O1272</f>
        <v>10.7</v>
      </c>
      <c r="O1266">
        <f>plant_out_raw!P1272</f>
        <v>4.37</v>
      </c>
      <c r="P1266">
        <f>plant_out_raw!Q1272</f>
        <v>9.66</v>
      </c>
      <c r="Q1266">
        <f>plant_out_raw!R1272</f>
        <v>4.3</v>
      </c>
      <c r="R1266">
        <f>plant_out_raw!S1272</f>
        <v>17</v>
      </c>
      <c r="S1266">
        <f>plant_out_raw!T1272</f>
        <v>1</v>
      </c>
      <c r="T1266">
        <f>plant_out_raw!U1272</f>
        <v>1</v>
      </c>
      <c r="U1266" t="str">
        <f>plant_out_raw!V1272</f>
        <v>Alive</v>
      </c>
      <c r="V1266" t="str">
        <f>plant_out_raw!W1272</f>
        <v>Emergd</v>
      </c>
      <c r="W1266" t="str">
        <f>plant_out_raw!X1272</f>
        <v>SWAP-SAMUCA_PIRA</v>
      </c>
    </row>
    <row r="1267" spans="1:23">
      <c r="A1267">
        <f>plant_out_raw!B1273</f>
        <v>4</v>
      </c>
      <c r="B1267" t="str">
        <f>plant_out_raw!C1273</f>
        <v>PlCane</v>
      </c>
      <c r="C1267">
        <f>plant_out_raw!D1273</f>
        <v>2016</v>
      </c>
      <c r="D1267">
        <f>plant_out_raw!E1273</f>
        <v>94</v>
      </c>
      <c r="E1267">
        <f>plant_out_raw!F1273</f>
        <v>1328</v>
      </c>
      <c r="F1267">
        <f>plant_out_raw!G1273</f>
        <v>300</v>
      </c>
      <c r="G1267">
        <f>plant_out_raw!H1273</f>
        <v>3637.7</v>
      </c>
      <c r="H1267">
        <f>plant_out_raw!I1273</f>
        <v>46.87</v>
      </c>
      <c r="I1267">
        <f>plant_out_raw!J1273</f>
        <v>29.82</v>
      </c>
      <c r="J1267">
        <f>plant_out_raw!K1273</f>
        <v>4.99</v>
      </c>
      <c r="K1267">
        <f>plant_out_raw!L1273</f>
        <v>0.56000000000000005</v>
      </c>
      <c r="L1267">
        <f>plant_out_raw!M1273</f>
        <v>141.31</v>
      </c>
      <c r="M1267">
        <f>plant_out_raw!N1273</f>
        <v>15.15</v>
      </c>
      <c r="N1267">
        <f>plant_out_raw!O1273</f>
        <v>10.72</v>
      </c>
      <c r="O1267">
        <f>plant_out_raw!P1273</f>
        <v>4.41</v>
      </c>
      <c r="P1267">
        <f>plant_out_raw!Q1273</f>
        <v>9.66</v>
      </c>
      <c r="Q1267">
        <f>plant_out_raw!R1273</f>
        <v>4.32</v>
      </c>
      <c r="R1267">
        <f>plant_out_raw!S1273</f>
        <v>17</v>
      </c>
      <c r="S1267">
        <f>plant_out_raw!T1273</f>
        <v>1</v>
      </c>
      <c r="T1267">
        <f>plant_out_raw!U1273</f>
        <v>1</v>
      </c>
      <c r="U1267" t="str">
        <f>plant_out_raw!V1273</f>
        <v>Alive</v>
      </c>
      <c r="V1267" t="str">
        <f>plant_out_raw!W1273</f>
        <v>Emergd</v>
      </c>
      <c r="W1267" t="str">
        <f>plant_out_raw!X1273</f>
        <v>SWAP-SAMUCA_PIRA</v>
      </c>
    </row>
    <row r="1268" spans="1:23">
      <c r="A1268">
        <f>plant_out_raw!B1274</f>
        <v>4</v>
      </c>
      <c r="B1268" t="str">
        <f>plant_out_raw!C1274</f>
        <v>PlCane</v>
      </c>
      <c r="C1268">
        <f>plant_out_raw!D1274</f>
        <v>2016</v>
      </c>
      <c r="D1268">
        <f>plant_out_raw!E1274</f>
        <v>95</v>
      </c>
      <c r="E1268">
        <f>plant_out_raw!F1274</f>
        <v>1329</v>
      </c>
      <c r="F1268">
        <f>plant_out_raw!G1274</f>
        <v>301</v>
      </c>
      <c r="G1268">
        <f>plant_out_raw!H1274</f>
        <v>3648.9</v>
      </c>
      <c r="H1268">
        <f>plant_out_raw!I1274</f>
        <v>47.14</v>
      </c>
      <c r="I1268">
        <f>plant_out_raw!J1274</f>
        <v>30.05</v>
      </c>
      <c r="J1268">
        <f>plant_out_raw!K1274</f>
        <v>5.03</v>
      </c>
      <c r="K1268">
        <f>plant_out_raw!L1274</f>
        <v>0.56000000000000005</v>
      </c>
      <c r="L1268">
        <f>plant_out_raw!M1274</f>
        <v>142.21</v>
      </c>
      <c r="M1268">
        <f>plant_out_raw!N1274</f>
        <v>15.28</v>
      </c>
      <c r="N1268">
        <f>plant_out_raw!O1274</f>
        <v>10.75</v>
      </c>
      <c r="O1268">
        <f>plant_out_raw!P1274</f>
        <v>4.45</v>
      </c>
      <c r="P1268">
        <f>plant_out_raw!Q1274</f>
        <v>9.66</v>
      </c>
      <c r="Q1268">
        <f>plant_out_raw!R1274</f>
        <v>4.33</v>
      </c>
      <c r="R1268">
        <f>plant_out_raw!S1274</f>
        <v>17</v>
      </c>
      <c r="S1268">
        <f>plant_out_raw!T1274</f>
        <v>1</v>
      </c>
      <c r="T1268">
        <f>plant_out_raw!U1274</f>
        <v>1</v>
      </c>
      <c r="U1268" t="str">
        <f>plant_out_raw!V1274</f>
        <v>Alive</v>
      </c>
      <c r="V1268" t="str">
        <f>plant_out_raw!W1274</f>
        <v>Emergd</v>
      </c>
      <c r="W1268" t="str">
        <f>plant_out_raw!X1274</f>
        <v>SWAP-SAMUCA_PIRA</v>
      </c>
    </row>
    <row r="1269" spans="1:23">
      <c r="A1269">
        <f>plant_out_raw!B1275</f>
        <v>4</v>
      </c>
      <c r="B1269" t="str">
        <f>plant_out_raw!C1275</f>
        <v>PlCane</v>
      </c>
      <c r="C1269">
        <f>plant_out_raw!D1275</f>
        <v>2016</v>
      </c>
      <c r="D1269">
        <f>plant_out_raw!E1275</f>
        <v>96</v>
      </c>
      <c r="E1269">
        <f>plant_out_raw!F1275</f>
        <v>1330</v>
      </c>
      <c r="F1269">
        <f>plant_out_raw!G1275</f>
        <v>302</v>
      </c>
      <c r="G1269">
        <f>plant_out_raw!H1275</f>
        <v>3659.8</v>
      </c>
      <c r="H1269">
        <f>plant_out_raw!I1275</f>
        <v>47.4</v>
      </c>
      <c r="I1269">
        <f>plant_out_raw!J1275</f>
        <v>30.26</v>
      </c>
      <c r="J1269">
        <f>plant_out_raw!K1275</f>
        <v>5.0599999999999996</v>
      </c>
      <c r="K1269">
        <f>plant_out_raw!L1275</f>
        <v>0.56000000000000005</v>
      </c>
      <c r="L1269">
        <f>plant_out_raw!M1275</f>
        <v>143.07</v>
      </c>
      <c r="M1269">
        <f>plant_out_raw!N1275</f>
        <v>15.42</v>
      </c>
      <c r="N1269">
        <f>plant_out_raw!O1275</f>
        <v>10.78</v>
      </c>
      <c r="O1269">
        <f>plant_out_raw!P1275</f>
        <v>4.49</v>
      </c>
      <c r="P1269">
        <f>plant_out_raw!Q1275</f>
        <v>9.66</v>
      </c>
      <c r="Q1269">
        <f>plant_out_raw!R1275</f>
        <v>4.3499999999999996</v>
      </c>
      <c r="R1269">
        <f>plant_out_raw!S1275</f>
        <v>17</v>
      </c>
      <c r="S1269">
        <f>plant_out_raw!T1275</f>
        <v>1</v>
      </c>
      <c r="T1269">
        <f>plant_out_raw!U1275</f>
        <v>1</v>
      </c>
      <c r="U1269" t="str">
        <f>plant_out_raw!V1275</f>
        <v>Alive</v>
      </c>
      <c r="V1269" t="str">
        <f>plant_out_raw!W1275</f>
        <v>Emergd</v>
      </c>
      <c r="W1269" t="str">
        <f>plant_out_raw!X1275</f>
        <v>SWAP-SAMUCA_PIRA</v>
      </c>
    </row>
    <row r="1270" spans="1:23">
      <c r="A1270">
        <f>plant_out_raw!B1276</f>
        <v>4</v>
      </c>
      <c r="B1270" t="str">
        <f>plant_out_raw!C1276</f>
        <v>PlCane</v>
      </c>
      <c r="C1270">
        <f>plant_out_raw!D1276</f>
        <v>2016</v>
      </c>
      <c r="D1270">
        <f>plant_out_raw!E1276</f>
        <v>97</v>
      </c>
      <c r="E1270">
        <f>plant_out_raw!F1276</f>
        <v>1331</v>
      </c>
      <c r="F1270">
        <f>plant_out_raw!G1276</f>
        <v>303</v>
      </c>
      <c r="G1270">
        <f>plant_out_raw!H1276</f>
        <v>3669.9</v>
      </c>
      <c r="H1270">
        <f>plant_out_raw!I1276</f>
        <v>47.67</v>
      </c>
      <c r="I1270">
        <f>plant_out_raw!J1276</f>
        <v>30.46</v>
      </c>
      <c r="J1270">
        <f>plant_out_raw!K1276</f>
        <v>5.09</v>
      </c>
      <c r="K1270">
        <f>plant_out_raw!L1276</f>
        <v>0.56000000000000005</v>
      </c>
      <c r="L1270">
        <f>plant_out_raw!M1276</f>
        <v>143.83000000000001</v>
      </c>
      <c r="M1270">
        <f>plant_out_raw!N1276</f>
        <v>15.55</v>
      </c>
      <c r="N1270">
        <f>plant_out_raw!O1276</f>
        <v>10.81</v>
      </c>
      <c r="O1270">
        <f>plant_out_raw!P1276</f>
        <v>4.5199999999999996</v>
      </c>
      <c r="P1270">
        <f>plant_out_raw!Q1276</f>
        <v>9.66</v>
      </c>
      <c r="Q1270">
        <f>plant_out_raw!R1276</f>
        <v>4.3600000000000003</v>
      </c>
      <c r="R1270">
        <f>plant_out_raw!S1276</f>
        <v>18</v>
      </c>
      <c r="S1270">
        <f>plant_out_raw!T1276</f>
        <v>1</v>
      </c>
      <c r="T1270">
        <f>plant_out_raw!U1276</f>
        <v>1</v>
      </c>
      <c r="U1270" t="str">
        <f>plant_out_raw!V1276</f>
        <v>Alive</v>
      </c>
      <c r="V1270" t="str">
        <f>plant_out_raw!W1276</f>
        <v>Emergd</v>
      </c>
      <c r="W1270" t="str">
        <f>plant_out_raw!X1276</f>
        <v>SWAP-SAMUCA_PIRA</v>
      </c>
    </row>
    <row r="1271" spans="1:23">
      <c r="A1271">
        <f>plant_out_raw!B1277</f>
        <v>4</v>
      </c>
      <c r="B1271" t="str">
        <f>plant_out_raw!C1277</f>
        <v>PlCane</v>
      </c>
      <c r="C1271">
        <f>plant_out_raw!D1277</f>
        <v>2016</v>
      </c>
      <c r="D1271">
        <f>plant_out_raw!E1277</f>
        <v>98</v>
      </c>
      <c r="E1271">
        <f>plant_out_raw!F1277</f>
        <v>1332</v>
      </c>
      <c r="F1271">
        <f>plant_out_raw!G1277</f>
        <v>304</v>
      </c>
      <c r="G1271">
        <f>plant_out_raw!H1277</f>
        <v>3680.2</v>
      </c>
      <c r="H1271">
        <f>plant_out_raw!I1277</f>
        <v>47.61</v>
      </c>
      <c r="I1271">
        <f>plant_out_raw!J1277</f>
        <v>30.66</v>
      </c>
      <c r="J1271">
        <f>plant_out_raw!K1277</f>
        <v>4.79</v>
      </c>
      <c r="K1271">
        <f>plant_out_raw!L1277</f>
        <v>0.56000000000000005</v>
      </c>
      <c r="L1271">
        <f>plant_out_raw!M1277</f>
        <v>144.6</v>
      </c>
      <c r="M1271">
        <f>plant_out_raw!N1277</f>
        <v>15.68</v>
      </c>
      <c r="N1271">
        <f>plant_out_raw!O1277</f>
        <v>10.84</v>
      </c>
      <c r="O1271">
        <f>plant_out_raw!P1277</f>
        <v>4.16</v>
      </c>
      <c r="P1271">
        <f>plant_out_raw!Q1277</f>
        <v>9.66</v>
      </c>
      <c r="Q1271">
        <f>plant_out_raw!R1277</f>
        <v>4.37</v>
      </c>
      <c r="R1271">
        <f>plant_out_raw!S1277</f>
        <v>18</v>
      </c>
      <c r="S1271">
        <f>plant_out_raw!T1277</f>
        <v>1</v>
      </c>
      <c r="T1271">
        <f>plant_out_raw!U1277</f>
        <v>1</v>
      </c>
      <c r="U1271" t="str">
        <f>plant_out_raw!V1277</f>
        <v>Alive</v>
      </c>
      <c r="V1271" t="str">
        <f>plant_out_raw!W1277</f>
        <v>Emergd</v>
      </c>
      <c r="W1271" t="str">
        <f>plant_out_raw!X1277</f>
        <v>SWAP-SAMUCA_PIRA</v>
      </c>
    </row>
    <row r="1272" spans="1:23">
      <c r="A1272">
        <f>plant_out_raw!B1278</f>
        <v>4</v>
      </c>
      <c r="B1272" t="str">
        <f>plant_out_raw!C1278</f>
        <v>PlCane</v>
      </c>
      <c r="C1272">
        <f>plant_out_raw!D1278</f>
        <v>2016</v>
      </c>
      <c r="D1272">
        <f>plant_out_raw!E1278</f>
        <v>99</v>
      </c>
      <c r="E1272">
        <f>plant_out_raw!F1278</f>
        <v>1333</v>
      </c>
      <c r="F1272">
        <f>plant_out_raw!G1278</f>
        <v>305</v>
      </c>
      <c r="G1272">
        <f>plant_out_raw!H1278</f>
        <v>3690.6</v>
      </c>
      <c r="H1272">
        <f>plant_out_raw!I1278</f>
        <v>47.87</v>
      </c>
      <c r="I1272">
        <f>plant_out_raw!J1278</f>
        <v>30.86</v>
      </c>
      <c r="J1272">
        <f>plant_out_raw!K1278</f>
        <v>4.82</v>
      </c>
      <c r="K1272">
        <f>plant_out_raw!L1278</f>
        <v>0.56000000000000005</v>
      </c>
      <c r="L1272">
        <f>plant_out_raw!M1278</f>
        <v>145.44</v>
      </c>
      <c r="M1272">
        <f>plant_out_raw!N1278</f>
        <v>15.81</v>
      </c>
      <c r="N1272">
        <f>plant_out_raw!O1278</f>
        <v>10.87</v>
      </c>
      <c r="O1272">
        <f>plant_out_raw!P1278</f>
        <v>4.2</v>
      </c>
      <c r="P1272">
        <f>plant_out_raw!Q1278</f>
        <v>9.66</v>
      </c>
      <c r="Q1272">
        <f>plant_out_raw!R1278</f>
        <v>4.3899999999999997</v>
      </c>
      <c r="R1272">
        <f>plant_out_raw!S1278</f>
        <v>18</v>
      </c>
      <c r="S1272">
        <f>plant_out_raw!T1278</f>
        <v>1</v>
      </c>
      <c r="T1272">
        <f>plant_out_raw!U1278</f>
        <v>1</v>
      </c>
      <c r="U1272" t="str">
        <f>plant_out_raw!V1278</f>
        <v>Alive</v>
      </c>
      <c r="V1272" t="str">
        <f>plant_out_raw!W1278</f>
        <v>Emergd</v>
      </c>
      <c r="W1272" t="str">
        <f>plant_out_raw!X1278</f>
        <v>SWAP-SAMUCA_PIRA</v>
      </c>
    </row>
    <row r="1273" spans="1:23">
      <c r="A1273">
        <f>plant_out_raw!B1279</f>
        <v>4</v>
      </c>
      <c r="B1273" t="str">
        <f>plant_out_raw!C1279</f>
        <v>PlCane</v>
      </c>
      <c r="C1273">
        <f>plant_out_raw!D1279</f>
        <v>2016</v>
      </c>
      <c r="D1273">
        <f>plant_out_raw!E1279</f>
        <v>100</v>
      </c>
      <c r="E1273">
        <f>plant_out_raw!F1279</f>
        <v>1334</v>
      </c>
      <c r="F1273">
        <f>plant_out_raw!G1279</f>
        <v>306</v>
      </c>
      <c r="G1273">
        <f>plant_out_raw!H1279</f>
        <v>3702.2</v>
      </c>
      <c r="H1273">
        <f>plant_out_raw!I1279</f>
        <v>48.11</v>
      </c>
      <c r="I1273">
        <f>plant_out_raw!J1279</f>
        <v>31.08</v>
      </c>
      <c r="J1273">
        <f>plant_out_raw!K1279</f>
        <v>4.8499999999999996</v>
      </c>
      <c r="K1273">
        <f>plant_out_raw!L1279</f>
        <v>0.56000000000000005</v>
      </c>
      <c r="L1273">
        <f>plant_out_raw!M1279</f>
        <v>146.32</v>
      </c>
      <c r="M1273">
        <f>plant_out_raw!N1279</f>
        <v>15.95</v>
      </c>
      <c r="N1273">
        <f>plant_out_raw!O1279</f>
        <v>10.9</v>
      </c>
      <c r="O1273">
        <f>plant_out_raw!P1279</f>
        <v>4.2300000000000004</v>
      </c>
      <c r="P1273">
        <f>plant_out_raw!Q1279</f>
        <v>9.66</v>
      </c>
      <c r="Q1273">
        <f>plant_out_raw!R1279</f>
        <v>4.4000000000000004</v>
      </c>
      <c r="R1273">
        <f>plant_out_raw!S1279</f>
        <v>18</v>
      </c>
      <c r="S1273">
        <f>plant_out_raw!T1279</f>
        <v>1</v>
      </c>
      <c r="T1273">
        <f>plant_out_raw!U1279</f>
        <v>1</v>
      </c>
      <c r="U1273" t="str">
        <f>plant_out_raw!V1279</f>
        <v>Alive</v>
      </c>
      <c r="V1273" t="str">
        <f>plant_out_raw!W1279</f>
        <v>Emergd</v>
      </c>
      <c r="W1273" t="str">
        <f>plant_out_raw!X1279</f>
        <v>SWAP-SAMUCA_PIRA</v>
      </c>
    </row>
    <row r="1274" spans="1:23">
      <c r="A1274">
        <f>plant_out_raw!B1280</f>
        <v>4</v>
      </c>
      <c r="B1274" t="str">
        <f>plant_out_raw!C1280</f>
        <v>PlCane</v>
      </c>
      <c r="C1274">
        <f>plant_out_raw!D1280</f>
        <v>2016</v>
      </c>
      <c r="D1274">
        <f>plant_out_raw!E1280</f>
        <v>101</v>
      </c>
      <c r="E1274">
        <f>plant_out_raw!F1280</f>
        <v>1335</v>
      </c>
      <c r="F1274">
        <f>plant_out_raw!G1280</f>
        <v>307</v>
      </c>
      <c r="G1274">
        <f>plant_out_raw!H1280</f>
        <v>3713.9</v>
      </c>
      <c r="H1274">
        <f>plant_out_raw!I1280</f>
        <v>48.35</v>
      </c>
      <c r="I1274">
        <f>plant_out_raw!J1280</f>
        <v>31.29</v>
      </c>
      <c r="J1274">
        <f>plant_out_raw!K1280</f>
        <v>4.88</v>
      </c>
      <c r="K1274">
        <f>plant_out_raw!L1280</f>
        <v>0.56000000000000005</v>
      </c>
      <c r="L1274">
        <f>plant_out_raw!M1280</f>
        <v>147.19999999999999</v>
      </c>
      <c r="M1274">
        <f>plant_out_raw!N1280</f>
        <v>16.09</v>
      </c>
      <c r="N1274">
        <f>plant_out_raw!O1280</f>
        <v>10.93</v>
      </c>
      <c r="O1274">
        <f>plant_out_raw!P1280</f>
        <v>4.2699999999999996</v>
      </c>
      <c r="P1274">
        <f>plant_out_raw!Q1280</f>
        <v>9.66</v>
      </c>
      <c r="Q1274">
        <f>plant_out_raw!R1280</f>
        <v>4.42</v>
      </c>
      <c r="R1274">
        <f>plant_out_raw!S1280</f>
        <v>18</v>
      </c>
      <c r="S1274">
        <f>plant_out_raw!T1280</f>
        <v>1</v>
      </c>
      <c r="T1274">
        <f>plant_out_raw!U1280</f>
        <v>1</v>
      </c>
      <c r="U1274" t="str">
        <f>plant_out_raw!V1280</f>
        <v>Alive</v>
      </c>
      <c r="V1274" t="str">
        <f>plant_out_raw!W1280</f>
        <v>Emergd</v>
      </c>
      <c r="W1274" t="str">
        <f>plant_out_raw!X1280</f>
        <v>SWAP-SAMUCA_PIRA</v>
      </c>
    </row>
    <row r="1275" spans="1:23">
      <c r="A1275">
        <f>plant_out_raw!B1281</f>
        <v>4</v>
      </c>
      <c r="B1275" t="str">
        <f>plant_out_raw!C1281</f>
        <v>PlCane</v>
      </c>
      <c r="C1275">
        <f>plant_out_raw!D1281</f>
        <v>2016</v>
      </c>
      <c r="D1275">
        <f>plant_out_raw!E1281</f>
        <v>102</v>
      </c>
      <c r="E1275">
        <f>plant_out_raw!F1281</f>
        <v>1336</v>
      </c>
      <c r="F1275">
        <f>plant_out_raw!G1281</f>
        <v>308</v>
      </c>
      <c r="G1275">
        <f>plant_out_raw!H1281</f>
        <v>3725.7</v>
      </c>
      <c r="H1275">
        <f>plant_out_raw!I1281</f>
        <v>48.57</v>
      </c>
      <c r="I1275">
        <f>plant_out_raw!J1281</f>
        <v>31.49</v>
      </c>
      <c r="J1275">
        <f>plant_out_raw!K1281</f>
        <v>4.9000000000000004</v>
      </c>
      <c r="K1275">
        <f>plant_out_raw!L1281</f>
        <v>0.56000000000000005</v>
      </c>
      <c r="L1275">
        <f>plant_out_raw!M1281</f>
        <v>147.99</v>
      </c>
      <c r="M1275">
        <f>plant_out_raw!N1281</f>
        <v>16.21</v>
      </c>
      <c r="N1275">
        <f>plant_out_raw!O1281</f>
        <v>10.95</v>
      </c>
      <c r="O1275">
        <f>plant_out_raw!P1281</f>
        <v>4.3</v>
      </c>
      <c r="P1275">
        <f>plant_out_raw!Q1281</f>
        <v>9.66</v>
      </c>
      <c r="Q1275">
        <f>plant_out_raw!R1281</f>
        <v>4.4400000000000004</v>
      </c>
      <c r="R1275">
        <f>plant_out_raw!S1281</f>
        <v>18</v>
      </c>
      <c r="S1275">
        <f>plant_out_raw!T1281</f>
        <v>1</v>
      </c>
      <c r="T1275">
        <f>plant_out_raw!U1281</f>
        <v>1</v>
      </c>
      <c r="U1275" t="str">
        <f>plant_out_raw!V1281</f>
        <v>Alive</v>
      </c>
      <c r="V1275" t="str">
        <f>plant_out_raw!W1281</f>
        <v>Emergd</v>
      </c>
      <c r="W1275" t="str">
        <f>plant_out_raw!X1281</f>
        <v>SWAP-SAMUCA_PIRA</v>
      </c>
    </row>
    <row r="1276" spans="1:23">
      <c r="A1276">
        <f>plant_out_raw!B1282</f>
        <v>4</v>
      </c>
      <c r="B1276" t="str">
        <f>plant_out_raw!C1282</f>
        <v>PlCane</v>
      </c>
      <c r="C1276">
        <f>plant_out_raw!D1282</f>
        <v>2016</v>
      </c>
      <c r="D1276">
        <f>plant_out_raw!E1282</f>
        <v>103</v>
      </c>
      <c r="E1276">
        <f>plant_out_raw!F1282</f>
        <v>1337</v>
      </c>
      <c r="F1276">
        <f>plant_out_raw!G1282</f>
        <v>309</v>
      </c>
      <c r="G1276">
        <f>plant_out_raw!H1282</f>
        <v>3737.5</v>
      </c>
      <c r="H1276">
        <f>plant_out_raw!I1282</f>
        <v>48.8</v>
      </c>
      <c r="I1276">
        <f>plant_out_raw!J1282</f>
        <v>31.7</v>
      </c>
      <c r="J1276">
        <f>plant_out_raw!K1282</f>
        <v>4.93</v>
      </c>
      <c r="K1276">
        <f>plant_out_raw!L1282</f>
        <v>0.56000000000000005</v>
      </c>
      <c r="L1276">
        <f>plant_out_raw!M1282</f>
        <v>148.84</v>
      </c>
      <c r="M1276">
        <f>plant_out_raw!N1282</f>
        <v>16.34</v>
      </c>
      <c r="N1276">
        <f>plant_out_raw!O1282</f>
        <v>10.98</v>
      </c>
      <c r="O1276">
        <f>plant_out_raw!P1282</f>
        <v>4.33</v>
      </c>
      <c r="P1276">
        <f>plant_out_raw!Q1282</f>
        <v>9.66</v>
      </c>
      <c r="Q1276">
        <f>plant_out_raw!R1282</f>
        <v>4.46</v>
      </c>
      <c r="R1276">
        <f>plant_out_raw!S1282</f>
        <v>18</v>
      </c>
      <c r="S1276">
        <f>plant_out_raw!T1282</f>
        <v>1</v>
      </c>
      <c r="T1276">
        <f>plant_out_raw!U1282</f>
        <v>1</v>
      </c>
      <c r="U1276" t="str">
        <f>plant_out_raw!V1282</f>
        <v>Alive</v>
      </c>
      <c r="V1276" t="str">
        <f>plant_out_raw!W1282</f>
        <v>Emergd</v>
      </c>
      <c r="W1276" t="str">
        <f>plant_out_raw!X1282</f>
        <v>SWAP-SAMUCA_PIRA</v>
      </c>
    </row>
    <row r="1277" spans="1:23">
      <c r="A1277">
        <f>plant_out_raw!B1283</f>
        <v>4</v>
      </c>
      <c r="B1277" t="str">
        <f>plant_out_raw!C1283</f>
        <v>PlCane</v>
      </c>
      <c r="C1277">
        <f>plant_out_raw!D1283</f>
        <v>2016</v>
      </c>
      <c r="D1277">
        <f>plant_out_raw!E1283</f>
        <v>104</v>
      </c>
      <c r="E1277">
        <f>plant_out_raw!F1283</f>
        <v>1338</v>
      </c>
      <c r="F1277">
        <f>plant_out_raw!G1283</f>
        <v>310</v>
      </c>
      <c r="G1277">
        <f>plant_out_raw!H1283</f>
        <v>3749.2</v>
      </c>
      <c r="H1277">
        <f>plant_out_raw!I1283</f>
        <v>49.03</v>
      </c>
      <c r="I1277">
        <f>plant_out_raw!J1283</f>
        <v>31.9</v>
      </c>
      <c r="J1277">
        <f>plant_out_raw!K1283</f>
        <v>4.96</v>
      </c>
      <c r="K1277">
        <f>plant_out_raw!L1283</f>
        <v>0.56000000000000005</v>
      </c>
      <c r="L1277">
        <f>plant_out_raw!M1283</f>
        <v>149.66999999999999</v>
      </c>
      <c r="M1277">
        <f>plant_out_raw!N1283</f>
        <v>16.47</v>
      </c>
      <c r="N1277">
        <f>plant_out_raw!O1283</f>
        <v>11</v>
      </c>
      <c r="O1277">
        <f>plant_out_raw!P1283</f>
        <v>4.37</v>
      </c>
      <c r="P1277">
        <f>plant_out_raw!Q1283</f>
        <v>9.66</v>
      </c>
      <c r="Q1277">
        <f>plant_out_raw!R1283</f>
        <v>4.47</v>
      </c>
      <c r="R1277">
        <f>plant_out_raw!S1283</f>
        <v>18</v>
      </c>
      <c r="S1277">
        <f>plant_out_raw!T1283</f>
        <v>1</v>
      </c>
      <c r="T1277">
        <f>plant_out_raw!U1283</f>
        <v>1</v>
      </c>
      <c r="U1277" t="str">
        <f>plant_out_raw!V1283</f>
        <v>Alive</v>
      </c>
      <c r="V1277" t="str">
        <f>plant_out_raw!W1283</f>
        <v>Emergd</v>
      </c>
      <c r="W1277" t="str">
        <f>plant_out_raw!X1283</f>
        <v>SWAP-SAMUCA_PIRA</v>
      </c>
    </row>
    <row r="1278" spans="1:23">
      <c r="A1278">
        <f>plant_out_raw!B1284</f>
        <v>4</v>
      </c>
      <c r="B1278" t="str">
        <f>plant_out_raw!C1284</f>
        <v>PlCane</v>
      </c>
      <c r="C1278">
        <f>plant_out_raw!D1284</f>
        <v>2016</v>
      </c>
      <c r="D1278">
        <f>plant_out_raw!E1284</f>
        <v>105</v>
      </c>
      <c r="E1278">
        <f>plant_out_raw!F1284</f>
        <v>1339</v>
      </c>
      <c r="F1278">
        <f>plant_out_raw!G1284</f>
        <v>311</v>
      </c>
      <c r="G1278">
        <f>plant_out_raw!H1284</f>
        <v>3760.8</v>
      </c>
      <c r="H1278">
        <f>plant_out_raw!I1284</f>
        <v>49.25</v>
      </c>
      <c r="I1278">
        <f>plant_out_raw!J1284</f>
        <v>32.1</v>
      </c>
      <c r="J1278">
        <f>plant_out_raw!K1284</f>
        <v>4.9800000000000004</v>
      </c>
      <c r="K1278">
        <f>plant_out_raw!L1284</f>
        <v>0.56000000000000005</v>
      </c>
      <c r="L1278">
        <f>plant_out_raw!M1284</f>
        <v>150.44</v>
      </c>
      <c r="M1278">
        <f>plant_out_raw!N1284</f>
        <v>16.579999999999998</v>
      </c>
      <c r="N1278">
        <f>plant_out_raw!O1284</f>
        <v>11.02</v>
      </c>
      <c r="O1278">
        <f>plant_out_raw!P1284</f>
        <v>4.4000000000000004</v>
      </c>
      <c r="P1278">
        <f>plant_out_raw!Q1284</f>
        <v>9.66</v>
      </c>
      <c r="Q1278">
        <f>plant_out_raw!R1284</f>
        <v>4.49</v>
      </c>
      <c r="R1278">
        <f>plant_out_raw!S1284</f>
        <v>18</v>
      </c>
      <c r="S1278">
        <f>plant_out_raw!T1284</f>
        <v>1</v>
      </c>
      <c r="T1278">
        <f>plant_out_raw!U1284</f>
        <v>1</v>
      </c>
      <c r="U1278" t="str">
        <f>plant_out_raw!V1284</f>
        <v>Alive</v>
      </c>
      <c r="V1278" t="str">
        <f>plant_out_raw!W1284</f>
        <v>Emergd</v>
      </c>
      <c r="W1278" t="str">
        <f>plant_out_raw!X1284</f>
        <v>SWAP-SAMUCA_PIRA</v>
      </c>
    </row>
    <row r="1279" spans="1:23">
      <c r="A1279">
        <f>plant_out_raw!B1285</f>
        <v>4</v>
      </c>
      <c r="B1279" t="str">
        <f>plant_out_raw!C1285</f>
        <v>PlCane</v>
      </c>
      <c r="C1279">
        <f>plant_out_raw!D1285</f>
        <v>2016</v>
      </c>
      <c r="D1279">
        <f>plant_out_raw!E1285</f>
        <v>106</v>
      </c>
      <c r="E1279">
        <f>plant_out_raw!F1285</f>
        <v>1340</v>
      </c>
      <c r="F1279">
        <f>plant_out_raw!G1285</f>
        <v>312</v>
      </c>
      <c r="G1279">
        <f>plant_out_raw!H1285</f>
        <v>3772.8</v>
      </c>
      <c r="H1279">
        <f>plant_out_raw!I1285</f>
        <v>49.46</v>
      </c>
      <c r="I1279">
        <f>plant_out_raw!J1285</f>
        <v>32.29</v>
      </c>
      <c r="J1279">
        <f>plant_out_raw!K1285</f>
        <v>5.01</v>
      </c>
      <c r="K1279">
        <f>plant_out_raw!L1285</f>
        <v>0.56000000000000005</v>
      </c>
      <c r="L1279">
        <f>plant_out_raw!M1285</f>
        <v>151.21</v>
      </c>
      <c r="M1279">
        <f>plant_out_raw!N1285</f>
        <v>16.690000000000001</v>
      </c>
      <c r="N1279">
        <f>plant_out_raw!O1285</f>
        <v>11.04</v>
      </c>
      <c r="O1279">
        <f>plant_out_raw!P1285</f>
        <v>4.43</v>
      </c>
      <c r="P1279">
        <f>plant_out_raw!Q1285</f>
        <v>9.66</v>
      </c>
      <c r="Q1279">
        <f>plant_out_raw!R1285</f>
        <v>4.51</v>
      </c>
      <c r="R1279">
        <f>plant_out_raw!S1285</f>
        <v>18</v>
      </c>
      <c r="S1279">
        <f>plant_out_raw!T1285</f>
        <v>1</v>
      </c>
      <c r="T1279">
        <f>plant_out_raw!U1285</f>
        <v>1</v>
      </c>
      <c r="U1279" t="str">
        <f>plant_out_raw!V1285</f>
        <v>Alive</v>
      </c>
      <c r="V1279" t="str">
        <f>plant_out_raw!W1285</f>
        <v>Emergd</v>
      </c>
      <c r="W1279" t="str">
        <f>plant_out_raw!X1285</f>
        <v>SWAP-SAMUCA_PIRA</v>
      </c>
    </row>
    <row r="1280" spans="1:23">
      <c r="A1280">
        <f>plant_out_raw!B1286</f>
        <v>4</v>
      </c>
      <c r="B1280" t="str">
        <f>plant_out_raw!C1286</f>
        <v>PlCane</v>
      </c>
      <c r="C1280">
        <f>plant_out_raw!D1286</f>
        <v>2016</v>
      </c>
      <c r="D1280">
        <f>plant_out_raw!E1286</f>
        <v>107</v>
      </c>
      <c r="E1280">
        <f>plant_out_raw!F1286</f>
        <v>1341</v>
      </c>
      <c r="F1280">
        <f>plant_out_raw!G1286</f>
        <v>313</v>
      </c>
      <c r="G1280">
        <f>plant_out_raw!H1286</f>
        <v>3784.2</v>
      </c>
      <c r="H1280">
        <f>plant_out_raw!I1286</f>
        <v>49.69</v>
      </c>
      <c r="I1280">
        <f>plant_out_raw!J1286</f>
        <v>32.5</v>
      </c>
      <c r="J1280">
        <f>plant_out_raw!K1286</f>
        <v>5.03</v>
      </c>
      <c r="K1280">
        <f>plant_out_raw!L1286</f>
        <v>0.56000000000000005</v>
      </c>
      <c r="L1280">
        <f>plant_out_raw!M1286</f>
        <v>152.02000000000001</v>
      </c>
      <c r="M1280">
        <f>plant_out_raw!N1286</f>
        <v>16.8</v>
      </c>
      <c r="N1280">
        <f>plant_out_raw!O1286</f>
        <v>11.05</v>
      </c>
      <c r="O1280">
        <f>plant_out_raw!P1286</f>
        <v>4.47</v>
      </c>
      <c r="P1280">
        <f>plant_out_raw!Q1286</f>
        <v>9.66</v>
      </c>
      <c r="Q1280">
        <f>plant_out_raw!R1286</f>
        <v>4.5199999999999996</v>
      </c>
      <c r="R1280">
        <f>plant_out_raw!S1286</f>
        <v>18</v>
      </c>
      <c r="S1280">
        <f>plant_out_raw!T1286</f>
        <v>1</v>
      </c>
      <c r="T1280">
        <f>plant_out_raw!U1286</f>
        <v>1</v>
      </c>
      <c r="U1280" t="str">
        <f>plant_out_raw!V1286</f>
        <v>Alive</v>
      </c>
      <c r="V1280" t="str">
        <f>plant_out_raw!W1286</f>
        <v>Emergd</v>
      </c>
      <c r="W1280" t="str">
        <f>plant_out_raw!X1286</f>
        <v>SWAP-SAMUCA_PIRA</v>
      </c>
    </row>
    <row r="1281" spans="1:23">
      <c r="A1281">
        <f>plant_out_raw!B1287</f>
        <v>4</v>
      </c>
      <c r="B1281" t="str">
        <f>plant_out_raw!C1287</f>
        <v>PlCane</v>
      </c>
      <c r="C1281">
        <f>plant_out_raw!D1287</f>
        <v>2016</v>
      </c>
      <c r="D1281">
        <f>plant_out_raw!E1287</f>
        <v>108</v>
      </c>
      <c r="E1281">
        <f>plant_out_raw!F1287</f>
        <v>1342</v>
      </c>
      <c r="F1281">
        <f>plant_out_raw!G1287</f>
        <v>314</v>
      </c>
      <c r="G1281">
        <f>plant_out_raw!H1287</f>
        <v>3794.6</v>
      </c>
      <c r="H1281">
        <f>plant_out_raw!I1287</f>
        <v>49.93</v>
      </c>
      <c r="I1281">
        <f>plant_out_raw!J1287</f>
        <v>32.700000000000003</v>
      </c>
      <c r="J1281">
        <f>plant_out_raw!K1287</f>
        <v>5.0599999999999996</v>
      </c>
      <c r="K1281">
        <f>plant_out_raw!L1287</f>
        <v>0.56000000000000005</v>
      </c>
      <c r="L1281">
        <f>plant_out_raw!M1287</f>
        <v>152.82</v>
      </c>
      <c r="M1281">
        <f>plant_out_raw!N1287</f>
        <v>16.93</v>
      </c>
      <c r="N1281">
        <f>plant_out_raw!O1287</f>
        <v>11.08</v>
      </c>
      <c r="O1281">
        <f>plant_out_raw!P1287</f>
        <v>4.5</v>
      </c>
      <c r="P1281">
        <f>plant_out_raw!Q1287</f>
        <v>9.66</v>
      </c>
      <c r="Q1281">
        <f>plant_out_raw!R1287</f>
        <v>4.54</v>
      </c>
      <c r="R1281">
        <f>plant_out_raw!S1287</f>
        <v>19</v>
      </c>
      <c r="S1281">
        <f>plant_out_raw!T1287</f>
        <v>1</v>
      </c>
      <c r="T1281">
        <f>plant_out_raw!U1287</f>
        <v>1</v>
      </c>
      <c r="U1281" t="str">
        <f>plant_out_raw!V1287</f>
        <v>Alive</v>
      </c>
      <c r="V1281" t="str">
        <f>plant_out_raw!W1287</f>
        <v>Emergd</v>
      </c>
      <c r="W1281" t="str">
        <f>plant_out_raw!X1287</f>
        <v>SWAP-SAMUCA_PIRA</v>
      </c>
    </row>
    <row r="1282" spans="1:23">
      <c r="A1282">
        <f>plant_out_raw!B1288</f>
        <v>4</v>
      </c>
      <c r="B1282" t="str">
        <f>plant_out_raw!C1288</f>
        <v>PlCane</v>
      </c>
      <c r="C1282">
        <f>plant_out_raw!D1288</f>
        <v>2016</v>
      </c>
      <c r="D1282">
        <f>plant_out_raw!E1288</f>
        <v>109</v>
      </c>
      <c r="E1282">
        <f>plant_out_raw!F1288</f>
        <v>1343</v>
      </c>
      <c r="F1282">
        <f>plant_out_raw!G1288</f>
        <v>315</v>
      </c>
      <c r="G1282">
        <f>plant_out_raw!H1288</f>
        <v>3805.3</v>
      </c>
      <c r="H1282">
        <f>plant_out_raw!I1288</f>
        <v>49.83</v>
      </c>
      <c r="I1282">
        <f>plant_out_raw!J1288</f>
        <v>32.9</v>
      </c>
      <c r="J1282">
        <f>plant_out_raw!K1288</f>
        <v>4.76</v>
      </c>
      <c r="K1282">
        <f>plant_out_raw!L1288</f>
        <v>0.56000000000000005</v>
      </c>
      <c r="L1282">
        <f>plant_out_raw!M1288</f>
        <v>153.62</v>
      </c>
      <c r="M1282">
        <f>plant_out_raw!N1288</f>
        <v>17.059999999999999</v>
      </c>
      <c r="N1282">
        <f>plant_out_raw!O1288</f>
        <v>11.11</v>
      </c>
      <c r="O1282">
        <f>plant_out_raw!P1288</f>
        <v>4.1399999999999997</v>
      </c>
      <c r="P1282">
        <f>plant_out_raw!Q1288</f>
        <v>9.66</v>
      </c>
      <c r="Q1282">
        <f>plant_out_raw!R1288</f>
        <v>4.55</v>
      </c>
      <c r="R1282">
        <f>plant_out_raw!S1288</f>
        <v>19</v>
      </c>
      <c r="S1282">
        <f>plant_out_raw!T1288</f>
        <v>1</v>
      </c>
      <c r="T1282">
        <f>plant_out_raw!U1288</f>
        <v>1</v>
      </c>
      <c r="U1282" t="str">
        <f>plant_out_raw!V1288</f>
        <v>Alive</v>
      </c>
      <c r="V1282" t="str">
        <f>plant_out_raw!W1288</f>
        <v>Emergd</v>
      </c>
      <c r="W1282" t="str">
        <f>plant_out_raw!X1288</f>
        <v>SWAP-SAMUCA_PIRA</v>
      </c>
    </row>
    <row r="1283" spans="1:23">
      <c r="A1283">
        <f>plant_out_raw!B1289</f>
        <v>4</v>
      </c>
      <c r="B1283" t="str">
        <f>plant_out_raw!C1289</f>
        <v>PlCane</v>
      </c>
      <c r="C1283">
        <f>plant_out_raw!D1289</f>
        <v>2016</v>
      </c>
      <c r="D1283">
        <f>plant_out_raw!E1289</f>
        <v>110</v>
      </c>
      <c r="E1283">
        <f>plant_out_raw!F1289</f>
        <v>1344</v>
      </c>
      <c r="F1283">
        <f>plant_out_raw!G1289</f>
        <v>316</v>
      </c>
      <c r="G1283">
        <f>plant_out_raw!H1289</f>
        <v>3815.8</v>
      </c>
      <c r="H1283">
        <f>plant_out_raw!I1289</f>
        <v>50.05</v>
      </c>
      <c r="I1283">
        <f>plant_out_raw!J1289</f>
        <v>33.1</v>
      </c>
      <c r="J1283">
        <f>plant_out_raw!K1289</f>
        <v>4.79</v>
      </c>
      <c r="K1283">
        <f>plant_out_raw!L1289</f>
        <v>0.56000000000000005</v>
      </c>
      <c r="L1283">
        <f>plant_out_raw!M1289</f>
        <v>154.43</v>
      </c>
      <c r="M1283">
        <f>plant_out_raw!N1289</f>
        <v>17.190000000000001</v>
      </c>
      <c r="N1283">
        <f>plant_out_raw!O1289</f>
        <v>11.13</v>
      </c>
      <c r="O1283">
        <f>plant_out_raw!P1289</f>
        <v>4.17</v>
      </c>
      <c r="P1283">
        <f>plant_out_raw!Q1289</f>
        <v>9.66</v>
      </c>
      <c r="Q1283">
        <f>plant_out_raw!R1289</f>
        <v>4.57</v>
      </c>
      <c r="R1283">
        <f>plant_out_raw!S1289</f>
        <v>19</v>
      </c>
      <c r="S1283">
        <f>plant_out_raw!T1289</f>
        <v>1</v>
      </c>
      <c r="T1283">
        <f>plant_out_raw!U1289</f>
        <v>1</v>
      </c>
      <c r="U1283" t="str">
        <f>plant_out_raw!V1289</f>
        <v>Alive</v>
      </c>
      <c r="V1283" t="str">
        <f>plant_out_raw!W1289</f>
        <v>Emergd</v>
      </c>
      <c r="W1283" t="str">
        <f>plant_out_raw!X1289</f>
        <v>SWAP-SAMUCA_PIRA</v>
      </c>
    </row>
    <row r="1284" spans="1:23">
      <c r="A1284">
        <f>plant_out_raw!B1290</f>
        <v>4</v>
      </c>
      <c r="B1284" t="str">
        <f>plant_out_raw!C1290</f>
        <v>PlCane</v>
      </c>
      <c r="C1284">
        <f>plant_out_raw!D1290</f>
        <v>2016</v>
      </c>
      <c r="D1284">
        <f>plant_out_raw!E1290</f>
        <v>111</v>
      </c>
      <c r="E1284">
        <f>plant_out_raw!F1290</f>
        <v>1345</v>
      </c>
      <c r="F1284">
        <f>plant_out_raw!G1290</f>
        <v>317</v>
      </c>
      <c r="G1284">
        <f>plant_out_raw!H1290</f>
        <v>3826.7</v>
      </c>
      <c r="H1284">
        <f>plant_out_raw!I1290</f>
        <v>50.28</v>
      </c>
      <c r="I1284">
        <f>plant_out_raw!J1290</f>
        <v>33.299999999999997</v>
      </c>
      <c r="J1284">
        <f>plant_out_raw!K1290</f>
        <v>4.8099999999999996</v>
      </c>
      <c r="K1284">
        <f>plant_out_raw!L1290</f>
        <v>0.56000000000000005</v>
      </c>
      <c r="L1284">
        <f>plant_out_raw!M1290</f>
        <v>155.22999999999999</v>
      </c>
      <c r="M1284">
        <f>plant_out_raw!N1290</f>
        <v>17.32</v>
      </c>
      <c r="N1284">
        <f>plant_out_raw!O1290</f>
        <v>11.16</v>
      </c>
      <c r="O1284">
        <f>plant_out_raw!P1290</f>
        <v>4.2</v>
      </c>
      <c r="P1284">
        <f>plant_out_raw!Q1290</f>
        <v>9.66</v>
      </c>
      <c r="Q1284">
        <f>plant_out_raw!R1290</f>
        <v>4.58</v>
      </c>
      <c r="R1284">
        <f>plant_out_raw!S1290</f>
        <v>19</v>
      </c>
      <c r="S1284">
        <f>plant_out_raw!T1290</f>
        <v>1</v>
      </c>
      <c r="T1284">
        <f>plant_out_raw!U1290</f>
        <v>1</v>
      </c>
      <c r="U1284" t="str">
        <f>plant_out_raw!V1290</f>
        <v>Alive</v>
      </c>
      <c r="V1284" t="str">
        <f>plant_out_raw!W1290</f>
        <v>Emergd</v>
      </c>
      <c r="W1284" t="str">
        <f>plant_out_raw!X1290</f>
        <v>SWAP-SAMUCA_PIRA</v>
      </c>
    </row>
    <row r="1285" spans="1:23">
      <c r="A1285">
        <f>plant_out_raw!B1291</f>
        <v>4</v>
      </c>
      <c r="B1285" t="str">
        <f>plant_out_raw!C1291</f>
        <v>PlCane</v>
      </c>
      <c r="C1285">
        <f>plant_out_raw!D1291</f>
        <v>2016</v>
      </c>
      <c r="D1285">
        <f>plant_out_raw!E1291</f>
        <v>112</v>
      </c>
      <c r="E1285">
        <f>plant_out_raw!F1291</f>
        <v>1346</v>
      </c>
      <c r="F1285">
        <f>plant_out_raw!G1291</f>
        <v>318</v>
      </c>
      <c r="G1285">
        <f>plant_out_raw!H1291</f>
        <v>3837.4</v>
      </c>
      <c r="H1285">
        <f>plant_out_raw!I1291</f>
        <v>50.5</v>
      </c>
      <c r="I1285">
        <f>plant_out_raw!J1291</f>
        <v>33.5</v>
      </c>
      <c r="J1285">
        <f>plant_out_raw!K1291</f>
        <v>4.84</v>
      </c>
      <c r="K1285">
        <f>plant_out_raw!L1291</f>
        <v>0.56000000000000005</v>
      </c>
      <c r="L1285">
        <f>plant_out_raw!M1291</f>
        <v>156.03</v>
      </c>
      <c r="M1285">
        <f>plant_out_raw!N1291</f>
        <v>17.440000000000001</v>
      </c>
      <c r="N1285">
        <f>plant_out_raw!O1291</f>
        <v>11.18</v>
      </c>
      <c r="O1285">
        <f>plant_out_raw!P1291</f>
        <v>4.2300000000000004</v>
      </c>
      <c r="P1285">
        <f>plant_out_raw!Q1291</f>
        <v>9.66</v>
      </c>
      <c r="Q1285">
        <f>plant_out_raw!R1291</f>
        <v>4.59</v>
      </c>
      <c r="R1285">
        <f>plant_out_raw!S1291</f>
        <v>19</v>
      </c>
      <c r="S1285">
        <f>plant_out_raw!T1291</f>
        <v>1</v>
      </c>
      <c r="T1285">
        <f>plant_out_raw!U1291</f>
        <v>1</v>
      </c>
      <c r="U1285" t="str">
        <f>plant_out_raw!V1291</f>
        <v>Alive</v>
      </c>
      <c r="V1285" t="str">
        <f>plant_out_raw!W1291</f>
        <v>Emergd</v>
      </c>
      <c r="W1285" t="str">
        <f>plant_out_raw!X1291</f>
        <v>SWAP-SAMUCA_PIRA</v>
      </c>
    </row>
    <row r="1286" spans="1:23">
      <c r="A1286">
        <f>plant_out_raw!B1292</f>
        <v>4</v>
      </c>
      <c r="B1286" t="str">
        <f>plant_out_raw!C1292</f>
        <v>PlCane</v>
      </c>
      <c r="C1286">
        <f>plant_out_raw!D1292</f>
        <v>2016</v>
      </c>
      <c r="D1286">
        <f>plant_out_raw!E1292</f>
        <v>113</v>
      </c>
      <c r="E1286">
        <f>plant_out_raw!F1292</f>
        <v>1347</v>
      </c>
      <c r="F1286">
        <f>plant_out_raw!G1292</f>
        <v>319</v>
      </c>
      <c r="G1286">
        <f>plant_out_raw!H1292</f>
        <v>3847.9</v>
      </c>
      <c r="H1286">
        <f>plant_out_raw!I1292</f>
        <v>50.72</v>
      </c>
      <c r="I1286">
        <f>plant_out_raw!J1292</f>
        <v>33.69</v>
      </c>
      <c r="J1286">
        <f>plant_out_raw!K1292</f>
        <v>4.87</v>
      </c>
      <c r="K1286">
        <f>plant_out_raw!L1292</f>
        <v>0.56000000000000005</v>
      </c>
      <c r="L1286">
        <f>plant_out_raw!M1292</f>
        <v>156.82</v>
      </c>
      <c r="M1286">
        <f>plant_out_raw!N1292</f>
        <v>17.559999999999999</v>
      </c>
      <c r="N1286">
        <f>plant_out_raw!O1292</f>
        <v>11.2</v>
      </c>
      <c r="O1286">
        <f>plant_out_raw!P1292</f>
        <v>4.2699999999999996</v>
      </c>
      <c r="P1286">
        <f>plant_out_raw!Q1292</f>
        <v>9.66</v>
      </c>
      <c r="Q1286">
        <f>plant_out_raw!R1292</f>
        <v>4.6100000000000003</v>
      </c>
      <c r="R1286">
        <f>plant_out_raw!S1292</f>
        <v>19</v>
      </c>
      <c r="S1286">
        <f>plant_out_raw!T1292</f>
        <v>1</v>
      </c>
      <c r="T1286">
        <f>plant_out_raw!U1292</f>
        <v>1</v>
      </c>
      <c r="U1286" t="str">
        <f>plant_out_raw!V1292</f>
        <v>Alive</v>
      </c>
      <c r="V1286" t="str">
        <f>plant_out_raw!W1292</f>
        <v>Emergd</v>
      </c>
      <c r="W1286" t="str">
        <f>plant_out_raw!X1292</f>
        <v>SWAP-SAMUCA_PIRA</v>
      </c>
    </row>
    <row r="1287" spans="1:23">
      <c r="A1287">
        <f>plant_out_raw!B1293</f>
        <v>4</v>
      </c>
      <c r="B1287" t="str">
        <f>plant_out_raw!C1293</f>
        <v>PlCane</v>
      </c>
      <c r="C1287">
        <f>plant_out_raw!D1293</f>
        <v>2016</v>
      </c>
      <c r="D1287">
        <f>plant_out_raw!E1293</f>
        <v>114</v>
      </c>
      <c r="E1287">
        <f>plant_out_raw!F1293</f>
        <v>1348</v>
      </c>
      <c r="F1287">
        <f>plant_out_raw!G1293</f>
        <v>320</v>
      </c>
      <c r="G1287">
        <f>plant_out_raw!H1293</f>
        <v>3859</v>
      </c>
      <c r="H1287">
        <f>plant_out_raw!I1293</f>
        <v>50.93</v>
      </c>
      <c r="I1287">
        <f>plant_out_raw!J1293</f>
        <v>33.89</v>
      </c>
      <c r="J1287">
        <f>plant_out_raw!K1293</f>
        <v>4.8899999999999997</v>
      </c>
      <c r="K1287">
        <f>plant_out_raw!L1293</f>
        <v>0.56000000000000005</v>
      </c>
      <c r="L1287">
        <f>plant_out_raw!M1293</f>
        <v>157.6</v>
      </c>
      <c r="M1287">
        <f>plant_out_raw!N1293</f>
        <v>17.68</v>
      </c>
      <c r="N1287">
        <f>plant_out_raw!O1293</f>
        <v>11.22</v>
      </c>
      <c r="O1287">
        <f>plant_out_raw!P1293</f>
        <v>4.3</v>
      </c>
      <c r="P1287">
        <f>plant_out_raw!Q1293</f>
        <v>9.66</v>
      </c>
      <c r="Q1287">
        <f>plant_out_raw!R1293</f>
        <v>4.62</v>
      </c>
      <c r="R1287">
        <f>plant_out_raw!S1293</f>
        <v>19</v>
      </c>
      <c r="S1287">
        <f>plant_out_raw!T1293</f>
        <v>1</v>
      </c>
      <c r="T1287">
        <f>plant_out_raw!U1293</f>
        <v>1</v>
      </c>
      <c r="U1287" t="str">
        <f>plant_out_raw!V1293</f>
        <v>Alive</v>
      </c>
      <c r="V1287" t="str">
        <f>plant_out_raw!W1293</f>
        <v>Emergd</v>
      </c>
      <c r="W1287" t="str">
        <f>plant_out_raw!X1293</f>
        <v>SWAP-SAMUCA_PIRA</v>
      </c>
    </row>
    <row r="1288" spans="1:23">
      <c r="A1288">
        <f>plant_out_raw!B1294</f>
        <v>4</v>
      </c>
      <c r="B1288" t="str">
        <f>plant_out_raw!C1294</f>
        <v>PlCane</v>
      </c>
      <c r="C1288">
        <f>plant_out_raw!D1294</f>
        <v>2016</v>
      </c>
      <c r="D1288">
        <f>plant_out_raw!E1294</f>
        <v>115</v>
      </c>
      <c r="E1288">
        <f>plant_out_raw!F1294</f>
        <v>1349</v>
      </c>
      <c r="F1288">
        <f>plant_out_raw!G1294</f>
        <v>321</v>
      </c>
      <c r="G1288">
        <f>plant_out_raw!H1294</f>
        <v>3869.4</v>
      </c>
      <c r="H1288">
        <f>plant_out_raw!I1294</f>
        <v>51.15</v>
      </c>
      <c r="I1288">
        <f>plant_out_raw!J1294</f>
        <v>34.08</v>
      </c>
      <c r="J1288">
        <f>plant_out_raw!K1294</f>
        <v>4.92</v>
      </c>
      <c r="K1288">
        <f>plant_out_raw!L1294</f>
        <v>0.56000000000000005</v>
      </c>
      <c r="L1288">
        <f>plant_out_raw!M1294</f>
        <v>158.38</v>
      </c>
      <c r="M1288">
        <f>plant_out_raw!N1294</f>
        <v>17.79</v>
      </c>
      <c r="N1288">
        <f>plant_out_raw!O1294</f>
        <v>11.23</v>
      </c>
      <c r="O1288">
        <f>plant_out_raw!P1294</f>
        <v>4.33</v>
      </c>
      <c r="P1288">
        <f>plant_out_raw!Q1294</f>
        <v>9.66</v>
      </c>
      <c r="Q1288">
        <f>plant_out_raw!R1294</f>
        <v>4.6399999999999997</v>
      </c>
      <c r="R1288">
        <f>plant_out_raw!S1294</f>
        <v>19</v>
      </c>
      <c r="S1288">
        <f>plant_out_raw!T1294</f>
        <v>1</v>
      </c>
      <c r="T1288">
        <f>plant_out_raw!U1294</f>
        <v>1</v>
      </c>
      <c r="U1288" t="str">
        <f>plant_out_raw!V1294</f>
        <v>Alive</v>
      </c>
      <c r="V1288" t="str">
        <f>plant_out_raw!W1294</f>
        <v>Emergd</v>
      </c>
      <c r="W1288" t="str">
        <f>plant_out_raw!X1294</f>
        <v>SWAP-SAMUCA_PIRA</v>
      </c>
    </row>
    <row r="1289" spans="1:23">
      <c r="A1289">
        <f>plant_out_raw!B1295</f>
        <v>4</v>
      </c>
      <c r="B1289" t="str">
        <f>plant_out_raw!C1295</f>
        <v>PlCane</v>
      </c>
      <c r="C1289">
        <f>plant_out_raw!D1295</f>
        <v>2016</v>
      </c>
      <c r="D1289">
        <f>plant_out_raw!E1295</f>
        <v>116</v>
      </c>
      <c r="E1289">
        <f>plant_out_raw!F1295</f>
        <v>1350</v>
      </c>
      <c r="F1289">
        <f>plant_out_raw!G1295</f>
        <v>322</v>
      </c>
      <c r="G1289">
        <f>plant_out_raw!H1295</f>
        <v>3880.5</v>
      </c>
      <c r="H1289">
        <f>plant_out_raw!I1295</f>
        <v>51.35</v>
      </c>
      <c r="I1289">
        <f>plant_out_raw!J1295</f>
        <v>34.26</v>
      </c>
      <c r="J1289">
        <f>plant_out_raw!K1295</f>
        <v>4.9400000000000004</v>
      </c>
      <c r="K1289">
        <f>plant_out_raw!L1295</f>
        <v>0.56000000000000005</v>
      </c>
      <c r="L1289">
        <f>plant_out_raw!M1295</f>
        <v>159.1</v>
      </c>
      <c r="M1289">
        <f>plant_out_raw!N1295</f>
        <v>17.899999999999999</v>
      </c>
      <c r="N1289">
        <f>plant_out_raw!O1295</f>
        <v>11.25</v>
      </c>
      <c r="O1289">
        <f>plant_out_raw!P1295</f>
        <v>4.3600000000000003</v>
      </c>
      <c r="P1289">
        <f>plant_out_raw!Q1295</f>
        <v>9.66</v>
      </c>
      <c r="Q1289">
        <f>plant_out_raw!R1295</f>
        <v>4.6500000000000004</v>
      </c>
      <c r="R1289">
        <f>plant_out_raw!S1295</f>
        <v>19</v>
      </c>
      <c r="S1289">
        <f>plant_out_raw!T1295</f>
        <v>1</v>
      </c>
      <c r="T1289">
        <f>plant_out_raw!U1295</f>
        <v>1</v>
      </c>
      <c r="U1289" t="str">
        <f>plant_out_raw!V1295</f>
        <v>Alive</v>
      </c>
      <c r="V1289" t="str">
        <f>plant_out_raw!W1295</f>
        <v>Emergd</v>
      </c>
      <c r="W1289" t="str">
        <f>plant_out_raw!X1295</f>
        <v>SWAP-SAMUCA_PIRA</v>
      </c>
    </row>
    <row r="1290" spans="1:23">
      <c r="A1290">
        <f>plant_out_raw!B1296</f>
        <v>4</v>
      </c>
      <c r="B1290" t="str">
        <f>plant_out_raw!C1296</f>
        <v>PlCane</v>
      </c>
      <c r="C1290">
        <f>plant_out_raw!D1296</f>
        <v>2016</v>
      </c>
      <c r="D1290">
        <f>plant_out_raw!E1296</f>
        <v>117</v>
      </c>
      <c r="E1290">
        <f>plant_out_raw!F1296</f>
        <v>1351</v>
      </c>
      <c r="F1290">
        <f>plant_out_raw!G1296</f>
        <v>323</v>
      </c>
      <c r="G1290">
        <f>plant_out_raw!H1296</f>
        <v>3889.3</v>
      </c>
      <c r="H1290">
        <f>plant_out_raw!I1296</f>
        <v>51.45</v>
      </c>
      <c r="I1290">
        <f>plant_out_raw!J1296</f>
        <v>34.36</v>
      </c>
      <c r="J1290">
        <f>plant_out_raw!K1296</f>
        <v>4.95</v>
      </c>
      <c r="K1290">
        <f>plant_out_raw!L1296</f>
        <v>0.56000000000000005</v>
      </c>
      <c r="L1290">
        <f>plant_out_raw!M1296</f>
        <v>159.43</v>
      </c>
      <c r="M1290">
        <f>plant_out_raw!N1296</f>
        <v>17.96</v>
      </c>
      <c r="N1290">
        <f>plant_out_raw!O1296</f>
        <v>11.26</v>
      </c>
      <c r="O1290">
        <f>plant_out_raw!P1296</f>
        <v>4.37</v>
      </c>
      <c r="P1290">
        <f>plant_out_raw!Q1296</f>
        <v>9.66</v>
      </c>
      <c r="Q1290">
        <f>plant_out_raw!R1296</f>
        <v>4.66</v>
      </c>
      <c r="R1290">
        <f>plant_out_raw!S1296</f>
        <v>19</v>
      </c>
      <c r="S1290">
        <f>plant_out_raw!T1296</f>
        <v>1</v>
      </c>
      <c r="T1290">
        <f>plant_out_raw!U1296</f>
        <v>1</v>
      </c>
      <c r="U1290" t="str">
        <f>plant_out_raw!V1296</f>
        <v>Alive</v>
      </c>
      <c r="V1290" t="str">
        <f>plant_out_raw!W1296</f>
        <v>Emergd</v>
      </c>
      <c r="W1290" t="str">
        <f>plant_out_raw!X1296</f>
        <v>SWAP-SAMUCA_PIRA</v>
      </c>
    </row>
    <row r="1291" spans="1:23">
      <c r="A1291">
        <f>plant_out_raw!B1297</f>
        <v>4</v>
      </c>
      <c r="B1291" t="str">
        <f>plant_out_raw!C1297</f>
        <v>PlCane</v>
      </c>
      <c r="C1291">
        <f>plant_out_raw!D1297</f>
        <v>2016</v>
      </c>
      <c r="D1291">
        <f>plant_out_raw!E1297</f>
        <v>118</v>
      </c>
      <c r="E1291">
        <f>plant_out_raw!F1297</f>
        <v>1352</v>
      </c>
      <c r="F1291">
        <f>plant_out_raw!G1297</f>
        <v>324</v>
      </c>
      <c r="G1291">
        <f>plant_out_raw!H1297</f>
        <v>3893.2</v>
      </c>
      <c r="H1291">
        <f>plant_out_raw!I1297</f>
        <v>51.58</v>
      </c>
      <c r="I1291">
        <f>plant_out_raw!J1297</f>
        <v>34.44</v>
      </c>
      <c r="J1291">
        <f>plant_out_raw!K1297</f>
        <v>4.96</v>
      </c>
      <c r="K1291">
        <f>plant_out_raw!L1297</f>
        <v>0.56000000000000005</v>
      </c>
      <c r="L1291">
        <f>plant_out_raw!M1297</f>
        <v>159.72</v>
      </c>
      <c r="M1291">
        <f>plant_out_raw!N1297</f>
        <v>18</v>
      </c>
      <c r="N1291">
        <f>plant_out_raw!O1297</f>
        <v>11.27</v>
      </c>
      <c r="O1291">
        <f>plant_out_raw!P1297</f>
        <v>4.3899999999999997</v>
      </c>
      <c r="P1291">
        <f>plant_out_raw!Q1297</f>
        <v>9.66</v>
      </c>
      <c r="Q1291">
        <f>plant_out_raw!R1297</f>
        <v>4.66</v>
      </c>
      <c r="R1291">
        <f>plant_out_raw!S1297</f>
        <v>19</v>
      </c>
      <c r="S1291">
        <f>plant_out_raw!T1297</f>
        <v>1</v>
      </c>
      <c r="T1291">
        <f>plant_out_raw!U1297</f>
        <v>1</v>
      </c>
      <c r="U1291" t="str">
        <f>plant_out_raw!V1297</f>
        <v>Alive</v>
      </c>
      <c r="V1291" t="str">
        <f>plant_out_raw!W1297</f>
        <v>Emergd</v>
      </c>
      <c r="W1291" t="str">
        <f>plant_out_raw!X1297</f>
        <v>SWAP-SAMUCA_PIRA</v>
      </c>
    </row>
    <row r="1292" spans="1:23">
      <c r="A1292">
        <f>plant_out_raw!B1298</f>
        <v>4</v>
      </c>
      <c r="B1292" t="str">
        <f>plant_out_raw!C1298</f>
        <v>PlCane</v>
      </c>
      <c r="C1292">
        <f>plant_out_raw!D1298</f>
        <v>2016</v>
      </c>
      <c r="D1292">
        <f>plant_out_raw!E1298</f>
        <v>119</v>
      </c>
      <c r="E1292">
        <f>plant_out_raw!F1298</f>
        <v>1353</v>
      </c>
      <c r="F1292">
        <f>plant_out_raw!G1298</f>
        <v>325</v>
      </c>
      <c r="G1292">
        <f>plant_out_raw!H1298</f>
        <v>3896.2</v>
      </c>
      <c r="H1292">
        <f>plant_out_raw!I1298</f>
        <v>51.84</v>
      </c>
      <c r="I1292">
        <f>plant_out_raw!J1298</f>
        <v>34.5</v>
      </c>
      <c r="J1292">
        <f>plant_out_raw!K1298</f>
        <v>4.97</v>
      </c>
      <c r="K1292">
        <f>plant_out_raw!L1298</f>
        <v>0.56000000000000005</v>
      </c>
      <c r="L1292">
        <f>plant_out_raw!M1298</f>
        <v>159.94999999999999</v>
      </c>
      <c r="M1292">
        <f>plant_out_raw!N1298</f>
        <v>18.03</v>
      </c>
      <c r="N1292">
        <f>plant_out_raw!O1298</f>
        <v>11.27</v>
      </c>
      <c r="O1292">
        <f>plant_out_raw!P1298</f>
        <v>4.4000000000000004</v>
      </c>
      <c r="P1292">
        <f>plant_out_raw!Q1298</f>
        <v>9.66</v>
      </c>
      <c r="Q1292">
        <f>plant_out_raw!R1298</f>
        <v>4.66</v>
      </c>
      <c r="R1292">
        <f>plant_out_raw!S1298</f>
        <v>19</v>
      </c>
      <c r="S1292">
        <f>plant_out_raw!T1298</f>
        <v>1</v>
      </c>
      <c r="T1292">
        <f>plant_out_raw!U1298</f>
        <v>1</v>
      </c>
      <c r="U1292" t="str">
        <f>plant_out_raw!V1298</f>
        <v>Alive</v>
      </c>
      <c r="V1292" t="str">
        <f>plant_out_raw!W1298</f>
        <v>Emergd</v>
      </c>
      <c r="W1292" t="str">
        <f>plant_out_raw!X1298</f>
        <v>SWAP-SAMUCA_PIRA</v>
      </c>
    </row>
    <row r="1293" spans="1:23">
      <c r="A1293">
        <f>plant_out_raw!B1299</f>
        <v>4</v>
      </c>
      <c r="B1293" t="str">
        <f>plant_out_raw!C1299</f>
        <v>PlCane</v>
      </c>
      <c r="C1293">
        <f>plant_out_raw!D1299</f>
        <v>2016</v>
      </c>
      <c r="D1293">
        <f>plant_out_raw!E1299</f>
        <v>120</v>
      </c>
      <c r="E1293">
        <f>plant_out_raw!F1299</f>
        <v>1354</v>
      </c>
      <c r="F1293">
        <f>plant_out_raw!G1299</f>
        <v>326</v>
      </c>
      <c r="G1293">
        <f>plant_out_raw!H1299</f>
        <v>3899.2</v>
      </c>
      <c r="H1293">
        <f>plant_out_raw!I1299</f>
        <v>51.99</v>
      </c>
      <c r="I1293">
        <f>plant_out_raw!J1299</f>
        <v>34.56</v>
      </c>
      <c r="J1293">
        <f>plant_out_raw!K1299</f>
        <v>4.9800000000000004</v>
      </c>
      <c r="K1293">
        <f>plant_out_raw!L1299</f>
        <v>0.56000000000000005</v>
      </c>
      <c r="L1293">
        <f>plant_out_raw!M1299</f>
        <v>160.16999999999999</v>
      </c>
      <c r="M1293">
        <f>plant_out_raw!N1299</f>
        <v>18.059999999999999</v>
      </c>
      <c r="N1293">
        <f>plant_out_raw!O1299</f>
        <v>11.28</v>
      </c>
      <c r="O1293">
        <f>plant_out_raw!P1299</f>
        <v>4.41</v>
      </c>
      <c r="P1293">
        <f>plant_out_raw!Q1299</f>
        <v>9.66</v>
      </c>
      <c r="Q1293">
        <f>plant_out_raw!R1299</f>
        <v>4.66</v>
      </c>
      <c r="R1293">
        <f>plant_out_raw!S1299</f>
        <v>19</v>
      </c>
      <c r="S1293">
        <f>plant_out_raw!T1299</f>
        <v>1</v>
      </c>
      <c r="T1293">
        <f>plant_out_raw!U1299</f>
        <v>1</v>
      </c>
      <c r="U1293" t="str">
        <f>plant_out_raw!V1299</f>
        <v>Alive</v>
      </c>
      <c r="V1293" t="str">
        <f>plant_out_raw!W1299</f>
        <v>Emergd</v>
      </c>
      <c r="W1293" t="str">
        <f>plant_out_raw!X1299</f>
        <v>SWAP-SAMUCA_PIRA</v>
      </c>
    </row>
    <row r="1294" spans="1:23">
      <c r="A1294">
        <f>plant_out_raw!B1300</f>
        <v>4</v>
      </c>
      <c r="B1294" t="str">
        <f>plant_out_raw!C1300</f>
        <v>PlCane</v>
      </c>
      <c r="C1294">
        <f>plant_out_raw!D1300</f>
        <v>2016</v>
      </c>
      <c r="D1294">
        <f>plant_out_raw!E1300</f>
        <v>121</v>
      </c>
      <c r="E1294">
        <f>plant_out_raw!F1300</f>
        <v>1355</v>
      </c>
      <c r="F1294">
        <f>plant_out_raw!G1300</f>
        <v>327</v>
      </c>
      <c r="G1294">
        <f>plant_out_raw!H1300</f>
        <v>3903.1</v>
      </c>
      <c r="H1294">
        <f>plant_out_raw!I1300</f>
        <v>52.24</v>
      </c>
      <c r="I1294">
        <f>plant_out_raw!J1300</f>
        <v>34.64</v>
      </c>
      <c r="J1294">
        <f>plant_out_raw!K1300</f>
        <v>4.99</v>
      </c>
      <c r="K1294">
        <f>plant_out_raw!L1300</f>
        <v>0.56000000000000005</v>
      </c>
      <c r="L1294">
        <f>plant_out_raw!M1300</f>
        <v>160.46</v>
      </c>
      <c r="M1294">
        <f>plant_out_raw!N1300</f>
        <v>18.11</v>
      </c>
      <c r="N1294">
        <f>plant_out_raw!O1300</f>
        <v>11.28</v>
      </c>
      <c r="O1294">
        <f>plant_out_raw!P1300</f>
        <v>4.42</v>
      </c>
      <c r="P1294">
        <f>plant_out_raw!Q1300</f>
        <v>9.66</v>
      </c>
      <c r="Q1294">
        <f>plant_out_raw!R1300</f>
        <v>4.66</v>
      </c>
      <c r="R1294">
        <f>plant_out_raw!S1300</f>
        <v>19</v>
      </c>
      <c r="S1294">
        <f>plant_out_raw!T1300</f>
        <v>1</v>
      </c>
      <c r="T1294">
        <f>plant_out_raw!U1300</f>
        <v>1</v>
      </c>
      <c r="U1294" t="str">
        <f>plant_out_raw!V1300</f>
        <v>Alive</v>
      </c>
      <c r="V1294" t="str">
        <f>plant_out_raw!W1300</f>
        <v>Emergd</v>
      </c>
      <c r="W1294" t="str">
        <f>plant_out_raw!X1300</f>
        <v>SWAP-SAMUCA_PIRA</v>
      </c>
    </row>
    <row r="1295" spans="1:23">
      <c r="A1295">
        <f>plant_out_raw!B1301</f>
        <v>4</v>
      </c>
      <c r="B1295" t="str">
        <f>plant_out_raw!C1301</f>
        <v>PlCane</v>
      </c>
      <c r="C1295">
        <f>plant_out_raw!D1301</f>
        <v>2016</v>
      </c>
      <c r="D1295">
        <f>plant_out_raw!E1301</f>
        <v>122</v>
      </c>
      <c r="E1295">
        <f>plant_out_raw!F1301</f>
        <v>1356</v>
      </c>
      <c r="F1295">
        <f>plant_out_raw!G1301</f>
        <v>328</v>
      </c>
      <c r="G1295">
        <f>plant_out_raw!H1301</f>
        <v>3906.9</v>
      </c>
      <c r="H1295">
        <f>plant_out_raw!I1301</f>
        <v>52.52</v>
      </c>
      <c r="I1295">
        <f>plant_out_raw!J1301</f>
        <v>34.71</v>
      </c>
      <c r="J1295">
        <f>plant_out_raw!K1301</f>
        <v>5</v>
      </c>
      <c r="K1295">
        <f>plant_out_raw!L1301</f>
        <v>0.56000000000000005</v>
      </c>
      <c r="L1295">
        <f>plant_out_raw!M1301</f>
        <v>160.74</v>
      </c>
      <c r="M1295">
        <f>plant_out_raw!N1301</f>
        <v>18.149999999999999</v>
      </c>
      <c r="N1295">
        <f>plant_out_raw!O1301</f>
        <v>11.29</v>
      </c>
      <c r="O1295">
        <f>plant_out_raw!P1301</f>
        <v>4.43</v>
      </c>
      <c r="P1295">
        <f>plant_out_raw!Q1301</f>
        <v>9.66</v>
      </c>
      <c r="Q1295">
        <f>plant_out_raw!R1301</f>
        <v>4.67</v>
      </c>
      <c r="R1295">
        <f>plant_out_raw!S1301</f>
        <v>19</v>
      </c>
      <c r="S1295">
        <f>plant_out_raw!T1301</f>
        <v>1</v>
      </c>
      <c r="T1295">
        <f>plant_out_raw!U1301</f>
        <v>1</v>
      </c>
      <c r="U1295" t="str">
        <f>plant_out_raw!V1301</f>
        <v>Alive</v>
      </c>
      <c r="V1295" t="str">
        <f>plant_out_raw!W1301</f>
        <v>Emergd</v>
      </c>
      <c r="W1295" t="str">
        <f>plant_out_raw!X1301</f>
        <v>SWAP-SAMUCA_PIRA</v>
      </c>
    </row>
    <row r="1296" spans="1:23">
      <c r="A1296">
        <f>plant_out_raw!B1302</f>
        <v>4</v>
      </c>
      <c r="B1296" t="str">
        <f>plant_out_raw!C1302</f>
        <v>PlCane</v>
      </c>
      <c r="C1296">
        <f>plant_out_raw!D1302</f>
        <v>2016</v>
      </c>
      <c r="D1296">
        <f>plant_out_raw!E1302</f>
        <v>123</v>
      </c>
      <c r="E1296">
        <f>plant_out_raw!F1302</f>
        <v>1357</v>
      </c>
      <c r="F1296">
        <f>plant_out_raw!G1302</f>
        <v>329</v>
      </c>
      <c r="G1296">
        <f>plant_out_raw!H1302</f>
        <v>3910.2</v>
      </c>
      <c r="H1296">
        <f>plant_out_raw!I1302</f>
        <v>52.77</v>
      </c>
      <c r="I1296">
        <f>plant_out_raw!J1302</f>
        <v>34.78</v>
      </c>
      <c r="J1296">
        <f>plant_out_raw!K1302</f>
        <v>5.01</v>
      </c>
      <c r="K1296">
        <f>plant_out_raw!L1302</f>
        <v>0.56000000000000005</v>
      </c>
      <c r="L1296">
        <f>plant_out_raw!M1302</f>
        <v>160.99</v>
      </c>
      <c r="M1296">
        <f>plant_out_raw!N1302</f>
        <v>18.18</v>
      </c>
      <c r="N1296">
        <f>plant_out_raw!O1302</f>
        <v>11.29</v>
      </c>
      <c r="O1296">
        <f>plant_out_raw!P1302</f>
        <v>4.45</v>
      </c>
      <c r="P1296">
        <f>plant_out_raw!Q1302</f>
        <v>9.66</v>
      </c>
      <c r="Q1296">
        <f>plant_out_raw!R1302</f>
        <v>4.67</v>
      </c>
      <c r="R1296">
        <f>plant_out_raw!S1302</f>
        <v>19</v>
      </c>
      <c r="S1296">
        <f>plant_out_raw!T1302</f>
        <v>1</v>
      </c>
      <c r="T1296">
        <f>plant_out_raw!U1302</f>
        <v>1</v>
      </c>
      <c r="U1296" t="str">
        <f>plant_out_raw!V1302</f>
        <v>Alive</v>
      </c>
      <c r="V1296" t="str">
        <f>plant_out_raw!W1302</f>
        <v>Emergd</v>
      </c>
      <c r="W1296" t="str">
        <f>plant_out_raw!X1302</f>
        <v>SWAP-SAMUCA_PIRA</v>
      </c>
    </row>
    <row r="1297" spans="1:23">
      <c r="A1297">
        <f>plant_out_raw!B1303</f>
        <v>4</v>
      </c>
      <c r="B1297" t="str">
        <f>plant_out_raw!C1303</f>
        <v>PlCane</v>
      </c>
      <c r="C1297">
        <f>plant_out_raw!D1303</f>
        <v>2016</v>
      </c>
      <c r="D1297">
        <f>plant_out_raw!E1303</f>
        <v>124</v>
      </c>
      <c r="E1297">
        <f>plant_out_raw!F1303</f>
        <v>1358</v>
      </c>
      <c r="F1297">
        <f>plant_out_raw!G1303</f>
        <v>330</v>
      </c>
      <c r="G1297">
        <f>plant_out_raw!H1303</f>
        <v>3914.6</v>
      </c>
      <c r="H1297">
        <f>plant_out_raw!I1303</f>
        <v>53.03</v>
      </c>
      <c r="I1297">
        <f>plant_out_raw!J1303</f>
        <v>34.86</v>
      </c>
      <c r="J1297">
        <f>plant_out_raw!K1303</f>
        <v>5.0199999999999996</v>
      </c>
      <c r="K1297">
        <f>plant_out_raw!L1303</f>
        <v>0.56000000000000005</v>
      </c>
      <c r="L1297">
        <f>plant_out_raw!M1303</f>
        <v>161.31</v>
      </c>
      <c r="M1297">
        <f>plant_out_raw!N1303</f>
        <v>18.23</v>
      </c>
      <c r="N1297">
        <f>plant_out_raw!O1303</f>
        <v>11.3</v>
      </c>
      <c r="O1297">
        <f>plant_out_raw!P1303</f>
        <v>4.46</v>
      </c>
      <c r="P1297">
        <f>plant_out_raw!Q1303</f>
        <v>9.66</v>
      </c>
      <c r="Q1297">
        <f>plant_out_raw!R1303</f>
        <v>4.67</v>
      </c>
      <c r="R1297">
        <f>plant_out_raw!S1303</f>
        <v>19</v>
      </c>
      <c r="S1297">
        <f>plant_out_raw!T1303</f>
        <v>1</v>
      </c>
      <c r="T1297">
        <f>plant_out_raw!U1303</f>
        <v>1</v>
      </c>
      <c r="U1297" t="str">
        <f>plant_out_raw!V1303</f>
        <v>Alive</v>
      </c>
      <c r="V1297" t="str">
        <f>plant_out_raw!W1303</f>
        <v>Emergd</v>
      </c>
      <c r="W1297" t="str">
        <f>plant_out_raw!X1303</f>
        <v>SWAP-SAMUCA_PIRA</v>
      </c>
    </row>
    <row r="1298" spans="1:23">
      <c r="A1298">
        <f>plant_out_raw!B1304</f>
        <v>4</v>
      </c>
      <c r="B1298" t="str">
        <f>plant_out_raw!C1304</f>
        <v>PlCane</v>
      </c>
      <c r="C1298">
        <f>plant_out_raw!D1304</f>
        <v>2016</v>
      </c>
      <c r="D1298">
        <f>plant_out_raw!E1304</f>
        <v>125</v>
      </c>
      <c r="E1298">
        <f>plant_out_raw!F1304</f>
        <v>1359</v>
      </c>
      <c r="F1298">
        <f>plant_out_raw!G1304</f>
        <v>331</v>
      </c>
      <c r="G1298">
        <f>plant_out_raw!H1304</f>
        <v>3920.4</v>
      </c>
      <c r="H1298">
        <f>plant_out_raw!I1304</f>
        <v>53.29</v>
      </c>
      <c r="I1298">
        <f>plant_out_raw!J1304</f>
        <v>34.97</v>
      </c>
      <c r="J1298">
        <f>plant_out_raw!K1304</f>
        <v>5.04</v>
      </c>
      <c r="K1298">
        <f>plant_out_raw!L1304</f>
        <v>0.56000000000000005</v>
      </c>
      <c r="L1298">
        <f>plant_out_raw!M1304</f>
        <v>161.72999999999999</v>
      </c>
      <c r="M1298">
        <f>plant_out_raw!N1304</f>
        <v>18.309999999999999</v>
      </c>
      <c r="N1298">
        <f>plant_out_raw!O1304</f>
        <v>11.32</v>
      </c>
      <c r="O1298">
        <f>plant_out_raw!P1304</f>
        <v>4.4800000000000004</v>
      </c>
      <c r="P1298">
        <f>plant_out_raw!Q1304</f>
        <v>9.66</v>
      </c>
      <c r="Q1298">
        <f>plant_out_raw!R1304</f>
        <v>4.68</v>
      </c>
      <c r="R1298">
        <f>plant_out_raw!S1304</f>
        <v>19</v>
      </c>
      <c r="S1298">
        <f>plant_out_raw!T1304</f>
        <v>1</v>
      </c>
      <c r="T1298">
        <f>plant_out_raw!U1304</f>
        <v>1</v>
      </c>
      <c r="U1298" t="str">
        <f>plant_out_raw!V1304</f>
        <v>Alive</v>
      </c>
      <c r="V1298" t="str">
        <f>plant_out_raw!W1304</f>
        <v>Emergd</v>
      </c>
      <c r="W1298" t="str">
        <f>plant_out_raw!X1304</f>
        <v>SWAP-SAMUCA_PIRA</v>
      </c>
    </row>
    <row r="1299" spans="1:23">
      <c r="A1299">
        <f>plant_out_raw!B1305</f>
        <v>4</v>
      </c>
      <c r="B1299" t="str">
        <f>plant_out_raw!C1305</f>
        <v>PlCane</v>
      </c>
      <c r="C1299">
        <f>plant_out_raw!D1305</f>
        <v>2016</v>
      </c>
      <c r="D1299">
        <f>plant_out_raw!E1305</f>
        <v>126</v>
      </c>
      <c r="E1299">
        <f>plant_out_raw!F1305</f>
        <v>1360</v>
      </c>
      <c r="F1299">
        <f>plant_out_raw!G1305</f>
        <v>332</v>
      </c>
      <c r="G1299">
        <f>plant_out_raw!H1305</f>
        <v>3927</v>
      </c>
      <c r="H1299">
        <f>plant_out_raw!I1305</f>
        <v>53.52</v>
      </c>
      <c r="I1299">
        <f>plant_out_raw!J1305</f>
        <v>35.1</v>
      </c>
      <c r="J1299">
        <f>plant_out_raw!K1305</f>
        <v>5.0599999999999996</v>
      </c>
      <c r="K1299">
        <f>plant_out_raw!L1305</f>
        <v>0.56000000000000005</v>
      </c>
      <c r="L1299">
        <f>plant_out_raw!M1305</f>
        <v>162.21</v>
      </c>
      <c r="M1299">
        <f>plant_out_raw!N1305</f>
        <v>18.39</v>
      </c>
      <c r="N1299">
        <f>plant_out_raw!O1305</f>
        <v>11.34</v>
      </c>
      <c r="O1299">
        <f>plant_out_raw!P1305</f>
        <v>4.5</v>
      </c>
      <c r="P1299">
        <f>plant_out_raw!Q1305</f>
        <v>9.66</v>
      </c>
      <c r="Q1299">
        <f>plant_out_raw!R1305</f>
        <v>4.6900000000000004</v>
      </c>
      <c r="R1299">
        <f>plant_out_raw!S1305</f>
        <v>20</v>
      </c>
      <c r="S1299">
        <f>plant_out_raw!T1305</f>
        <v>1</v>
      </c>
      <c r="T1299">
        <f>plant_out_raw!U1305</f>
        <v>1</v>
      </c>
      <c r="U1299" t="str">
        <f>plant_out_raw!V1305</f>
        <v>Alive</v>
      </c>
      <c r="V1299" t="str">
        <f>plant_out_raw!W1305</f>
        <v>Emergd</v>
      </c>
      <c r="W1299" t="str">
        <f>plant_out_raw!X1305</f>
        <v>SWAP-SAMUCA_PIRA</v>
      </c>
    </row>
    <row r="1300" spans="1:23">
      <c r="A1300">
        <f>plant_out_raw!B1306</f>
        <v>4</v>
      </c>
      <c r="B1300" t="str">
        <f>plant_out_raw!C1306</f>
        <v>PlCane</v>
      </c>
      <c r="C1300">
        <f>plant_out_raw!D1306</f>
        <v>2016</v>
      </c>
      <c r="D1300">
        <f>plant_out_raw!E1306</f>
        <v>127</v>
      </c>
      <c r="E1300">
        <f>plant_out_raw!F1306</f>
        <v>1361</v>
      </c>
      <c r="F1300">
        <f>plant_out_raw!G1306</f>
        <v>333</v>
      </c>
      <c r="G1300">
        <f>plant_out_raw!H1306</f>
        <v>3933.3</v>
      </c>
      <c r="H1300">
        <f>plant_out_raw!I1306</f>
        <v>53.43</v>
      </c>
      <c r="I1300">
        <f>plant_out_raw!J1306</f>
        <v>35.229999999999997</v>
      </c>
      <c r="J1300">
        <f>plant_out_raw!K1306</f>
        <v>4.74</v>
      </c>
      <c r="K1300">
        <f>plant_out_raw!L1306</f>
        <v>0.56000000000000005</v>
      </c>
      <c r="L1300">
        <f>plant_out_raw!M1306</f>
        <v>162.66</v>
      </c>
      <c r="M1300">
        <f>plant_out_raw!N1306</f>
        <v>18.47</v>
      </c>
      <c r="N1300">
        <f>plant_out_raw!O1306</f>
        <v>11.36</v>
      </c>
      <c r="O1300">
        <f>plant_out_raw!P1306</f>
        <v>4.12</v>
      </c>
      <c r="P1300">
        <f>plant_out_raw!Q1306</f>
        <v>9.66</v>
      </c>
      <c r="Q1300">
        <f>plant_out_raw!R1306</f>
        <v>4.6900000000000004</v>
      </c>
      <c r="R1300">
        <f>plant_out_raw!S1306</f>
        <v>20</v>
      </c>
      <c r="S1300">
        <f>plant_out_raw!T1306</f>
        <v>1</v>
      </c>
      <c r="T1300">
        <f>plant_out_raw!U1306</f>
        <v>1</v>
      </c>
      <c r="U1300" t="str">
        <f>plant_out_raw!V1306</f>
        <v>Alive</v>
      </c>
      <c r="V1300" t="str">
        <f>plant_out_raw!W1306</f>
        <v>Emergd</v>
      </c>
      <c r="W1300" t="str">
        <f>plant_out_raw!X1306</f>
        <v>SWAP-SAMUCA_PIRA</v>
      </c>
    </row>
    <row r="1301" spans="1:23">
      <c r="A1301">
        <f>plant_out_raw!B1307</f>
        <v>4</v>
      </c>
      <c r="B1301" t="str">
        <f>plant_out_raw!C1307</f>
        <v>PlCane</v>
      </c>
      <c r="C1301">
        <f>plant_out_raw!D1307</f>
        <v>2016</v>
      </c>
      <c r="D1301">
        <f>plant_out_raw!E1307</f>
        <v>128</v>
      </c>
      <c r="E1301">
        <f>plant_out_raw!F1307</f>
        <v>1362</v>
      </c>
      <c r="F1301">
        <f>plant_out_raw!G1307</f>
        <v>334</v>
      </c>
      <c r="G1301">
        <f>plant_out_raw!H1307</f>
        <v>3940.5</v>
      </c>
      <c r="H1301">
        <f>plant_out_raw!I1307</f>
        <v>53.52</v>
      </c>
      <c r="I1301">
        <f>plant_out_raw!J1307</f>
        <v>35.32</v>
      </c>
      <c r="J1301">
        <f>plant_out_raw!K1307</f>
        <v>4.75</v>
      </c>
      <c r="K1301">
        <f>plant_out_raw!L1307</f>
        <v>0.56000000000000005</v>
      </c>
      <c r="L1301">
        <f>plant_out_raw!M1307</f>
        <v>162.94999999999999</v>
      </c>
      <c r="M1301">
        <f>plant_out_raw!N1307</f>
        <v>18.54</v>
      </c>
      <c r="N1301">
        <f>plant_out_raw!O1307</f>
        <v>11.38</v>
      </c>
      <c r="O1301">
        <f>plant_out_raw!P1307</f>
        <v>4.13</v>
      </c>
      <c r="P1301">
        <f>plant_out_raw!Q1307</f>
        <v>9.66</v>
      </c>
      <c r="Q1301">
        <f>plant_out_raw!R1307</f>
        <v>4.7</v>
      </c>
      <c r="R1301">
        <f>plant_out_raw!S1307</f>
        <v>20</v>
      </c>
      <c r="S1301">
        <f>plant_out_raw!T1307</f>
        <v>1</v>
      </c>
      <c r="T1301">
        <f>plant_out_raw!U1307</f>
        <v>1</v>
      </c>
      <c r="U1301" t="str">
        <f>plant_out_raw!V1307</f>
        <v>Alive</v>
      </c>
      <c r="V1301" t="str">
        <f>plant_out_raw!W1307</f>
        <v>Emergd</v>
      </c>
      <c r="W1301" t="str">
        <f>plant_out_raw!X1307</f>
        <v>SWAP-SAMUCA_PIRA</v>
      </c>
    </row>
    <row r="1302" spans="1:23">
      <c r="A1302">
        <f>plant_out_raw!B1308</f>
        <v>4</v>
      </c>
      <c r="B1302" t="str">
        <f>plant_out_raw!C1308</f>
        <v>PlCane</v>
      </c>
      <c r="C1302">
        <f>plant_out_raw!D1308</f>
        <v>2016</v>
      </c>
      <c r="D1302">
        <f>plant_out_raw!E1308</f>
        <v>129</v>
      </c>
      <c r="E1302">
        <f>plant_out_raw!F1308</f>
        <v>1363</v>
      </c>
      <c r="F1302">
        <f>plant_out_raw!G1308</f>
        <v>335</v>
      </c>
      <c r="G1302">
        <f>plant_out_raw!H1308</f>
        <v>3948</v>
      </c>
      <c r="H1302">
        <f>plant_out_raw!I1308</f>
        <v>53.69</v>
      </c>
      <c r="I1302">
        <f>plant_out_raw!J1308</f>
        <v>35.46</v>
      </c>
      <c r="J1302">
        <f>plant_out_raw!K1308</f>
        <v>4.7699999999999996</v>
      </c>
      <c r="K1302">
        <f>plant_out_raw!L1308</f>
        <v>0.56000000000000005</v>
      </c>
      <c r="L1302">
        <f>plant_out_raw!M1308</f>
        <v>163.51</v>
      </c>
      <c r="M1302">
        <f>plant_out_raw!N1308</f>
        <v>18.63</v>
      </c>
      <c r="N1302">
        <f>plant_out_raw!O1308</f>
        <v>11.39</v>
      </c>
      <c r="O1302">
        <f>plant_out_raw!P1308</f>
        <v>4.16</v>
      </c>
      <c r="P1302">
        <f>plant_out_raw!Q1308</f>
        <v>9.66</v>
      </c>
      <c r="Q1302">
        <f>plant_out_raw!R1308</f>
        <v>4.7</v>
      </c>
      <c r="R1302">
        <f>plant_out_raw!S1308</f>
        <v>20</v>
      </c>
      <c r="S1302">
        <f>plant_out_raw!T1308</f>
        <v>1</v>
      </c>
      <c r="T1302">
        <f>plant_out_raw!U1308</f>
        <v>1</v>
      </c>
      <c r="U1302" t="str">
        <f>plant_out_raw!V1308</f>
        <v>Alive</v>
      </c>
      <c r="V1302" t="str">
        <f>plant_out_raw!W1308</f>
        <v>Emergd</v>
      </c>
      <c r="W1302" t="str">
        <f>plant_out_raw!X1308</f>
        <v>SWAP-SAMUCA_PIRA</v>
      </c>
    </row>
    <row r="1303" spans="1:23">
      <c r="A1303">
        <f>plant_out_raw!B1309</f>
        <v>4</v>
      </c>
      <c r="B1303" t="str">
        <f>plant_out_raw!C1309</f>
        <v>PlCane</v>
      </c>
      <c r="C1303">
        <f>plant_out_raw!D1309</f>
        <v>2016</v>
      </c>
      <c r="D1303">
        <f>plant_out_raw!E1309</f>
        <v>130</v>
      </c>
      <c r="E1303">
        <f>plant_out_raw!F1309</f>
        <v>1364</v>
      </c>
      <c r="F1303">
        <f>plant_out_raw!G1309</f>
        <v>336</v>
      </c>
      <c r="G1303">
        <f>plant_out_raw!H1309</f>
        <v>3956.1</v>
      </c>
      <c r="H1303">
        <f>plant_out_raw!I1309</f>
        <v>53.87</v>
      </c>
      <c r="I1303">
        <f>plant_out_raw!J1309</f>
        <v>35.619999999999997</v>
      </c>
      <c r="J1303">
        <f>plant_out_raw!K1309</f>
        <v>4.79</v>
      </c>
      <c r="K1303">
        <f>plant_out_raw!L1309</f>
        <v>0.56000000000000005</v>
      </c>
      <c r="L1303">
        <f>plant_out_raw!M1309</f>
        <v>164.13</v>
      </c>
      <c r="M1303">
        <f>plant_out_raw!N1309</f>
        <v>18.73</v>
      </c>
      <c r="N1303">
        <f>plant_out_raw!O1309</f>
        <v>11.41</v>
      </c>
      <c r="O1303">
        <f>plant_out_raw!P1309</f>
        <v>4.18</v>
      </c>
      <c r="P1303">
        <f>plant_out_raw!Q1309</f>
        <v>9.66</v>
      </c>
      <c r="Q1303">
        <f>plant_out_raw!R1309</f>
        <v>4.71</v>
      </c>
      <c r="R1303">
        <f>plant_out_raw!S1309</f>
        <v>20</v>
      </c>
      <c r="S1303">
        <f>plant_out_raw!T1309</f>
        <v>1</v>
      </c>
      <c r="T1303">
        <f>plant_out_raw!U1309</f>
        <v>1</v>
      </c>
      <c r="U1303" t="str">
        <f>plant_out_raw!V1309</f>
        <v>Alive</v>
      </c>
      <c r="V1303" t="str">
        <f>plant_out_raw!W1309</f>
        <v>Emergd</v>
      </c>
      <c r="W1303" t="str">
        <f>plant_out_raw!X1309</f>
        <v>SWAP-SAMUCA_PIRA</v>
      </c>
    </row>
    <row r="1304" spans="1:23">
      <c r="A1304">
        <f>plant_out_raw!B1310</f>
        <v>4</v>
      </c>
      <c r="B1304" t="str">
        <f>plant_out_raw!C1310</f>
        <v>PlCane</v>
      </c>
      <c r="C1304">
        <f>plant_out_raw!D1310</f>
        <v>2016</v>
      </c>
      <c r="D1304">
        <f>plant_out_raw!E1310</f>
        <v>131</v>
      </c>
      <c r="E1304">
        <f>plant_out_raw!F1310</f>
        <v>1365</v>
      </c>
      <c r="F1304">
        <f>plant_out_raw!G1310</f>
        <v>337</v>
      </c>
      <c r="G1304">
        <f>plant_out_raw!H1310</f>
        <v>3962.3</v>
      </c>
      <c r="H1304">
        <f>plant_out_raw!I1310</f>
        <v>53.92</v>
      </c>
      <c r="I1304">
        <f>plant_out_raw!J1310</f>
        <v>35.68</v>
      </c>
      <c r="J1304">
        <f>plant_out_raw!K1310</f>
        <v>4.79</v>
      </c>
      <c r="K1304">
        <f>plant_out_raw!L1310</f>
        <v>0.56000000000000005</v>
      </c>
      <c r="L1304">
        <f>plant_out_raw!M1310</f>
        <v>164.29</v>
      </c>
      <c r="M1304">
        <f>plant_out_raw!N1310</f>
        <v>18.78</v>
      </c>
      <c r="N1304">
        <f>plant_out_raw!O1310</f>
        <v>11.43</v>
      </c>
      <c r="O1304">
        <f>plant_out_raw!P1310</f>
        <v>4.1900000000000004</v>
      </c>
      <c r="P1304">
        <f>plant_out_raw!Q1310</f>
        <v>9.66</v>
      </c>
      <c r="Q1304">
        <f>plant_out_raw!R1310</f>
        <v>4.72</v>
      </c>
      <c r="R1304">
        <f>plant_out_raw!S1310</f>
        <v>20</v>
      </c>
      <c r="S1304">
        <f>plant_out_raw!T1310</f>
        <v>1</v>
      </c>
      <c r="T1304">
        <f>plant_out_raw!U1310</f>
        <v>1</v>
      </c>
      <c r="U1304" t="str">
        <f>plant_out_raw!V1310</f>
        <v>Alive</v>
      </c>
      <c r="V1304" t="str">
        <f>plant_out_raw!W1310</f>
        <v>Emergd</v>
      </c>
      <c r="W1304" t="str">
        <f>plant_out_raw!X1310</f>
        <v>SWAP-SAMUCA_PIRA</v>
      </c>
    </row>
    <row r="1305" spans="1:23">
      <c r="A1305">
        <f>plant_out_raw!B1311</f>
        <v>4</v>
      </c>
      <c r="B1305" t="str">
        <f>plant_out_raw!C1311</f>
        <v>PlCane</v>
      </c>
      <c r="C1305">
        <f>plant_out_raw!D1311</f>
        <v>2016</v>
      </c>
      <c r="D1305">
        <f>plant_out_raw!E1311</f>
        <v>132</v>
      </c>
      <c r="E1305">
        <f>plant_out_raw!F1311</f>
        <v>1366</v>
      </c>
      <c r="F1305">
        <f>plant_out_raw!G1311</f>
        <v>338</v>
      </c>
      <c r="G1305">
        <f>plant_out_raw!H1311</f>
        <v>3968</v>
      </c>
      <c r="H1305">
        <f>plant_out_raw!I1311</f>
        <v>54.1</v>
      </c>
      <c r="I1305">
        <f>plant_out_raw!J1311</f>
        <v>35.799999999999997</v>
      </c>
      <c r="J1305">
        <f>plant_out_raw!K1311</f>
        <v>4.8099999999999996</v>
      </c>
      <c r="K1305">
        <f>plant_out_raw!L1311</f>
        <v>0.56000000000000005</v>
      </c>
      <c r="L1305">
        <f>plant_out_raw!M1311</f>
        <v>164.73</v>
      </c>
      <c r="M1305">
        <f>plant_out_raw!N1311</f>
        <v>18.850000000000001</v>
      </c>
      <c r="N1305">
        <f>plant_out_raw!O1311</f>
        <v>11.44</v>
      </c>
      <c r="O1305">
        <f>plant_out_raw!P1311</f>
        <v>4.21</v>
      </c>
      <c r="P1305">
        <f>plant_out_raw!Q1311</f>
        <v>9.66</v>
      </c>
      <c r="Q1305">
        <f>plant_out_raw!R1311</f>
        <v>4.72</v>
      </c>
      <c r="R1305">
        <f>plant_out_raw!S1311</f>
        <v>20</v>
      </c>
      <c r="S1305">
        <f>plant_out_raw!T1311</f>
        <v>1</v>
      </c>
      <c r="T1305">
        <f>plant_out_raw!U1311</f>
        <v>1</v>
      </c>
      <c r="U1305" t="str">
        <f>plant_out_raw!V1311</f>
        <v>Alive</v>
      </c>
      <c r="V1305" t="str">
        <f>plant_out_raw!W1311</f>
        <v>Emergd</v>
      </c>
      <c r="W1305" t="str">
        <f>plant_out_raw!X1311</f>
        <v>SWAP-SAMUCA_PIRA</v>
      </c>
    </row>
    <row r="1306" spans="1:23">
      <c r="A1306">
        <f>plant_out_raw!B1312</f>
        <v>4</v>
      </c>
      <c r="B1306" t="str">
        <f>plant_out_raw!C1312</f>
        <v>PlCane</v>
      </c>
      <c r="C1306">
        <f>plant_out_raw!D1312</f>
        <v>2016</v>
      </c>
      <c r="D1306">
        <f>plant_out_raw!E1312</f>
        <v>133</v>
      </c>
      <c r="E1306">
        <f>plant_out_raw!F1312</f>
        <v>1367</v>
      </c>
      <c r="F1306">
        <f>plant_out_raw!G1312</f>
        <v>339</v>
      </c>
      <c r="G1306">
        <f>plant_out_raw!H1312</f>
        <v>3975.1</v>
      </c>
      <c r="H1306">
        <f>plant_out_raw!I1312</f>
        <v>54.28</v>
      </c>
      <c r="I1306">
        <f>plant_out_raw!J1312</f>
        <v>35.94</v>
      </c>
      <c r="J1306">
        <f>plant_out_raw!K1312</f>
        <v>4.83</v>
      </c>
      <c r="K1306">
        <f>plant_out_raw!L1312</f>
        <v>0.56000000000000005</v>
      </c>
      <c r="L1306">
        <f>plant_out_raw!M1312</f>
        <v>165.29</v>
      </c>
      <c r="M1306">
        <f>plant_out_raw!N1312</f>
        <v>18.940000000000001</v>
      </c>
      <c r="N1306">
        <f>plant_out_raw!O1312</f>
        <v>11.46</v>
      </c>
      <c r="O1306">
        <f>plant_out_raw!P1312</f>
        <v>4.2300000000000004</v>
      </c>
      <c r="P1306">
        <f>plant_out_raw!Q1312</f>
        <v>9.66</v>
      </c>
      <c r="Q1306">
        <f>plant_out_raw!R1312</f>
        <v>4.72</v>
      </c>
      <c r="R1306">
        <f>plant_out_raw!S1312</f>
        <v>20</v>
      </c>
      <c r="S1306">
        <f>plant_out_raw!T1312</f>
        <v>1</v>
      </c>
      <c r="T1306">
        <f>plant_out_raw!U1312</f>
        <v>1</v>
      </c>
      <c r="U1306" t="str">
        <f>plant_out_raw!V1312</f>
        <v>Alive</v>
      </c>
      <c r="V1306" t="str">
        <f>plant_out_raw!W1312</f>
        <v>Emergd</v>
      </c>
      <c r="W1306" t="str">
        <f>plant_out_raw!X1312</f>
        <v>SWAP-SAMUCA_PIRA</v>
      </c>
    </row>
    <row r="1307" spans="1:23">
      <c r="A1307">
        <f>plant_out_raw!B1313</f>
        <v>4</v>
      </c>
      <c r="B1307" t="str">
        <f>plant_out_raw!C1313</f>
        <v>PlCane</v>
      </c>
      <c r="C1307">
        <f>plant_out_raw!D1313</f>
        <v>2016</v>
      </c>
      <c r="D1307">
        <f>plant_out_raw!E1313</f>
        <v>134</v>
      </c>
      <c r="E1307">
        <f>plant_out_raw!F1313</f>
        <v>1368</v>
      </c>
      <c r="F1307">
        <f>plant_out_raw!G1313</f>
        <v>340</v>
      </c>
      <c r="G1307">
        <f>plant_out_raw!H1313</f>
        <v>3981.8</v>
      </c>
      <c r="H1307">
        <f>plant_out_raw!I1313</f>
        <v>54.49</v>
      </c>
      <c r="I1307">
        <f>plant_out_raw!J1313</f>
        <v>36.08</v>
      </c>
      <c r="J1307">
        <f>plant_out_raw!K1313</f>
        <v>4.8499999999999996</v>
      </c>
      <c r="K1307">
        <f>plant_out_raw!L1313</f>
        <v>0.56000000000000005</v>
      </c>
      <c r="L1307">
        <f>plant_out_raw!M1313</f>
        <v>165.83</v>
      </c>
      <c r="M1307">
        <f>plant_out_raw!N1313</f>
        <v>19.03</v>
      </c>
      <c r="N1307">
        <f>plant_out_raw!O1313</f>
        <v>11.47</v>
      </c>
      <c r="O1307">
        <f>plant_out_raw!P1313</f>
        <v>4.26</v>
      </c>
      <c r="P1307">
        <f>plant_out_raw!Q1313</f>
        <v>9.66</v>
      </c>
      <c r="Q1307">
        <f>plant_out_raw!R1313</f>
        <v>4.7300000000000004</v>
      </c>
      <c r="R1307">
        <f>plant_out_raw!S1313</f>
        <v>20</v>
      </c>
      <c r="S1307">
        <f>plant_out_raw!T1313</f>
        <v>1</v>
      </c>
      <c r="T1307">
        <f>plant_out_raw!U1313</f>
        <v>1</v>
      </c>
      <c r="U1307" t="str">
        <f>plant_out_raw!V1313</f>
        <v>Alive</v>
      </c>
      <c r="V1307" t="str">
        <f>plant_out_raw!W1313</f>
        <v>Emergd</v>
      </c>
      <c r="W1307" t="str">
        <f>plant_out_raw!X1313</f>
        <v>SWAP-SAMUCA_PIRA</v>
      </c>
    </row>
    <row r="1308" spans="1:23">
      <c r="A1308">
        <f>plant_out_raw!B1314</f>
        <v>4</v>
      </c>
      <c r="B1308" t="str">
        <f>plant_out_raw!C1314</f>
        <v>PlCane</v>
      </c>
      <c r="C1308">
        <f>plant_out_raw!D1314</f>
        <v>2016</v>
      </c>
      <c r="D1308">
        <f>plant_out_raw!E1314</f>
        <v>135</v>
      </c>
      <c r="E1308">
        <f>plant_out_raw!F1314</f>
        <v>1369</v>
      </c>
      <c r="F1308">
        <f>plant_out_raw!G1314</f>
        <v>341</v>
      </c>
      <c r="G1308">
        <f>plant_out_raw!H1314</f>
        <v>3989</v>
      </c>
      <c r="H1308">
        <f>plant_out_raw!I1314</f>
        <v>54.69</v>
      </c>
      <c r="I1308">
        <f>plant_out_raw!J1314</f>
        <v>36.22</v>
      </c>
      <c r="J1308">
        <f>plant_out_raw!K1314</f>
        <v>4.87</v>
      </c>
      <c r="K1308">
        <f>plant_out_raw!L1314</f>
        <v>0.56000000000000005</v>
      </c>
      <c r="L1308">
        <f>plant_out_raw!M1314</f>
        <v>166.4</v>
      </c>
      <c r="M1308">
        <f>plant_out_raw!N1314</f>
        <v>19.12</v>
      </c>
      <c r="N1308">
        <f>plant_out_raw!O1314</f>
        <v>11.49</v>
      </c>
      <c r="O1308">
        <f>plant_out_raw!P1314</f>
        <v>4.28</v>
      </c>
      <c r="P1308">
        <f>plant_out_raw!Q1314</f>
        <v>9.66</v>
      </c>
      <c r="Q1308">
        <f>plant_out_raw!R1314</f>
        <v>4.74</v>
      </c>
      <c r="R1308">
        <f>plant_out_raw!S1314</f>
        <v>20</v>
      </c>
      <c r="S1308">
        <f>plant_out_raw!T1314</f>
        <v>1</v>
      </c>
      <c r="T1308">
        <f>plant_out_raw!U1314</f>
        <v>1</v>
      </c>
      <c r="U1308" t="str">
        <f>plant_out_raw!V1314</f>
        <v>Alive</v>
      </c>
      <c r="V1308" t="str">
        <f>plant_out_raw!W1314</f>
        <v>Emergd</v>
      </c>
      <c r="W1308" t="str">
        <f>plant_out_raw!X1314</f>
        <v>SWAP-SAMUCA_PIRA</v>
      </c>
    </row>
    <row r="1309" spans="1:23">
      <c r="A1309">
        <f>plant_out_raw!B1315</f>
        <v>4</v>
      </c>
      <c r="B1309" t="str">
        <f>plant_out_raw!C1315</f>
        <v>PlCane</v>
      </c>
      <c r="C1309">
        <f>plant_out_raw!D1315</f>
        <v>2016</v>
      </c>
      <c r="D1309">
        <f>plant_out_raw!E1315</f>
        <v>136</v>
      </c>
      <c r="E1309">
        <f>plant_out_raw!F1315</f>
        <v>1370</v>
      </c>
      <c r="F1309">
        <f>plant_out_raw!G1315</f>
        <v>342</v>
      </c>
      <c r="G1309">
        <f>plant_out_raw!H1315</f>
        <v>3996.4</v>
      </c>
      <c r="H1309">
        <f>plant_out_raw!I1315</f>
        <v>54.89</v>
      </c>
      <c r="I1309">
        <f>plant_out_raw!J1315</f>
        <v>36.369999999999997</v>
      </c>
      <c r="J1309">
        <f>plant_out_raw!K1315</f>
        <v>4.8899999999999997</v>
      </c>
      <c r="K1309">
        <f>plant_out_raw!L1315</f>
        <v>0.56000000000000005</v>
      </c>
      <c r="L1309">
        <f>plant_out_raw!M1315</f>
        <v>166.98</v>
      </c>
      <c r="M1309">
        <f>plant_out_raw!N1315</f>
        <v>19.21</v>
      </c>
      <c r="N1309">
        <f>plant_out_raw!O1315</f>
        <v>11.5</v>
      </c>
      <c r="O1309">
        <f>plant_out_raw!P1315</f>
        <v>4.3099999999999996</v>
      </c>
      <c r="P1309">
        <f>plant_out_raw!Q1315</f>
        <v>9.66</v>
      </c>
      <c r="Q1309">
        <f>plant_out_raw!R1315</f>
        <v>4.74</v>
      </c>
      <c r="R1309">
        <f>plant_out_raw!S1315</f>
        <v>20</v>
      </c>
      <c r="S1309">
        <f>plant_out_raw!T1315</f>
        <v>1</v>
      </c>
      <c r="T1309">
        <f>plant_out_raw!U1315</f>
        <v>1</v>
      </c>
      <c r="U1309" t="str">
        <f>plant_out_raw!V1315</f>
        <v>Alive</v>
      </c>
      <c r="V1309" t="str">
        <f>plant_out_raw!W1315</f>
        <v>Emergd</v>
      </c>
      <c r="W1309" t="str">
        <f>plant_out_raw!X1315</f>
        <v>SWAP-SAMUCA_PIRA</v>
      </c>
    </row>
    <row r="1310" spans="1:23">
      <c r="A1310">
        <f>plant_out_raw!B1316</f>
        <v>4</v>
      </c>
      <c r="B1310" t="str">
        <f>plant_out_raw!C1316</f>
        <v>PlCane</v>
      </c>
      <c r="C1310">
        <f>plant_out_raw!D1316</f>
        <v>2016</v>
      </c>
      <c r="D1310">
        <f>plant_out_raw!E1316</f>
        <v>137</v>
      </c>
      <c r="E1310">
        <f>plant_out_raw!F1316</f>
        <v>1371</v>
      </c>
      <c r="F1310">
        <f>plant_out_raw!G1316</f>
        <v>343</v>
      </c>
      <c r="G1310">
        <f>plant_out_raw!H1316</f>
        <v>4006.3</v>
      </c>
      <c r="H1310">
        <f>plant_out_raw!I1316</f>
        <v>55.01</v>
      </c>
      <c r="I1310">
        <f>plant_out_raw!J1316</f>
        <v>36.49</v>
      </c>
      <c r="J1310">
        <f>plant_out_raw!K1316</f>
        <v>4.9000000000000004</v>
      </c>
      <c r="K1310">
        <f>plant_out_raw!L1316</f>
        <v>0.56000000000000005</v>
      </c>
      <c r="L1310">
        <f>plant_out_raw!M1316</f>
        <v>167.35</v>
      </c>
      <c r="M1310">
        <f>plant_out_raw!N1316</f>
        <v>19.28</v>
      </c>
      <c r="N1310">
        <f>plant_out_raw!O1316</f>
        <v>11.52</v>
      </c>
      <c r="O1310">
        <f>plant_out_raw!P1316</f>
        <v>4.32</v>
      </c>
      <c r="P1310">
        <f>plant_out_raw!Q1316</f>
        <v>9.66</v>
      </c>
      <c r="Q1310">
        <f>plant_out_raw!R1316</f>
        <v>4.75</v>
      </c>
      <c r="R1310">
        <f>plant_out_raw!S1316</f>
        <v>20</v>
      </c>
      <c r="S1310">
        <f>plant_out_raw!T1316</f>
        <v>1</v>
      </c>
      <c r="T1310">
        <f>plant_out_raw!U1316</f>
        <v>1</v>
      </c>
      <c r="U1310" t="str">
        <f>plant_out_raw!V1316</f>
        <v>Alive</v>
      </c>
      <c r="V1310" t="str">
        <f>plant_out_raw!W1316</f>
        <v>Emergd</v>
      </c>
      <c r="W1310" t="str">
        <f>plant_out_raw!X1316</f>
        <v>SWAP-SAMUCA_PIRA</v>
      </c>
    </row>
    <row r="1311" spans="1:23">
      <c r="A1311">
        <f>plant_out_raw!B1317</f>
        <v>4</v>
      </c>
      <c r="B1311" t="str">
        <f>plant_out_raw!C1317</f>
        <v>PlCane</v>
      </c>
      <c r="C1311">
        <f>plant_out_raw!D1317</f>
        <v>2016</v>
      </c>
      <c r="D1311">
        <f>plant_out_raw!E1317</f>
        <v>138</v>
      </c>
      <c r="E1311">
        <f>plant_out_raw!F1317</f>
        <v>1372</v>
      </c>
      <c r="F1311">
        <f>plant_out_raw!G1317</f>
        <v>344</v>
      </c>
      <c r="G1311">
        <f>plant_out_raw!H1317</f>
        <v>4013.1</v>
      </c>
      <c r="H1311">
        <f>plant_out_raw!I1317</f>
        <v>55.19</v>
      </c>
      <c r="I1311">
        <f>plant_out_raw!J1317</f>
        <v>36.619999999999997</v>
      </c>
      <c r="J1311">
        <f>plant_out_raw!K1317</f>
        <v>4.92</v>
      </c>
      <c r="K1311">
        <f>plant_out_raw!L1317</f>
        <v>0.56000000000000005</v>
      </c>
      <c r="L1311">
        <f>plant_out_raw!M1317</f>
        <v>167.88</v>
      </c>
      <c r="M1311">
        <f>plant_out_raw!N1317</f>
        <v>19.350000000000001</v>
      </c>
      <c r="N1311">
        <f>plant_out_raw!O1317</f>
        <v>11.53</v>
      </c>
      <c r="O1311">
        <f>plant_out_raw!P1317</f>
        <v>4.3499999999999996</v>
      </c>
      <c r="P1311">
        <f>plant_out_raw!Q1317</f>
        <v>9.66</v>
      </c>
      <c r="Q1311">
        <f>plant_out_raw!R1317</f>
        <v>4.76</v>
      </c>
      <c r="R1311">
        <f>plant_out_raw!S1317</f>
        <v>20</v>
      </c>
      <c r="S1311">
        <f>plant_out_raw!T1317</f>
        <v>1</v>
      </c>
      <c r="T1311">
        <f>plant_out_raw!U1317</f>
        <v>1</v>
      </c>
      <c r="U1311" t="str">
        <f>plant_out_raw!V1317</f>
        <v>Alive</v>
      </c>
      <c r="V1311" t="str">
        <f>plant_out_raw!W1317</f>
        <v>Emergd</v>
      </c>
      <c r="W1311" t="str">
        <f>plant_out_raw!X1317</f>
        <v>SWAP-SAMUCA_PIRA</v>
      </c>
    </row>
    <row r="1312" spans="1:23">
      <c r="A1312">
        <f>plant_out_raw!B1318</f>
        <v>4</v>
      </c>
      <c r="B1312" t="str">
        <f>plant_out_raw!C1318</f>
        <v>PlCane</v>
      </c>
      <c r="C1312">
        <f>plant_out_raw!D1318</f>
        <v>2016</v>
      </c>
      <c r="D1312">
        <f>plant_out_raw!E1318</f>
        <v>139</v>
      </c>
      <c r="E1312">
        <f>plant_out_raw!F1318</f>
        <v>1373</v>
      </c>
      <c r="F1312">
        <f>plant_out_raw!G1318</f>
        <v>345</v>
      </c>
      <c r="G1312">
        <f>plant_out_raw!H1318</f>
        <v>4016.5</v>
      </c>
      <c r="H1312">
        <f>plant_out_raw!I1318</f>
        <v>55.21</v>
      </c>
      <c r="I1312">
        <f>plant_out_raw!J1318</f>
        <v>36.65</v>
      </c>
      <c r="J1312">
        <f>plant_out_raw!K1318</f>
        <v>4.92</v>
      </c>
      <c r="K1312">
        <f>plant_out_raw!L1318</f>
        <v>0.56000000000000005</v>
      </c>
      <c r="L1312">
        <f>plant_out_raw!M1318</f>
        <v>167.93</v>
      </c>
      <c r="M1312">
        <f>plant_out_raw!N1318</f>
        <v>19.37</v>
      </c>
      <c r="N1312">
        <f>plant_out_raw!O1318</f>
        <v>11.54</v>
      </c>
      <c r="O1312">
        <f>plant_out_raw!P1318</f>
        <v>4.3499999999999996</v>
      </c>
      <c r="P1312">
        <f>plant_out_raw!Q1318</f>
        <v>9.66</v>
      </c>
      <c r="Q1312">
        <f>plant_out_raw!R1318</f>
        <v>4.76</v>
      </c>
      <c r="R1312">
        <f>plant_out_raw!S1318</f>
        <v>20</v>
      </c>
      <c r="S1312">
        <f>plant_out_raw!T1318</f>
        <v>1</v>
      </c>
      <c r="T1312">
        <f>plant_out_raw!U1318</f>
        <v>1</v>
      </c>
      <c r="U1312" t="str">
        <f>plant_out_raw!V1318</f>
        <v>Alive</v>
      </c>
      <c r="V1312" t="str">
        <f>plant_out_raw!W1318</f>
        <v>Emergd</v>
      </c>
      <c r="W1312" t="str">
        <f>plant_out_raw!X1318</f>
        <v>SWAP-SAMUCA_PIRA</v>
      </c>
    </row>
    <row r="1313" spans="1:23">
      <c r="A1313">
        <f>plant_out_raw!B1319</f>
        <v>4</v>
      </c>
      <c r="B1313" t="str">
        <f>plant_out_raw!C1319</f>
        <v>PlCane</v>
      </c>
      <c r="C1313">
        <f>plant_out_raw!D1319</f>
        <v>2016</v>
      </c>
      <c r="D1313">
        <f>plant_out_raw!E1319</f>
        <v>140</v>
      </c>
      <c r="E1313">
        <f>plant_out_raw!F1319</f>
        <v>1374</v>
      </c>
      <c r="F1313">
        <f>plant_out_raw!G1319</f>
        <v>346</v>
      </c>
      <c r="G1313">
        <f>plant_out_raw!H1319</f>
        <v>4021</v>
      </c>
      <c r="H1313">
        <f>plant_out_raw!I1319</f>
        <v>55.22</v>
      </c>
      <c r="I1313">
        <f>plant_out_raw!J1319</f>
        <v>36.68</v>
      </c>
      <c r="J1313">
        <f>plant_out_raw!K1319</f>
        <v>4.92</v>
      </c>
      <c r="K1313">
        <f>plant_out_raw!L1319</f>
        <v>0.56000000000000005</v>
      </c>
      <c r="L1313">
        <f>plant_out_raw!M1319</f>
        <v>167.92</v>
      </c>
      <c r="M1313">
        <f>plant_out_raw!N1319</f>
        <v>19.39</v>
      </c>
      <c r="N1313">
        <f>plant_out_raw!O1319</f>
        <v>11.55</v>
      </c>
      <c r="O1313">
        <f>plant_out_raw!P1319</f>
        <v>4.3499999999999996</v>
      </c>
      <c r="P1313">
        <f>plant_out_raw!Q1319</f>
        <v>9.66</v>
      </c>
      <c r="Q1313">
        <f>plant_out_raw!R1319</f>
        <v>4.76</v>
      </c>
      <c r="R1313">
        <f>plant_out_raw!S1319</f>
        <v>20</v>
      </c>
      <c r="S1313">
        <f>plant_out_raw!T1319</f>
        <v>1</v>
      </c>
      <c r="T1313">
        <f>plant_out_raw!U1319</f>
        <v>1</v>
      </c>
      <c r="U1313" t="str">
        <f>plant_out_raw!V1319</f>
        <v>Alive</v>
      </c>
      <c r="V1313" t="str">
        <f>plant_out_raw!W1319</f>
        <v>Emergd</v>
      </c>
      <c r="W1313" t="str">
        <f>plant_out_raw!X1319</f>
        <v>SWAP-SAMUCA_PIRA</v>
      </c>
    </row>
    <row r="1314" spans="1:23">
      <c r="A1314">
        <f>plant_out_raw!B1320</f>
        <v>4</v>
      </c>
      <c r="B1314" t="str">
        <f>plant_out_raw!C1320</f>
        <v>PlCane</v>
      </c>
      <c r="C1314">
        <f>plant_out_raw!D1320</f>
        <v>2016</v>
      </c>
      <c r="D1314">
        <f>plant_out_raw!E1320</f>
        <v>141</v>
      </c>
      <c r="E1314">
        <f>plant_out_raw!F1320</f>
        <v>1375</v>
      </c>
      <c r="F1314">
        <f>plant_out_raw!G1320</f>
        <v>347</v>
      </c>
      <c r="G1314">
        <f>plant_out_raw!H1320</f>
        <v>4028.6</v>
      </c>
      <c r="H1314">
        <f>plant_out_raw!I1320</f>
        <v>55.4</v>
      </c>
      <c r="I1314">
        <f>plant_out_raw!J1320</f>
        <v>36.83</v>
      </c>
      <c r="J1314">
        <f>plant_out_raw!K1320</f>
        <v>4.9400000000000004</v>
      </c>
      <c r="K1314">
        <f>plant_out_raw!L1320</f>
        <v>0.56000000000000005</v>
      </c>
      <c r="L1314">
        <f>plant_out_raw!M1320</f>
        <v>168.5</v>
      </c>
      <c r="M1314">
        <f>plant_out_raw!N1320</f>
        <v>19.48</v>
      </c>
      <c r="N1314">
        <f>plant_out_raw!O1320</f>
        <v>11.56</v>
      </c>
      <c r="O1314">
        <f>plant_out_raw!P1320</f>
        <v>4.38</v>
      </c>
      <c r="P1314">
        <f>plant_out_raw!Q1320</f>
        <v>9.66</v>
      </c>
      <c r="Q1314">
        <f>plant_out_raw!R1320</f>
        <v>4.7699999999999996</v>
      </c>
      <c r="R1314">
        <f>plant_out_raw!S1320</f>
        <v>20</v>
      </c>
      <c r="S1314">
        <f>plant_out_raw!T1320</f>
        <v>1</v>
      </c>
      <c r="T1314">
        <f>plant_out_raw!U1320</f>
        <v>1</v>
      </c>
      <c r="U1314" t="str">
        <f>plant_out_raw!V1320</f>
        <v>Alive</v>
      </c>
      <c r="V1314" t="str">
        <f>plant_out_raw!W1320</f>
        <v>Emergd</v>
      </c>
      <c r="W1314" t="str">
        <f>plant_out_raw!X1320</f>
        <v>SWAP-SAMUCA_PIRA</v>
      </c>
    </row>
    <row r="1315" spans="1:23">
      <c r="A1315">
        <f>plant_out_raw!B1321</f>
        <v>4</v>
      </c>
      <c r="B1315" t="str">
        <f>plant_out_raw!C1321</f>
        <v>PlCane</v>
      </c>
      <c r="C1315">
        <f>plant_out_raw!D1321</f>
        <v>2016</v>
      </c>
      <c r="D1315">
        <f>plant_out_raw!E1321</f>
        <v>142</v>
      </c>
      <c r="E1315">
        <f>plant_out_raw!F1321</f>
        <v>1376</v>
      </c>
      <c r="F1315">
        <f>plant_out_raw!G1321</f>
        <v>348</v>
      </c>
      <c r="G1315">
        <f>plant_out_raw!H1321</f>
        <v>4034.7</v>
      </c>
      <c r="H1315">
        <f>plant_out_raw!I1321</f>
        <v>55.43</v>
      </c>
      <c r="I1315">
        <f>plant_out_raw!J1321</f>
        <v>36.869999999999997</v>
      </c>
      <c r="J1315">
        <f>plant_out_raw!K1321</f>
        <v>4.9400000000000004</v>
      </c>
      <c r="K1315">
        <f>plant_out_raw!L1321</f>
        <v>0.56000000000000005</v>
      </c>
      <c r="L1315">
        <f>plant_out_raw!M1321</f>
        <v>168.55</v>
      </c>
      <c r="M1315">
        <f>plant_out_raw!N1321</f>
        <v>19.52</v>
      </c>
      <c r="N1315">
        <f>plant_out_raw!O1321</f>
        <v>11.58</v>
      </c>
      <c r="O1315">
        <f>plant_out_raw!P1321</f>
        <v>4.38</v>
      </c>
      <c r="P1315">
        <f>plant_out_raw!Q1321</f>
        <v>9.66</v>
      </c>
      <c r="Q1315">
        <f>plant_out_raw!R1321</f>
        <v>4.7699999999999996</v>
      </c>
      <c r="R1315">
        <f>plant_out_raw!S1321</f>
        <v>20</v>
      </c>
      <c r="S1315">
        <f>plant_out_raw!T1321</f>
        <v>1</v>
      </c>
      <c r="T1315">
        <f>plant_out_raw!U1321</f>
        <v>1</v>
      </c>
      <c r="U1315" t="str">
        <f>plant_out_raw!V1321</f>
        <v>Alive</v>
      </c>
      <c r="V1315" t="str">
        <f>plant_out_raw!W1321</f>
        <v>Emergd</v>
      </c>
      <c r="W1315" t="str">
        <f>plant_out_raw!X1321</f>
        <v>SWAP-SAMUCA_PIRA</v>
      </c>
    </row>
    <row r="1316" spans="1:23">
      <c r="A1316">
        <f>plant_out_raw!B1322</f>
        <v>4</v>
      </c>
      <c r="B1316" t="str">
        <f>plant_out_raw!C1322</f>
        <v>PlCane</v>
      </c>
      <c r="C1316">
        <f>plant_out_raw!D1322</f>
        <v>2016</v>
      </c>
      <c r="D1316">
        <f>plant_out_raw!E1322</f>
        <v>143</v>
      </c>
      <c r="E1316">
        <f>plant_out_raw!F1322</f>
        <v>1377</v>
      </c>
      <c r="F1316">
        <f>plant_out_raw!G1322</f>
        <v>349</v>
      </c>
      <c r="G1316">
        <f>plant_out_raw!H1322</f>
        <v>4042.5</v>
      </c>
      <c r="H1316">
        <f>plant_out_raw!I1322</f>
        <v>55.6</v>
      </c>
      <c r="I1316">
        <f>plant_out_raw!J1322</f>
        <v>37.020000000000003</v>
      </c>
      <c r="J1316">
        <f>plant_out_raw!K1322</f>
        <v>4.96</v>
      </c>
      <c r="K1316">
        <f>plant_out_raw!L1322</f>
        <v>0.56000000000000005</v>
      </c>
      <c r="L1316">
        <f>plant_out_raw!M1322</f>
        <v>169.09</v>
      </c>
      <c r="M1316">
        <f>plant_out_raw!N1322</f>
        <v>19.61</v>
      </c>
      <c r="N1316">
        <f>plant_out_raw!O1322</f>
        <v>11.6</v>
      </c>
      <c r="O1316">
        <f>plant_out_raw!P1322</f>
        <v>4.41</v>
      </c>
      <c r="P1316">
        <f>plant_out_raw!Q1322</f>
        <v>9.66</v>
      </c>
      <c r="Q1316">
        <f>plant_out_raw!R1322</f>
        <v>4.78</v>
      </c>
      <c r="R1316">
        <f>plant_out_raw!S1322</f>
        <v>20</v>
      </c>
      <c r="S1316">
        <f>plant_out_raw!T1322</f>
        <v>1</v>
      </c>
      <c r="T1316">
        <f>plant_out_raw!U1322</f>
        <v>1</v>
      </c>
      <c r="U1316" t="str">
        <f>plant_out_raw!V1322</f>
        <v>Alive</v>
      </c>
      <c r="V1316" t="str">
        <f>plant_out_raw!W1322</f>
        <v>Emergd</v>
      </c>
      <c r="W1316" t="str">
        <f>plant_out_raw!X1322</f>
        <v>SWAP-SAMUCA_PIRA</v>
      </c>
    </row>
    <row r="1317" spans="1:23">
      <c r="A1317">
        <f>plant_out_raw!B1323</f>
        <v>4</v>
      </c>
      <c r="B1317" t="str">
        <f>plant_out_raw!C1323</f>
        <v>PlCane</v>
      </c>
      <c r="C1317">
        <f>plant_out_raw!D1323</f>
        <v>2016</v>
      </c>
      <c r="D1317">
        <f>plant_out_raw!E1323</f>
        <v>144</v>
      </c>
      <c r="E1317">
        <f>plant_out_raw!F1323</f>
        <v>1378</v>
      </c>
      <c r="F1317">
        <f>plant_out_raw!G1323</f>
        <v>350</v>
      </c>
      <c r="G1317">
        <f>plant_out_raw!H1323</f>
        <v>4045.5</v>
      </c>
      <c r="H1317">
        <f>plant_out_raw!I1323</f>
        <v>55.47</v>
      </c>
      <c r="I1317">
        <f>plant_out_raw!J1323</f>
        <v>37.020000000000003</v>
      </c>
      <c r="J1317">
        <f>plant_out_raw!K1323</f>
        <v>4.96</v>
      </c>
      <c r="K1317">
        <f>plant_out_raw!L1323</f>
        <v>0.56000000000000005</v>
      </c>
      <c r="L1317">
        <f>plant_out_raw!M1323</f>
        <v>169.09</v>
      </c>
      <c r="M1317">
        <f>plant_out_raw!N1323</f>
        <v>19.61</v>
      </c>
      <c r="N1317">
        <f>plant_out_raw!O1323</f>
        <v>11.6</v>
      </c>
      <c r="O1317">
        <f>plant_out_raw!P1323</f>
        <v>4.41</v>
      </c>
      <c r="P1317">
        <f>plant_out_raw!Q1323</f>
        <v>9.66</v>
      </c>
      <c r="Q1317">
        <f>plant_out_raw!R1323</f>
        <v>4.78</v>
      </c>
      <c r="R1317">
        <f>plant_out_raw!S1323</f>
        <v>20</v>
      </c>
      <c r="S1317">
        <f>plant_out_raw!T1323</f>
        <v>1</v>
      </c>
      <c r="T1317">
        <f>plant_out_raw!U1323</f>
        <v>1</v>
      </c>
      <c r="U1317" t="str">
        <f>plant_out_raw!V1323</f>
        <v>Alive</v>
      </c>
      <c r="V1317" t="str">
        <f>plant_out_raw!W1323</f>
        <v>Emergd</v>
      </c>
      <c r="W1317" t="str">
        <f>plant_out_raw!X1323</f>
        <v>SWAP-SAMUCA_PIRA</v>
      </c>
    </row>
    <row r="1318" spans="1:23">
      <c r="A1318">
        <f>plant_out_raw!B1324</f>
        <v>4</v>
      </c>
      <c r="B1318" t="str">
        <f>plant_out_raw!C1324</f>
        <v>PlCane</v>
      </c>
      <c r="C1318">
        <f>plant_out_raw!D1324</f>
        <v>2016</v>
      </c>
      <c r="D1318">
        <f>plant_out_raw!E1324</f>
        <v>145</v>
      </c>
      <c r="E1318">
        <f>plant_out_raw!F1324</f>
        <v>1379</v>
      </c>
      <c r="F1318">
        <f>plant_out_raw!G1324</f>
        <v>351</v>
      </c>
      <c r="G1318">
        <f>plant_out_raw!H1324</f>
        <v>4047.8</v>
      </c>
      <c r="H1318">
        <f>plant_out_raw!I1324</f>
        <v>55.64</v>
      </c>
      <c r="I1318">
        <f>plant_out_raw!J1324</f>
        <v>37.06</v>
      </c>
      <c r="J1318">
        <f>plant_out_raw!K1324</f>
        <v>4.97</v>
      </c>
      <c r="K1318">
        <f>plant_out_raw!L1324</f>
        <v>0.56000000000000005</v>
      </c>
      <c r="L1318">
        <f>plant_out_raw!M1324</f>
        <v>169.26</v>
      </c>
      <c r="M1318">
        <f>plant_out_raw!N1324</f>
        <v>19.64</v>
      </c>
      <c r="N1318">
        <f>plant_out_raw!O1324</f>
        <v>11.6</v>
      </c>
      <c r="O1318">
        <f>plant_out_raw!P1324</f>
        <v>4.42</v>
      </c>
      <c r="P1318">
        <f>plant_out_raw!Q1324</f>
        <v>9.66</v>
      </c>
      <c r="Q1318">
        <f>plant_out_raw!R1324</f>
        <v>4.78</v>
      </c>
      <c r="R1318">
        <f>plant_out_raw!S1324</f>
        <v>20</v>
      </c>
      <c r="S1318">
        <f>plant_out_raw!T1324</f>
        <v>1</v>
      </c>
      <c r="T1318">
        <f>plant_out_raw!U1324</f>
        <v>1</v>
      </c>
      <c r="U1318" t="str">
        <f>plant_out_raw!V1324</f>
        <v>Alive</v>
      </c>
      <c r="V1318" t="str">
        <f>plant_out_raw!W1324</f>
        <v>Emergd</v>
      </c>
      <c r="W1318" t="str">
        <f>plant_out_raw!X1324</f>
        <v>SWAP-SAMUCA_PIRA</v>
      </c>
    </row>
    <row r="1319" spans="1:23">
      <c r="A1319">
        <f>plant_out_raw!B1325</f>
        <v>4</v>
      </c>
      <c r="B1319" t="str">
        <f>plant_out_raw!C1325</f>
        <v>PlCane</v>
      </c>
      <c r="C1319">
        <f>plant_out_raw!D1325</f>
        <v>2016</v>
      </c>
      <c r="D1319">
        <f>plant_out_raw!E1325</f>
        <v>146</v>
      </c>
      <c r="E1319">
        <f>plant_out_raw!F1325</f>
        <v>1380</v>
      </c>
      <c r="F1319">
        <f>plant_out_raw!G1325</f>
        <v>352</v>
      </c>
      <c r="G1319">
        <f>plant_out_raw!H1325</f>
        <v>4052.3</v>
      </c>
      <c r="H1319">
        <f>plant_out_raw!I1325</f>
        <v>55.86</v>
      </c>
      <c r="I1319">
        <f>plant_out_raw!J1325</f>
        <v>37.15</v>
      </c>
      <c r="J1319">
        <f>plant_out_raw!K1325</f>
        <v>4.9800000000000004</v>
      </c>
      <c r="K1319">
        <f>plant_out_raw!L1325</f>
        <v>0.56000000000000005</v>
      </c>
      <c r="L1319">
        <f>plant_out_raw!M1325</f>
        <v>169.58</v>
      </c>
      <c r="M1319">
        <f>plant_out_raw!N1325</f>
        <v>19.7</v>
      </c>
      <c r="N1319">
        <f>plant_out_raw!O1325</f>
        <v>11.62</v>
      </c>
      <c r="O1319">
        <f>plant_out_raw!P1325</f>
        <v>4.43</v>
      </c>
      <c r="P1319">
        <f>plant_out_raw!Q1325</f>
        <v>9.66</v>
      </c>
      <c r="Q1319">
        <f>plant_out_raw!R1325</f>
        <v>4.78</v>
      </c>
      <c r="R1319">
        <f>plant_out_raw!S1325</f>
        <v>20</v>
      </c>
      <c r="S1319">
        <f>plant_out_raw!T1325</f>
        <v>1</v>
      </c>
      <c r="T1319">
        <f>plant_out_raw!U1325</f>
        <v>1</v>
      </c>
      <c r="U1319" t="str">
        <f>plant_out_raw!V1325</f>
        <v>Alive</v>
      </c>
      <c r="V1319" t="str">
        <f>plant_out_raw!W1325</f>
        <v>Emergd</v>
      </c>
      <c r="W1319" t="str">
        <f>plant_out_raw!X1325</f>
        <v>SWAP-SAMUCA_PIRA</v>
      </c>
    </row>
    <row r="1320" spans="1:23">
      <c r="A1320">
        <f>plant_out_raw!B1326</f>
        <v>4</v>
      </c>
      <c r="B1320" t="str">
        <f>plant_out_raw!C1326</f>
        <v>PlCane</v>
      </c>
      <c r="C1320">
        <f>plant_out_raw!D1326</f>
        <v>2016</v>
      </c>
      <c r="D1320">
        <f>plant_out_raw!E1326</f>
        <v>147</v>
      </c>
      <c r="E1320">
        <f>plant_out_raw!F1326</f>
        <v>1381</v>
      </c>
      <c r="F1320">
        <f>plant_out_raw!G1326</f>
        <v>353</v>
      </c>
      <c r="G1320">
        <f>plant_out_raw!H1326</f>
        <v>4058</v>
      </c>
      <c r="H1320">
        <f>plant_out_raw!I1326</f>
        <v>56.07</v>
      </c>
      <c r="I1320">
        <f>plant_out_raw!J1326</f>
        <v>37.26</v>
      </c>
      <c r="J1320">
        <f>plant_out_raw!K1326</f>
        <v>5</v>
      </c>
      <c r="K1320">
        <f>plant_out_raw!L1326</f>
        <v>0.56000000000000005</v>
      </c>
      <c r="L1320">
        <f>plant_out_raw!M1326</f>
        <v>169.99</v>
      </c>
      <c r="M1320">
        <f>plant_out_raw!N1326</f>
        <v>19.77</v>
      </c>
      <c r="N1320">
        <f>plant_out_raw!O1326</f>
        <v>11.63</v>
      </c>
      <c r="O1320">
        <f>plant_out_raw!P1326</f>
        <v>4.45</v>
      </c>
      <c r="P1320">
        <f>plant_out_raw!Q1326</f>
        <v>9.66</v>
      </c>
      <c r="Q1320">
        <f>plant_out_raw!R1326</f>
        <v>4.79</v>
      </c>
      <c r="R1320">
        <f>plant_out_raw!S1326</f>
        <v>21</v>
      </c>
      <c r="S1320">
        <f>plant_out_raw!T1326</f>
        <v>1</v>
      </c>
      <c r="T1320">
        <f>plant_out_raw!U1326</f>
        <v>1</v>
      </c>
      <c r="U1320" t="str">
        <f>plant_out_raw!V1326</f>
        <v>Alive</v>
      </c>
      <c r="V1320" t="str">
        <f>plant_out_raw!W1326</f>
        <v>Emergd</v>
      </c>
      <c r="W1320" t="str">
        <f>plant_out_raw!X1326</f>
        <v>SWAP-SAMUCA_PIRA</v>
      </c>
    </row>
    <row r="1321" spans="1:23">
      <c r="A1321">
        <f>plant_out_raw!B1327</f>
        <v>4</v>
      </c>
      <c r="B1321" t="str">
        <f>plant_out_raw!C1327</f>
        <v>PlCane</v>
      </c>
      <c r="C1321">
        <f>plant_out_raw!D1327</f>
        <v>2016</v>
      </c>
      <c r="D1321">
        <f>plant_out_raw!E1327</f>
        <v>148</v>
      </c>
      <c r="E1321">
        <f>plant_out_raw!F1327</f>
        <v>1382</v>
      </c>
      <c r="F1321">
        <f>plant_out_raw!G1327</f>
        <v>354</v>
      </c>
      <c r="G1321">
        <f>plant_out_raw!H1327</f>
        <v>4064.4</v>
      </c>
      <c r="H1321">
        <f>plant_out_raw!I1327</f>
        <v>55.9</v>
      </c>
      <c r="I1321">
        <f>plant_out_raw!J1327</f>
        <v>37.380000000000003</v>
      </c>
      <c r="J1321">
        <f>plant_out_raw!K1327</f>
        <v>4.67</v>
      </c>
      <c r="K1321">
        <f>plant_out_raw!L1327</f>
        <v>0.56000000000000005</v>
      </c>
      <c r="L1321">
        <f>plant_out_raw!M1327</f>
        <v>170.45</v>
      </c>
      <c r="M1321">
        <f>plant_out_raw!N1327</f>
        <v>19.86</v>
      </c>
      <c r="N1321">
        <f>plant_out_raw!O1327</f>
        <v>11.65</v>
      </c>
      <c r="O1321">
        <f>plant_out_raw!P1327</f>
        <v>4.0599999999999996</v>
      </c>
      <c r="P1321">
        <f>plant_out_raw!Q1327</f>
        <v>9.66</v>
      </c>
      <c r="Q1321">
        <f>plant_out_raw!R1327</f>
        <v>4.79</v>
      </c>
      <c r="R1321">
        <f>plant_out_raw!S1327</f>
        <v>21</v>
      </c>
      <c r="S1321">
        <f>plant_out_raw!T1327</f>
        <v>1</v>
      </c>
      <c r="T1321">
        <f>plant_out_raw!U1327</f>
        <v>1</v>
      </c>
      <c r="U1321" t="str">
        <f>plant_out_raw!V1327</f>
        <v>Alive</v>
      </c>
      <c r="V1321" t="str">
        <f>plant_out_raw!W1327</f>
        <v>Emergd</v>
      </c>
      <c r="W1321" t="str">
        <f>plant_out_raw!X1327</f>
        <v>SWAP-SAMUCA_PIRA</v>
      </c>
    </row>
    <row r="1322" spans="1:23">
      <c r="A1322">
        <f>plant_out_raw!B1328</f>
        <v>4</v>
      </c>
      <c r="B1322" t="str">
        <f>plant_out_raw!C1328</f>
        <v>PlCane</v>
      </c>
      <c r="C1322">
        <f>plant_out_raw!D1328</f>
        <v>2016</v>
      </c>
      <c r="D1322">
        <f>plant_out_raw!E1328</f>
        <v>149</v>
      </c>
      <c r="E1322">
        <f>plant_out_raw!F1328</f>
        <v>1383</v>
      </c>
      <c r="F1322">
        <f>plant_out_raw!G1328</f>
        <v>355</v>
      </c>
      <c r="G1322">
        <f>plant_out_raw!H1328</f>
        <v>4071</v>
      </c>
      <c r="H1322">
        <f>plant_out_raw!I1328</f>
        <v>56.09</v>
      </c>
      <c r="I1322">
        <f>plant_out_raw!J1328</f>
        <v>37.520000000000003</v>
      </c>
      <c r="J1322">
        <f>plant_out_raw!K1328</f>
        <v>4.6900000000000004</v>
      </c>
      <c r="K1322">
        <f>plant_out_raw!L1328</f>
        <v>0.56000000000000005</v>
      </c>
      <c r="L1322">
        <f>plant_out_raw!M1328</f>
        <v>170.95</v>
      </c>
      <c r="M1322">
        <f>plant_out_raw!N1328</f>
        <v>19.940000000000001</v>
      </c>
      <c r="N1322">
        <f>plant_out_raw!O1328</f>
        <v>11.67</v>
      </c>
      <c r="O1322">
        <f>plant_out_raw!P1328</f>
        <v>4.08</v>
      </c>
      <c r="P1322">
        <f>plant_out_raw!Q1328</f>
        <v>9.66</v>
      </c>
      <c r="Q1322">
        <f>plant_out_raw!R1328</f>
        <v>4.8</v>
      </c>
      <c r="R1322">
        <f>plant_out_raw!S1328</f>
        <v>21</v>
      </c>
      <c r="S1322">
        <f>plant_out_raw!T1328</f>
        <v>1</v>
      </c>
      <c r="T1322">
        <f>plant_out_raw!U1328</f>
        <v>1</v>
      </c>
      <c r="U1322" t="str">
        <f>plant_out_raw!V1328</f>
        <v>Alive</v>
      </c>
      <c r="V1322" t="str">
        <f>plant_out_raw!W1328</f>
        <v>Emergd</v>
      </c>
      <c r="W1322" t="str">
        <f>plant_out_raw!X1328</f>
        <v>SWAP-SAMUCA_PIRA</v>
      </c>
    </row>
    <row r="1323" spans="1:23">
      <c r="A1323">
        <f>plant_out_raw!B1329</f>
        <v>4</v>
      </c>
      <c r="B1323" t="str">
        <f>plant_out_raw!C1329</f>
        <v>PlCane</v>
      </c>
      <c r="C1323">
        <f>plant_out_raw!D1329</f>
        <v>2016</v>
      </c>
      <c r="D1323">
        <f>plant_out_raw!E1329</f>
        <v>150</v>
      </c>
      <c r="E1323">
        <f>plant_out_raw!F1329</f>
        <v>1384</v>
      </c>
      <c r="F1323">
        <f>plant_out_raw!G1329</f>
        <v>356</v>
      </c>
      <c r="G1323">
        <f>plant_out_raw!H1329</f>
        <v>4073.9</v>
      </c>
      <c r="H1323">
        <f>plant_out_raw!I1329</f>
        <v>56.14</v>
      </c>
      <c r="I1323">
        <f>plant_out_raw!J1329</f>
        <v>37.56</v>
      </c>
      <c r="J1323">
        <f>plant_out_raw!K1329</f>
        <v>4.7</v>
      </c>
      <c r="K1323">
        <f>plant_out_raw!L1329</f>
        <v>0.56000000000000005</v>
      </c>
      <c r="L1323">
        <f>plant_out_raw!M1329</f>
        <v>171.11</v>
      </c>
      <c r="M1323">
        <f>plant_out_raw!N1329</f>
        <v>19.98</v>
      </c>
      <c r="N1323">
        <f>plant_out_raw!O1329</f>
        <v>11.67</v>
      </c>
      <c r="O1323">
        <f>plant_out_raw!P1329</f>
        <v>4.09</v>
      </c>
      <c r="P1323">
        <f>plant_out_raw!Q1329</f>
        <v>9.66</v>
      </c>
      <c r="Q1323">
        <f>plant_out_raw!R1329</f>
        <v>4.8</v>
      </c>
      <c r="R1323">
        <f>plant_out_raw!S1329</f>
        <v>21</v>
      </c>
      <c r="S1323">
        <f>plant_out_raw!T1329</f>
        <v>1</v>
      </c>
      <c r="T1323">
        <f>plant_out_raw!U1329</f>
        <v>1</v>
      </c>
      <c r="U1323" t="str">
        <f>plant_out_raw!V1329</f>
        <v>Alive</v>
      </c>
      <c r="V1323" t="str">
        <f>plant_out_raw!W1329</f>
        <v>Emergd</v>
      </c>
      <c r="W1323" t="str">
        <f>plant_out_raw!X1329</f>
        <v>SWAP-SAMUCA_PIRA</v>
      </c>
    </row>
    <row r="1324" spans="1:23">
      <c r="A1324">
        <f>plant_out_raw!B1330</f>
        <v>4</v>
      </c>
      <c r="B1324" t="str">
        <f>plant_out_raw!C1330</f>
        <v>PlCane</v>
      </c>
      <c r="C1324">
        <f>plant_out_raw!D1330</f>
        <v>2016</v>
      </c>
      <c r="D1324">
        <f>plant_out_raw!E1330</f>
        <v>151</v>
      </c>
      <c r="E1324">
        <f>plant_out_raw!F1330</f>
        <v>1385</v>
      </c>
      <c r="F1324">
        <f>plant_out_raw!G1330</f>
        <v>357</v>
      </c>
      <c r="G1324">
        <f>plant_out_raw!H1330</f>
        <v>4075.9</v>
      </c>
      <c r="H1324">
        <f>plant_out_raw!I1330</f>
        <v>56.12</v>
      </c>
      <c r="I1324">
        <f>plant_out_raw!J1330</f>
        <v>37.56</v>
      </c>
      <c r="J1324">
        <f>plant_out_raw!K1330</f>
        <v>4.7</v>
      </c>
      <c r="K1324">
        <f>plant_out_raw!L1330</f>
        <v>0.56000000000000005</v>
      </c>
      <c r="L1324">
        <f>plant_out_raw!M1330</f>
        <v>171.01</v>
      </c>
      <c r="M1324">
        <f>plant_out_raw!N1330</f>
        <v>19.98</v>
      </c>
      <c r="N1324">
        <f>plant_out_raw!O1330</f>
        <v>11.69</v>
      </c>
      <c r="O1324">
        <f>plant_out_raw!P1330</f>
        <v>4.09</v>
      </c>
      <c r="P1324">
        <f>plant_out_raw!Q1330</f>
        <v>9.66</v>
      </c>
      <c r="Q1324">
        <f>plant_out_raw!R1330</f>
        <v>4.8</v>
      </c>
      <c r="R1324">
        <f>plant_out_raw!S1330</f>
        <v>21</v>
      </c>
      <c r="S1324">
        <f>plant_out_raw!T1330</f>
        <v>1</v>
      </c>
      <c r="T1324">
        <f>plant_out_raw!U1330</f>
        <v>1</v>
      </c>
      <c r="U1324" t="str">
        <f>plant_out_raw!V1330</f>
        <v>Alive</v>
      </c>
      <c r="V1324" t="str">
        <f>plant_out_raw!W1330</f>
        <v>Emergd</v>
      </c>
      <c r="W1324" t="str">
        <f>plant_out_raw!X1330</f>
        <v>SWAP-SAMUCA_PIRA</v>
      </c>
    </row>
    <row r="1325" spans="1:23">
      <c r="A1325">
        <f>plant_out_raw!B1331</f>
        <v>4</v>
      </c>
      <c r="B1325" t="str">
        <f>plant_out_raw!C1331</f>
        <v>PlCane</v>
      </c>
      <c r="C1325">
        <f>plant_out_raw!D1331</f>
        <v>2016</v>
      </c>
      <c r="D1325">
        <f>plant_out_raw!E1331</f>
        <v>152</v>
      </c>
      <c r="E1325">
        <f>plant_out_raw!F1331</f>
        <v>1386</v>
      </c>
      <c r="F1325">
        <f>plant_out_raw!G1331</f>
        <v>358</v>
      </c>
      <c r="G1325">
        <f>plant_out_raw!H1331</f>
        <v>4082.7</v>
      </c>
      <c r="H1325">
        <f>plant_out_raw!I1331</f>
        <v>56.26</v>
      </c>
      <c r="I1325">
        <f>plant_out_raw!J1331</f>
        <v>37.69</v>
      </c>
      <c r="J1325">
        <f>plant_out_raw!K1331</f>
        <v>4.72</v>
      </c>
      <c r="K1325">
        <f>plant_out_raw!L1331</f>
        <v>0.56000000000000005</v>
      </c>
      <c r="L1325">
        <f>plant_out_raw!M1331</f>
        <v>171.48</v>
      </c>
      <c r="M1325">
        <f>plant_out_raw!N1331</f>
        <v>20.07</v>
      </c>
      <c r="N1325">
        <f>plant_out_raw!O1331</f>
        <v>11.7</v>
      </c>
      <c r="O1325">
        <f>plant_out_raw!P1331</f>
        <v>4.1100000000000003</v>
      </c>
      <c r="P1325">
        <f>plant_out_raw!Q1331</f>
        <v>9.66</v>
      </c>
      <c r="Q1325">
        <f>plant_out_raw!R1331</f>
        <v>4.8</v>
      </c>
      <c r="R1325">
        <f>plant_out_raw!S1331</f>
        <v>21</v>
      </c>
      <c r="S1325">
        <f>plant_out_raw!T1331</f>
        <v>1</v>
      </c>
      <c r="T1325">
        <f>plant_out_raw!U1331</f>
        <v>1</v>
      </c>
      <c r="U1325" t="str">
        <f>plant_out_raw!V1331</f>
        <v>Alive</v>
      </c>
      <c r="V1325" t="str">
        <f>plant_out_raw!W1331</f>
        <v>Emergd</v>
      </c>
      <c r="W1325" t="str">
        <f>plant_out_raw!X1331</f>
        <v>SWAP-SAMUCA_PIRA</v>
      </c>
    </row>
    <row r="1326" spans="1:23">
      <c r="A1326">
        <f>plant_out_raw!B1332</f>
        <v>4</v>
      </c>
      <c r="B1326" t="str">
        <f>plant_out_raw!C1332</f>
        <v>PlCane</v>
      </c>
      <c r="C1326">
        <f>plant_out_raw!D1332</f>
        <v>2016</v>
      </c>
      <c r="D1326">
        <f>plant_out_raw!E1332</f>
        <v>153</v>
      </c>
      <c r="E1326">
        <f>plant_out_raw!F1332</f>
        <v>1387</v>
      </c>
      <c r="F1326">
        <f>plant_out_raw!G1332</f>
        <v>359</v>
      </c>
      <c r="G1326">
        <f>plant_out_raw!H1332</f>
        <v>4090.3</v>
      </c>
      <c r="H1326">
        <f>plant_out_raw!I1332</f>
        <v>56.41</v>
      </c>
      <c r="I1326">
        <f>plant_out_raw!J1332</f>
        <v>37.82</v>
      </c>
      <c r="J1326">
        <f>plant_out_raw!K1332</f>
        <v>4.7300000000000004</v>
      </c>
      <c r="K1326">
        <f>plant_out_raw!L1332</f>
        <v>0.56000000000000005</v>
      </c>
      <c r="L1326">
        <f>plant_out_raw!M1332</f>
        <v>171.97</v>
      </c>
      <c r="M1326">
        <f>plant_out_raw!N1332</f>
        <v>20.149999999999999</v>
      </c>
      <c r="N1326">
        <f>plant_out_raw!O1332</f>
        <v>11.72</v>
      </c>
      <c r="O1326">
        <f>plant_out_raw!P1332</f>
        <v>4.13</v>
      </c>
      <c r="P1326">
        <f>plant_out_raw!Q1332</f>
        <v>9.66</v>
      </c>
      <c r="Q1326">
        <f>plant_out_raw!R1332</f>
        <v>4.8099999999999996</v>
      </c>
      <c r="R1326">
        <f>plant_out_raw!S1332</f>
        <v>21</v>
      </c>
      <c r="S1326">
        <f>plant_out_raw!T1332</f>
        <v>1</v>
      </c>
      <c r="T1326">
        <f>plant_out_raw!U1332</f>
        <v>1</v>
      </c>
      <c r="U1326" t="str">
        <f>plant_out_raw!V1332</f>
        <v>Alive</v>
      </c>
      <c r="V1326" t="str">
        <f>plant_out_raw!W1332</f>
        <v>Emergd</v>
      </c>
      <c r="W1326" t="str">
        <f>plant_out_raw!X1332</f>
        <v>SWAP-SAMUCA_PIRA</v>
      </c>
    </row>
    <row r="1327" spans="1:23">
      <c r="A1327">
        <f>plant_out_raw!B1333</f>
        <v>4</v>
      </c>
      <c r="B1327" t="str">
        <f>plant_out_raw!C1333</f>
        <v>PlCane</v>
      </c>
      <c r="C1327">
        <f>plant_out_raw!D1333</f>
        <v>2016</v>
      </c>
      <c r="D1327">
        <f>plant_out_raw!E1333</f>
        <v>154</v>
      </c>
      <c r="E1327">
        <f>plant_out_raw!F1333</f>
        <v>1388</v>
      </c>
      <c r="F1327">
        <f>plant_out_raw!G1333</f>
        <v>360</v>
      </c>
      <c r="G1327">
        <f>plant_out_raw!H1333</f>
        <v>4097.5</v>
      </c>
      <c r="H1327">
        <f>plant_out_raw!I1333</f>
        <v>56.57</v>
      </c>
      <c r="I1327">
        <f>plant_out_raw!J1333</f>
        <v>37.96</v>
      </c>
      <c r="J1327">
        <f>plant_out_raw!K1333</f>
        <v>4.75</v>
      </c>
      <c r="K1327">
        <f>plant_out_raw!L1333</f>
        <v>0.56000000000000005</v>
      </c>
      <c r="L1327">
        <f>plant_out_raw!M1333</f>
        <v>172.53</v>
      </c>
      <c r="M1327">
        <f>plant_out_raw!N1333</f>
        <v>20.239999999999998</v>
      </c>
      <c r="N1327">
        <f>plant_out_raw!O1333</f>
        <v>11.73</v>
      </c>
      <c r="O1327">
        <f>plant_out_raw!P1333</f>
        <v>4.16</v>
      </c>
      <c r="P1327">
        <f>plant_out_raw!Q1333</f>
        <v>9.66</v>
      </c>
      <c r="Q1327">
        <f>plant_out_raw!R1333</f>
        <v>4.8099999999999996</v>
      </c>
      <c r="R1327">
        <f>plant_out_raw!S1333</f>
        <v>21</v>
      </c>
      <c r="S1327">
        <f>plant_out_raw!T1333</f>
        <v>1</v>
      </c>
      <c r="T1327">
        <f>plant_out_raw!U1333</f>
        <v>1</v>
      </c>
      <c r="U1327" t="str">
        <f>plant_out_raw!V1333</f>
        <v>Alive</v>
      </c>
      <c r="V1327" t="str">
        <f>plant_out_raw!W1333</f>
        <v>Emergd</v>
      </c>
      <c r="W1327" t="str">
        <f>plant_out_raw!X1333</f>
        <v>SWAP-SAMUCA_PIRA</v>
      </c>
    </row>
    <row r="1328" spans="1:23">
      <c r="A1328">
        <f>plant_out_raw!B1334</f>
        <v>4</v>
      </c>
      <c r="B1328" t="str">
        <f>plant_out_raw!C1334</f>
        <v>PlCane</v>
      </c>
      <c r="C1328">
        <f>plant_out_raw!D1334</f>
        <v>2016</v>
      </c>
      <c r="D1328">
        <f>plant_out_raw!E1334</f>
        <v>155</v>
      </c>
      <c r="E1328">
        <f>plant_out_raw!F1334</f>
        <v>1389</v>
      </c>
      <c r="F1328">
        <f>plant_out_raw!G1334</f>
        <v>361</v>
      </c>
      <c r="G1328">
        <f>plant_out_raw!H1334</f>
        <v>4103.1000000000004</v>
      </c>
      <c r="H1328">
        <f>plant_out_raw!I1334</f>
        <v>56.63</v>
      </c>
      <c r="I1328">
        <f>plant_out_raw!J1334</f>
        <v>38.03</v>
      </c>
      <c r="J1328">
        <f>plant_out_raw!K1334</f>
        <v>4.76</v>
      </c>
      <c r="K1328">
        <f>plant_out_raw!L1334</f>
        <v>0.56000000000000005</v>
      </c>
      <c r="L1328">
        <f>plant_out_raw!M1334</f>
        <v>172.7</v>
      </c>
      <c r="M1328">
        <f>plant_out_raw!N1334</f>
        <v>20.29</v>
      </c>
      <c r="N1328">
        <f>plant_out_raw!O1334</f>
        <v>11.75</v>
      </c>
      <c r="O1328">
        <f>plant_out_raw!P1334</f>
        <v>4.17</v>
      </c>
      <c r="P1328">
        <f>plant_out_raw!Q1334</f>
        <v>9.66</v>
      </c>
      <c r="Q1328">
        <f>plant_out_raw!R1334</f>
        <v>4.8099999999999996</v>
      </c>
      <c r="R1328">
        <f>plant_out_raw!S1334</f>
        <v>21</v>
      </c>
      <c r="S1328">
        <f>plant_out_raw!T1334</f>
        <v>1</v>
      </c>
      <c r="T1328">
        <f>plant_out_raw!U1334</f>
        <v>1</v>
      </c>
      <c r="U1328" t="str">
        <f>plant_out_raw!V1334</f>
        <v>Alive</v>
      </c>
      <c r="V1328" t="str">
        <f>plant_out_raw!W1334</f>
        <v>Emergd</v>
      </c>
      <c r="W1328" t="str">
        <f>plant_out_raw!X1334</f>
        <v>SWAP-SAMUCA_PIRA</v>
      </c>
    </row>
    <row r="1329" spans="1:23">
      <c r="A1329">
        <f>plant_out_raw!B1335</f>
        <v>4</v>
      </c>
      <c r="B1329" t="str">
        <f>plant_out_raw!C1335</f>
        <v>PlCane</v>
      </c>
      <c r="C1329">
        <f>plant_out_raw!D1335</f>
        <v>2016</v>
      </c>
      <c r="D1329">
        <f>plant_out_raw!E1335</f>
        <v>156</v>
      </c>
      <c r="E1329">
        <f>plant_out_raw!F1335</f>
        <v>1390</v>
      </c>
      <c r="F1329">
        <f>plant_out_raw!G1335</f>
        <v>362</v>
      </c>
      <c r="G1329">
        <f>plant_out_raw!H1335</f>
        <v>4109.5</v>
      </c>
      <c r="H1329">
        <f>plant_out_raw!I1335</f>
        <v>56.67</v>
      </c>
      <c r="I1329">
        <f>plant_out_raw!J1335</f>
        <v>38.07</v>
      </c>
      <c r="J1329">
        <f>plant_out_raw!K1335</f>
        <v>4.76</v>
      </c>
      <c r="K1329">
        <f>plant_out_raw!L1335</f>
        <v>0.56000000000000005</v>
      </c>
      <c r="L1329">
        <f>plant_out_raw!M1335</f>
        <v>172.75</v>
      </c>
      <c r="M1329">
        <f>plant_out_raw!N1335</f>
        <v>20.329999999999998</v>
      </c>
      <c r="N1329">
        <f>plant_out_raw!O1335</f>
        <v>11.77</v>
      </c>
      <c r="O1329">
        <f>plant_out_raw!P1335</f>
        <v>4.17</v>
      </c>
      <c r="P1329">
        <f>plant_out_raw!Q1335</f>
        <v>9.66</v>
      </c>
      <c r="Q1329">
        <f>plant_out_raw!R1335</f>
        <v>4.8099999999999996</v>
      </c>
      <c r="R1329">
        <f>plant_out_raw!S1335</f>
        <v>21</v>
      </c>
      <c r="S1329">
        <f>plant_out_raw!T1335</f>
        <v>1</v>
      </c>
      <c r="T1329">
        <f>plant_out_raw!U1335</f>
        <v>1</v>
      </c>
      <c r="U1329" t="str">
        <f>plant_out_raw!V1335</f>
        <v>Alive</v>
      </c>
      <c r="V1329" t="str">
        <f>plant_out_raw!W1335</f>
        <v>Emergd</v>
      </c>
      <c r="W1329" t="str">
        <f>plant_out_raw!X1335</f>
        <v>SWAP-SAMUCA_PIRA</v>
      </c>
    </row>
    <row r="1330" spans="1:23">
      <c r="A1330">
        <f>plant_out_raw!B1336</f>
        <v>4</v>
      </c>
      <c r="B1330" t="str">
        <f>plant_out_raw!C1336</f>
        <v>PlCane</v>
      </c>
      <c r="C1330">
        <f>plant_out_raw!D1336</f>
        <v>2016</v>
      </c>
      <c r="D1330">
        <f>plant_out_raw!E1336</f>
        <v>157</v>
      </c>
      <c r="E1330">
        <f>plant_out_raw!F1336</f>
        <v>1391</v>
      </c>
      <c r="F1330">
        <f>plant_out_raw!G1336</f>
        <v>363</v>
      </c>
      <c r="G1330">
        <f>plant_out_raw!H1336</f>
        <v>4116.7</v>
      </c>
      <c r="H1330">
        <f>plant_out_raw!I1336</f>
        <v>56.68</v>
      </c>
      <c r="I1330">
        <f>plant_out_raw!J1336</f>
        <v>38.11</v>
      </c>
      <c r="J1330">
        <f>plant_out_raw!K1336</f>
        <v>4.76</v>
      </c>
      <c r="K1330">
        <f>plant_out_raw!L1336</f>
        <v>0.56000000000000005</v>
      </c>
      <c r="L1330">
        <f>plant_out_raw!M1336</f>
        <v>172.75</v>
      </c>
      <c r="M1330">
        <f>plant_out_raw!N1336</f>
        <v>20.36</v>
      </c>
      <c r="N1330">
        <f>plant_out_raw!O1336</f>
        <v>11.79</v>
      </c>
      <c r="O1330">
        <f>plant_out_raw!P1336</f>
        <v>4.18</v>
      </c>
      <c r="P1330">
        <f>plant_out_raw!Q1336</f>
        <v>9.66</v>
      </c>
      <c r="Q1330">
        <f>plant_out_raw!R1336</f>
        <v>4.82</v>
      </c>
      <c r="R1330">
        <f>plant_out_raw!S1336</f>
        <v>21</v>
      </c>
      <c r="S1330">
        <f>plant_out_raw!T1336</f>
        <v>1</v>
      </c>
      <c r="T1330">
        <f>plant_out_raw!U1336</f>
        <v>1</v>
      </c>
      <c r="U1330" t="str">
        <f>plant_out_raw!V1336</f>
        <v>Alive</v>
      </c>
      <c r="V1330" t="str">
        <f>plant_out_raw!W1336</f>
        <v>Emergd</v>
      </c>
      <c r="W1330" t="str">
        <f>plant_out_raw!X1336</f>
        <v>SWAP-SAMUCA_PIRA</v>
      </c>
    </row>
    <row r="1331" spans="1:23">
      <c r="A1331">
        <f>plant_out_raw!B1337</f>
        <v>4</v>
      </c>
      <c r="B1331" t="str">
        <f>plant_out_raw!C1337</f>
        <v>PlCane</v>
      </c>
      <c r="C1331">
        <f>plant_out_raw!D1337</f>
        <v>2016</v>
      </c>
      <c r="D1331">
        <f>plant_out_raw!E1337</f>
        <v>158</v>
      </c>
      <c r="E1331">
        <f>plant_out_raw!F1337</f>
        <v>1392</v>
      </c>
      <c r="F1331">
        <f>plant_out_raw!G1337</f>
        <v>364</v>
      </c>
      <c r="G1331">
        <f>plant_out_raw!H1337</f>
        <v>4125.3</v>
      </c>
      <c r="H1331">
        <f>plant_out_raw!I1337</f>
        <v>56.69</v>
      </c>
      <c r="I1331">
        <f>plant_out_raw!J1337</f>
        <v>38.14</v>
      </c>
      <c r="J1331">
        <f>plant_out_raw!K1337</f>
        <v>4.76</v>
      </c>
      <c r="K1331">
        <f>plant_out_raw!L1337</f>
        <v>0.56000000000000005</v>
      </c>
      <c r="L1331">
        <f>plant_out_raw!M1337</f>
        <v>172.66</v>
      </c>
      <c r="M1331">
        <f>plant_out_raw!N1337</f>
        <v>20.399999999999999</v>
      </c>
      <c r="N1331">
        <f>plant_out_raw!O1337</f>
        <v>11.81</v>
      </c>
      <c r="O1331">
        <f>plant_out_raw!P1337</f>
        <v>4.18</v>
      </c>
      <c r="P1331">
        <f>plant_out_raw!Q1337</f>
        <v>9.66</v>
      </c>
      <c r="Q1331">
        <f>plant_out_raw!R1337</f>
        <v>4.82</v>
      </c>
      <c r="R1331">
        <f>plant_out_raw!S1337</f>
        <v>21</v>
      </c>
      <c r="S1331">
        <f>plant_out_raw!T1337</f>
        <v>1</v>
      </c>
      <c r="T1331">
        <f>plant_out_raw!U1337</f>
        <v>1</v>
      </c>
      <c r="U1331" t="str">
        <f>plant_out_raw!V1337</f>
        <v>Alive</v>
      </c>
      <c r="V1331" t="str">
        <f>plant_out_raw!W1337</f>
        <v>Emergd</v>
      </c>
      <c r="W1331" t="str">
        <f>plant_out_raw!X1337</f>
        <v>SWAP-SAMUCA_PIRA</v>
      </c>
    </row>
    <row r="1332" spans="1:23">
      <c r="A1332">
        <f>plant_out_raw!B1338</f>
        <v>4</v>
      </c>
      <c r="B1332" t="str">
        <f>plant_out_raw!C1338</f>
        <v>PlCane</v>
      </c>
      <c r="C1332">
        <f>plant_out_raw!D1338</f>
        <v>2016</v>
      </c>
      <c r="D1332">
        <f>plant_out_raw!E1338</f>
        <v>159</v>
      </c>
      <c r="E1332">
        <f>plant_out_raw!F1338</f>
        <v>1393</v>
      </c>
      <c r="F1332">
        <f>plant_out_raw!G1338</f>
        <v>365</v>
      </c>
      <c r="G1332">
        <f>plant_out_raw!H1338</f>
        <v>4128.3999999999996</v>
      </c>
      <c r="H1332">
        <f>plant_out_raw!I1338</f>
        <v>56.72</v>
      </c>
      <c r="I1332">
        <f>plant_out_raw!J1338</f>
        <v>38.17</v>
      </c>
      <c r="J1332">
        <f>plant_out_raw!K1338</f>
        <v>4.76</v>
      </c>
      <c r="K1332">
        <f>plant_out_raw!L1338</f>
        <v>0.56000000000000005</v>
      </c>
      <c r="L1332">
        <f>plant_out_raw!M1338</f>
        <v>172.75</v>
      </c>
      <c r="M1332">
        <f>plant_out_raw!N1338</f>
        <v>20.420000000000002</v>
      </c>
      <c r="N1332">
        <f>plant_out_raw!O1338</f>
        <v>11.82</v>
      </c>
      <c r="O1332">
        <f>plant_out_raw!P1338</f>
        <v>4.18</v>
      </c>
      <c r="P1332">
        <f>plant_out_raw!Q1338</f>
        <v>9.66</v>
      </c>
      <c r="Q1332">
        <f>plant_out_raw!R1338</f>
        <v>4.82</v>
      </c>
      <c r="R1332">
        <f>plant_out_raw!S1338</f>
        <v>21</v>
      </c>
      <c r="S1332">
        <f>plant_out_raw!T1338</f>
        <v>1</v>
      </c>
      <c r="T1332">
        <f>plant_out_raw!U1338</f>
        <v>1</v>
      </c>
      <c r="U1332" t="str">
        <f>plant_out_raw!V1338</f>
        <v>Alive</v>
      </c>
      <c r="V1332" t="str">
        <f>plant_out_raw!W1338</f>
        <v>Emergd</v>
      </c>
      <c r="W1332" t="str">
        <f>plant_out_raw!X1338</f>
        <v>SWAP-SAMUCA_PIRA</v>
      </c>
    </row>
    <row r="1333" spans="1:23">
      <c r="A1333">
        <f>plant_out_raw!B1339</f>
        <v>4</v>
      </c>
      <c r="B1333" t="str">
        <f>plant_out_raw!C1339</f>
        <v>PlCane</v>
      </c>
      <c r="C1333">
        <f>plant_out_raw!D1339</f>
        <v>2016</v>
      </c>
      <c r="D1333">
        <f>plant_out_raw!E1339</f>
        <v>160</v>
      </c>
      <c r="E1333">
        <f>plant_out_raw!F1339</f>
        <v>1394</v>
      </c>
      <c r="F1333">
        <f>plant_out_raw!G1339</f>
        <v>366</v>
      </c>
      <c r="G1333">
        <f>plant_out_raw!H1339</f>
        <v>4130.5</v>
      </c>
      <c r="H1333">
        <f>plant_out_raw!I1339</f>
        <v>56.72</v>
      </c>
      <c r="I1333">
        <f>plant_out_raw!J1339</f>
        <v>38.18</v>
      </c>
      <c r="J1333">
        <f>plant_out_raw!K1339</f>
        <v>4.76</v>
      </c>
      <c r="K1333">
        <f>plant_out_raw!L1339</f>
        <v>0.56000000000000005</v>
      </c>
      <c r="L1333">
        <f>plant_out_raw!M1339</f>
        <v>172.7</v>
      </c>
      <c r="M1333">
        <f>plant_out_raw!N1339</f>
        <v>20.440000000000001</v>
      </c>
      <c r="N1333">
        <f>plant_out_raw!O1339</f>
        <v>11.83</v>
      </c>
      <c r="O1333">
        <f>plant_out_raw!P1339</f>
        <v>4.18</v>
      </c>
      <c r="P1333">
        <f>plant_out_raw!Q1339</f>
        <v>9.66</v>
      </c>
      <c r="Q1333">
        <f>plant_out_raw!R1339</f>
        <v>4.82</v>
      </c>
      <c r="R1333">
        <f>plant_out_raw!S1339</f>
        <v>21</v>
      </c>
      <c r="S1333">
        <f>plant_out_raw!T1339</f>
        <v>1</v>
      </c>
      <c r="T1333">
        <f>plant_out_raw!U1339</f>
        <v>1</v>
      </c>
      <c r="U1333" t="str">
        <f>plant_out_raw!V1339</f>
        <v>Alive</v>
      </c>
      <c r="V1333" t="str">
        <f>plant_out_raw!W1339</f>
        <v>Emergd</v>
      </c>
      <c r="W1333" t="str">
        <f>plant_out_raw!X1339</f>
        <v>SWAP-SAMUCA_PIRA</v>
      </c>
    </row>
    <row r="1334" spans="1:23">
      <c r="A1334">
        <f>plant_out_raw!B1340</f>
        <v>4</v>
      </c>
      <c r="B1334" t="str">
        <f>plant_out_raw!C1340</f>
        <v>PlCane</v>
      </c>
      <c r="C1334">
        <f>plant_out_raw!D1340</f>
        <v>2016</v>
      </c>
      <c r="D1334">
        <f>plant_out_raw!E1340</f>
        <v>161</v>
      </c>
      <c r="E1334">
        <f>plant_out_raw!F1340</f>
        <v>1395</v>
      </c>
      <c r="F1334">
        <f>plant_out_raw!G1340</f>
        <v>367</v>
      </c>
      <c r="G1334">
        <f>plant_out_raw!H1340</f>
        <v>4131.2</v>
      </c>
      <c r="H1334">
        <f>plant_out_raw!I1340</f>
        <v>56.74</v>
      </c>
      <c r="I1334">
        <f>plant_out_raw!J1340</f>
        <v>38.200000000000003</v>
      </c>
      <c r="J1334">
        <f>plant_out_raw!K1340</f>
        <v>4.76</v>
      </c>
      <c r="K1334">
        <f>plant_out_raw!L1340</f>
        <v>0.56000000000000005</v>
      </c>
      <c r="L1334">
        <f>plant_out_raw!M1340</f>
        <v>172.75</v>
      </c>
      <c r="M1334">
        <f>plant_out_raw!N1340</f>
        <v>20.440000000000001</v>
      </c>
      <c r="N1334">
        <f>plant_out_raw!O1340</f>
        <v>11.83</v>
      </c>
      <c r="O1334">
        <f>plant_out_raw!P1340</f>
        <v>4.1900000000000004</v>
      </c>
      <c r="P1334">
        <f>plant_out_raw!Q1340</f>
        <v>9.66</v>
      </c>
      <c r="Q1334">
        <f>plant_out_raw!R1340</f>
        <v>4.82</v>
      </c>
      <c r="R1334">
        <f>plant_out_raw!S1340</f>
        <v>21</v>
      </c>
      <c r="S1334">
        <f>plant_out_raw!T1340</f>
        <v>1</v>
      </c>
      <c r="T1334">
        <f>plant_out_raw!U1340</f>
        <v>1</v>
      </c>
      <c r="U1334" t="str">
        <f>plant_out_raw!V1340</f>
        <v>Alive</v>
      </c>
      <c r="V1334" t="str">
        <f>plant_out_raw!W1340</f>
        <v>Emergd</v>
      </c>
      <c r="W1334" t="str">
        <f>plant_out_raw!X1340</f>
        <v>SWAP-SAMUCA_PIRA</v>
      </c>
    </row>
    <row r="1335" spans="1:23">
      <c r="A1335">
        <f>plant_out_raw!B1341</f>
        <v>4</v>
      </c>
      <c r="B1335" t="str">
        <f>plant_out_raw!C1341</f>
        <v>PlCane</v>
      </c>
      <c r="C1335">
        <f>plant_out_raw!D1341</f>
        <v>2016</v>
      </c>
      <c r="D1335">
        <f>plant_out_raw!E1341</f>
        <v>162</v>
      </c>
      <c r="E1335">
        <f>plant_out_raw!F1341</f>
        <v>1396</v>
      </c>
      <c r="F1335">
        <f>plant_out_raw!G1341</f>
        <v>368</v>
      </c>
      <c r="G1335">
        <f>plant_out_raw!H1341</f>
        <v>4132</v>
      </c>
      <c r="H1335">
        <f>plant_out_raw!I1341</f>
        <v>56.8</v>
      </c>
      <c r="I1335">
        <f>plant_out_raw!J1341</f>
        <v>38.21</v>
      </c>
      <c r="J1335">
        <f>plant_out_raw!K1341</f>
        <v>4.7699999999999996</v>
      </c>
      <c r="K1335">
        <f>plant_out_raw!L1341</f>
        <v>0.56000000000000005</v>
      </c>
      <c r="L1335">
        <f>plant_out_raw!M1341</f>
        <v>172.82</v>
      </c>
      <c r="M1335">
        <f>plant_out_raw!N1341</f>
        <v>20.45</v>
      </c>
      <c r="N1335">
        <f>plant_out_raw!O1341</f>
        <v>11.84</v>
      </c>
      <c r="O1335">
        <f>plant_out_raw!P1341</f>
        <v>4.1900000000000004</v>
      </c>
      <c r="P1335">
        <f>plant_out_raw!Q1341</f>
        <v>9.66</v>
      </c>
      <c r="Q1335">
        <f>plant_out_raw!R1341</f>
        <v>4.82</v>
      </c>
      <c r="R1335">
        <f>plant_out_raw!S1341</f>
        <v>21</v>
      </c>
      <c r="S1335">
        <f>plant_out_raw!T1341</f>
        <v>1</v>
      </c>
      <c r="T1335">
        <f>plant_out_raw!U1341</f>
        <v>1</v>
      </c>
      <c r="U1335" t="str">
        <f>plant_out_raw!V1341</f>
        <v>Alive</v>
      </c>
      <c r="V1335" t="str">
        <f>plant_out_raw!W1341</f>
        <v>Emergd</v>
      </c>
      <c r="W1335" t="str">
        <f>plant_out_raw!X1341</f>
        <v>SWAP-SAMUCA_PIRA</v>
      </c>
    </row>
    <row r="1336" spans="1:23">
      <c r="A1336">
        <f>plant_out_raw!B1342</f>
        <v>4</v>
      </c>
      <c r="B1336" t="str">
        <f>plant_out_raw!C1342</f>
        <v>PlCane</v>
      </c>
      <c r="C1336">
        <f>plant_out_raw!D1342</f>
        <v>2016</v>
      </c>
      <c r="D1336">
        <f>plant_out_raw!E1342</f>
        <v>163</v>
      </c>
      <c r="E1336">
        <f>plant_out_raw!F1342</f>
        <v>1397</v>
      </c>
      <c r="F1336">
        <f>plant_out_raw!G1342</f>
        <v>369</v>
      </c>
      <c r="G1336">
        <f>plant_out_raw!H1342</f>
        <v>4132</v>
      </c>
      <c r="H1336">
        <f>plant_out_raw!I1342</f>
        <v>56.68</v>
      </c>
      <c r="I1336">
        <f>plant_out_raw!J1342</f>
        <v>38.21</v>
      </c>
      <c r="J1336">
        <f>plant_out_raw!K1342</f>
        <v>4.7699999999999996</v>
      </c>
      <c r="K1336">
        <f>plant_out_raw!L1342</f>
        <v>0.56000000000000005</v>
      </c>
      <c r="L1336">
        <f>plant_out_raw!M1342</f>
        <v>172.82</v>
      </c>
      <c r="M1336">
        <f>plant_out_raw!N1342</f>
        <v>20.45</v>
      </c>
      <c r="N1336">
        <f>plant_out_raw!O1342</f>
        <v>11.84</v>
      </c>
      <c r="O1336">
        <f>plant_out_raw!P1342</f>
        <v>4.1900000000000004</v>
      </c>
      <c r="P1336">
        <f>plant_out_raw!Q1342</f>
        <v>9.66</v>
      </c>
      <c r="Q1336">
        <f>plant_out_raw!R1342</f>
        <v>4.82</v>
      </c>
      <c r="R1336">
        <f>plant_out_raw!S1342</f>
        <v>21</v>
      </c>
      <c r="S1336">
        <f>plant_out_raw!T1342</f>
        <v>1</v>
      </c>
      <c r="T1336">
        <f>plant_out_raw!U1342</f>
        <v>1</v>
      </c>
      <c r="U1336" t="str">
        <f>plant_out_raw!V1342</f>
        <v>Alive</v>
      </c>
      <c r="V1336" t="str">
        <f>plant_out_raw!W1342</f>
        <v>Emergd</v>
      </c>
      <c r="W1336" t="str">
        <f>plant_out_raw!X1342</f>
        <v>SWAP-SAMUCA_PIRA</v>
      </c>
    </row>
    <row r="1337" spans="1:23">
      <c r="A1337">
        <f>plant_out_raw!B1343</f>
        <v>4</v>
      </c>
      <c r="B1337" t="str">
        <f>plant_out_raw!C1343</f>
        <v>PlCane</v>
      </c>
      <c r="C1337">
        <f>plant_out_raw!D1343</f>
        <v>2016</v>
      </c>
      <c r="D1337">
        <f>plant_out_raw!E1343</f>
        <v>164</v>
      </c>
      <c r="E1337">
        <f>plant_out_raw!F1343</f>
        <v>1398</v>
      </c>
      <c r="F1337">
        <f>plant_out_raw!G1343</f>
        <v>370</v>
      </c>
      <c r="G1337">
        <f>plant_out_raw!H1343</f>
        <v>4132</v>
      </c>
      <c r="H1337">
        <f>plant_out_raw!I1343</f>
        <v>56.56</v>
      </c>
      <c r="I1337">
        <f>plant_out_raw!J1343</f>
        <v>38.21</v>
      </c>
      <c r="J1337">
        <f>plant_out_raw!K1343</f>
        <v>4.7699999999999996</v>
      </c>
      <c r="K1337">
        <f>plant_out_raw!L1343</f>
        <v>0.56000000000000005</v>
      </c>
      <c r="L1337">
        <f>plant_out_raw!M1343</f>
        <v>172.82</v>
      </c>
      <c r="M1337">
        <f>plant_out_raw!N1343</f>
        <v>20.45</v>
      </c>
      <c r="N1337">
        <f>plant_out_raw!O1343</f>
        <v>11.84</v>
      </c>
      <c r="O1337">
        <f>plant_out_raw!P1343</f>
        <v>4.1900000000000004</v>
      </c>
      <c r="P1337">
        <f>plant_out_raw!Q1343</f>
        <v>9.66</v>
      </c>
      <c r="Q1337">
        <f>plant_out_raw!R1343</f>
        <v>4.82</v>
      </c>
      <c r="R1337">
        <f>plant_out_raw!S1343</f>
        <v>21</v>
      </c>
      <c r="S1337">
        <f>plant_out_raw!T1343</f>
        <v>1</v>
      </c>
      <c r="T1337">
        <f>plant_out_raw!U1343</f>
        <v>1</v>
      </c>
      <c r="U1337" t="str">
        <f>plant_out_raw!V1343</f>
        <v>Alive</v>
      </c>
      <c r="V1337" t="str">
        <f>plant_out_raw!W1343</f>
        <v>Emergd</v>
      </c>
      <c r="W1337" t="str">
        <f>plant_out_raw!X1343</f>
        <v>SWAP-SAMUCA_PIRA</v>
      </c>
    </row>
    <row r="1338" spans="1:23">
      <c r="A1338">
        <f>plant_out_raw!B1344</f>
        <v>4</v>
      </c>
      <c r="B1338" t="str">
        <f>plant_out_raw!C1344</f>
        <v>PlCane</v>
      </c>
      <c r="C1338">
        <f>plant_out_raw!D1344</f>
        <v>2016</v>
      </c>
      <c r="D1338">
        <f>plant_out_raw!E1344</f>
        <v>165</v>
      </c>
      <c r="E1338">
        <f>plant_out_raw!F1344</f>
        <v>1399</v>
      </c>
      <c r="F1338">
        <f>plant_out_raw!G1344</f>
        <v>371</v>
      </c>
      <c r="G1338">
        <f>plant_out_raw!H1344</f>
        <v>4132</v>
      </c>
      <c r="H1338">
        <f>plant_out_raw!I1344</f>
        <v>56.44</v>
      </c>
      <c r="I1338">
        <f>plant_out_raw!J1344</f>
        <v>38.21</v>
      </c>
      <c r="J1338">
        <f>plant_out_raw!K1344</f>
        <v>4.7699999999999996</v>
      </c>
      <c r="K1338">
        <f>plant_out_raw!L1344</f>
        <v>0.56000000000000005</v>
      </c>
      <c r="L1338">
        <f>plant_out_raw!M1344</f>
        <v>172.82</v>
      </c>
      <c r="M1338">
        <f>plant_out_raw!N1344</f>
        <v>20.45</v>
      </c>
      <c r="N1338">
        <f>plant_out_raw!O1344</f>
        <v>11.84</v>
      </c>
      <c r="O1338">
        <f>plant_out_raw!P1344</f>
        <v>4.1900000000000004</v>
      </c>
      <c r="P1338">
        <f>plant_out_raw!Q1344</f>
        <v>9.66</v>
      </c>
      <c r="Q1338">
        <f>plant_out_raw!R1344</f>
        <v>4.83</v>
      </c>
      <c r="R1338">
        <f>plant_out_raw!S1344</f>
        <v>21</v>
      </c>
      <c r="S1338">
        <f>plant_out_raw!T1344</f>
        <v>1</v>
      </c>
      <c r="T1338">
        <f>plant_out_raw!U1344</f>
        <v>1</v>
      </c>
      <c r="U1338" t="str">
        <f>plant_out_raw!V1344</f>
        <v>Alive</v>
      </c>
      <c r="V1338" t="str">
        <f>plant_out_raw!W1344</f>
        <v>Emergd</v>
      </c>
      <c r="W1338" t="str">
        <f>plant_out_raw!X1344</f>
        <v>SWAP-SAMUCA_PIRA</v>
      </c>
    </row>
    <row r="1339" spans="1:23">
      <c r="A1339">
        <f>plant_out_raw!B1345</f>
        <v>4</v>
      </c>
      <c r="B1339" t="str">
        <f>plant_out_raw!C1345</f>
        <v>PlCane</v>
      </c>
      <c r="C1339">
        <f>plant_out_raw!D1345</f>
        <v>2016</v>
      </c>
      <c r="D1339">
        <f>plant_out_raw!E1345</f>
        <v>166</v>
      </c>
      <c r="E1339">
        <f>plant_out_raw!F1345</f>
        <v>1400</v>
      </c>
      <c r="F1339">
        <f>plant_out_raw!G1345</f>
        <v>372</v>
      </c>
      <c r="G1339">
        <f>plant_out_raw!H1345</f>
        <v>4133.3</v>
      </c>
      <c r="H1339">
        <f>plant_out_raw!I1345</f>
        <v>56.53</v>
      </c>
      <c r="I1339">
        <f>plant_out_raw!J1345</f>
        <v>38.24</v>
      </c>
      <c r="J1339">
        <f>plant_out_raw!K1345</f>
        <v>4.7699999999999996</v>
      </c>
      <c r="K1339">
        <f>plant_out_raw!L1345</f>
        <v>0.56000000000000005</v>
      </c>
      <c r="L1339">
        <f>plant_out_raw!M1345</f>
        <v>172.91</v>
      </c>
      <c r="M1339">
        <f>plant_out_raw!N1345</f>
        <v>20.47</v>
      </c>
      <c r="N1339">
        <f>plant_out_raw!O1345</f>
        <v>11.84</v>
      </c>
      <c r="O1339">
        <f>plant_out_raw!P1345</f>
        <v>4.1900000000000004</v>
      </c>
      <c r="P1339">
        <f>plant_out_raw!Q1345</f>
        <v>9.66</v>
      </c>
      <c r="Q1339">
        <f>plant_out_raw!R1345</f>
        <v>4.83</v>
      </c>
      <c r="R1339">
        <f>plant_out_raw!S1345</f>
        <v>21</v>
      </c>
      <c r="S1339">
        <f>plant_out_raw!T1345</f>
        <v>1</v>
      </c>
      <c r="T1339">
        <f>plant_out_raw!U1345</f>
        <v>1</v>
      </c>
      <c r="U1339" t="str">
        <f>plant_out_raw!V1345</f>
        <v>Alive</v>
      </c>
      <c r="V1339" t="str">
        <f>plant_out_raw!W1345</f>
        <v>Emergd</v>
      </c>
      <c r="W1339" t="str">
        <f>plant_out_raw!X1345</f>
        <v>SWAP-SAMUCA_PIRA</v>
      </c>
    </row>
    <row r="1340" spans="1:23">
      <c r="A1340">
        <f>plant_out_raw!B1346</f>
        <v>4</v>
      </c>
      <c r="B1340" t="str">
        <f>plant_out_raw!C1346</f>
        <v>PlCane</v>
      </c>
      <c r="C1340">
        <f>plant_out_raw!D1346</f>
        <v>2016</v>
      </c>
      <c r="D1340">
        <f>plant_out_raw!E1346</f>
        <v>167</v>
      </c>
      <c r="E1340">
        <f>plant_out_raw!F1346</f>
        <v>1401</v>
      </c>
      <c r="F1340">
        <f>plant_out_raw!G1346</f>
        <v>373</v>
      </c>
      <c r="G1340">
        <f>plant_out_raw!H1346</f>
        <v>4136.8</v>
      </c>
      <c r="H1340">
        <f>plant_out_raw!I1346</f>
        <v>56.73</v>
      </c>
      <c r="I1340">
        <f>plant_out_raw!J1346</f>
        <v>38.31</v>
      </c>
      <c r="J1340">
        <f>plant_out_raw!K1346</f>
        <v>4.78</v>
      </c>
      <c r="K1340">
        <f>plant_out_raw!L1346</f>
        <v>0.56000000000000005</v>
      </c>
      <c r="L1340">
        <f>plant_out_raw!M1346</f>
        <v>173.18</v>
      </c>
      <c r="M1340">
        <f>plant_out_raw!N1346</f>
        <v>20.51</v>
      </c>
      <c r="N1340">
        <f>plant_out_raw!O1346</f>
        <v>11.85</v>
      </c>
      <c r="O1340">
        <f>plant_out_raw!P1346</f>
        <v>4.21</v>
      </c>
      <c r="P1340">
        <f>plant_out_raw!Q1346</f>
        <v>9.66</v>
      </c>
      <c r="Q1340">
        <f>plant_out_raw!R1346</f>
        <v>4.83</v>
      </c>
      <c r="R1340">
        <f>plant_out_raw!S1346</f>
        <v>21</v>
      </c>
      <c r="S1340">
        <f>plant_out_raw!T1346</f>
        <v>1</v>
      </c>
      <c r="T1340">
        <f>plant_out_raw!U1346</f>
        <v>1</v>
      </c>
      <c r="U1340" t="str">
        <f>plant_out_raw!V1346</f>
        <v>Alive</v>
      </c>
      <c r="V1340" t="str">
        <f>plant_out_raw!W1346</f>
        <v>Emergd</v>
      </c>
      <c r="W1340" t="str">
        <f>plant_out_raw!X1346</f>
        <v>SWAP-SAMUCA_PIRA</v>
      </c>
    </row>
    <row r="1341" spans="1:23">
      <c r="A1341">
        <f>plant_out_raw!B1347</f>
        <v>4</v>
      </c>
      <c r="B1341" t="str">
        <f>plant_out_raw!C1347</f>
        <v>PlCane</v>
      </c>
      <c r="C1341">
        <f>plant_out_raw!D1347</f>
        <v>2016</v>
      </c>
      <c r="D1341">
        <f>plant_out_raw!E1347</f>
        <v>168</v>
      </c>
      <c r="E1341">
        <f>plant_out_raw!F1347</f>
        <v>1402</v>
      </c>
      <c r="F1341">
        <f>plant_out_raw!G1347</f>
        <v>374</v>
      </c>
      <c r="G1341">
        <f>plant_out_raw!H1347</f>
        <v>4142.7</v>
      </c>
      <c r="H1341">
        <f>plant_out_raw!I1347</f>
        <v>56.91</v>
      </c>
      <c r="I1341">
        <f>plant_out_raw!J1347</f>
        <v>38.43</v>
      </c>
      <c r="J1341">
        <f>plant_out_raw!K1347</f>
        <v>4.8</v>
      </c>
      <c r="K1341">
        <f>plant_out_raw!L1347</f>
        <v>0.56000000000000005</v>
      </c>
      <c r="L1341">
        <f>plant_out_raw!M1347</f>
        <v>173.63</v>
      </c>
      <c r="M1341">
        <f>plant_out_raw!N1347</f>
        <v>20.59</v>
      </c>
      <c r="N1341">
        <f>plant_out_raw!O1347</f>
        <v>11.86</v>
      </c>
      <c r="O1341">
        <f>plant_out_raw!P1347</f>
        <v>4.2300000000000004</v>
      </c>
      <c r="P1341">
        <f>plant_out_raw!Q1347</f>
        <v>9.66</v>
      </c>
      <c r="Q1341">
        <f>plant_out_raw!R1347</f>
        <v>4.83</v>
      </c>
      <c r="R1341">
        <f>plant_out_raw!S1347</f>
        <v>21</v>
      </c>
      <c r="S1341">
        <f>plant_out_raw!T1347</f>
        <v>1</v>
      </c>
      <c r="T1341">
        <f>plant_out_raw!U1347</f>
        <v>1</v>
      </c>
      <c r="U1341" t="str">
        <f>plant_out_raw!V1347</f>
        <v>Alive</v>
      </c>
      <c r="V1341" t="str">
        <f>plant_out_raw!W1347</f>
        <v>Emergd</v>
      </c>
      <c r="W1341" t="str">
        <f>plant_out_raw!X1347</f>
        <v>SWAP-SAMUCA_PIRA</v>
      </c>
    </row>
    <row r="1342" spans="1:23">
      <c r="A1342">
        <f>plant_out_raw!B1348</f>
        <v>4</v>
      </c>
      <c r="B1342" t="str">
        <f>plant_out_raw!C1348</f>
        <v>PlCane</v>
      </c>
      <c r="C1342">
        <f>plant_out_raw!D1348</f>
        <v>2016</v>
      </c>
      <c r="D1342">
        <f>plant_out_raw!E1348</f>
        <v>169</v>
      </c>
      <c r="E1342">
        <f>plant_out_raw!F1348</f>
        <v>1403</v>
      </c>
      <c r="F1342">
        <f>plant_out_raw!G1348</f>
        <v>375</v>
      </c>
      <c r="G1342">
        <f>plant_out_raw!H1348</f>
        <v>4148.1000000000004</v>
      </c>
      <c r="H1342">
        <f>plant_out_raw!I1348</f>
        <v>57.09</v>
      </c>
      <c r="I1342">
        <f>plant_out_raw!J1348</f>
        <v>38.54</v>
      </c>
      <c r="J1342">
        <f>plant_out_raw!K1348</f>
        <v>4.8099999999999996</v>
      </c>
      <c r="K1342">
        <f>plant_out_raw!L1348</f>
        <v>0.56000000000000005</v>
      </c>
      <c r="L1342">
        <f>plant_out_raw!M1348</f>
        <v>174.05</v>
      </c>
      <c r="M1342">
        <f>plant_out_raw!N1348</f>
        <v>20.66</v>
      </c>
      <c r="N1342">
        <f>plant_out_raw!O1348</f>
        <v>11.87</v>
      </c>
      <c r="O1342">
        <f>plant_out_raw!P1348</f>
        <v>4.24</v>
      </c>
      <c r="P1342">
        <f>plant_out_raw!Q1348</f>
        <v>9.66</v>
      </c>
      <c r="Q1342">
        <f>plant_out_raw!R1348</f>
        <v>4.84</v>
      </c>
      <c r="R1342">
        <f>plant_out_raw!S1348</f>
        <v>21</v>
      </c>
      <c r="S1342">
        <f>plant_out_raw!T1348</f>
        <v>1</v>
      </c>
      <c r="T1342">
        <f>plant_out_raw!U1348</f>
        <v>1</v>
      </c>
      <c r="U1342" t="str">
        <f>plant_out_raw!V1348</f>
        <v>Alive</v>
      </c>
      <c r="V1342" t="str">
        <f>plant_out_raw!W1348</f>
        <v>Emergd</v>
      </c>
      <c r="W1342" t="str">
        <f>plant_out_raw!X1348</f>
        <v>SWAP-SAMUCA_PIRA</v>
      </c>
    </row>
    <row r="1343" spans="1:23">
      <c r="A1343">
        <f>plant_out_raw!B1349</f>
        <v>4</v>
      </c>
      <c r="B1343" t="str">
        <f>plant_out_raw!C1349</f>
        <v>PlCane</v>
      </c>
      <c r="C1343">
        <f>plant_out_raw!D1349</f>
        <v>2016</v>
      </c>
      <c r="D1343">
        <f>plant_out_raw!E1349</f>
        <v>170</v>
      </c>
      <c r="E1343">
        <f>plant_out_raw!F1349</f>
        <v>1404</v>
      </c>
      <c r="F1343">
        <f>plant_out_raw!G1349</f>
        <v>376</v>
      </c>
      <c r="G1343">
        <f>plant_out_raw!H1349</f>
        <v>4153.7</v>
      </c>
      <c r="H1343">
        <f>plant_out_raw!I1349</f>
        <v>57.24</v>
      </c>
      <c r="I1343">
        <f>plant_out_raw!J1349</f>
        <v>38.65</v>
      </c>
      <c r="J1343">
        <f>plant_out_raw!K1349</f>
        <v>4.83</v>
      </c>
      <c r="K1343">
        <f>plant_out_raw!L1349</f>
        <v>0.56000000000000005</v>
      </c>
      <c r="L1343">
        <f>plant_out_raw!M1349</f>
        <v>174.47</v>
      </c>
      <c r="M1343">
        <f>plant_out_raw!N1349</f>
        <v>20.73</v>
      </c>
      <c r="N1343">
        <f>plant_out_raw!O1349</f>
        <v>11.88</v>
      </c>
      <c r="O1343">
        <f>plant_out_raw!P1349</f>
        <v>4.26</v>
      </c>
      <c r="P1343">
        <f>plant_out_raw!Q1349</f>
        <v>9.66</v>
      </c>
      <c r="Q1343">
        <f>plant_out_raw!R1349</f>
        <v>4.84</v>
      </c>
      <c r="R1343">
        <f>plant_out_raw!S1349</f>
        <v>21</v>
      </c>
      <c r="S1343">
        <f>plant_out_raw!T1349</f>
        <v>1</v>
      </c>
      <c r="T1343">
        <f>plant_out_raw!U1349</f>
        <v>1</v>
      </c>
      <c r="U1343" t="str">
        <f>plant_out_raw!V1349</f>
        <v>Alive</v>
      </c>
      <c r="V1343" t="str">
        <f>plant_out_raw!W1349</f>
        <v>Emergd</v>
      </c>
      <c r="W1343" t="str">
        <f>plant_out_raw!X1349</f>
        <v>SWAP-SAMUCA_PIRA</v>
      </c>
    </row>
    <row r="1344" spans="1:23">
      <c r="A1344">
        <f>plant_out_raw!B1350</f>
        <v>4</v>
      </c>
      <c r="B1344" t="str">
        <f>plant_out_raw!C1350</f>
        <v>PlCane</v>
      </c>
      <c r="C1344">
        <f>plant_out_raw!D1350</f>
        <v>2016</v>
      </c>
      <c r="D1344">
        <f>plant_out_raw!E1350</f>
        <v>171</v>
      </c>
      <c r="E1344">
        <f>plant_out_raw!F1350</f>
        <v>1405</v>
      </c>
      <c r="F1344">
        <f>plant_out_raw!G1350</f>
        <v>377</v>
      </c>
      <c r="G1344">
        <f>plant_out_raw!H1350</f>
        <v>4157.8</v>
      </c>
      <c r="H1344">
        <f>plant_out_raw!I1350</f>
        <v>57.23</v>
      </c>
      <c r="I1344">
        <f>plant_out_raw!J1350</f>
        <v>38.659999999999997</v>
      </c>
      <c r="J1344">
        <f>plant_out_raw!K1350</f>
        <v>4.83</v>
      </c>
      <c r="K1344">
        <f>plant_out_raw!L1350</f>
        <v>0.56000000000000005</v>
      </c>
      <c r="L1344">
        <f>plant_out_raw!M1350</f>
        <v>174.37</v>
      </c>
      <c r="M1344">
        <f>plant_out_raw!N1350</f>
        <v>20.75</v>
      </c>
      <c r="N1344">
        <f>plant_out_raw!O1350</f>
        <v>11.9</v>
      </c>
      <c r="O1344">
        <f>plant_out_raw!P1350</f>
        <v>4.26</v>
      </c>
      <c r="P1344">
        <f>plant_out_raw!Q1350</f>
        <v>9.66</v>
      </c>
      <c r="Q1344">
        <f>plant_out_raw!R1350</f>
        <v>4.8499999999999996</v>
      </c>
      <c r="R1344">
        <f>plant_out_raw!S1350</f>
        <v>21</v>
      </c>
      <c r="S1344">
        <f>plant_out_raw!T1350</f>
        <v>1</v>
      </c>
      <c r="T1344">
        <f>plant_out_raw!U1350</f>
        <v>1</v>
      </c>
      <c r="U1344" t="str">
        <f>plant_out_raw!V1350</f>
        <v>Alive</v>
      </c>
      <c r="V1344" t="str">
        <f>plant_out_raw!W1350</f>
        <v>Emergd</v>
      </c>
      <c r="W1344" t="str">
        <f>plant_out_raw!X1350</f>
        <v>SWAP-SAMUCA_PIRA</v>
      </c>
    </row>
    <row r="1345" spans="1:23">
      <c r="A1345">
        <f>plant_out_raw!B1351</f>
        <v>4</v>
      </c>
      <c r="B1345" t="str">
        <f>plant_out_raw!C1351</f>
        <v>PlCane</v>
      </c>
      <c r="C1345">
        <f>plant_out_raw!D1351</f>
        <v>2016</v>
      </c>
      <c r="D1345">
        <f>plant_out_raw!E1351</f>
        <v>172</v>
      </c>
      <c r="E1345">
        <f>plant_out_raw!F1351</f>
        <v>1406</v>
      </c>
      <c r="F1345">
        <f>plant_out_raw!G1351</f>
        <v>378</v>
      </c>
      <c r="G1345">
        <f>plant_out_raw!H1351</f>
        <v>4161.2</v>
      </c>
      <c r="H1345">
        <f>plant_out_raw!I1351</f>
        <v>57.17</v>
      </c>
      <c r="I1345">
        <f>plant_out_raw!J1351</f>
        <v>38.659999999999997</v>
      </c>
      <c r="J1345">
        <f>plant_out_raw!K1351</f>
        <v>4.83</v>
      </c>
      <c r="K1345">
        <f>plant_out_raw!L1351</f>
        <v>0.56000000000000005</v>
      </c>
      <c r="L1345">
        <f>plant_out_raw!M1351</f>
        <v>174.28</v>
      </c>
      <c r="M1345">
        <f>plant_out_raw!N1351</f>
        <v>20.76</v>
      </c>
      <c r="N1345">
        <f>plant_out_raw!O1351</f>
        <v>11.91</v>
      </c>
      <c r="O1345">
        <f>plant_out_raw!P1351</f>
        <v>4.26</v>
      </c>
      <c r="P1345">
        <f>plant_out_raw!Q1351</f>
        <v>9.66</v>
      </c>
      <c r="Q1345">
        <f>plant_out_raw!R1351</f>
        <v>4.8499999999999996</v>
      </c>
      <c r="R1345">
        <f>plant_out_raw!S1351</f>
        <v>21</v>
      </c>
      <c r="S1345">
        <f>plant_out_raw!T1351</f>
        <v>1</v>
      </c>
      <c r="T1345">
        <f>plant_out_raw!U1351</f>
        <v>1</v>
      </c>
      <c r="U1345" t="str">
        <f>plant_out_raw!V1351</f>
        <v>Alive</v>
      </c>
      <c r="V1345" t="str">
        <f>plant_out_raw!W1351</f>
        <v>Emergd</v>
      </c>
      <c r="W1345" t="str">
        <f>plant_out_raw!X1351</f>
        <v>SWAP-SAMUCA_PIRA</v>
      </c>
    </row>
    <row r="1346" spans="1:23">
      <c r="A1346">
        <f>plant_out_raw!B1352</f>
        <v>4</v>
      </c>
      <c r="B1346" t="str">
        <f>plant_out_raw!C1352</f>
        <v>PlCane</v>
      </c>
      <c r="C1346">
        <f>plant_out_raw!D1352</f>
        <v>2016</v>
      </c>
      <c r="D1346">
        <f>plant_out_raw!E1352</f>
        <v>173</v>
      </c>
      <c r="E1346">
        <f>plant_out_raw!F1352</f>
        <v>1407</v>
      </c>
      <c r="F1346">
        <f>plant_out_raw!G1352</f>
        <v>379</v>
      </c>
      <c r="G1346">
        <f>plant_out_raw!H1352</f>
        <v>4164.8</v>
      </c>
      <c r="H1346">
        <f>plant_out_raw!I1352</f>
        <v>57.14</v>
      </c>
      <c r="I1346">
        <f>plant_out_raw!J1352</f>
        <v>38.659999999999997</v>
      </c>
      <c r="J1346">
        <f>plant_out_raw!K1352</f>
        <v>4.83</v>
      </c>
      <c r="K1346">
        <f>plant_out_raw!L1352</f>
        <v>0.56000000000000005</v>
      </c>
      <c r="L1346">
        <f>plant_out_raw!M1352</f>
        <v>174.15</v>
      </c>
      <c r="M1346">
        <f>plant_out_raw!N1352</f>
        <v>20.77</v>
      </c>
      <c r="N1346">
        <f>plant_out_raw!O1352</f>
        <v>11.93</v>
      </c>
      <c r="O1346">
        <f>plant_out_raw!P1352</f>
        <v>4.26</v>
      </c>
      <c r="P1346">
        <f>plant_out_raw!Q1352</f>
        <v>9.66</v>
      </c>
      <c r="Q1346">
        <f>plant_out_raw!R1352</f>
        <v>4.8499999999999996</v>
      </c>
      <c r="R1346">
        <f>plant_out_raw!S1352</f>
        <v>21</v>
      </c>
      <c r="S1346">
        <f>plant_out_raw!T1352</f>
        <v>1</v>
      </c>
      <c r="T1346">
        <f>plant_out_raw!U1352</f>
        <v>1</v>
      </c>
      <c r="U1346" t="str">
        <f>plant_out_raw!V1352</f>
        <v>Alive</v>
      </c>
      <c r="V1346" t="str">
        <f>plant_out_raw!W1352</f>
        <v>Emergd</v>
      </c>
      <c r="W1346" t="str">
        <f>plant_out_raw!X1352</f>
        <v>SWAP-SAMUCA_PIRA</v>
      </c>
    </row>
    <row r="1347" spans="1:23">
      <c r="A1347">
        <f>plant_out_raw!B1353</f>
        <v>4</v>
      </c>
      <c r="B1347" t="str">
        <f>plant_out_raw!C1353</f>
        <v>PlCane</v>
      </c>
      <c r="C1347">
        <f>plant_out_raw!D1353</f>
        <v>2016</v>
      </c>
      <c r="D1347">
        <f>plant_out_raw!E1353</f>
        <v>174</v>
      </c>
      <c r="E1347">
        <f>plant_out_raw!F1353</f>
        <v>1408</v>
      </c>
      <c r="F1347">
        <f>plant_out_raw!G1353</f>
        <v>380</v>
      </c>
      <c r="G1347">
        <f>plant_out_raw!H1353</f>
        <v>4169.2</v>
      </c>
      <c r="H1347">
        <f>plant_out_raw!I1353</f>
        <v>57.26</v>
      </c>
      <c r="I1347">
        <f>plant_out_raw!J1353</f>
        <v>38.74</v>
      </c>
      <c r="J1347">
        <f>plant_out_raw!K1353</f>
        <v>4.84</v>
      </c>
      <c r="K1347">
        <f>plant_out_raw!L1353</f>
        <v>0.56000000000000005</v>
      </c>
      <c r="L1347">
        <f>plant_out_raw!M1353</f>
        <v>174.47</v>
      </c>
      <c r="M1347">
        <f>plant_out_raw!N1353</f>
        <v>20.83</v>
      </c>
      <c r="N1347">
        <f>plant_out_raw!O1353</f>
        <v>11.94</v>
      </c>
      <c r="O1347">
        <f>plant_out_raw!P1353</f>
        <v>4.28</v>
      </c>
      <c r="P1347">
        <f>plant_out_raw!Q1353</f>
        <v>9.66</v>
      </c>
      <c r="Q1347">
        <f>plant_out_raw!R1353</f>
        <v>4.8499999999999996</v>
      </c>
      <c r="R1347">
        <f>plant_out_raw!S1353</f>
        <v>21</v>
      </c>
      <c r="S1347">
        <f>plant_out_raw!T1353</f>
        <v>1</v>
      </c>
      <c r="T1347">
        <f>plant_out_raw!U1353</f>
        <v>1</v>
      </c>
      <c r="U1347" t="str">
        <f>plant_out_raw!V1353</f>
        <v>Alive</v>
      </c>
      <c r="V1347" t="str">
        <f>plant_out_raw!W1353</f>
        <v>Emergd</v>
      </c>
      <c r="W1347" t="str">
        <f>plant_out_raw!X1353</f>
        <v>SWAP-SAMUCA_PIRA</v>
      </c>
    </row>
    <row r="1348" spans="1:23">
      <c r="A1348">
        <f>plant_out_raw!B1354</f>
        <v>4</v>
      </c>
      <c r="B1348" t="str">
        <f>plant_out_raw!C1354</f>
        <v>PlCane</v>
      </c>
      <c r="C1348">
        <f>plant_out_raw!D1354</f>
        <v>2016</v>
      </c>
      <c r="D1348">
        <f>plant_out_raw!E1354</f>
        <v>175</v>
      </c>
      <c r="E1348">
        <f>plant_out_raw!F1354</f>
        <v>1409</v>
      </c>
      <c r="F1348">
        <f>plant_out_raw!G1354</f>
        <v>381</v>
      </c>
      <c r="G1348">
        <f>plant_out_raw!H1354</f>
        <v>4174.2</v>
      </c>
      <c r="H1348">
        <f>plant_out_raw!I1354</f>
        <v>57.44</v>
      </c>
      <c r="I1348">
        <f>plant_out_raw!J1354</f>
        <v>38.840000000000003</v>
      </c>
      <c r="J1348">
        <f>plant_out_raw!K1354</f>
        <v>4.8499999999999996</v>
      </c>
      <c r="K1348">
        <f>plant_out_raw!L1354</f>
        <v>0.56000000000000005</v>
      </c>
      <c r="L1348">
        <f>plant_out_raw!M1354</f>
        <v>174.84</v>
      </c>
      <c r="M1348">
        <f>plant_out_raw!N1354</f>
        <v>20.9</v>
      </c>
      <c r="N1348">
        <f>plant_out_raw!O1354</f>
        <v>11.95</v>
      </c>
      <c r="O1348">
        <f>plant_out_raw!P1354</f>
        <v>4.3</v>
      </c>
      <c r="P1348">
        <f>plant_out_raw!Q1354</f>
        <v>9.66</v>
      </c>
      <c r="Q1348">
        <f>plant_out_raw!R1354</f>
        <v>4.8600000000000003</v>
      </c>
      <c r="R1348">
        <f>plant_out_raw!S1354</f>
        <v>21</v>
      </c>
      <c r="S1348">
        <f>plant_out_raw!T1354</f>
        <v>1</v>
      </c>
      <c r="T1348">
        <f>plant_out_raw!U1354</f>
        <v>1</v>
      </c>
      <c r="U1348" t="str">
        <f>plant_out_raw!V1354</f>
        <v>Alive</v>
      </c>
      <c r="V1348" t="str">
        <f>plant_out_raw!W1354</f>
        <v>Emergd</v>
      </c>
      <c r="W1348" t="str">
        <f>plant_out_raw!X1354</f>
        <v>SWAP-SAMUCA_PIRA</v>
      </c>
    </row>
    <row r="1349" spans="1:23">
      <c r="A1349">
        <f>plant_out_raw!B1355</f>
        <v>4</v>
      </c>
      <c r="B1349" t="str">
        <f>plant_out_raw!C1355</f>
        <v>PlCane</v>
      </c>
      <c r="C1349">
        <f>plant_out_raw!D1355</f>
        <v>2016</v>
      </c>
      <c r="D1349">
        <f>plant_out_raw!E1355</f>
        <v>176</v>
      </c>
      <c r="E1349">
        <f>plant_out_raw!F1355</f>
        <v>1410</v>
      </c>
      <c r="F1349">
        <f>plant_out_raw!G1355</f>
        <v>382</v>
      </c>
      <c r="G1349">
        <f>plant_out_raw!H1355</f>
        <v>4179</v>
      </c>
      <c r="H1349">
        <f>plant_out_raw!I1355</f>
        <v>57.63</v>
      </c>
      <c r="I1349">
        <f>plant_out_raw!J1355</f>
        <v>38.94</v>
      </c>
      <c r="J1349">
        <f>plant_out_raw!K1355</f>
        <v>4.87</v>
      </c>
      <c r="K1349">
        <f>plant_out_raw!L1355</f>
        <v>0.56000000000000005</v>
      </c>
      <c r="L1349">
        <f>plant_out_raw!M1355</f>
        <v>175.19</v>
      </c>
      <c r="M1349">
        <f>plant_out_raw!N1355</f>
        <v>20.96</v>
      </c>
      <c r="N1349">
        <f>plant_out_raw!O1355</f>
        <v>11.96</v>
      </c>
      <c r="O1349">
        <f>plant_out_raw!P1355</f>
        <v>4.3099999999999996</v>
      </c>
      <c r="P1349">
        <f>plant_out_raw!Q1355</f>
        <v>9.66</v>
      </c>
      <c r="Q1349">
        <f>plant_out_raw!R1355</f>
        <v>4.8600000000000003</v>
      </c>
      <c r="R1349">
        <f>plant_out_raw!S1355</f>
        <v>21</v>
      </c>
      <c r="S1349">
        <f>plant_out_raw!T1355</f>
        <v>1</v>
      </c>
      <c r="T1349">
        <f>plant_out_raw!U1355</f>
        <v>1</v>
      </c>
      <c r="U1349" t="str">
        <f>plant_out_raw!V1355</f>
        <v>Alive</v>
      </c>
      <c r="V1349" t="str">
        <f>plant_out_raw!W1355</f>
        <v>Emergd</v>
      </c>
      <c r="W1349" t="str">
        <f>plant_out_raw!X1355</f>
        <v>SWAP-SAMUCA_PIRA</v>
      </c>
    </row>
    <row r="1350" spans="1:23">
      <c r="A1350">
        <f>plant_out_raw!B1356</f>
        <v>4</v>
      </c>
      <c r="B1350" t="str">
        <f>plant_out_raw!C1356</f>
        <v>PlCane</v>
      </c>
      <c r="C1350">
        <f>plant_out_raw!D1356</f>
        <v>2016</v>
      </c>
      <c r="D1350">
        <f>plant_out_raw!E1356</f>
        <v>177</v>
      </c>
      <c r="E1350">
        <f>plant_out_raw!F1356</f>
        <v>1411</v>
      </c>
      <c r="F1350">
        <f>plant_out_raw!G1356</f>
        <v>383</v>
      </c>
      <c r="G1350">
        <f>plant_out_raw!H1356</f>
        <v>4183.1000000000004</v>
      </c>
      <c r="H1350">
        <f>plant_out_raw!I1356</f>
        <v>57.83</v>
      </c>
      <c r="I1350">
        <f>plant_out_raw!J1356</f>
        <v>39.020000000000003</v>
      </c>
      <c r="J1350">
        <f>plant_out_raw!K1356</f>
        <v>4.88</v>
      </c>
      <c r="K1350">
        <f>plant_out_raw!L1356</f>
        <v>0.56000000000000005</v>
      </c>
      <c r="L1350">
        <f>plant_out_raw!M1356</f>
        <v>175.49</v>
      </c>
      <c r="M1350">
        <f>plant_out_raw!N1356</f>
        <v>21.01</v>
      </c>
      <c r="N1350">
        <f>plant_out_raw!O1356</f>
        <v>11.97</v>
      </c>
      <c r="O1350">
        <f>plant_out_raw!P1356</f>
        <v>4.33</v>
      </c>
      <c r="P1350">
        <f>plant_out_raw!Q1356</f>
        <v>9.66</v>
      </c>
      <c r="Q1350">
        <f>plant_out_raw!R1356</f>
        <v>4.8600000000000003</v>
      </c>
      <c r="R1350">
        <f>plant_out_raw!S1356</f>
        <v>21</v>
      </c>
      <c r="S1350">
        <f>plant_out_raw!T1356</f>
        <v>1</v>
      </c>
      <c r="T1350">
        <f>plant_out_raw!U1356</f>
        <v>1</v>
      </c>
      <c r="U1350" t="str">
        <f>plant_out_raw!V1356</f>
        <v>Alive</v>
      </c>
      <c r="V1350" t="str">
        <f>plant_out_raw!W1356</f>
        <v>Emergd</v>
      </c>
      <c r="W1350" t="str">
        <f>plant_out_raw!X1356</f>
        <v>SWAP-SAMUCA_PIRA</v>
      </c>
    </row>
    <row r="1351" spans="1:23">
      <c r="A1351">
        <f>plant_out_raw!B1357</f>
        <v>4</v>
      </c>
      <c r="B1351" t="str">
        <f>plant_out_raw!C1357</f>
        <v>PlCane</v>
      </c>
      <c r="C1351">
        <f>plant_out_raw!D1357</f>
        <v>2016</v>
      </c>
      <c r="D1351">
        <f>plant_out_raw!E1357</f>
        <v>178</v>
      </c>
      <c r="E1351">
        <f>plant_out_raw!F1357</f>
        <v>1412</v>
      </c>
      <c r="F1351">
        <f>plant_out_raw!G1357</f>
        <v>384</v>
      </c>
      <c r="G1351">
        <f>plant_out_raw!H1357</f>
        <v>4187.3</v>
      </c>
      <c r="H1351">
        <f>plant_out_raw!I1357</f>
        <v>58.04</v>
      </c>
      <c r="I1351">
        <f>plant_out_raw!J1357</f>
        <v>39.1</v>
      </c>
      <c r="J1351">
        <f>plant_out_raw!K1357</f>
        <v>4.8899999999999997</v>
      </c>
      <c r="K1351">
        <f>plant_out_raw!L1357</f>
        <v>0.56000000000000005</v>
      </c>
      <c r="L1351">
        <f>plant_out_raw!M1357</f>
        <v>175.78</v>
      </c>
      <c r="M1351">
        <f>plant_out_raw!N1357</f>
        <v>21.07</v>
      </c>
      <c r="N1351">
        <f>plant_out_raw!O1357</f>
        <v>11.99</v>
      </c>
      <c r="O1351">
        <f>plant_out_raw!P1357</f>
        <v>4.34</v>
      </c>
      <c r="P1351">
        <f>plant_out_raw!Q1357</f>
        <v>9.66</v>
      </c>
      <c r="Q1351">
        <f>plant_out_raw!R1357</f>
        <v>4.87</v>
      </c>
      <c r="R1351">
        <f>plant_out_raw!S1357</f>
        <v>21</v>
      </c>
      <c r="S1351">
        <f>plant_out_raw!T1357</f>
        <v>1</v>
      </c>
      <c r="T1351">
        <f>plant_out_raw!U1357</f>
        <v>1</v>
      </c>
      <c r="U1351" t="str">
        <f>plant_out_raw!V1357</f>
        <v>Alive</v>
      </c>
      <c r="V1351" t="str">
        <f>plant_out_raw!W1357</f>
        <v>Emergd</v>
      </c>
      <c r="W1351" t="str">
        <f>plant_out_raw!X1357</f>
        <v>SWAP-SAMUCA_PIRA</v>
      </c>
    </row>
    <row r="1352" spans="1:23">
      <c r="A1352">
        <f>plant_out_raw!B1358</f>
        <v>4</v>
      </c>
      <c r="B1352" t="str">
        <f>plant_out_raw!C1358</f>
        <v>PlCane</v>
      </c>
      <c r="C1352">
        <f>plant_out_raw!D1358</f>
        <v>2016</v>
      </c>
      <c r="D1352">
        <f>plant_out_raw!E1358</f>
        <v>179</v>
      </c>
      <c r="E1352">
        <f>plant_out_raw!F1358</f>
        <v>1413</v>
      </c>
      <c r="F1352">
        <f>plant_out_raw!G1358</f>
        <v>385</v>
      </c>
      <c r="G1352">
        <f>plant_out_raw!H1358</f>
        <v>4190.5</v>
      </c>
      <c r="H1352">
        <f>plant_out_raw!I1358</f>
        <v>58.21</v>
      </c>
      <c r="I1352">
        <f>plant_out_raw!J1358</f>
        <v>39.159999999999997</v>
      </c>
      <c r="J1352">
        <f>plant_out_raw!K1358</f>
        <v>4.9000000000000004</v>
      </c>
      <c r="K1352">
        <f>plant_out_raw!L1358</f>
        <v>0.56000000000000005</v>
      </c>
      <c r="L1352">
        <f>plant_out_raw!M1358</f>
        <v>176.01</v>
      </c>
      <c r="M1352">
        <f>plant_out_raw!N1358</f>
        <v>21.11</v>
      </c>
      <c r="N1352">
        <f>plant_out_raw!O1358</f>
        <v>11.99</v>
      </c>
      <c r="O1352">
        <f>plant_out_raw!P1358</f>
        <v>4.3499999999999996</v>
      </c>
      <c r="P1352">
        <f>plant_out_raw!Q1358</f>
        <v>9.66</v>
      </c>
      <c r="Q1352">
        <f>plant_out_raw!R1358</f>
        <v>4.87</v>
      </c>
      <c r="R1352">
        <f>plant_out_raw!S1358</f>
        <v>22</v>
      </c>
      <c r="S1352">
        <f>plant_out_raw!T1358</f>
        <v>1</v>
      </c>
      <c r="T1352">
        <f>plant_out_raw!U1358</f>
        <v>1</v>
      </c>
      <c r="U1352" t="str">
        <f>plant_out_raw!V1358</f>
        <v>Alive</v>
      </c>
      <c r="V1352" t="str">
        <f>plant_out_raw!W1358</f>
        <v>Emergd</v>
      </c>
      <c r="W1352" t="str">
        <f>plant_out_raw!X1358</f>
        <v>SWAP-SAMUCA_PIRA</v>
      </c>
    </row>
    <row r="1353" spans="1:23">
      <c r="A1353">
        <f>plant_out_raw!B1359</f>
        <v>4</v>
      </c>
      <c r="B1353" t="str">
        <f>plant_out_raw!C1359</f>
        <v>PlCane</v>
      </c>
      <c r="C1353">
        <f>plant_out_raw!D1359</f>
        <v>2016</v>
      </c>
      <c r="D1353">
        <f>plant_out_raw!E1359</f>
        <v>180</v>
      </c>
      <c r="E1353">
        <f>plant_out_raw!F1359</f>
        <v>1414</v>
      </c>
      <c r="F1353">
        <f>plant_out_raw!G1359</f>
        <v>386</v>
      </c>
      <c r="G1353">
        <f>plant_out_raw!H1359</f>
        <v>4193.8</v>
      </c>
      <c r="H1353">
        <f>plant_out_raw!I1359</f>
        <v>58.05</v>
      </c>
      <c r="I1353">
        <f>plant_out_raw!J1359</f>
        <v>39.229999999999997</v>
      </c>
      <c r="J1353">
        <f>plant_out_raw!K1359</f>
        <v>4.5599999999999996</v>
      </c>
      <c r="K1353">
        <f>plant_out_raw!L1359</f>
        <v>0.56000000000000005</v>
      </c>
      <c r="L1353">
        <f>plant_out_raw!M1359</f>
        <v>176.24</v>
      </c>
      <c r="M1353">
        <f>plant_out_raw!N1359</f>
        <v>21.15</v>
      </c>
      <c r="N1353">
        <f>plant_out_raw!O1359</f>
        <v>12</v>
      </c>
      <c r="O1353">
        <f>plant_out_raw!P1359</f>
        <v>3.95</v>
      </c>
      <c r="P1353">
        <f>plant_out_raw!Q1359</f>
        <v>9.66</v>
      </c>
      <c r="Q1353">
        <f>plant_out_raw!R1359</f>
        <v>4.87</v>
      </c>
      <c r="R1353">
        <f>plant_out_raw!S1359</f>
        <v>22</v>
      </c>
      <c r="S1353">
        <f>plant_out_raw!T1359</f>
        <v>1</v>
      </c>
      <c r="T1353">
        <f>plant_out_raw!U1359</f>
        <v>1</v>
      </c>
      <c r="U1353" t="str">
        <f>plant_out_raw!V1359</f>
        <v>Alive</v>
      </c>
      <c r="V1353" t="str">
        <f>plant_out_raw!W1359</f>
        <v>Emergd</v>
      </c>
      <c r="W1353" t="str">
        <f>plant_out_raw!X1359</f>
        <v>SWAP-SAMUCA_PIRA</v>
      </c>
    </row>
    <row r="1354" spans="1:23">
      <c r="A1354">
        <f>plant_out_raw!B1360</f>
        <v>4</v>
      </c>
      <c r="B1354" t="str">
        <f>plant_out_raw!C1360</f>
        <v>PlCane</v>
      </c>
      <c r="C1354">
        <f>plant_out_raw!D1360</f>
        <v>2016</v>
      </c>
      <c r="D1354">
        <f>plant_out_raw!E1360</f>
        <v>181</v>
      </c>
      <c r="E1354">
        <f>plant_out_raw!F1360</f>
        <v>1415</v>
      </c>
      <c r="F1354">
        <f>plant_out_raw!G1360</f>
        <v>387</v>
      </c>
      <c r="G1354">
        <f>plant_out_raw!H1360</f>
        <v>4198.2</v>
      </c>
      <c r="H1354">
        <f>plant_out_raw!I1360</f>
        <v>58.25</v>
      </c>
      <c r="I1354">
        <f>plant_out_raw!J1360</f>
        <v>39.31</v>
      </c>
      <c r="J1354">
        <f>plant_out_raw!K1360</f>
        <v>4.58</v>
      </c>
      <c r="K1354">
        <f>plant_out_raw!L1360</f>
        <v>0.56000000000000005</v>
      </c>
      <c r="L1354">
        <f>plant_out_raw!M1360</f>
        <v>176.57</v>
      </c>
      <c r="M1354">
        <f>plant_out_raw!N1360</f>
        <v>21.21</v>
      </c>
      <c r="N1354">
        <f>plant_out_raw!O1360</f>
        <v>12.01</v>
      </c>
      <c r="O1354">
        <f>plant_out_raw!P1360</f>
        <v>3.96</v>
      </c>
      <c r="P1354">
        <f>plant_out_raw!Q1360</f>
        <v>9.66</v>
      </c>
      <c r="Q1354">
        <f>plant_out_raw!R1360</f>
        <v>4.88</v>
      </c>
      <c r="R1354">
        <f>plant_out_raw!S1360</f>
        <v>22</v>
      </c>
      <c r="S1354">
        <f>plant_out_raw!T1360</f>
        <v>1</v>
      </c>
      <c r="T1354">
        <f>plant_out_raw!U1360</f>
        <v>1</v>
      </c>
      <c r="U1354" t="str">
        <f>plant_out_raw!V1360</f>
        <v>Alive</v>
      </c>
      <c r="V1354" t="str">
        <f>plant_out_raw!W1360</f>
        <v>Emergd</v>
      </c>
      <c r="W1354" t="str">
        <f>plant_out_raw!X1360</f>
        <v>SWAP-SAMUCA_PIRA</v>
      </c>
    </row>
    <row r="1355" spans="1:23">
      <c r="A1355">
        <f>plant_out_raw!B1361</f>
        <v>4</v>
      </c>
      <c r="B1355" t="str">
        <f>plant_out_raw!C1361</f>
        <v>PlCane</v>
      </c>
      <c r="C1355">
        <f>plant_out_raw!D1361</f>
        <v>2016</v>
      </c>
      <c r="D1355">
        <f>plant_out_raw!E1361</f>
        <v>182</v>
      </c>
      <c r="E1355">
        <f>plant_out_raw!F1361</f>
        <v>1416</v>
      </c>
      <c r="F1355">
        <f>plant_out_raw!G1361</f>
        <v>388</v>
      </c>
      <c r="G1355">
        <f>plant_out_raw!H1361</f>
        <v>4203.3</v>
      </c>
      <c r="H1355">
        <f>plant_out_raw!I1361</f>
        <v>58.43</v>
      </c>
      <c r="I1355">
        <f>plant_out_raw!J1361</f>
        <v>39.409999999999997</v>
      </c>
      <c r="J1355">
        <f>plant_out_raw!K1361</f>
        <v>4.59</v>
      </c>
      <c r="K1355">
        <f>plant_out_raw!L1361</f>
        <v>0.56000000000000005</v>
      </c>
      <c r="L1355">
        <f>plant_out_raw!M1361</f>
        <v>176.95</v>
      </c>
      <c r="M1355">
        <f>plant_out_raw!N1361</f>
        <v>21.28</v>
      </c>
      <c r="N1355">
        <f>plant_out_raw!O1361</f>
        <v>12.02</v>
      </c>
      <c r="O1355">
        <f>plant_out_raw!P1361</f>
        <v>3.98</v>
      </c>
      <c r="P1355">
        <f>plant_out_raw!Q1361</f>
        <v>9.66</v>
      </c>
      <c r="Q1355">
        <f>plant_out_raw!R1361</f>
        <v>4.88</v>
      </c>
      <c r="R1355">
        <f>plant_out_raw!S1361</f>
        <v>22</v>
      </c>
      <c r="S1355">
        <f>plant_out_raw!T1361</f>
        <v>1</v>
      </c>
      <c r="T1355">
        <f>plant_out_raw!U1361</f>
        <v>1</v>
      </c>
      <c r="U1355" t="str">
        <f>plant_out_raw!V1361</f>
        <v>Alive</v>
      </c>
      <c r="V1355" t="str">
        <f>plant_out_raw!W1361</f>
        <v>Emergd</v>
      </c>
      <c r="W1355" t="str">
        <f>plant_out_raw!X1361</f>
        <v>SWAP-SAMUCA_PIRA</v>
      </c>
    </row>
    <row r="1356" spans="1:23">
      <c r="A1356">
        <f>plant_out_raw!B1362</f>
        <v>4</v>
      </c>
      <c r="B1356" t="str">
        <f>plant_out_raw!C1362</f>
        <v>PlCane</v>
      </c>
      <c r="C1356">
        <f>plant_out_raw!D1362</f>
        <v>2016</v>
      </c>
      <c r="D1356">
        <f>plant_out_raw!E1362</f>
        <v>183</v>
      </c>
      <c r="E1356">
        <f>plant_out_raw!F1362</f>
        <v>1417</v>
      </c>
      <c r="F1356">
        <f>plant_out_raw!G1362</f>
        <v>389</v>
      </c>
      <c r="G1356">
        <f>plant_out_raw!H1362</f>
        <v>4209.3999999999996</v>
      </c>
      <c r="H1356">
        <f>plant_out_raw!I1362</f>
        <v>58.6</v>
      </c>
      <c r="I1356">
        <f>plant_out_raw!J1362</f>
        <v>39.54</v>
      </c>
      <c r="J1356">
        <f>plant_out_raw!K1362</f>
        <v>4.6100000000000003</v>
      </c>
      <c r="K1356">
        <f>plant_out_raw!L1362</f>
        <v>0.56000000000000005</v>
      </c>
      <c r="L1356">
        <f>plant_out_raw!M1362</f>
        <v>177.41</v>
      </c>
      <c r="M1356">
        <f>plant_out_raw!N1362</f>
        <v>21.36</v>
      </c>
      <c r="N1356">
        <f>plant_out_raw!O1362</f>
        <v>12.04</v>
      </c>
      <c r="O1356">
        <f>plant_out_raw!P1362</f>
        <v>4</v>
      </c>
      <c r="P1356">
        <f>plant_out_raw!Q1362</f>
        <v>9.66</v>
      </c>
      <c r="Q1356">
        <f>plant_out_raw!R1362</f>
        <v>4.8899999999999997</v>
      </c>
      <c r="R1356">
        <f>plant_out_raw!S1362</f>
        <v>22</v>
      </c>
      <c r="S1356">
        <f>plant_out_raw!T1362</f>
        <v>1</v>
      </c>
      <c r="T1356">
        <f>plant_out_raw!U1362</f>
        <v>1</v>
      </c>
      <c r="U1356" t="str">
        <f>plant_out_raw!V1362</f>
        <v>Alive</v>
      </c>
      <c r="V1356" t="str">
        <f>plant_out_raw!W1362</f>
        <v>Emergd</v>
      </c>
      <c r="W1356" t="str">
        <f>plant_out_raw!X1362</f>
        <v>SWAP-SAMUCA_PIRA</v>
      </c>
    </row>
    <row r="1357" spans="1:23">
      <c r="A1357">
        <f>plant_out_raw!B1363</f>
        <v>4</v>
      </c>
      <c r="B1357" t="str">
        <f>plant_out_raw!C1363</f>
        <v>PlCane</v>
      </c>
      <c r="C1357">
        <f>plant_out_raw!D1363</f>
        <v>2016</v>
      </c>
      <c r="D1357">
        <f>plant_out_raw!E1363</f>
        <v>184</v>
      </c>
      <c r="E1357">
        <f>plant_out_raw!F1363</f>
        <v>1418</v>
      </c>
      <c r="F1357">
        <f>plant_out_raw!G1363</f>
        <v>390</v>
      </c>
      <c r="G1357">
        <f>plant_out_raw!H1363</f>
        <v>4216.3</v>
      </c>
      <c r="H1357">
        <f>plant_out_raw!I1363</f>
        <v>58.76</v>
      </c>
      <c r="I1357">
        <f>plant_out_raw!J1363</f>
        <v>39.68</v>
      </c>
      <c r="J1357">
        <f>plant_out_raw!K1363</f>
        <v>4.63</v>
      </c>
      <c r="K1357">
        <f>plant_out_raw!L1363</f>
        <v>0.56000000000000005</v>
      </c>
      <c r="L1357">
        <f>plant_out_raw!M1363</f>
        <v>177.94</v>
      </c>
      <c r="M1357">
        <f>plant_out_raw!N1363</f>
        <v>21.44</v>
      </c>
      <c r="N1357">
        <f>plant_out_raw!O1363</f>
        <v>12.05</v>
      </c>
      <c r="O1357">
        <f>plant_out_raw!P1363</f>
        <v>4.0199999999999996</v>
      </c>
      <c r="P1357">
        <f>plant_out_raw!Q1363</f>
        <v>9.66</v>
      </c>
      <c r="Q1357">
        <f>plant_out_raw!R1363</f>
        <v>4.8899999999999997</v>
      </c>
      <c r="R1357">
        <f>plant_out_raw!S1363</f>
        <v>22</v>
      </c>
      <c r="S1357">
        <f>plant_out_raw!T1363</f>
        <v>1</v>
      </c>
      <c r="T1357">
        <f>plant_out_raw!U1363</f>
        <v>1</v>
      </c>
      <c r="U1357" t="str">
        <f>plant_out_raw!V1363</f>
        <v>Alive</v>
      </c>
      <c r="V1357" t="str">
        <f>plant_out_raw!W1363</f>
        <v>Emergd</v>
      </c>
      <c r="W1357" t="str">
        <f>plant_out_raw!X1363</f>
        <v>SWAP-SAMUCA_PIRA</v>
      </c>
    </row>
    <row r="1358" spans="1:23">
      <c r="A1358">
        <f>plant_out_raw!B1364</f>
        <v>4</v>
      </c>
      <c r="B1358" t="str">
        <f>plant_out_raw!C1364</f>
        <v>PlCane</v>
      </c>
      <c r="C1358">
        <f>plant_out_raw!D1364</f>
        <v>2016</v>
      </c>
      <c r="D1358">
        <f>plant_out_raw!E1364</f>
        <v>185</v>
      </c>
      <c r="E1358">
        <f>plant_out_raw!F1364</f>
        <v>1419</v>
      </c>
      <c r="F1358">
        <f>plant_out_raw!G1364</f>
        <v>391</v>
      </c>
      <c r="G1358">
        <f>plant_out_raw!H1364</f>
        <v>4222.5</v>
      </c>
      <c r="H1358">
        <f>plant_out_raw!I1364</f>
        <v>58.93</v>
      </c>
      <c r="I1358">
        <f>plant_out_raw!J1364</f>
        <v>39.799999999999997</v>
      </c>
      <c r="J1358">
        <f>plant_out_raw!K1364</f>
        <v>4.6500000000000004</v>
      </c>
      <c r="K1358">
        <f>plant_out_raw!L1364</f>
        <v>0.56000000000000005</v>
      </c>
      <c r="L1358">
        <f>plant_out_raw!M1364</f>
        <v>178.43</v>
      </c>
      <c r="M1358">
        <f>plant_out_raw!N1364</f>
        <v>21.53</v>
      </c>
      <c r="N1358">
        <f>plant_out_raw!O1364</f>
        <v>12.06</v>
      </c>
      <c r="O1358">
        <f>plant_out_raw!P1364</f>
        <v>4.05</v>
      </c>
      <c r="P1358">
        <f>plant_out_raw!Q1364</f>
        <v>9.66</v>
      </c>
      <c r="Q1358">
        <f>plant_out_raw!R1364</f>
        <v>4.9000000000000004</v>
      </c>
      <c r="R1358">
        <f>plant_out_raw!S1364</f>
        <v>22</v>
      </c>
      <c r="S1358">
        <f>plant_out_raw!T1364</f>
        <v>1</v>
      </c>
      <c r="T1358">
        <f>plant_out_raw!U1364</f>
        <v>1</v>
      </c>
      <c r="U1358" t="str">
        <f>plant_out_raw!V1364</f>
        <v>Alive</v>
      </c>
      <c r="V1358" t="str">
        <f>plant_out_raw!W1364</f>
        <v>Emergd</v>
      </c>
      <c r="W1358" t="str">
        <f>plant_out_raw!X1364</f>
        <v>SWAP-SAMUCA_PIRA</v>
      </c>
    </row>
    <row r="1359" spans="1:23">
      <c r="A1359">
        <f>plant_out_raw!B1365</f>
        <v>4</v>
      </c>
      <c r="B1359" t="str">
        <f>plant_out_raw!C1365</f>
        <v>PlCane</v>
      </c>
      <c r="C1359">
        <f>plant_out_raw!D1365</f>
        <v>2016</v>
      </c>
      <c r="D1359">
        <f>plant_out_raw!E1365</f>
        <v>186</v>
      </c>
      <c r="E1359">
        <f>plant_out_raw!F1365</f>
        <v>1420</v>
      </c>
      <c r="F1359">
        <f>plant_out_raw!G1365</f>
        <v>392</v>
      </c>
      <c r="G1359">
        <f>plant_out_raw!H1365</f>
        <v>4228.8999999999996</v>
      </c>
      <c r="H1359">
        <f>plant_out_raw!I1365</f>
        <v>59.1</v>
      </c>
      <c r="I1359">
        <f>plant_out_raw!J1365</f>
        <v>39.93</v>
      </c>
      <c r="J1359">
        <f>plant_out_raw!K1365</f>
        <v>4.66</v>
      </c>
      <c r="K1359">
        <f>plant_out_raw!L1365</f>
        <v>0.56000000000000005</v>
      </c>
      <c r="L1359">
        <f>plant_out_raw!M1365</f>
        <v>178.92</v>
      </c>
      <c r="M1359">
        <f>plant_out_raw!N1365</f>
        <v>21.61</v>
      </c>
      <c r="N1359">
        <f>plant_out_raw!O1365</f>
        <v>12.08</v>
      </c>
      <c r="O1359">
        <f>plant_out_raw!P1365</f>
        <v>4.07</v>
      </c>
      <c r="P1359">
        <f>plant_out_raw!Q1365</f>
        <v>9.66</v>
      </c>
      <c r="Q1359">
        <f>plant_out_raw!R1365</f>
        <v>4.9000000000000004</v>
      </c>
      <c r="R1359">
        <f>plant_out_raw!S1365</f>
        <v>22</v>
      </c>
      <c r="S1359">
        <f>plant_out_raw!T1365</f>
        <v>1</v>
      </c>
      <c r="T1359">
        <f>plant_out_raw!U1365</f>
        <v>1</v>
      </c>
      <c r="U1359" t="str">
        <f>plant_out_raw!V1365</f>
        <v>Alive</v>
      </c>
      <c r="V1359" t="str">
        <f>plant_out_raw!W1365</f>
        <v>Emergd</v>
      </c>
      <c r="W1359" t="str">
        <f>plant_out_raw!X1365</f>
        <v>SWAP-SAMUCA_PIRA</v>
      </c>
    </row>
    <row r="1360" spans="1:23">
      <c r="A1360">
        <f>plant_out_raw!B1366</f>
        <v>4</v>
      </c>
      <c r="B1360" t="str">
        <f>plant_out_raw!C1366</f>
        <v>PlCane</v>
      </c>
      <c r="C1360">
        <f>plant_out_raw!D1366</f>
        <v>2016</v>
      </c>
      <c r="D1360">
        <f>plant_out_raw!E1366</f>
        <v>187</v>
      </c>
      <c r="E1360">
        <f>plant_out_raw!F1366</f>
        <v>1421</v>
      </c>
      <c r="F1360">
        <f>plant_out_raw!G1366</f>
        <v>393</v>
      </c>
      <c r="G1360">
        <f>plant_out_raw!H1366</f>
        <v>4234.8</v>
      </c>
      <c r="H1360">
        <f>plant_out_raw!I1366</f>
        <v>59.27</v>
      </c>
      <c r="I1360">
        <f>plant_out_raw!J1366</f>
        <v>40.049999999999997</v>
      </c>
      <c r="J1360">
        <f>plant_out_raw!K1366</f>
        <v>4.68</v>
      </c>
      <c r="K1360">
        <f>plant_out_raw!L1366</f>
        <v>0.56000000000000005</v>
      </c>
      <c r="L1360">
        <f>plant_out_raw!M1366</f>
        <v>179.39</v>
      </c>
      <c r="M1360">
        <f>plant_out_raw!N1366</f>
        <v>21.68</v>
      </c>
      <c r="N1360">
        <f>plant_out_raw!O1366</f>
        <v>12.09</v>
      </c>
      <c r="O1360">
        <f>plant_out_raw!P1366</f>
        <v>4.09</v>
      </c>
      <c r="P1360">
        <f>plant_out_raw!Q1366</f>
        <v>9.66</v>
      </c>
      <c r="Q1360">
        <f>plant_out_raw!R1366</f>
        <v>4.91</v>
      </c>
      <c r="R1360">
        <f>plant_out_raw!S1366</f>
        <v>22</v>
      </c>
      <c r="S1360">
        <f>plant_out_raw!T1366</f>
        <v>1</v>
      </c>
      <c r="T1360">
        <f>plant_out_raw!U1366</f>
        <v>1</v>
      </c>
      <c r="U1360" t="str">
        <f>plant_out_raw!V1366</f>
        <v>Alive</v>
      </c>
      <c r="V1360" t="str">
        <f>plant_out_raw!W1366</f>
        <v>Emergd</v>
      </c>
      <c r="W1360" t="str">
        <f>plant_out_raw!X1366</f>
        <v>SWAP-SAMUCA_PIRA</v>
      </c>
    </row>
    <row r="1361" spans="1:23">
      <c r="A1361">
        <f>plant_out_raw!B1367</f>
        <v>4</v>
      </c>
      <c r="B1361" t="str">
        <f>plant_out_raw!C1367</f>
        <v>PlCane</v>
      </c>
      <c r="C1361">
        <f>plant_out_raw!D1367</f>
        <v>2016</v>
      </c>
      <c r="D1361">
        <f>plant_out_raw!E1367</f>
        <v>188</v>
      </c>
      <c r="E1361">
        <f>plant_out_raw!F1367</f>
        <v>1422</v>
      </c>
      <c r="F1361">
        <f>plant_out_raw!G1367</f>
        <v>394</v>
      </c>
      <c r="G1361">
        <f>plant_out_raw!H1367</f>
        <v>4243.2</v>
      </c>
      <c r="H1361">
        <f>plant_out_raw!I1367</f>
        <v>59.43</v>
      </c>
      <c r="I1361">
        <f>plant_out_raw!J1367</f>
        <v>40.19</v>
      </c>
      <c r="J1361">
        <f>plant_out_raw!K1367</f>
        <v>4.7</v>
      </c>
      <c r="K1361">
        <f>plant_out_raw!L1367</f>
        <v>0.56000000000000005</v>
      </c>
      <c r="L1361">
        <f>plant_out_raw!M1367</f>
        <v>179.89</v>
      </c>
      <c r="M1361">
        <f>plant_out_raw!N1367</f>
        <v>21.78</v>
      </c>
      <c r="N1361">
        <f>plant_out_raw!O1367</f>
        <v>12.11</v>
      </c>
      <c r="O1361">
        <f>plant_out_raw!P1367</f>
        <v>4.1100000000000003</v>
      </c>
      <c r="P1361">
        <f>plant_out_raw!Q1367</f>
        <v>9.66</v>
      </c>
      <c r="Q1361">
        <f>plant_out_raw!R1367</f>
        <v>4.92</v>
      </c>
      <c r="R1361">
        <f>plant_out_raw!S1367</f>
        <v>22</v>
      </c>
      <c r="S1361">
        <f>plant_out_raw!T1367</f>
        <v>1</v>
      </c>
      <c r="T1361">
        <f>plant_out_raw!U1367</f>
        <v>1</v>
      </c>
      <c r="U1361" t="str">
        <f>plant_out_raw!V1367</f>
        <v>Alive</v>
      </c>
      <c r="V1361" t="str">
        <f>plant_out_raw!W1367</f>
        <v>Emergd</v>
      </c>
      <c r="W1361" t="str">
        <f>plant_out_raw!X1367</f>
        <v>SWAP-SAMUCA_PIRA</v>
      </c>
    </row>
    <row r="1362" spans="1:23">
      <c r="A1362">
        <f>plant_out_raw!B1368</f>
        <v>4</v>
      </c>
      <c r="B1362" t="str">
        <f>plant_out_raw!C1368</f>
        <v>PlCane</v>
      </c>
      <c r="C1362">
        <f>plant_out_raw!D1368</f>
        <v>2016</v>
      </c>
      <c r="D1362">
        <f>plant_out_raw!E1368</f>
        <v>189</v>
      </c>
      <c r="E1362">
        <f>plant_out_raw!F1368</f>
        <v>1423</v>
      </c>
      <c r="F1362">
        <f>plant_out_raw!G1368</f>
        <v>395</v>
      </c>
      <c r="G1362">
        <f>plant_out_raw!H1368</f>
        <v>4246</v>
      </c>
      <c r="H1362">
        <f>plant_out_raw!I1368</f>
        <v>59.56</v>
      </c>
      <c r="I1362">
        <f>plant_out_raw!J1368</f>
        <v>40.25</v>
      </c>
      <c r="J1362">
        <f>plant_out_raw!K1368</f>
        <v>4.71</v>
      </c>
      <c r="K1362">
        <f>plant_out_raw!L1368</f>
        <v>0.56000000000000005</v>
      </c>
      <c r="L1362">
        <f>plant_out_raw!M1368</f>
        <v>180.11</v>
      </c>
      <c r="M1362">
        <f>plant_out_raw!N1368</f>
        <v>21.82</v>
      </c>
      <c r="N1362">
        <f>plant_out_raw!O1368</f>
        <v>12.11</v>
      </c>
      <c r="O1362">
        <f>plant_out_raw!P1368</f>
        <v>4.12</v>
      </c>
      <c r="P1362">
        <f>plant_out_raw!Q1368</f>
        <v>9.66</v>
      </c>
      <c r="Q1362">
        <f>plant_out_raw!R1368</f>
        <v>4.92</v>
      </c>
      <c r="R1362">
        <f>plant_out_raw!S1368</f>
        <v>22</v>
      </c>
      <c r="S1362">
        <f>plant_out_raw!T1368</f>
        <v>1</v>
      </c>
      <c r="T1362">
        <f>plant_out_raw!U1368</f>
        <v>1</v>
      </c>
      <c r="U1362" t="str">
        <f>plant_out_raw!V1368</f>
        <v>Alive</v>
      </c>
      <c r="V1362" t="str">
        <f>plant_out_raw!W1368</f>
        <v>Emergd</v>
      </c>
      <c r="W1362" t="str">
        <f>plant_out_raw!X1368</f>
        <v>SWAP-SAMUCA_PIRA</v>
      </c>
    </row>
    <row r="1363" spans="1:23">
      <c r="A1363">
        <f>plant_out_raw!B1369</f>
        <v>4</v>
      </c>
      <c r="B1363" t="str">
        <f>plant_out_raw!C1369</f>
        <v>PlCane</v>
      </c>
      <c r="C1363">
        <f>plant_out_raw!D1369</f>
        <v>2016</v>
      </c>
      <c r="D1363">
        <f>plant_out_raw!E1369</f>
        <v>190</v>
      </c>
      <c r="E1363">
        <f>plant_out_raw!F1369</f>
        <v>1424</v>
      </c>
      <c r="F1363">
        <f>plant_out_raw!G1369</f>
        <v>396</v>
      </c>
      <c r="G1363">
        <f>plant_out_raw!H1369</f>
        <v>4247.7</v>
      </c>
      <c r="H1363">
        <f>plant_out_raw!I1369</f>
        <v>59.65</v>
      </c>
      <c r="I1363">
        <f>plant_out_raw!J1369</f>
        <v>40.28</v>
      </c>
      <c r="J1363">
        <f>plant_out_raw!K1369</f>
        <v>4.71</v>
      </c>
      <c r="K1363">
        <f>plant_out_raw!L1369</f>
        <v>0.56000000000000005</v>
      </c>
      <c r="L1363">
        <f>plant_out_raw!M1369</f>
        <v>180.25</v>
      </c>
      <c r="M1363">
        <f>plant_out_raw!N1369</f>
        <v>21.84</v>
      </c>
      <c r="N1363">
        <f>plant_out_raw!O1369</f>
        <v>12.12</v>
      </c>
      <c r="O1363">
        <f>plant_out_raw!P1369</f>
        <v>4.13</v>
      </c>
      <c r="P1363">
        <f>plant_out_raw!Q1369</f>
        <v>9.66</v>
      </c>
      <c r="Q1363">
        <f>plant_out_raw!R1369</f>
        <v>4.92</v>
      </c>
      <c r="R1363">
        <f>plant_out_raw!S1369</f>
        <v>22</v>
      </c>
      <c r="S1363">
        <f>plant_out_raw!T1369</f>
        <v>1</v>
      </c>
      <c r="T1363">
        <f>plant_out_raw!U1369</f>
        <v>1</v>
      </c>
      <c r="U1363" t="str">
        <f>plant_out_raw!V1369</f>
        <v>Alive</v>
      </c>
      <c r="V1363" t="str">
        <f>plant_out_raw!W1369</f>
        <v>Emergd</v>
      </c>
      <c r="W1363" t="str">
        <f>plant_out_raw!X1369</f>
        <v>SWAP-SAMUCA_PIRA</v>
      </c>
    </row>
    <row r="1364" spans="1:23">
      <c r="A1364">
        <f>plant_out_raw!B1370</f>
        <v>4</v>
      </c>
      <c r="B1364" t="str">
        <f>plant_out_raw!C1370</f>
        <v>PlCane</v>
      </c>
      <c r="C1364">
        <f>plant_out_raw!D1370</f>
        <v>2016</v>
      </c>
      <c r="D1364">
        <f>plant_out_raw!E1370</f>
        <v>191</v>
      </c>
      <c r="E1364">
        <f>plant_out_raw!F1370</f>
        <v>1425</v>
      </c>
      <c r="F1364">
        <f>plant_out_raw!G1370</f>
        <v>397</v>
      </c>
      <c r="G1364">
        <f>plant_out_raw!H1370</f>
        <v>4250.5</v>
      </c>
      <c r="H1364">
        <f>plant_out_raw!I1370</f>
        <v>59.82</v>
      </c>
      <c r="I1364">
        <f>plant_out_raw!J1370</f>
        <v>40.340000000000003</v>
      </c>
      <c r="J1364">
        <f>plant_out_raw!K1370</f>
        <v>4.72</v>
      </c>
      <c r="K1364">
        <f>plant_out_raw!L1370</f>
        <v>0.56000000000000005</v>
      </c>
      <c r="L1364">
        <f>plant_out_raw!M1370</f>
        <v>180.47</v>
      </c>
      <c r="M1364">
        <f>plant_out_raw!N1370</f>
        <v>21.88</v>
      </c>
      <c r="N1364">
        <f>plant_out_raw!O1370</f>
        <v>12.13</v>
      </c>
      <c r="O1364">
        <f>plant_out_raw!P1370</f>
        <v>4.1399999999999997</v>
      </c>
      <c r="P1364">
        <f>plant_out_raw!Q1370</f>
        <v>9.66</v>
      </c>
      <c r="Q1364">
        <f>plant_out_raw!R1370</f>
        <v>4.92</v>
      </c>
      <c r="R1364">
        <f>plant_out_raw!S1370</f>
        <v>22</v>
      </c>
      <c r="S1364">
        <f>plant_out_raw!T1370</f>
        <v>1</v>
      </c>
      <c r="T1364">
        <f>plant_out_raw!U1370</f>
        <v>1</v>
      </c>
      <c r="U1364" t="str">
        <f>plant_out_raw!V1370</f>
        <v>Alive</v>
      </c>
      <c r="V1364" t="str">
        <f>plant_out_raw!W1370</f>
        <v>Emergd</v>
      </c>
      <c r="W1364" t="str">
        <f>plant_out_raw!X1370</f>
        <v>SWAP-SAMUCA_PIRA</v>
      </c>
    </row>
    <row r="1365" spans="1:23">
      <c r="A1365">
        <f>plant_out_raw!B1371</f>
        <v>4</v>
      </c>
      <c r="B1365" t="str">
        <f>plant_out_raw!C1371</f>
        <v>PlCane</v>
      </c>
      <c r="C1365">
        <f>plant_out_raw!D1371</f>
        <v>2016</v>
      </c>
      <c r="D1365">
        <f>plant_out_raw!E1371</f>
        <v>192</v>
      </c>
      <c r="E1365">
        <f>plant_out_raw!F1371</f>
        <v>1426</v>
      </c>
      <c r="F1365">
        <f>plant_out_raw!G1371</f>
        <v>398</v>
      </c>
      <c r="G1365">
        <f>plant_out_raw!H1371</f>
        <v>4256.3</v>
      </c>
      <c r="H1365">
        <f>plant_out_raw!I1371</f>
        <v>60.01</v>
      </c>
      <c r="I1365">
        <f>plant_out_raw!J1371</f>
        <v>40.46</v>
      </c>
      <c r="J1365">
        <f>plant_out_raw!K1371</f>
        <v>4.74</v>
      </c>
      <c r="K1365">
        <f>plant_out_raw!L1371</f>
        <v>0.56000000000000005</v>
      </c>
      <c r="L1365">
        <f>plant_out_raw!M1371</f>
        <v>180.91</v>
      </c>
      <c r="M1365">
        <f>plant_out_raw!N1371</f>
        <v>21.97</v>
      </c>
      <c r="N1365">
        <f>plant_out_raw!O1371</f>
        <v>12.14</v>
      </c>
      <c r="O1365">
        <f>plant_out_raw!P1371</f>
        <v>4.16</v>
      </c>
      <c r="P1365">
        <f>plant_out_raw!Q1371</f>
        <v>9.66</v>
      </c>
      <c r="Q1365">
        <f>plant_out_raw!R1371</f>
        <v>4.93</v>
      </c>
      <c r="R1365">
        <f>plant_out_raw!S1371</f>
        <v>22</v>
      </c>
      <c r="S1365">
        <f>plant_out_raw!T1371</f>
        <v>1</v>
      </c>
      <c r="T1365">
        <f>plant_out_raw!U1371</f>
        <v>1</v>
      </c>
      <c r="U1365" t="str">
        <f>plant_out_raw!V1371</f>
        <v>Alive</v>
      </c>
      <c r="V1365" t="str">
        <f>plant_out_raw!W1371</f>
        <v>Emergd</v>
      </c>
      <c r="W1365" t="str">
        <f>plant_out_raw!X1371</f>
        <v>SWAP-SAMUCA_PIRA</v>
      </c>
    </row>
    <row r="1366" spans="1:23">
      <c r="A1366">
        <f>plant_out_raw!B1372</f>
        <v>4</v>
      </c>
      <c r="B1366" t="str">
        <f>plant_out_raw!C1372</f>
        <v>PlCane</v>
      </c>
      <c r="C1366">
        <f>plant_out_raw!D1372</f>
        <v>2016</v>
      </c>
      <c r="D1366">
        <f>plant_out_raw!E1372</f>
        <v>193</v>
      </c>
      <c r="E1366">
        <f>plant_out_raw!F1372</f>
        <v>1427</v>
      </c>
      <c r="F1366">
        <f>plant_out_raw!G1372</f>
        <v>399</v>
      </c>
      <c r="G1366">
        <f>plant_out_raw!H1372</f>
        <v>4264.5</v>
      </c>
      <c r="H1366">
        <f>plant_out_raw!I1372</f>
        <v>60.16</v>
      </c>
      <c r="I1366">
        <f>plant_out_raw!J1372</f>
        <v>40.590000000000003</v>
      </c>
      <c r="J1366">
        <f>plant_out_raw!K1372</f>
        <v>4.75</v>
      </c>
      <c r="K1366">
        <f>plant_out_raw!L1372</f>
        <v>0.56000000000000005</v>
      </c>
      <c r="L1366">
        <f>plant_out_raw!M1372</f>
        <v>181.41</v>
      </c>
      <c r="M1366">
        <f>plant_out_raw!N1372</f>
        <v>22.07</v>
      </c>
      <c r="N1366">
        <f>plant_out_raw!O1372</f>
        <v>12.16</v>
      </c>
      <c r="O1366">
        <f>plant_out_raw!P1372</f>
        <v>4.18</v>
      </c>
      <c r="P1366">
        <f>plant_out_raw!Q1372</f>
        <v>9.66</v>
      </c>
      <c r="Q1366">
        <f>plant_out_raw!R1372</f>
        <v>4.9400000000000004</v>
      </c>
      <c r="R1366">
        <f>plant_out_raw!S1372</f>
        <v>22</v>
      </c>
      <c r="S1366">
        <f>plant_out_raw!T1372</f>
        <v>1</v>
      </c>
      <c r="T1366">
        <f>plant_out_raw!U1372</f>
        <v>1</v>
      </c>
      <c r="U1366" t="str">
        <f>plant_out_raw!V1372</f>
        <v>Alive</v>
      </c>
      <c r="V1366" t="str">
        <f>plant_out_raw!W1372</f>
        <v>Emergd</v>
      </c>
      <c r="W1366" t="str">
        <f>plant_out_raw!X1372</f>
        <v>SWAP-SAMUCA_PIRA</v>
      </c>
    </row>
    <row r="1367" spans="1:23">
      <c r="A1367">
        <f>plant_out_raw!B1373</f>
        <v>4</v>
      </c>
      <c r="B1367" t="str">
        <f>plant_out_raw!C1373</f>
        <v>PlCane</v>
      </c>
      <c r="C1367">
        <f>plant_out_raw!D1373</f>
        <v>2016</v>
      </c>
      <c r="D1367">
        <f>plant_out_raw!E1373</f>
        <v>194</v>
      </c>
      <c r="E1367">
        <f>plant_out_raw!F1373</f>
        <v>1428</v>
      </c>
      <c r="F1367">
        <f>plant_out_raw!G1373</f>
        <v>400</v>
      </c>
      <c r="G1367">
        <f>plant_out_raw!H1373</f>
        <v>4272.3</v>
      </c>
      <c r="H1367">
        <f>plant_out_raw!I1373</f>
        <v>60.21</v>
      </c>
      <c r="I1367">
        <f>plant_out_raw!J1373</f>
        <v>40.659999999999997</v>
      </c>
      <c r="J1367">
        <f>plant_out_raw!K1373</f>
        <v>4.76</v>
      </c>
      <c r="K1367">
        <f>plant_out_raw!L1373</f>
        <v>0.56000000000000005</v>
      </c>
      <c r="L1367">
        <f>plant_out_raw!M1373</f>
        <v>181.53</v>
      </c>
      <c r="M1367">
        <f>plant_out_raw!N1373</f>
        <v>22.13</v>
      </c>
      <c r="N1367">
        <f>plant_out_raw!O1373</f>
        <v>12.19</v>
      </c>
      <c r="O1367">
        <f>plant_out_raw!P1373</f>
        <v>4.1900000000000004</v>
      </c>
      <c r="P1367">
        <f>plant_out_raw!Q1373</f>
        <v>9.66</v>
      </c>
      <c r="Q1367">
        <f>plant_out_raw!R1373</f>
        <v>4.95</v>
      </c>
      <c r="R1367">
        <f>plant_out_raw!S1373</f>
        <v>22</v>
      </c>
      <c r="S1367">
        <f>plant_out_raw!T1373</f>
        <v>1</v>
      </c>
      <c r="T1367">
        <f>plant_out_raw!U1373</f>
        <v>1</v>
      </c>
      <c r="U1367" t="str">
        <f>plant_out_raw!V1373</f>
        <v>Alive</v>
      </c>
      <c r="V1367" t="str">
        <f>plant_out_raw!W1373</f>
        <v>Emergd</v>
      </c>
      <c r="W1367" t="str">
        <f>plant_out_raw!X1373</f>
        <v>SWAP-SAMUCA_PIRA</v>
      </c>
    </row>
    <row r="1368" spans="1:23">
      <c r="A1368">
        <f>plant_out_raw!B1374</f>
        <v>4</v>
      </c>
      <c r="B1368" t="str">
        <f>plant_out_raw!C1374</f>
        <v>PlCane</v>
      </c>
      <c r="C1368">
        <f>plant_out_raw!D1374</f>
        <v>2016</v>
      </c>
      <c r="D1368">
        <f>plant_out_raw!E1374</f>
        <v>195</v>
      </c>
      <c r="E1368">
        <f>plant_out_raw!F1374</f>
        <v>1429</v>
      </c>
      <c r="F1368">
        <f>plant_out_raw!G1374</f>
        <v>401</v>
      </c>
      <c r="G1368">
        <f>plant_out_raw!H1374</f>
        <v>4280.2</v>
      </c>
      <c r="H1368">
        <f>plant_out_raw!I1374</f>
        <v>60.38</v>
      </c>
      <c r="I1368">
        <f>plant_out_raw!J1374</f>
        <v>40.81</v>
      </c>
      <c r="J1368">
        <f>plant_out_raw!K1374</f>
        <v>4.78</v>
      </c>
      <c r="K1368">
        <f>plant_out_raw!L1374</f>
        <v>0.56000000000000005</v>
      </c>
      <c r="L1368">
        <f>plant_out_raw!M1374</f>
        <v>182.12</v>
      </c>
      <c r="M1368">
        <f>plant_out_raw!N1374</f>
        <v>22.23</v>
      </c>
      <c r="N1368">
        <f>plant_out_raw!O1374</f>
        <v>12.21</v>
      </c>
      <c r="O1368">
        <f>plant_out_raw!P1374</f>
        <v>4.21</v>
      </c>
      <c r="P1368">
        <f>plant_out_raw!Q1374</f>
        <v>9.66</v>
      </c>
      <c r="Q1368">
        <f>plant_out_raw!R1374</f>
        <v>4.96</v>
      </c>
      <c r="R1368">
        <f>plant_out_raw!S1374</f>
        <v>22</v>
      </c>
      <c r="S1368">
        <f>plant_out_raw!T1374</f>
        <v>1</v>
      </c>
      <c r="T1368">
        <f>plant_out_raw!U1374</f>
        <v>1</v>
      </c>
      <c r="U1368" t="str">
        <f>plant_out_raw!V1374</f>
        <v>Alive</v>
      </c>
      <c r="V1368" t="str">
        <f>plant_out_raw!W1374</f>
        <v>Emergd</v>
      </c>
      <c r="W1368" t="str">
        <f>plant_out_raw!X1374</f>
        <v>SWAP-SAMUCA_PIRA</v>
      </c>
    </row>
    <row r="1369" spans="1:23">
      <c r="A1369">
        <f>plant_out_raw!B1375</f>
        <v>4</v>
      </c>
      <c r="B1369" t="str">
        <f>plant_out_raw!C1375</f>
        <v>PlCane</v>
      </c>
      <c r="C1369">
        <f>plant_out_raw!D1375</f>
        <v>2016</v>
      </c>
      <c r="D1369">
        <f>plant_out_raw!E1375</f>
        <v>196</v>
      </c>
      <c r="E1369">
        <f>plant_out_raw!F1375</f>
        <v>1430</v>
      </c>
      <c r="F1369">
        <f>plant_out_raw!G1375</f>
        <v>402</v>
      </c>
      <c r="G1369">
        <f>plant_out_raw!H1375</f>
        <v>4288.3</v>
      </c>
      <c r="H1369">
        <f>plant_out_raw!I1375</f>
        <v>60.55</v>
      </c>
      <c r="I1369">
        <f>plant_out_raw!J1375</f>
        <v>40.950000000000003</v>
      </c>
      <c r="J1369">
        <f>plant_out_raw!K1375</f>
        <v>4.8</v>
      </c>
      <c r="K1369">
        <f>plant_out_raw!L1375</f>
        <v>0.56000000000000005</v>
      </c>
      <c r="L1369">
        <f>plant_out_raw!M1375</f>
        <v>182.65</v>
      </c>
      <c r="M1369">
        <f>plant_out_raw!N1375</f>
        <v>22.33</v>
      </c>
      <c r="N1369">
        <f>plant_out_raw!O1375</f>
        <v>12.22</v>
      </c>
      <c r="O1369">
        <f>plant_out_raw!P1375</f>
        <v>4.24</v>
      </c>
      <c r="P1369">
        <f>plant_out_raw!Q1375</f>
        <v>9.66</v>
      </c>
      <c r="Q1369">
        <f>plant_out_raw!R1375</f>
        <v>4.97</v>
      </c>
      <c r="R1369">
        <f>plant_out_raw!S1375</f>
        <v>22</v>
      </c>
      <c r="S1369">
        <f>plant_out_raw!T1375</f>
        <v>1</v>
      </c>
      <c r="T1369">
        <f>plant_out_raw!U1375</f>
        <v>1</v>
      </c>
      <c r="U1369" t="str">
        <f>plant_out_raw!V1375</f>
        <v>Alive</v>
      </c>
      <c r="V1369" t="str">
        <f>plant_out_raw!W1375</f>
        <v>Emergd</v>
      </c>
      <c r="W1369" t="str">
        <f>plant_out_raw!X1375</f>
        <v>SWAP-SAMUCA_PIRA</v>
      </c>
    </row>
    <row r="1370" spans="1:23">
      <c r="A1370">
        <f>plant_out_raw!B1376</f>
        <v>4</v>
      </c>
      <c r="B1370" t="str">
        <f>plant_out_raw!C1376</f>
        <v>PlCane</v>
      </c>
      <c r="C1370">
        <f>plant_out_raw!D1376</f>
        <v>2016</v>
      </c>
      <c r="D1370">
        <f>plant_out_raw!E1376</f>
        <v>197</v>
      </c>
      <c r="E1370">
        <f>plant_out_raw!F1376</f>
        <v>1431</v>
      </c>
      <c r="F1370">
        <f>plant_out_raw!G1376</f>
        <v>403</v>
      </c>
      <c r="G1370">
        <f>plant_out_raw!H1376</f>
        <v>4296.1000000000004</v>
      </c>
      <c r="H1370">
        <f>plant_out_raw!I1376</f>
        <v>60.71</v>
      </c>
      <c r="I1370">
        <f>plant_out_raw!J1376</f>
        <v>41.1</v>
      </c>
      <c r="J1370">
        <f>plant_out_raw!K1376</f>
        <v>4.82</v>
      </c>
      <c r="K1370">
        <f>plant_out_raw!L1376</f>
        <v>0.56000000000000005</v>
      </c>
      <c r="L1370">
        <f>plant_out_raw!M1376</f>
        <v>183.21</v>
      </c>
      <c r="M1370">
        <f>plant_out_raw!N1376</f>
        <v>22.42</v>
      </c>
      <c r="N1370">
        <f>plant_out_raw!O1376</f>
        <v>12.24</v>
      </c>
      <c r="O1370">
        <f>plant_out_raw!P1376</f>
        <v>4.26</v>
      </c>
      <c r="P1370">
        <f>plant_out_raw!Q1376</f>
        <v>9.66</v>
      </c>
      <c r="Q1370">
        <f>plant_out_raw!R1376</f>
        <v>4.9800000000000004</v>
      </c>
      <c r="R1370">
        <f>plant_out_raw!S1376</f>
        <v>22</v>
      </c>
      <c r="S1370">
        <f>plant_out_raw!T1376</f>
        <v>1</v>
      </c>
      <c r="T1370">
        <f>plant_out_raw!U1376</f>
        <v>1</v>
      </c>
      <c r="U1370" t="str">
        <f>plant_out_raw!V1376</f>
        <v>Alive</v>
      </c>
      <c r="V1370" t="str">
        <f>plant_out_raw!W1376</f>
        <v>Emergd</v>
      </c>
      <c r="W1370" t="str">
        <f>plant_out_raw!X1376</f>
        <v>SWAP-SAMUCA_PIRA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plant_out_raw</vt:lpstr>
      <vt:lpstr>plant_out_view</vt:lpstr>
      <vt:lpstr>Plan3</vt:lpstr>
    </vt:vector>
  </TitlesOfParts>
  <Company>Unicamp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murilo.vianna</dc:creator>
  <cp:lastModifiedBy>murilo.vianna</cp:lastModifiedBy>
  <dcterms:created xsi:type="dcterms:W3CDTF">2019-09-09T19:54:32Z</dcterms:created>
  <dcterms:modified xsi:type="dcterms:W3CDTF">2019-09-09T21:30:20Z</dcterms:modified>
</cp:coreProperties>
</file>