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ente\Desktop\Università\Tesi magistrale\FedMix\Models\"/>
    </mc:Choice>
  </mc:AlternateContent>
  <xr:revisionPtr revIDLastSave="0" documentId="13_ncr:1_{097D4E57-6395-4565-AD60-7EA183EC497B}" xr6:coauthVersionLast="47" xr6:coauthVersionMax="47" xr10:uidLastSave="{00000000-0000-0000-0000-000000000000}"/>
  <bookViews>
    <workbookView xWindow="11805" yWindow="2460" windowWidth="169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<sst xmlns="http://schemas.openxmlformats.org/spreadsheetml/2006/main" count="171" uniqueCount="35">
  <si>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Accuracy</t>
  </si>
  <si>
    <t>Precision</t>
  </si>
  <si>
    <t>Recall</t>
  </si>
  <si>
    <t>Test Loss</t>
  </si>
  <si>
    <t>Dice Coeff</t>
  </si>
  <si>
    <t>Miccai</t>
  </si>
  <si>
    <t>BNS</t>
  </si>
  <si>
    <t>Fed on Miccai</t>
  </si>
  <si>
    <t>Fed on BNS</t>
  </si>
  <si>
    <t>FedAvg</t>
  </si>
  <si>
    <t>Jaccard Index</t>
  </si>
  <si>
    <t>Fed on MoNu</t>
  </si>
  <si>
    <t>FedAvg (External Test Data)</t>
  </si>
  <si>
    <t>FedMix (External Test Data)</t>
  </si>
  <si>
    <t>FedMix</t>
  </si>
  <si>
    <t>BNS on MoNu</t>
  </si>
  <si>
    <t>Miccai on MoNu</t>
  </si>
  <si>
    <t>LL</t>
  </si>
  <si>
    <t>LL (External Test Data)</t>
  </si>
  <si>
    <t>FedST</t>
  </si>
  <si>
    <t>FedST (External Test Data)</t>
  </si>
  <si>
    <t>FedRGD</t>
  </si>
  <si>
    <t>FedRGD (External Test Data)</t>
  </si>
  <si>
    <t>MoNu</t>
  </si>
  <si>
    <t>FedAvg (Cross-dataset)</t>
  </si>
  <si>
    <t>FedMix (Cross-dataset)</t>
  </si>
  <si>
    <t>LL (Cross-dataset)</t>
  </si>
  <si>
    <t>FedST (Cross-dataset)</t>
  </si>
  <si>
    <t>FedRGD (Cross-dataset)</t>
  </si>
  <si>
    <t>Miccai on BNS</t>
  </si>
  <si>
    <t>BNS on Miccai</t>
  </si>
  <si>
    <t>MoNu on Miccai</t>
  </si>
  <si>
    <t>MoNu on BNS</t>
  </si>
  <si>
    <t>Inc. FedAvg (Cross-dataset)</t>
  </si>
  <si>
    <t>Inc. FedAvg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</si>
</sst>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10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BC21"/>
  <sheetViews>
    <sheetView tabSelected="1" topLeftCell="AT9" zoomScaleNormal="100" workbookViewId="0">
      <selection activeCell="BC15" sqref="BC15:BC18"/>
    </sheetView>
  </sheetViews>
  <sheetFormatPr defaultRowHeight="15" x14ac:dyDescent="0.25"/>
  <cols>
    <col min="3" max="3" width="9.140625" customWidth="1"/>
    <col min="4" max="4" width="28.28515625" customWidth="1"/>
    <col min="5" max="9" width="13.7109375" customWidth="1"/>
    <col min="10" max="10" width="13.5703125" customWidth="1"/>
    <col min="13" max="13" width="28.28515625" customWidth="1"/>
    <col min="14" max="19" width="13.7109375" customWidth="1"/>
    <col min="22" max="22" width="28.28515625" customWidth="1"/>
    <col min="23" max="28" width="13.7109375" customWidth="1"/>
    <col min="31" max="31" width="28.28515625" customWidth="1"/>
    <col min="32" max="37" width="13.7109375" customWidth="1"/>
    <col min="40" max="40" width="28.42578125" customWidth="1"/>
    <col min="41" max="46" width="13.85546875" customWidth="1"/>
    <col min="49" max="49" width="28.140625" customWidth="1"/>
    <col min="50" max="55" width="13.7109375" customWidth="1"/>
  </cols>
  <sheetData>
    <row r="4" spans="4:55" ht="24.75" customHeight="1" x14ac:dyDescent="0.25"/>
    <row r="5" spans="4:55" ht="27.75" customHeight="1" x14ac:dyDescent="0.25">
      <c r="D5" s="1" t="s">
        <v>9</v>
      </c>
      <c r="E5" s="4" t="s">
        <v>0</v>
      </c>
      <c r="F5" s="5" t="s">
        <v>1</v>
      </c>
      <c r="G5" s="5" t="s">
        <v>2</v>
      </c>
      <c r="H5" s="5" t="s">
        <v>3</v>
      </c>
      <c r="I5" s="6" t="s">
        <v>4</v>
      </c>
      <c r="J5" s="5" t="s">
        <v>10</v>
      </c>
      <c r="M5" s="1" t="s">
        <v>14</v>
      </c>
      <c r="N5" s="4" t="s">
        <v>0</v>
      </c>
      <c r="O5" s="5" t="s">
        <v>1</v>
      </c>
      <c r="P5" s="5" t="s">
        <v>2</v>
      </c>
      <c r="Q5" s="5" t="s">
        <v>3</v>
      </c>
      <c r="R5" s="6" t="s">
        <v>4</v>
      </c>
      <c r="S5" s="5" t="s">
        <v>10</v>
      </c>
      <c r="V5" s="1" t="s">
        <v>17</v>
      </c>
      <c r="W5" s="4" t="s">
        <v>0</v>
      </c>
      <c r="X5" s="5" t="s">
        <v>1</v>
      </c>
      <c r="Y5" s="5" t="s">
        <v>2</v>
      </c>
      <c r="Z5" s="5" t="s">
        <v>3</v>
      </c>
      <c r="AA5" s="6" t="s">
        <v>4</v>
      </c>
      <c r="AB5" s="5" t="s">
        <v>10</v>
      </c>
      <c r="AE5" s="1" t="s">
        <v>19</v>
      </c>
      <c r="AF5" s="4" t="s">
        <v>0</v>
      </c>
      <c r="AG5" s="5" t="s">
        <v>1</v>
      </c>
      <c r="AH5" s="5" t="s">
        <v>2</v>
      </c>
      <c r="AI5" s="5" t="s">
        <v>3</v>
      </c>
      <c r="AJ5" s="6" t="s">
        <v>4</v>
      </c>
      <c r="AK5" s="5" t="s">
        <v>10</v>
      </c>
      <c r="AN5" s="1" t="s">
        <v>21</v>
      </c>
      <c r="AO5" s="4" t="s">
        <v>0</v>
      </c>
      <c r="AP5" s="5" t="s">
        <v>1</v>
      </c>
      <c r="AQ5" s="5" t="s">
        <v>2</v>
      </c>
      <c r="AR5" s="5" t="s">
        <v>3</v>
      </c>
      <c r="AS5" s="6" t="s">
        <v>4</v>
      </c>
      <c r="AT5" s="5" t="s">
        <v>10</v>
      </c>
      <c r="AW5" s="1" t="s">
        <v>34</v>
      </c>
      <c r="AX5" s="4" t="s">
        <v>0</v>
      </c>
      <c r="AY5" s="5" t="s">
        <v>1</v>
      </c>
      <c r="AZ5" s="5" t="s">
        <v>2</v>
      </c>
      <c r="BA5" s="5" t="s">
        <v>3</v>
      </c>
      <c r="BB5" s="6" t="s">
        <v>4</v>
      </c>
      <c r="BC5" s="5" t="s">
        <v>10</v>
      </c>
    </row>
    <row r="6" spans="4:55" ht="27.75" customHeight="1" x14ac:dyDescent="0.25">
      <c r="D6" s="2" t="s">
        <v>5</v>
      </c>
      <c r="E6" s="7">
        <v>0.93600000000000005</v>
      </c>
      <c r="F6" s="7">
        <v>0.80900000000000005</v>
      </c>
      <c r="G6" s="7">
        <v>0.84799999999999998</v>
      </c>
      <c r="H6" s="7">
        <v>0.17899999999999999</v>
      </c>
      <c r="I6" s="7">
        <v>0.82099999999999995</v>
      </c>
      <c r="J6" s="7">
        <v>0.70099999999999996</v>
      </c>
      <c r="M6" s="2" t="s">
        <v>5</v>
      </c>
      <c r="N6" s="7">
        <v>0.89900000000000002</v>
      </c>
      <c r="O6" s="7">
        <v>0.76300000000000001</v>
      </c>
      <c r="P6" s="7">
        <v>0.72399999999999998</v>
      </c>
      <c r="Q6" s="7">
        <v>0.29299999999999998</v>
      </c>
      <c r="R6" s="7">
        <v>0.71899999999999997</v>
      </c>
      <c r="S6" s="7">
        <v>0.57199999999999995</v>
      </c>
      <c r="V6" s="2" t="s">
        <v>5</v>
      </c>
      <c r="W6" s="7">
        <v>0.92400000000000004</v>
      </c>
      <c r="X6" s="7">
        <v>0.77400000000000002</v>
      </c>
      <c r="Y6" s="7">
        <v>0.85299999999999998</v>
      </c>
      <c r="Z6" s="7">
        <v>0.20499999999999999</v>
      </c>
      <c r="AA6" s="7">
        <v>0.79600000000000004</v>
      </c>
      <c r="AB6" s="7">
        <v>0.66900000000000004</v>
      </c>
      <c r="AE6" s="2" t="s">
        <v>5</v>
      </c>
      <c r="AF6" s="7">
        <v>0.191</v>
      </c>
      <c r="AG6" s="7">
        <v>0.191</v>
      </c>
      <c r="AH6" s="7">
        <v>1</v>
      </c>
      <c r="AI6" s="7">
        <v>0.73199999999999998</v>
      </c>
      <c r="AJ6" s="7">
        <v>0.314</v>
      </c>
      <c r="AK6" s="7">
        <v>0.191</v>
      </c>
      <c r="AN6" s="2" t="s">
        <v>5</v>
      </c>
      <c r="AO6" s="7">
        <v>0.191</v>
      </c>
      <c r="AP6" s="7">
        <v>0.191</v>
      </c>
      <c r="AQ6" s="7">
        <v>1</v>
      </c>
      <c r="AR6" s="7">
        <v>0.73199999999999998</v>
      </c>
      <c r="AS6" s="7">
        <v>0.314</v>
      </c>
      <c r="AT6" s="7">
        <v>0.191</v>
      </c>
      <c r="AW6" s="2" t="s">
        <v>5</v>
      </c>
      <c r="AX6" s="7">
        <v>0.91300000000000003</v>
      </c>
      <c r="AY6" s="7">
        <v>0.71299999999999997</v>
      </c>
      <c r="AZ6" s="7">
        <v>0.90300000000000002</v>
      </c>
      <c r="BA6" s="7">
        <v>0.221</v>
      </c>
      <c r="BB6" s="7">
        <v>0.77900000000000003</v>
      </c>
      <c r="BC6" s="7">
        <v>0.64900000000000002</v>
      </c>
    </row>
    <row r="7" spans="4:55" ht="27.75" customHeight="1" x14ac:dyDescent="0.25">
      <c r="D7" s="3" t="s">
        <v>6</v>
      </c>
      <c r="E7" s="7">
        <v>0.96899999999999997</v>
      </c>
      <c r="F7" s="7">
        <v>0.79400000000000004</v>
      </c>
      <c r="G7" s="7">
        <v>0.81</v>
      </c>
      <c r="H7" s="7">
        <v>0.20399999999999999</v>
      </c>
      <c r="I7" s="7">
        <v>0.79700000000000004</v>
      </c>
      <c r="J7" s="7">
        <v>0.66500000000000004</v>
      </c>
      <c r="M7" s="3" t="s">
        <v>6</v>
      </c>
      <c r="N7" s="7">
        <v>0.92800000000000005</v>
      </c>
      <c r="O7" s="7">
        <v>0.46500000000000002</v>
      </c>
      <c r="P7" s="7">
        <v>0.8</v>
      </c>
      <c r="Q7" s="7">
        <v>0.67200000000000004</v>
      </c>
      <c r="R7" s="7">
        <v>0.48399999999999999</v>
      </c>
      <c r="S7" s="7">
        <v>0.34100000000000003</v>
      </c>
      <c r="V7" s="3" t="s">
        <v>6</v>
      </c>
      <c r="W7" s="7">
        <v>0.96499999999999997</v>
      </c>
      <c r="X7" s="7">
        <v>0.76800000000000002</v>
      </c>
      <c r="Y7" s="7">
        <v>0.76400000000000001</v>
      </c>
      <c r="Z7" s="7">
        <v>0.255</v>
      </c>
      <c r="AA7" s="7">
        <v>0.746</v>
      </c>
      <c r="AB7" s="7">
        <v>0.60299999999999998</v>
      </c>
      <c r="AE7" s="3" t="s">
        <v>6</v>
      </c>
      <c r="AF7" s="7">
        <v>7.3999999999999996E-2</v>
      </c>
      <c r="AG7" s="7">
        <v>7.3999999999999996E-2</v>
      </c>
      <c r="AH7" s="7">
        <v>1</v>
      </c>
      <c r="AI7" s="7">
        <v>0.88800000000000001</v>
      </c>
      <c r="AJ7" s="7">
        <v>0.127</v>
      </c>
      <c r="AK7" s="7">
        <v>7.3999999999999996E-2</v>
      </c>
      <c r="AN7" s="3" t="s">
        <v>6</v>
      </c>
      <c r="AO7" s="7">
        <v>7.3999999999999996E-2</v>
      </c>
      <c r="AP7" s="7">
        <v>7.3999999999999996E-2</v>
      </c>
      <c r="AQ7" s="7">
        <v>1</v>
      </c>
      <c r="AR7" s="7">
        <v>0.88800000000000001</v>
      </c>
      <c r="AS7" s="7">
        <v>0.127</v>
      </c>
      <c r="AT7" s="7">
        <v>7.3999999999999996E-2</v>
      </c>
      <c r="AW7" s="3" t="s">
        <v>6</v>
      </c>
      <c r="AX7" s="7">
        <v>0.93899999999999995</v>
      </c>
      <c r="AY7" s="7">
        <v>0.44700000000000001</v>
      </c>
      <c r="AZ7" s="7">
        <v>0.89100000000000001</v>
      </c>
      <c r="BA7" s="7">
        <v>0.46700000000000003</v>
      </c>
      <c r="BB7" s="7">
        <v>0.55200000000000005</v>
      </c>
      <c r="BC7" s="7">
        <v>0.40600000000000003</v>
      </c>
    </row>
    <row r="8" spans="4:55" ht="27.75" customHeight="1" x14ac:dyDescent="0.25">
      <c r="D8" s="3" t="s">
        <v>7</v>
      </c>
      <c r="E8" s="7">
        <v>0.93</v>
      </c>
      <c r="F8" s="7">
        <v>0.77200000000000002</v>
      </c>
      <c r="G8" s="7">
        <v>0.874</v>
      </c>
      <c r="H8" s="7">
        <v>0.19</v>
      </c>
      <c r="I8" s="7">
        <v>0.81100000000000005</v>
      </c>
      <c r="J8" s="7">
        <v>0.68700000000000006</v>
      </c>
      <c r="M8" s="3" t="s">
        <v>7</v>
      </c>
      <c r="N8" s="7">
        <v>0.90200000000000002</v>
      </c>
      <c r="O8" s="7">
        <v>0.78800000000000003</v>
      </c>
      <c r="P8" s="7">
        <v>0.69499999999999995</v>
      </c>
      <c r="Q8" s="7">
        <v>0.35799999999999998</v>
      </c>
      <c r="R8" s="7">
        <v>0.71799999999999997</v>
      </c>
      <c r="S8" s="7">
        <v>0.56999999999999995</v>
      </c>
      <c r="AE8" s="3" t="s">
        <v>7</v>
      </c>
      <c r="AF8" s="7">
        <v>0.191</v>
      </c>
      <c r="AG8" s="7">
        <v>0.191</v>
      </c>
      <c r="AH8" s="7">
        <v>1</v>
      </c>
      <c r="AI8" s="7">
        <v>0.73199999999999998</v>
      </c>
      <c r="AJ8" s="7">
        <v>0.314</v>
      </c>
      <c r="AK8" s="7">
        <v>0.191</v>
      </c>
      <c r="AN8" s="3" t="s">
        <v>7</v>
      </c>
      <c r="AO8" s="7">
        <v>0.191</v>
      </c>
      <c r="AP8" s="7">
        <v>0.191</v>
      </c>
      <c r="AQ8" s="7">
        <v>1</v>
      </c>
      <c r="AR8" s="7">
        <v>0.73199999999999998</v>
      </c>
      <c r="AS8" s="7">
        <v>0.314</v>
      </c>
      <c r="AT8" s="7">
        <v>0.191</v>
      </c>
      <c r="AW8" s="3" t="s">
        <v>23</v>
      </c>
      <c r="AX8" s="7">
        <v>0.84599999999999997</v>
      </c>
      <c r="AY8" s="7">
        <v>0.63800000000000001</v>
      </c>
      <c r="AZ8" s="7">
        <v>0.77100000000000002</v>
      </c>
      <c r="BA8" s="7">
        <v>0.31</v>
      </c>
      <c r="BB8" s="7">
        <v>0.69</v>
      </c>
      <c r="BC8" s="7">
        <v>0.55600000000000005</v>
      </c>
    </row>
    <row r="9" spans="4:55" ht="27.75" customHeight="1" x14ac:dyDescent="0.25">
      <c r="D9" s="3" t="s">
        <v>8</v>
      </c>
      <c r="E9" s="7">
        <v>0.96799999999999997</v>
      </c>
      <c r="F9" s="7">
        <v>0.85199999999999998</v>
      </c>
      <c r="G9" s="7">
        <v>0.753</v>
      </c>
      <c r="H9" s="7">
        <v>0.21</v>
      </c>
      <c r="I9" s="7">
        <v>0.79200000000000004</v>
      </c>
      <c r="J9" s="7">
        <v>0.65900000000000003</v>
      </c>
      <c r="M9" s="3" t="s">
        <v>8</v>
      </c>
      <c r="N9" s="7">
        <v>0.92100000000000004</v>
      </c>
      <c r="O9" s="7">
        <v>0.42</v>
      </c>
      <c r="P9" s="7">
        <v>0.83299999999999996</v>
      </c>
      <c r="Q9" s="7">
        <v>0.67700000000000005</v>
      </c>
      <c r="R9" s="7">
        <v>0.45900000000000002</v>
      </c>
      <c r="S9" s="7">
        <v>0.32200000000000001</v>
      </c>
      <c r="AE9" s="3" t="s">
        <v>8</v>
      </c>
      <c r="AF9" s="7">
        <v>7.3999999999999996E-2</v>
      </c>
      <c r="AG9" s="7">
        <v>7.3999999999999996E-2</v>
      </c>
      <c r="AH9" s="7">
        <v>1</v>
      </c>
      <c r="AI9" s="7">
        <v>0.88800000000000001</v>
      </c>
      <c r="AJ9" s="7">
        <v>0.127</v>
      </c>
      <c r="AK9" s="7">
        <v>7.3999999999999996E-2</v>
      </c>
      <c r="AN9" s="3" t="s">
        <v>8</v>
      </c>
      <c r="AO9" s="7">
        <v>7.3999999999999996E-2</v>
      </c>
      <c r="AP9" s="7">
        <v>7.3999999999999996E-2</v>
      </c>
      <c r="AQ9" s="7">
        <v>1</v>
      </c>
      <c r="AR9" s="7">
        <v>0.88800000000000001</v>
      </c>
      <c r="AS9" s="7">
        <v>0.127</v>
      </c>
      <c r="AT9" s="7">
        <v>7.3999999999999996E-2</v>
      </c>
      <c r="AW9" s="3" t="s">
        <v>7</v>
      </c>
      <c r="AX9" s="7">
        <v>0.93400000000000005</v>
      </c>
      <c r="AY9" s="7">
        <v>0.81</v>
      </c>
      <c r="AZ9" s="7">
        <v>0.83099999999999996</v>
      </c>
      <c r="BA9" s="7">
        <v>0.186</v>
      </c>
      <c r="BB9" s="7">
        <v>0.81499999999999995</v>
      </c>
      <c r="BC9" s="7">
        <v>0.69099999999999995</v>
      </c>
    </row>
    <row r="10" spans="4:55" ht="27.75" customHeight="1" x14ac:dyDescent="0.25">
      <c r="AW10" s="3" t="s">
        <v>8</v>
      </c>
      <c r="AX10" s="7">
        <v>0.96599999999999997</v>
      </c>
      <c r="AY10" s="7">
        <v>0.86799999999999999</v>
      </c>
      <c r="AZ10" s="7">
        <v>0.73599999999999999</v>
      </c>
      <c r="BA10" s="7">
        <v>0.214</v>
      </c>
      <c r="BB10" s="7">
        <v>0.78900000000000003</v>
      </c>
      <c r="BC10" s="7">
        <v>0.65700000000000003</v>
      </c>
    </row>
    <row r="11" spans="4:55" ht="27.75" customHeight="1" x14ac:dyDescent="0.25">
      <c r="AW11" s="3" t="s">
        <v>11</v>
      </c>
      <c r="AX11" s="7">
        <v>0.82699999999999996</v>
      </c>
      <c r="AY11" s="7">
        <v>0.59299999999999997</v>
      </c>
      <c r="AZ11" s="7">
        <v>0.81200000000000006</v>
      </c>
      <c r="BA11" s="7">
        <v>0.32300000000000001</v>
      </c>
      <c r="BB11" s="7">
        <v>0.67700000000000005</v>
      </c>
      <c r="BC11" s="7">
        <v>0.53800000000000003</v>
      </c>
    </row>
    <row r="12" spans="4:55" ht="27.75" customHeight="1" x14ac:dyDescent="0.25">
      <c r="D12" s="1" t="s">
        <v>12</v>
      </c>
      <c r="E12" s="4" t="s">
        <v>0</v>
      </c>
      <c r="F12" s="5" t="s">
        <v>1</v>
      </c>
      <c r="G12" s="5" t="s">
        <v>2</v>
      </c>
      <c r="H12" s="5" t="s">
        <v>3</v>
      </c>
      <c r="I12" s="6" t="s">
        <v>4</v>
      </c>
      <c r="J12" s="5" t="s">
        <v>10</v>
      </c>
      <c r="M12" s="1" t="s">
        <v>13</v>
      </c>
      <c r="N12" s="4" t="s">
        <v>0</v>
      </c>
      <c r="O12" s="5" t="s">
        <v>1</v>
      </c>
      <c r="P12" s="5" t="s">
        <v>2</v>
      </c>
      <c r="Q12" s="5" t="s">
        <v>3</v>
      </c>
      <c r="R12" s="6" t="s">
        <v>4</v>
      </c>
      <c r="S12" s="5" t="s">
        <v>10</v>
      </c>
      <c r="V12" s="1" t="s">
        <v>18</v>
      </c>
      <c r="W12" s="4" t="s">
        <v>0</v>
      </c>
      <c r="X12" s="5" t="s">
        <v>1</v>
      </c>
      <c r="Y12" s="5" t="s">
        <v>2</v>
      </c>
      <c r="Z12" s="5" t="s">
        <v>3</v>
      </c>
      <c r="AA12" s="6" t="s">
        <v>4</v>
      </c>
      <c r="AB12" s="5" t="s">
        <v>10</v>
      </c>
      <c r="AE12" s="1" t="s">
        <v>20</v>
      </c>
      <c r="AF12" s="4" t="s">
        <v>0</v>
      </c>
      <c r="AG12" s="5" t="s">
        <v>1</v>
      </c>
      <c r="AH12" s="5" t="s">
        <v>2</v>
      </c>
      <c r="AI12" s="5" t="s">
        <v>3</v>
      </c>
      <c r="AJ12" s="6" t="s">
        <v>4</v>
      </c>
      <c r="AK12" s="5" t="s">
        <v>10</v>
      </c>
      <c r="AN12" s="1" t="s">
        <v>22</v>
      </c>
      <c r="AO12" s="4" t="s">
        <v>0</v>
      </c>
      <c r="AP12" s="5" t="s">
        <v>1</v>
      </c>
      <c r="AQ12" s="5" t="s">
        <v>2</v>
      </c>
      <c r="AR12" s="5" t="s">
        <v>3</v>
      </c>
      <c r="AS12" s="6" t="s">
        <v>4</v>
      </c>
      <c r="AT12" s="5" t="s">
        <v>10</v>
      </c>
    </row>
    <row r="13" spans="4:55" ht="27.75" customHeight="1" x14ac:dyDescent="0.25">
      <c r="D13" s="2" t="s">
        <v>16</v>
      </c>
      <c r="E13" s="7">
        <v>0.89900000000000002</v>
      </c>
      <c r="F13" s="7">
        <v>0.73199999999999998</v>
      </c>
      <c r="G13" s="7">
        <v>0.83799999999999997</v>
      </c>
      <c r="H13" s="7">
        <v>0.221</v>
      </c>
      <c r="I13" s="7">
        <v>0.77900000000000003</v>
      </c>
      <c r="J13" s="7">
        <v>0.64</v>
      </c>
      <c r="M13" s="2" t="s">
        <v>16</v>
      </c>
      <c r="N13" s="7">
        <v>0.88900000000000001</v>
      </c>
      <c r="O13" s="7">
        <v>0.747</v>
      </c>
      <c r="P13" s="7">
        <v>0.747</v>
      </c>
      <c r="Q13" s="7">
        <v>0.27</v>
      </c>
      <c r="R13" s="7">
        <v>0.74</v>
      </c>
      <c r="S13" s="7">
        <v>0.58799999999999997</v>
      </c>
      <c r="V13" s="2" t="s">
        <v>16</v>
      </c>
      <c r="W13" s="7">
        <v>0.89100000000000001</v>
      </c>
      <c r="X13" s="7">
        <v>0.73</v>
      </c>
      <c r="Y13" s="7">
        <v>0.79400000000000004</v>
      </c>
      <c r="Z13" s="7">
        <v>0.246</v>
      </c>
      <c r="AA13" s="7">
        <v>0.755</v>
      </c>
      <c r="AB13" s="7">
        <v>0.60799999999999998</v>
      </c>
      <c r="AE13" s="2" t="s">
        <v>16</v>
      </c>
      <c r="AF13" s="7">
        <v>0.216</v>
      </c>
      <c r="AG13" s="7">
        <v>0.216</v>
      </c>
      <c r="AH13" s="7">
        <v>1</v>
      </c>
      <c r="AI13" s="7">
        <v>0.70199999999999996</v>
      </c>
      <c r="AJ13" s="7">
        <v>0.35199999999999998</v>
      </c>
      <c r="AK13" s="7">
        <v>0.216</v>
      </c>
      <c r="AN13" s="2" t="s">
        <v>16</v>
      </c>
      <c r="AO13" s="7">
        <v>0.216</v>
      </c>
      <c r="AP13" s="7">
        <v>0.216</v>
      </c>
      <c r="AQ13" s="7">
        <v>1</v>
      </c>
      <c r="AR13" s="7">
        <v>0.70199999999999996</v>
      </c>
      <c r="AS13" s="7">
        <v>0.35199999999999998</v>
      </c>
      <c r="AT13" s="7">
        <v>0.216</v>
      </c>
    </row>
    <row r="14" spans="4:55" ht="27.75" customHeight="1" x14ac:dyDescent="0.25">
      <c r="D14" s="3" t="s">
        <v>15</v>
      </c>
      <c r="E14" s="7">
        <v>0.86899999999999999</v>
      </c>
      <c r="F14" s="7">
        <v>0.63800000000000001</v>
      </c>
      <c r="G14" s="7">
        <v>0.89300000000000002</v>
      </c>
      <c r="H14" s="7">
        <v>0.25900000000000001</v>
      </c>
      <c r="I14" s="7">
        <v>0.74199999999999999</v>
      </c>
      <c r="J14" s="7">
        <v>0.59199999999999997</v>
      </c>
      <c r="M14" s="3" t="s">
        <v>15</v>
      </c>
      <c r="N14" s="7">
        <v>0.89400000000000002</v>
      </c>
      <c r="O14" s="7">
        <v>0.81599999999999995</v>
      </c>
      <c r="P14" s="7">
        <v>0.67200000000000004</v>
      </c>
      <c r="Q14" s="7">
        <v>0.32900000000000001</v>
      </c>
      <c r="R14" s="7">
        <v>0.73</v>
      </c>
      <c r="S14" s="7">
        <v>0.57699999999999996</v>
      </c>
      <c r="V14" s="3" t="s">
        <v>15</v>
      </c>
      <c r="W14" s="7">
        <v>0.85199999999999998</v>
      </c>
      <c r="X14" s="7">
        <v>0.60399999999999998</v>
      </c>
      <c r="Y14" s="7">
        <v>0.89600000000000002</v>
      </c>
      <c r="Z14" s="7">
        <v>0.28599999999999998</v>
      </c>
      <c r="AA14" s="7">
        <v>0.71599999999999997</v>
      </c>
      <c r="AB14" s="7">
        <v>0.56100000000000005</v>
      </c>
      <c r="AE14" s="3" t="s">
        <v>15</v>
      </c>
      <c r="AF14" s="7">
        <v>0.216</v>
      </c>
      <c r="AG14" s="7">
        <v>0.216</v>
      </c>
      <c r="AH14" s="7">
        <v>1</v>
      </c>
      <c r="AI14" s="7">
        <v>0.70199999999999996</v>
      </c>
      <c r="AJ14" s="7">
        <v>0.35199999999999998</v>
      </c>
      <c r="AK14" s="7">
        <v>0.216</v>
      </c>
      <c r="AN14" s="3" t="s">
        <v>15</v>
      </c>
      <c r="AO14" s="7">
        <v>0.216</v>
      </c>
      <c r="AP14" s="7">
        <v>0.216</v>
      </c>
      <c r="AQ14" s="7">
        <v>1</v>
      </c>
      <c r="AR14" s="7">
        <v>0.70199999999999996</v>
      </c>
      <c r="AS14" s="7">
        <v>0.35199999999999998</v>
      </c>
      <c r="AT14" s="7">
        <v>0.216</v>
      </c>
      <c r="AW14" s="1" t="s">
        <v>33</v>
      </c>
      <c r="AX14" s="4" t="s">
        <v>0</v>
      </c>
      <c r="AY14" s="5" t="s">
        <v>1</v>
      </c>
      <c r="AZ14" s="5" t="s">
        <v>2</v>
      </c>
      <c r="BA14" s="5" t="s">
        <v>3</v>
      </c>
      <c r="BB14" s="6" t="s">
        <v>4</v>
      </c>
      <c r="BC14" s="5" t="s">
        <v>10</v>
      </c>
    </row>
    <row r="15" spans="4:55" ht="27.75" customHeight="1" x14ac:dyDescent="0.25">
      <c r="D15" s="3" t="s">
        <v>11</v>
      </c>
      <c r="E15" s="7">
        <v>0.89200000000000002</v>
      </c>
      <c r="F15" s="7">
        <v>0.7</v>
      </c>
      <c r="G15" s="7">
        <v>0.873</v>
      </c>
      <c r="H15" s="7">
        <v>0.22700000000000001</v>
      </c>
      <c r="I15" s="7">
        <v>0.77400000000000002</v>
      </c>
      <c r="J15" s="7">
        <v>0.63200000000000001</v>
      </c>
      <c r="M15" s="3" t="s">
        <v>11</v>
      </c>
      <c r="N15" s="7">
        <v>0.89600000000000002</v>
      </c>
      <c r="O15" s="7">
        <v>0.78500000000000003</v>
      </c>
      <c r="P15" s="7">
        <v>0.72499999999999998</v>
      </c>
      <c r="Q15" s="7">
        <v>0.318</v>
      </c>
      <c r="R15" s="7">
        <v>0.747</v>
      </c>
      <c r="S15" s="7">
        <v>0.59799999999999998</v>
      </c>
      <c r="AE15" s="3" t="s">
        <v>11</v>
      </c>
      <c r="AF15" s="7">
        <v>0.216</v>
      </c>
      <c r="AG15" s="7">
        <v>0.216</v>
      </c>
      <c r="AH15" s="7">
        <v>1</v>
      </c>
      <c r="AI15" s="7">
        <v>0.70199999999999996</v>
      </c>
      <c r="AJ15" s="7">
        <v>0.35199999999999998</v>
      </c>
      <c r="AK15" s="7">
        <v>0.216</v>
      </c>
      <c r="AN15" s="3" t="s">
        <v>11</v>
      </c>
      <c r="AO15" s="7">
        <v>0.216</v>
      </c>
      <c r="AP15" s="7">
        <v>0.216</v>
      </c>
      <c r="AQ15" s="7">
        <v>1</v>
      </c>
      <c r="AR15" s="7">
        <v>0.70199999999999996</v>
      </c>
      <c r="AS15" s="7">
        <v>0.35199999999999998</v>
      </c>
      <c r="AT15" s="7">
        <v>0.216</v>
      </c>
      <c r="AW15" s="2" t="s">
        <v>29</v>
      </c>
      <c r="AX15" s="7">
        <v>0.96399999999999997</v>
      </c>
      <c r="AY15" s="7">
        <v>0.77600000000000002</v>
      </c>
      <c r="AZ15" s="7">
        <v>0.79800000000000004</v>
      </c>
      <c r="BA15" s="7">
        <v>0.22900000000000001</v>
      </c>
      <c r="BB15" s="7">
        <v>0.77400000000000002</v>
      </c>
      <c r="BC15" s="7">
        <v>0.63800000000000001</v>
      </c>
    </row>
    <row r="16" spans="4:55" ht="27.75" customHeight="1" x14ac:dyDescent="0.25">
      <c r="AW16" s="3" t="s">
        <v>30</v>
      </c>
      <c r="AX16" s="7">
        <v>0.91500000000000004</v>
      </c>
      <c r="AY16" s="7">
        <v>0.71299999999999997</v>
      </c>
      <c r="AZ16" s="7">
        <v>0.89100000000000001</v>
      </c>
      <c r="BA16" s="7">
        <v>0.219</v>
      </c>
      <c r="BB16" s="7">
        <v>0.78200000000000003</v>
      </c>
      <c r="BC16" s="7">
        <v>0.65</v>
      </c>
    </row>
    <row r="17" spans="4:55" ht="27.75" customHeight="1" x14ac:dyDescent="0.25">
      <c r="AW17" s="3" t="s">
        <v>31</v>
      </c>
      <c r="AX17" s="7">
        <v>0.91700000000000004</v>
      </c>
      <c r="AY17" s="7">
        <v>0.83399999999999996</v>
      </c>
      <c r="AZ17" s="7">
        <v>0.68300000000000005</v>
      </c>
      <c r="BA17" s="7">
        <v>0.25600000000000001</v>
      </c>
      <c r="BB17" s="7">
        <v>0.746</v>
      </c>
      <c r="BC17" s="7">
        <v>0.60099999999999998</v>
      </c>
    </row>
    <row r="18" spans="4:55" ht="27.75" customHeight="1" x14ac:dyDescent="0.25">
      <c r="D18" s="1" t="s">
        <v>24</v>
      </c>
      <c r="E18" s="4" t="s">
        <v>0</v>
      </c>
      <c r="F18" s="5" t="s">
        <v>1</v>
      </c>
      <c r="G18" s="5" t="s">
        <v>2</v>
      </c>
      <c r="H18" s="5" t="s">
        <v>3</v>
      </c>
      <c r="I18" s="6" t="s">
        <v>4</v>
      </c>
      <c r="J18" s="5" t="s">
        <v>10</v>
      </c>
      <c r="M18" s="1" t="s">
        <v>25</v>
      </c>
      <c r="N18" s="4" t="s">
        <v>0</v>
      </c>
      <c r="O18" s="5" t="s">
        <v>1</v>
      </c>
      <c r="P18" s="5" t="s">
        <v>2</v>
      </c>
      <c r="Q18" s="5" t="s">
        <v>3</v>
      </c>
      <c r="R18" s="6" t="s">
        <v>4</v>
      </c>
      <c r="S18" s="5" t="s">
        <v>10</v>
      </c>
      <c r="V18" s="1" t="s">
        <v>26</v>
      </c>
      <c r="W18" s="4" t="s">
        <v>0</v>
      </c>
      <c r="X18" s="5" t="s">
        <v>1</v>
      </c>
      <c r="Y18" s="5" t="s">
        <v>2</v>
      </c>
      <c r="Z18" s="5" t="s">
        <v>3</v>
      </c>
      <c r="AA18" s="6" t="s">
        <v>4</v>
      </c>
      <c r="AB18" s="5" t="s">
        <v>10</v>
      </c>
      <c r="AE18" s="1" t="s">
        <v>27</v>
      </c>
      <c r="AF18" s="4" t="s">
        <v>0</v>
      </c>
      <c r="AG18" s="5" t="s">
        <v>1</v>
      </c>
      <c r="AH18" s="5" t="s">
        <v>2</v>
      </c>
      <c r="AI18" s="5" t="s">
        <v>3</v>
      </c>
      <c r="AJ18" s="6" t="s">
        <v>4</v>
      </c>
      <c r="AK18" s="5" t="s">
        <v>10</v>
      </c>
      <c r="AN18" s="1" t="s">
        <v>28</v>
      </c>
      <c r="AO18" s="4" t="s">
        <v>0</v>
      </c>
      <c r="AP18" s="5" t="s">
        <v>1</v>
      </c>
      <c r="AQ18" s="5" t="s">
        <v>2</v>
      </c>
      <c r="AR18" s="5" t="s">
        <v>3</v>
      </c>
      <c r="AS18" s="6" t="s">
        <v>4</v>
      </c>
      <c r="AT18" s="5" t="s">
        <v>10</v>
      </c>
      <c r="AW18" s="3" t="s">
        <v>32</v>
      </c>
      <c r="AX18" s="7">
        <v>0.95599999999999996</v>
      </c>
      <c r="AY18" s="7">
        <v>0.77500000000000002</v>
      </c>
      <c r="AZ18" s="7">
        <v>0.68700000000000006</v>
      </c>
      <c r="BA18" s="7">
        <v>0.31</v>
      </c>
      <c r="BB18" s="7">
        <v>0.69399999999999995</v>
      </c>
      <c r="BC18" s="7">
        <v>0.54200000000000004</v>
      </c>
    </row>
    <row r="19" spans="4:55" ht="27.75" customHeight="1" x14ac:dyDescent="0.25">
      <c r="D19" s="2" t="s">
        <v>29</v>
      </c>
      <c r="E19" s="7">
        <v>0.96399999999999997</v>
      </c>
      <c r="F19" s="7">
        <v>0.78400000000000003</v>
      </c>
      <c r="G19" s="7">
        <v>0.76</v>
      </c>
      <c r="H19" s="7">
        <v>0.24199999999999999</v>
      </c>
      <c r="I19" s="7">
        <v>0.75900000000000001</v>
      </c>
      <c r="J19" s="7">
        <v>0.61799999999999999</v>
      </c>
      <c r="M19" s="2" t="s">
        <v>29</v>
      </c>
      <c r="N19" s="7">
        <v>0.91200000000000003</v>
      </c>
      <c r="O19" s="7">
        <v>0.39200000000000002</v>
      </c>
      <c r="P19" s="7">
        <v>0.85099999999999998</v>
      </c>
      <c r="Q19" s="7">
        <v>0.58799999999999997</v>
      </c>
      <c r="R19" s="7">
        <v>0.435</v>
      </c>
      <c r="S19" s="7">
        <v>0.30499999999999999</v>
      </c>
      <c r="V19" s="2" t="s">
        <v>29</v>
      </c>
      <c r="W19" s="7">
        <v>0.92600000000000005</v>
      </c>
      <c r="X19" s="7">
        <v>0.44700000000000001</v>
      </c>
      <c r="Y19" s="7">
        <v>0.61499999999999999</v>
      </c>
      <c r="Z19" s="7">
        <v>0.56999999999999995</v>
      </c>
      <c r="AA19" s="7">
        <v>0.43099999999999999</v>
      </c>
      <c r="AB19" s="7">
        <v>0.29399999999999998</v>
      </c>
      <c r="AE19" s="2" t="s">
        <v>29</v>
      </c>
      <c r="AF19" s="7">
        <v>7.3999999999999996E-2</v>
      </c>
      <c r="AG19" s="7">
        <v>7.3999999999999996E-2</v>
      </c>
      <c r="AH19" s="7">
        <v>1</v>
      </c>
      <c r="AI19" s="7">
        <v>0.88800000000000001</v>
      </c>
      <c r="AJ19" s="7">
        <v>0.127</v>
      </c>
      <c r="AK19" s="7">
        <v>7.3999999999999996E-2</v>
      </c>
      <c r="AN19" s="2" t="s">
        <v>29</v>
      </c>
      <c r="AO19" s="7">
        <v>7.3999999999999996E-2</v>
      </c>
      <c r="AP19" s="7">
        <v>7.3999999999999996E-2</v>
      </c>
      <c r="AQ19" s="7">
        <v>1</v>
      </c>
      <c r="AR19" s="7">
        <v>0.88800000000000001</v>
      </c>
      <c r="AS19" s="7">
        <v>0.127</v>
      </c>
      <c r="AT19" s="7">
        <v>7.3999999999999996E-2</v>
      </c>
    </row>
    <row r="20" spans="4:55" ht="27.75" customHeight="1" x14ac:dyDescent="0.25">
      <c r="D20" s="3" t="s">
        <v>30</v>
      </c>
      <c r="E20" s="7">
        <v>0.91100000000000003</v>
      </c>
      <c r="F20" s="7">
        <v>0.69499999999999995</v>
      </c>
      <c r="G20" s="7">
        <v>0.9</v>
      </c>
      <c r="H20" s="7">
        <v>0.22800000000000001</v>
      </c>
      <c r="I20" s="7">
        <v>0.77300000000000002</v>
      </c>
      <c r="J20" s="7">
        <v>0.63900000000000001</v>
      </c>
      <c r="M20" s="3" t="s">
        <v>30</v>
      </c>
      <c r="N20" s="7">
        <v>0.9</v>
      </c>
      <c r="O20" s="7">
        <v>0.81899999999999995</v>
      </c>
      <c r="P20" s="7">
        <v>0.64200000000000002</v>
      </c>
      <c r="Q20" s="7">
        <v>0.37</v>
      </c>
      <c r="R20" s="7">
        <v>0.7</v>
      </c>
      <c r="S20" s="7">
        <v>0.54900000000000004</v>
      </c>
      <c r="V20" s="3" t="s">
        <v>30</v>
      </c>
      <c r="W20" s="7">
        <v>0.89600000000000002</v>
      </c>
      <c r="X20" s="7">
        <v>0.67900000000000005</v>
      </c>
      <c r="Y20" s="7">
        <v>0.86699999999999999</v>
      </c>
      <c r="Z20" s="7">
        <v>0.25800000000000001</v>
      </c>
      <c r="AA20" s="7">
        <v>0.74299999999999999</v>
      </c>
      <c r="AB20" s="7">
        <v>0.60199999999999998</v>
      </c>
      <c r="AE20" s="3" t="s">
        <v>30</v>
      </c>
      <c r="AF20" s="7">
        <v>0.191</v>
      </c>
      <c r="AG20" s="7">
        <v>0.191</v>
      </c>
      <c r="AH20" s="7">
        <v>1</v>
      </c>
      <c r="AI20" s="7">
        <v>0.73199999999999998</v>
      </c>
      <c r="AJ20" s="7">
        <v>0.314</v>
      </c>
      <c r="AK20" s="7">
        <v>0.191</v>
      </c>
      <c r="AN20" s="3" t="s">
        <v>30</v>
      </c>
      <c r="AO20" s="7">
        <v>0.191</v>
      </c>
      <c r="AP20" s="7">
        <v>0.191</v>
      </c>
      <c r="AQ20" s="7">
        <v>1</v>
      </c>
      <c r="AR20" s="7">
        <v>0.73199999999999998</v>
      </c>
      <c r="AS20" s="7">
        <v>0.314</v>
      </c>
      <c r="AT20" s="7">
        <v>0.191</v>
      </c>
    </row>
    <row r="21" spans="4:55" ht="27.75" customHeight="1" x14ac:dyDescent="0.25"/>
  </sheetData>
  <conditionalFormatting sqref="E6:E9 AX6:AX11 E13:E15">
    <cfRule type="cellIs" dxfId="340" priority="215" operator="greaterThan">
      <formula>0.95</formula>
    </cfRule>
  </conditionalFormatting>
  <conditionalFormatting sqref="E13:E15">
    <cfRule type="cellIs" dxfId="339" priority="173" operator="greaterThan">
      <formula>0.884</formula>
    </cfRule>
    <cfRule type="cellIs" dxfId="338" priority="174" operator="greaterThan">
      <formula>0.893</formula>
    </cfRule>
  </conditionalFormatting>
  <conditionalFormatting sqref="E15">
    <cfRule type="cellIs" dxfId="337" priority="208" operator="greaterThan">
      <formula>0.898</formula>
    </cfRule>
  </conditionalFormatting>
  <conditionalFormatting sqref="E19:E20">
    <cfRule type="cellIs" dxfId="336" priority="97" operator="greaterThan">
      <formula>0.95</formula>
    </cfRule>
  </conditionalFormatting>
  <conditionalFormatting sqref="F6:F9 I6:I9 AY6:AY11 BB6:BB11 F13:F15 I13:I15">
    <cfRule type="cellIs" dxfId="335" priority="214" operator="greaterThan">
      <formula>0.8</formula>
    </cfRule>
  </conditionalFormatting>
  <conditionalFormatting sqref="F13:F15">
    <cfRule type="cellIs" dxfId="334" priority="172" operator="greaterThan">
      <formula>0.685</formula>
    </cfRule>
  </conditionalFormatting>
  <conditionalFormatting sqref="F15">
    <cfRule type="cellIs" dxfId="333" priority="207" operator="greaterThan">
      <formula>0.6</formula>
    </cfRule>
  </conditionalFormatting>
  <conditionalFormatting sqref="F19:F20 I19:I20">
    <cfRule type="cellIs" dxfId="332" priority="96" operator="greaterThan">
      <formula>0.76</formula>
    </cfRule>
  </conditionalFormatting>
  <conditionalFormatting sqref="G6:G9 AZ6:AZ11 G13:G15">
    <cfRule type="cellIs" dxfId="331" priority="209" operator="greaterThan">
      <formula>0.86</formula>
    </cfRule>
    <cfRule type="cellIs" dxfId="330" priority="213" operator="greaterThan">
      <formula>0.85</formula>
    </cfRule>
  </conditionalFormatting>
  <conditionalFormatting sqref="G19:G20">
    <cfRule type="cellIs" dxfId="329" priority="92" operator="greaterThan">
      <formula>0.86</formula>
    </cfRule>
    <cfRule type="cellIs" dxfId="328" priority="95" operator="greaterThan">
      <formula>0.85</formula>
    </cfRule>
  </conditionalFormatting>
  <conditionalFormatting sqref="H13:H15 H6:H9">
    <cfRule type="cellIs" dxfId="327" priority="212" operator="lessThan">
      <formula>0.195</formula>
    </cfRule>
  </conditionalFormatting>
  <conditionalFormatting sqref="H13:H15">
    <cfRule type="cellIs" dxfId="326" priority="170" operator="lessThan">
      <formula>0.24</formula>
    </cfRule>
    <cfRule type="cellIs" dxfId="325" priority="171" operator="lessThan">
      <formula>0.24</formula>
    </cfRule>
  </conditionalFormatting>
  <conditionalFormatting sqref="H15">
    <cfRule type="cellIs" dxfId="324" priority="205" operator="greaterThan">
      <formula>0.22</formula>
    </cfRule>
    <cfRule type="cellIs" dxfId="323" priority="206" operator="greaterThan">
      <formula>0.227</formula>
    </cfRule>
  </conditionalFormatting>
  <conditionalFormatting sqref="H19:H20">
    <cfRule type="cellIs" dxfId="322" priority="81" operator="lessThan">
      <formula>0.24</formula>
    </cfRule>
    <cfRule type="cellIs" dxfId="321" priority="82" operator="lessThan">
      <formula>0.24</formula>
    </cfRule>
    <cfRule type="cellIs" dxfId="320" priority="94" operator="lessThan">
      <formula>0.195</formula>
    </cfRule>
  </conditionalFormatting>
  <conditionalFormatting sqref="I13:I15">
    <cfRule type="cellIs" dxfId="319" priority="169" operator="greaterThan">
      <formula>0.7605</formula>
    </cfRule>
  </conditionalFormatting>
  <conditionalFormatting sqref="I15">
    <cfRule type="cellIs" dxfId="318" priority="204" operator="greaterThan">
      <formula>0.77</formula>
    </cfRule>
  </conditionalFormatting>
  <conditionalFormatting sqref="I19:I20">
    <cfRule type="cellIs" dxfId="317" priority="80" operator="greaterThan">
      <formula>0.7605</formula>
    </cfRule>
  </conditionalFormatting>
  <conditionalFormatting sqref="J6:J9 BC6:BC11 J13:J15">
    <cfRule type="cellIs" dxfId="316" priority="210" operator="greaterThan">
      <formula>0.68</formula>
    </cfRule>
  </conditionalFormatting>
  <conditionalFormatting sqref="J13:J15">
    <cfRule type="cellIs" dxfId="315" priority="168" operator="greaterThan">
      <formula>0.616</formula>
    </cfRule>
  </conditionalFormatting>
  <conditionalFormatting sqref="J15">
    <cfRule type="cellIs" dxfId="314" priority="203" operator="greaterThan">
      <formula>0.63</formula>
    </cfRule>
  </conditionalFormatting>
  <conditionalFormatting sqref="J19:J20">
    <cfRule type="cellIs" dxfId="313" priority="93" operator="greaterThan">
      <formula>0.62</formula>
    </cfRule>
  </conditionalFormatting>
  <conditionalFormatting sqref="N6:N9 N13:N15">
    <cfRule type="cellIs" dxfId="312" priority="202" operator="greaterThan">
      <formula>0.92</formula>
    </cfRule>
  </conditionalFormatting>
  <conditionalFormatting sqref="N13:N15">
    <cfRule type="cellIs" dxfId="311" priority="143" operator="greaterThan">
      <formula>0.8925</formula>
    </cfRule>
  </conditionalFormatting>
  <conditionalFormatting sqref="N15">
    <cfRule type="cellIs" dxfId="310" priority="190" operator="greaterThan">
      <formula>0.89</formula>
    </cfRule>
  </conditionalFormatting>
  <conditionalFormatting sqref="N19:N20">
    <cfRule type="cellIs" dxfId="309" priority="78" operator="greaterThan">
      <formula>0.95</formula>
    </cfRule>
    <cfRule type="cellIs" dxfId="308" priority="69" operator="greaterThan">
      <formula>0.906</formula>
    </cfRule>
  </conditionalFormatting>
  <conditionalFormatting sqref="O6:O9">
    <cfRule type="cellIs" dxfId="307" priority="166" operator="greaterThan">
      <formula>0.604</formula>
    </cfRule>
  </conditionalFormatting>
  <conditionalFormatting sqref="O13:O15">
    <cfRule type="cellIs" dxfId="306" priority="167" operator="greaterThan">
      <formula>0.7815</formula>
    </cfRule>
  </conditionalFormatting>
  <conditionalFormatting sqref="O19:O20 R19:R20">
    <cfRule type="cellIs" dxfId="305" priority="77" operator="greaterThan">
      <formula>0.76</formula>
    </cfRule>
  </conditionalFormatting>
  <conditionalFormatting sqref="P6:P9">
    <cfRule type="cellIs" dxfId="304" priority="112" operator="greaterThan">
      <formula>0.764</formula>
    </cfRule>
  </conditionalFormatting>
  <conditionalFormatting sqref="P13:P15">
    <cfRule type="cellIs" dxfId="303" priority="111" operator="greaterThan">
      <formula>0.7095</formula>
    </cfRule>
  </conditionalFormatting>
  <conditionalFormatting sqref="P19:P20">
    <cfRule type="cellIs" dxfId="302" priority="76" operator="greaterThan">
      <formula>0.85</formula>
    </cfRule>
    <cfRule type="cellIs" dxfId="301" priority="73" operator="greaterThan">
      <formula>0.86</formula>
    </cfRule>
  </conditionalFormatting>
  <conditionalFormatting sqref="Q6:Q9">
    <cfRule type="cellIs" dxfId="300" priority="165" operator="lessThan">
      <formula>0.485</formula>
    </cfRule>
  </conditionalFormatting>
  <conditionalFormatting sqref="Q13:Q15">
    <cfRule type="cellIs" dxfId="299" priority="164" operator="lessThan">
      <formula>0.32</formula>
    </cfRule>
  </conditionalFormatting>
  <conditionalFormatting sqref="Q19:Q20">
    <cfRule type="cellIs" dxfId="298" priority="75" operator="lessThan">
      <formula>0.195</formula>
    </cfRule>
    <cfRule type="cellIs" dxfId="297" priority="72" operator="lessThan">
      <formula>0.24</formula>
    </cfRule>
    <cfRule type="cellIs" dxfId="296" priority="71" operator="lessThan">
      <formula>0.24</formula>
    </cfRule>
    <cfRule type="cellIs" dxfId="295" priority="68" operator="lessThan">
      <formula>0.479</formula>
    </cfRule>
  </conditionalFormatting>
  <conditionalFormatting sqref="R6:R9">
    <cfRule type="cellIs" dxfId="294" priority="163" operator="greaterThan">
      <formula>0.589</formula>
    </cfRule>
  </conditionalFormatting>
  <conditionalFormatting sqref="R13:R15">
    <cfRule type="cellIs" dxfId="293" priority="162" operator="greaterThan">
      <formula>0.7385</formula>
    </cfRule>
  </conditionalFormatting>
  <conditionalFormatting sqref="R15">
    <cfRule type="cellIs" dxfId="292" priority="192" operator="greaterThan">
      <formula>0.77</formula>
    </cfRule>
  </conditionalFormatting>
  <conditionalFormatting sqref="R19:R20">
    <cfRule type="cellIs" dxfId="291" priority="67" operator="greaterThan">
      <formula>0.5675</formula>
    </cfRule>
    <cfRule type="cellIs" dxfId="290" priority="70" operator="greaterThan">
      <formula>0.7605</formula>
    </cfRule>
  </conditionalFormatting>
  <conditionalFormatting sqref="S6:S9">
    <cfRule type="cellIs" dxfId="289" priority="161" operator="greaterThan">
      <formula>0.447</formula>
    </cfRule>
  </conditionalFormatting>
  <conditionalFormatting sqref="S13:S15">
    <cfRule type="cellIs" dxfId="288" priority="160" operator="greaterThan">
      <formula>0.5875</formula>
    </cfRule>
  </conditionalFormatting>
  <conditionalFormatting sqref="S15">
    <cfRule type="cellIs" dxfId="287" priority="191" operator="greaterThan">
      <formula>0.63</formula>
    </cfRule>
  </conditionalFormatting>
  <conditionalFormatting sqref="S19:S20">
    <cfRule type="cellIs" dxfId="286" priority="74" operator="greaterThan">
      <formula>0.62</formula>
    </cfRule>
    <cfRule type="cellIs" dxfId="285" priority="66" operator="greaterThan">
      <formula>0.427</formula>
    </cfRule>
  </conditionalFormatting>
  <conditionalFormatting sqref="W6:W7 W13:W14">
    <cfRule type="cellIs" dxfId="284" priority="189" operator="greaterThan">
      <formula>0.93</formula>
    </cfRule>
  </conditionalFormatting>
  <conditionalFormatting sqref="W13:W14">
    <cfRule type="cellIs" dxfId="283" priority="178" operator="greaterThan">
      <formula>0.8715</formula>
    </cfRule>
  </conditionalFormatting>
  <conditionalFormatting sqref="W19:W20">
    <cfRule type="cellIs" dxfId="282" priority="56" operator="greaterThan">
      <formula>0.906</formula>
    </cfRule>
    <cfRule type="cellIs" dxfId="281" priority="65" operator="greaterThan">
      <formula>0.95</formula>
    </cfRule>
  </conditionalFormatting>
  <conditionalFormatting sqref="X6:X7 AA6:AA7 X13:X14 AA13:AA14">
    <cfRule type="cellIs" dxfId="280" priority="188" operator="greaterThan">
      <formula>0.768</formula>
    </cfRule>
  </conditionalFormatting>
  <conditionalFormatting sqref="X13:X14">
    <cfRule type="cellIs" dxfId="279" priority="177" operator="greaterThan">
      <formula>0.667</formula>
    </cfRule>
  </conditionalFormatting>
  <conditionalFormatting sqref="X19:X20 AA19:AA20">
    <cfRule type="cellIs" dxfId="278" priority="64" operator="greaterThan">
      <formula>0.76</formula>
    </cfRule>
  </conditionalFormatting>
  <conditionalFormatting sqref="X19:X20">
    <cfRule type="cellIs" dxfId="277" priority="52" operator="greaterThan">
      <formula>0.563</formula>
    </cfRule>
  </conditionalFormatting>
  <conditionalFormatting sqref="Y6:Y7 Y13:Y14">
    <cfRule type="cellIs" dxfId="276" priority="185" operator="greaterThan">
      <formula>0.794</formula>
    </cfRule>
  </conditionalFormatting>
  <conditionalFormatting sqref="Y19:Y20">
    <cfRule type="cellIs" dxfId="275" priority="63" operator="greaterThan">
      <formula>0.85</formula>
    </cfRule>
    <cfRule type="cellIs" dxfId="274" priority="60" operator="greaterThan">
      <formula>0.86</formula>
    </cfRule>
  </conditionalFormatting>
  <conditionalFormatting sqref="Z6:Z7 Z13:Z14">
    <cfRule type="cellIs" dxfId="273" priority="187" operator="lessThan">
      <formula>0.255</formula>
    </cfRule>
  </conditionalFormatting>
  <conditionalFormatting sqref="Z19:Z20">
    <cfRule type="cellIs" dxfId="272" priority="58" operator="lessThan">
      <formula>0.24</formula>
    </cfRule>
    <cfRule type="cellIs" dxfId="271" priority="55" operator="lessThan">
      <formula>0.479</formula>
    </cfRule>
    <cfRule type="cellIs" dxfId="270" priority="59" operator="lessThan">
      <formula>0.24</formula>
    </cfRule>
    <cfRule type="cellIs" dxfId="269" priority="62" operator="lessThan">
      <formula>0.195</formula>
    </cfRule>
  </conditionalFormatting>
  <conditionalFormatting sqref="AA13:AA14">
    <cfRule type="cellIs" dxfId="268" priority="176" operator="greaterThan">
      <formula>0.7355</formula>
    </cfRule>
  </conditionalFormatting>
  <conditionalFormatting sqref="AA19:AA20">
    <cfRule type="cellIs" dxfId="267" priority="54" operator="greaterThan">
      <formula>0.5675</formula>
    </cfRule>
    <cfRule type="cellIs" dxfId="266" priority="57" operator="greaterThan">
      <formula>0.7605</formula>
    </cfRule>
  </conditionalFormatting>
  <conditionalFormatting sqref="AB6:AB7 AB13:AB14">
    <cfRule type="cellIs" dxfId="265" priority="186" operator="greaterThan">
      <formula>0.61</formula>
    </cfRule>
  </conditionalFormatting>
  <conditionalFormatting sqref="AB13:AB14">
    <cfRule type="cellIs" dxfId="264" priority="175" operator="greaterThan">
      <formula>0.5845</formula>
    </cfRule>
  </conditionalFormatting>
  <conditionalFormatting sqref="AB19:AB20">
    <cfRule type="cellIs" dxfId="263" priority="61" operator="greaterThan">
      <formula>0.62</formula>
    </cfRule>
    <cfRule type="cellIs" dxfId="262" priority="53" operator="greaterThan">
      <formula>0.427</formula>
    </cfRule>
  </conditionalFormatting>
  <conditionalFormatting sqref="AF6:AF9 AF13:AF15">
    <cfRule type="cellIs" dxfId="261" priority="159" operator="greaterThan">
      <formula>0.92</formula>
    </cfRule>
  </conditionalFormatting>
  <conditionalFormatting sqref="AF13:AF15">
    <cfRule type="cellIs" dxfId="260" priority="144" operator="greaterThan">
      <formula>0.89</formula>
    </cfRule>
  </conditionalFormatting>
  <conditionalFormatting sqref="AF19:AF20">
    <cfRule type="cellIs" dxfId="259" priority="42" operator="greaterThan">
      <formula>0.906</formula>
    </cfRule>
    <cfRule type="cellIs" dxfId="258" priority="51" operator="greaterThan">
      <formula>0.95</formula>
    </cfRule>
  </conditionalFormatting>
  <conditionalFormatting sqref="AF6:AG9">
    <cfRule type="cellIs" dxfId="257" priority="141" operator="greaterThan">
      <formula>0.1325</formula>
    </cfRule>
  </conditionalFormatting>
  <conditionalFormatting sqref="AF19:AG20">
    <cfRule type="cellIs" dxfId="256" priority="37" operator="greaterThan">
      <formula>0.1325</formula>
    </cfRule>
  </conditionalFormatting>
  <conditionalFormatting sqref="AF13:AK15">
    <cfRule type="cellIs" dxfId="255" priority="134" operator="greaterThan">
      <formula>0</formula>
    </cfRule>
  </conditionalFormatting>
  <conditionalFormatting sqref="AG6:AG9">
    <cfRule type="cellIs" dxfId="254" priority="153" operator="greaterThan">
      <formula>0.604</formula>
    </cfRule>
  </conditionalFormatting>
  <conditionalFormatting sqref="AG13:AG15">
    <cfRule type="cellIs" dxfId="253" priority="154" operator="greaterThan">
      <formula>0.7815</formula>
    </cfRule>
  </conditionalFormatting>
  <conditionalFormatting sqref="AG19:AG20 AJ19:AJ20">
    <cfRule type="cellIs" dxfId="252" priority="50" operator="greaterThan">
      <formula>0.76</formula>
    </cfRule>
  </conditionalFormatting>
  <conditionalFormatting sqref="AG19:AG20">
    <cfRule type="cellIs" dxfId="251" priority="38" operator="greaterThan">
      <formula>0.563</formula>
    </cfRule>
  </conditionalFormatting>
  <conditionalFormatting sqref="AH6:AH9">
    <cfRule type="cellIs" dxfId="250" priority="140" operator="equal">
      <formula>1</formula>
    </cfRule>
  </conditionalFormatting>
  <conditionalFormatting sqref="AH6:AH15">
    <cfRule type="cellIs" dxfId="249" priority="132" operator="equal">
      <formula>1</formula>
    </cfRule>
    <cfRule type="cellIs" dxfId="248" priority="133" operator="equal">
      <formula>1</formula>
    </cfRule>
  </conditionalFormatting>
  <conditionalFormatting sqref="AH19:AH20">
    <cfRule type="cellIs" dxfId="247" priority="46" operator="greaterThan">
      <formula>0.86</formula>
    </cfRule>
    <cfRule type="cellIs" dxfId="246" priority="49" operator="greaterThan">
      <formula>0.85</formula>
    </cfRule>
  </conditionalFormatting>
  <conditionalFormatting sqref="AI6:AI9">
    <cfRule type="cellIs" dxfId="245" priority="137" operator="lessThan">
      <formula>0.81</formula>
    </cfRule>
  </conditionalFormatting>
  <conditionalFormatting sqref="AI13:AI15">
    <cfRule type="cellIs" dxfId="244" priority="151" operator="lessThan">
      <formula>0.32</formula>
    </cfRule>
  </conditionalFormatting>
  <conditionalFormatting sqref="AI19:AI20">
    <cfRule type="cellIs" dxfId="243" priority="45" operator="lessThan">
      <formula>0.24</formula>
    </cfRule>
    <cfRule type="cellIs" dxfId="242" priority="41" operator="lessThan">
      <formula>0.479</formula>
    </cfRule>
    <cfRule type="cellIs" dxfId="241" priority="36" operator="lessThan">
      <formula>0.81</formula>
    </cfRule>
    <cfRule type="cellIs" dxfId="240" priority="48" operator="lessThan">
      <formula>0.195</formula>
    </cfRule>
    <cfRule type="cellIs" dxfId="239" priority="44" operator="lessThan">
      <formula>0.24</formula>
    </cfRule>
  </conditionalFormatting>
  <conditionalFormatting sqref="AJ6:AJ9">
    <cfRule type="cellIs" dxfId="238" priority="136" operator="greaterThan">
      <formula>0.2205</formula>
    </cfRule>
  </conditionalFormatting>
  <conditionalFormatting sqref="AJ13:AJ15">
    <cfRule type="cellIs" dxfId="237" priority="149" operator="greaterThan">
      <formula>0.7385</formula>
    </cfRule>
    <cfRule type="cellIs" dxfId="236" priority="146" operator="greaterThan">
      <formula>0.77</formula>
    </cfRule>
  </conditionalFormatting>
  <conditionalFormatting sqref="AJ19:AJ20">
    <cfRule type="cellIs" dxfId="235" priority="35" operator="greaterThan">
      <formula>0.2205</formula>
    </cfRule>
    <cfRule type="cellIs" dxfId="234" priority="40" operator="greaterThan">
      <formula>0.5675</formula>
    </cfRule>
    <cfRule type="cellIs" dxfId="233" priority="43" operator="greaterThan">
      <formula>0.7605</formula>
    </cfRule>
  </conditionalFormatting>
  <conditionalFormatting sqref="AK6:AK9">
    <cfRule type="cellIs" dxfId="232" priority="148" operator="greaterThan">
      <formula>0.447</formula>
    </cfRule>
    <cfRule type="cellIs" dxfId="231" priority="135" operator="greaterThan">
      <formula>0.1325</formula>
    </cfRule>
  </conditionalFormatting>
  <conditionalFormatting sqref="AK13:AK15">
    <cfRule type="cellIs" dxfId="230" priority="147" operator="greaterThan">
      <formula>0.5875</formula>
    </cfRule>
    <cfRule type="cellIs" dxfId="229" priority="145" operator="greaterThan">
      <formula>0.63</formula>
    </cfRule>
  </conditionalFormatting>
  <conditionalFormatting sqref="AK19:AK20">
    <cfRule type="cellIs" dxfId="228" priority="47" operator="greaterThan">
      <formula>0.62</formula>
    </cfRule>
    <cfRule type="cellIs" dxfId="227" priority="39" operator="greaterThan">
      <formula>0.427</formula>
    </cfRule>
    <cfRule type="cellIs" dxfId="226" priority="34" operator="greaterThan">
      <formula>0.1325</formula>
    </cfRule>
  </conditionalFormatting>
  <conditionalFormatting sqref="AO6:AO9 AO13:AO15">
    <cfRule type="cellIs" dxfId="225" priority="131" operator="greaterThan">
      <formula>0.92</formula>
    </cfRule>
  </conditionalFormatting>
  <conditionalFormatting sqref="AO13:AO15">
    <cfRule type="cellIs" dxfId="224" priority="122" operator="greaterThan">
      <formula>0.89</formula>
    </cfRule>
  </conditionalFormatting>
  <conditionalFormatting sqref="AO19:AO20">
    <cfRule type="cellIs" dxfId="223" priority="24" operator="greaterThan">
      <formula>0.906</formula>
    </cfRule>
    <cfRule type="cellIs" dxfId="222" priority="33" operator="greaterThan">
      <formula>0.95</formula>
    </cfRule>
  </conditionalFormatting>
  <conditionalFormatting sqref="AO6:AP9">
    <cfRule type="cellIs" dxfId="221" priority="121" operator="greaterThan">
      <formula>0.1325</formula>
    </cfRule>
  </conditionalFormatting>
  <conditionalFormatting sqref="AO19:AP20">
    <cfRule type="cellIs" dxfId="220" priority="19" operator="greaterThan">
      <formula>0.1325</formula>
    </cfRule>
  </conditionalFormatting>
  <conditionalFormatting sqref="AO13:AT15">
    <cfRule type="cellIs" dxfId="219" priority="116" operator="greaterThan">
      <formula>0</formula>
    </cfRule>
  </conditionalFormatting>
  <conditionalFormatting sqref="AP6:AP9">
    <cfRule type="cellIs" dxfId="218" priority="129" operator="greaterThan">
      <formula>0.604</formula>
    </cfRule>
  </conditionalFormatting>
  <conditionalFormatting sqref="AP13:AP15">
    <cfRule type="cellIs" dxfId="217" priority="130" operator="greaterThan">
      <formula>0.7815</formula>
    </cfRule>
  </conditionalFormatting>
  <conditionalFormatting sqref="AP19:AP20 AS19:AS20">
    <cfRule type="cellIs" dxfId="216" priority="32" operator="greaterThan">
      <formula>0.76</formula>
    </cfRule>
  </conditionalFormatting>
  <conditionalFormatting sqref="AP19:AP20">
    <cfRule type="cellIs" dxfId="215" priority="20" operator="greaterThan">
      <formula>0.563</formula>
    </cfRule>
  </conditionalFormatting>
  <conditionalFormatting sqref="AQ6:AQ9">
    <cfRule type="cellIs" dxfId="214" priority="120" operator="equal">
      <formula>1</formula>
    </cfRule>
  </conditionalFormatting>
  <conditionalFormatting sqref="AQ6:AQ15">
    <cfRule type="cellIs" dxfId="213" priority="115" operator="equal">
      <formula>1</formula>
    </cfRule>
    <cfRule type="cellIs" dxfId="212" priority="114" operator="equal">
      <formula>1</formula>
    </cfRule>
  </conditionalFormatting>
  <conditionalFormatting sqref="AQ19:AQ20">
    <cfRule type="cellIs" dxfId="211" priority="28" operator="greaterThan">
      <formula>0.86</formula>
    </cfRule>
    <cfRule type="cellIs" dxfId="210" priority="31" operator="greaterThan">
      <formula>0.85</formula>
    </cfRule>
  </conditionalFormatting>
  <conditionalFormatting sqref="AR6:AR9">
    <cfRule type="cellIs" dxfId="209" priority="119" operator="lessThan">
      <formula>0.81</formula>
    </cfRule>
  </conditionalFormatting>
  <conditionalFormatting sqref="AR13:AR15">
    <cfRule type="cellIs" dxfId="208" priority="128" operator="lessThan">
      <formula>0.32</formula>
    </cfRule>
  </conditionalFormatting>
  <conditionalFormatting sqref="AR19:AR20">
    <cfRule type="cellIs" dxfId="207" priority="27" operator="lessThan">
      <formula>0.24</formula>
    </cfRule>
    <cfRule type="cellIs" dxfId="206" priority="26" operator="lessThan">
      <formula>0.24</formula>
    </cfRule>
    <cfRule type="cellIs" dxfId="205" priority="23" operator="lessThan">
      <formula>0.479</formula>
    </cfRule>
    <cfRule type="cellIs" dxfId="204" priority="18" operator="lessThan">
      <formula>0.81</formula>
    </cfRule>
    <cfRule type="cellIs" dxfId="203" priority="30" operator="lessThan">
      <formula>0.195</formula>
    </cfRule>
  </conditionalFormatting>
  <conditionalFormatting sqref="AS6:AS9">
    <cfRule type="cellIs" dxfId="202" priority="118" operator="greaterThan">
      <formula>0.2205</formula>
    </cfRule>
  </conditionalFormatting>
  <conditionalFormatting sqref="AS13:AS15">
    <cfRule type="cellIs" dxfId="201" priority="127" operator="greaterThan">
      <formula>0.7385</formula>
    </cfRule>
    <cfRule type="cellIs" dxfId="200" priority="124" operator="greaterThan">
      <formula>0.77</formula>
    </cfRule>
  </conditionalFormatting>
  <conditionalFormatting sqref="AS19:AS20">
    <cfRule type="cellIs" dxfId="199" priority="22" operator="greaterThan">
      <formula>0.5675</formula>
    </cfRule>
    <cfRule type="cellIs" dxfId="198" priority="17" operator="greaterThan">
      <formula>0.2205</formula>
    </cfRule>
    <cfRule type="cellIs" dxfId="197" priority="25" operator="greaterThan">
      <formula>0.7605</formula>
    </cfRule>
  </conditionalFormatting>
  <conditionalFormatting sqref="AT6:AT9">
    <cfRule type="cellIs" dxfId="196" priority="117" operator="greaterThan">
      <formula>0.1325</formula>
    </cfRule>
    <cfRule type="cellIs" dxfId="195" priority="126" operator="greaterThan">
      <formula>0.447</formula>
    </cfRule>
  </conditionalFormatting>
  <conditionalFormatting sqref="AT13:AT15">
    <cfRule type="cellIs" dxfId="194" priority="123" operator="greaterThan">
      <formula>0.63</formula>
    </cfRule>
    <cfRule type="cellIs" dxfId="193" priority="125" operator="greaterThan">
      <formula>0.5875</formula>
    </cfRule>
  </conditionalFormatting>
  <conditionalFormatting sqref="AT19:AT20">
    <cfRule type="cellIs" dxfId="192" priority="29" operator="greaterThan">
      <formula>0.62</formula>
    </cfRule>
    <cfRule type="cellIs" dxfId="191" priority="16" operator="greaterThan">
      <formula>0.1325</formula>
    </cfRule>
    <cfRule type="cellIs" dxfId="190" priority="21" operator="greaterThan">
      <formula>0.427</formula>
    </cfRule>
  </conditionalFormatting>
  <conditionalFormatting sqref="AX6:AX11">
    <cfRule type="cellIs" dxfId="189" priority="103" operator="greaterThan">
      <formula>0.935</formula>
    </cfRule>
  </conditionalFormatting>
  <conditionalFormatting sqref="AZ6:AZ11">
    <cfRule type="cellIs" dxfId="188" priority="102" operator="greaterThan">
      <formula>0.89</formula>
    </cfRule>
  </conditionalFormatting>
  <conditionalFormatting sqref="BA6:BA11">
    <cfRule type="cellIs" dxfId="187" priority="100" operator="lessThan">
      <formula>0.22</formula>
    </cfRule>
  </conditionalFormatting>
  <conditionalFormatting sqref="BB6:BB11">
    <cfRule type="cellIs" dxfId="186" priority="99" operator="greaterThan">
      <formula>0.78</formula>
    </cfRule>
  </conditionalFormatting>
  <conditionalFormatting sqref="BC6:BC11">
    <cfRule type="cellIs" dxfId="185" priority="98" operator="greaterThan">
      <formula>0.65</formula>
    </cfRule>
  </conditionalFormatting>
  <conditionalFormatting sqref="AX15:AX18">
    <cfRule type="cellIs" dxfId="184" priority="15" operator="greaterThan">
      <formula>0.95</formula>
    </cfRule>
  </conditionalFormatting>
  <conditionalFormatting sqref="AY15:AY18 BB15:BB18">
    <cfRule type="cellIs" dxfId="183" priority="14" operator="greaterThan">
      <formula>0.8</formula>
    </cfRule>
  </conditionalFormatting>
  <conditionalFormatting sqref="AZ15:AZ18">
    <cfRule type="cellIs" dxfId="182" priority="11" operator="greaterThan">
      <formula>0.86</formula>
    </cfRule>
    <cfRule type="cellIs" dxfId="181" priority="13" operator="greaterThan">
      <formula>0.85</formula>
    </cfRule>
    <cfRule type="cellIs" dxfId="180" priority="4" operator="greaterThan">
      <formula>0.787</formula>
    </cfRule>
  </conditionalFormatting>
  <conditionalFormatting sqref="BC15:BC18">
    <cfRule type="cellIs" dxfId="0" priority="12" operator="greaterThan">
      <formula>0.68</formula>
    </cfRule>
    <cfRule type="cellIs" dxfId="1" priority="1" operator="greaterThan">
      <formula>0.61</formula>
    </cfRule>
  </conditionalFormatting>
  <conditionalFormatting sqref="AX15:AX18">
    <cfRule type="cellIs" dxfId="179" priority="10" operator="greaterThan">
      <formula>0.935</formula>
    </cfRule>
  </conditionalFormatting>
  <conditionalFormatting sqref="AZ15:AZ18">
    <cfRule type="cellIs" dxfId="178" priority="9" operator="greaterThan">
      <formula>0.89</formula>
    </cfRule>
  </conditionalFormatting>
  <conditionalFormatting sqref="BA15:BA18">
    <cfRule type="cellIs" dxfId="177" priority="8" operator="lessThan">
      <formula>0.22</formula>
    </cfRule>
    <cfRule type="cellIs" dxfId="176" priority="3" operator="lessThan">
      <formula>0.25</formula>
    </cfRule>
  </conditionalFormatting>
  <conditionalFormatting sqref="BB15:BB18">
    <cfRule type="cellIs" dxfId="175" priority="7" operator="greaterThan">
      <formula>0.78</formula>
    </cfRule>
    <cfRule type="cellIs" dxfId="174" priority="2" operator="greaterThan">
      <formula>0.75</formula>
    </cfRule>
  </conditionalFormatting>
  <conditionalFormatting sqref="BC15:BC18">
    <cfRule type="cellIs" dxfId="173" priority="6" operator="greaterThan">
      <formula>0.65</formula>
    </cfRule>
  </conditionalFormatting>
  <conditionalFormatting sqref="AY15:AY18">
    <cfRule type="cellIs" dxfId="172" priority="5" operator="greaterThan">
      <formula>0.775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Marco Usai</cp:lastModifiedBy>
  <dcterms:created xsi:type="dcterms:W3CDTF">2015-06-05T18:17:20Z</dcterms:created>
  <dcterms:modified xsi:type="dcterms:W3CDTF">2024-05-13T15:02:12Z</dcterms:modified>
</cp:coreProperties>
</file>