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roduct" sheetId="1" state="visible" r:id="rId1"/>
    <sheet name="2. User Experience" sheetId="2" state="visible" r:id="rId2"/>
    <sheet name="3. Design" sheetId="3" state="visible" r:id="rId3"/>
    <sheet name="4. Technical" sheetId="4" state="visible" r:id="rId4"/>
    <sheet name="5. Integrations" sheetId="5" state="visible" r:id="rId5"/>
    <sheet name="6. Marketplace" sheetId="6" state="visible" r:id="rId6"/>
    <sheet name="7. Legal" sheetId="7" state="visible" r:id="rId7"/>
    <sheet name="8. Commercial" sheetId="8" state="visible" r:id="rId8"/>
    <sheet name="9. Profitability" sheetId="9" state="visible" r:id="rId9"/>
    <sheet name="10. Trust &amp; Safety" sheetId="10" state="visible" r:id="rId10"/>
    <sheet name="11. Artist Exp" sheetId="11" state="visible" r:id="rId11"/>
    <sheet name="12. Venue Exp" sheetId="12" state="visible" r:id="rId12"/>
    <sheet name="13. Customer" sheetId="13" state="visible" r:id="rId13"/>
    <sheet name="14. Scalability" sheetId="14" state="visible" r:id="rId14"/>
    <sheet name="15. Summary" sheetId="15" state="visible" r:id="rId15"/>
  </sheets>
  <definedNames>
    <definedName name="_xlnm._FilterDatabase" localSheetId="0" hidden="1">'1. Product'!$A$1:$G$21</definedName>
    <definedName name="_xlnm._FilterDatabase" localSheetId="1" hidden="1">'2. User Experience'!$A$1:$G$16</definedName>
    <definedName name="_xlnm._FilterDatabase" localSheetId="2" hidden="1">'3. Design'!$A$1:$G$14</definedName>
    <definedName name="_xlnm._FilterDatabase" localSheetId="3" hidden="1">'4. Technical'!$A$1:$G$14</definedName>
    <definedName name="_xlnm._FilterDatabase" localSheetId="4" hidden="1">'5. Integrations'!$A$1:$G$13</definedName>
    <definedName name="_xlnm._FilterDatabase" localSheetId="5" hidden="1">'6. Marketplace'!$A$1:$G$13</definedName>
    <definedName name="_xlnm._FilterDatabase" localSheetId="6" hidden="1">'7. Legal'!$A$1:$G$14</definedName>
    <definedName name="_xlnm._FilterDatabase" localSheetId="7" hidden="1">'8. Commercial'!$A$1:$G$10</definedName>
    <definedName name="_xlnm._FilterDatabase" localSheetId="8" hidden="1">'9. Profitability'!$A$1:$G$10</definedName>
    <definedName name="_xlnm._FilterDatabase" localSheetId="9" hidden="1">'10. Trust &amp; Safety'!$A$1:$G$12</definedName>
    <definedName name="_xlnm._FilterDatabase" localSheetId="10" hidden="1">'11. Artist Exp'!$A$1:$G$14</definedName>
    <definedName name="_xlnm._FilterDatabase" localSheetId="11" hidden="1">'12. Venue Exp'!$A$1:$G$11</definedName>
    <definedName name="_xlnm._FilterDatabase" localSheetId="12" hidden="1">'13. Customer'!$A$1:$G$11</definedName>
    <definedName name="_xlnm._FilterDatabase" localSheetId="13" hidden="1">'14. Scalability'!$A$1:$G$11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555555"/>
      <sz val="10"/>
    </font>
    <font>
      <name val="Arial"/>
      <b val="1"/>
      <sz val="10"/>
    </font>
    <font>
      <name val="Arial"/>
      <b val="1"/>
      <color rgb="00F57F17"/>
      <sz val="10"/>
    </font>
    <font>
      <name val="Arial"/>
      <b val="1"/>
      <color rgb="00C62828"/>
      <sz val="10"/>
    </font>
    <font>
      <name val="Arial"/>
      <b val="1"/>
      <color rgb="001A1A1A"/>
      <sz val="16"/>
    </font>
    <font>
      <name val="Arial"/>
      <color rgb="00888888"/>
      <sz val="11"/>
    </font>
    <font>
      <name val="Arial"/>
      <b val="1"/>
      <color rgb="00C62828"/>
      <sz val="11"/>
    </font>
    <font>
      <name val="Arial"/>
      <b val="1"/>
      <color rgb="00F57F17"/>
      <sz val="11"/>
    </font>
    <font>
      <name val="Arial"/>
      <b val="1"/>
      <sz val="14"/>
    </font>
    <font>
      <name val="Arial"/>
      <b val="1"/>
      <sz val="13"/>
    </font>
    <font>
      <name val="Arial"/>
      <b val="1"/>
      <color rgb="00C17C5A"/>
      <sz val="11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3F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  <xf numFmtId="0" fontId="2" fillId="6" borderId="1" pivotButton="0" quotePrefix="0" xfId="0"/>
    <xf numFmtId="0" fontId="3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6" borderId="1" applyAlignment="1" pivotButton="0" quotePrefix="0" xfId="0">
      <alignment wrapText="1"/>
    </xf>
    <xf numFmtId="0" fontId="6" fillId="3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3" fillId="0" borderId="0" pivotButton="0" quotePrefix="0" xfId="0"/>
    <xf numFmtId="0" fontId="3" fillId="0" borderId="0" pivotButton="0" quotePrefix="0" xfId="0"/>
    <xf numFmtId="0" fontId="14" fillId="0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17C5A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45" customHeight="1">
      <c r="A2" s="2" t="inlineStr">
        <is>
          <t>Core Features</t>
        </is>
      </c>
      <c r="B2" s="2" t="inlineStr">
        <is>
          <t>Artist profile creation &amp; editing</t>
        </is>
      </c>
      <c r="C2" s="3" t="n">
        <v>7</v>
      </c>
      <c r="D2" s="4" t="n">
        <v>10</v>
      </c>
      <c r="E2" s="5">
        <f>D2-C2</f>
        <v/>
      </c>
      <c r="F2" s="6" t="inlineStr">
        <is>
          <t>Full DB-backed profile with bio, location, social links, style tags. Missing: banner image upload sometimes falls back to picsum placeholder</t>
        </is>
      </c>
      <c r="G2" s="7" t="inlineStr">
        <is>
          <t>Medium</t>
        </is>
      </c>
    </row>
    <row r="3" ht="45" customHeight="1">
      <c r="A3" s="8" t="inlineStr">
        <is>
          <t>Core Features</t>
        </is>
      </c>
      <c r="B3" s="8" t="inlineStr">
        <is>
          <t>Portfolio/work upload &amp; management</t>
        </is>
      </c>
      <c r="C3" s="9" t="n">
        <v>8</v>
      </c>
      <c r="D3" s="10" t="n">
        <v>10</v>
      </c>
      <c r="E3" s="5">
        <f>D3-C3</f>
        <v/>
      </c>
      <c r="F3" s="11" t="inlineStr">
        <is>
          <t>Upload, edit, delete, reorder. Auto-detects aspect ratio and suggests print sizes. Per-work shipping price. Tier-based limits (8/20/unlimited)</t>
        </is>
      </c>
      <c r="G3" s="7" t="inlineStr">
        <is>
          <t>Low</t>
        </is>
      </c>
    </row>
    <row r="4" ht="30" customHeight="1">
      <c r="A4" s="2" t="inlineStr">
        <is>
          <t>Core Features</t>
        </is>
      </c>
      <c r="B4" s="2" t="inlineStr">
        <is>
          <t>Venue profile creation</t>
        </is>
      </c>
      <c r="C4" s="3" t="n">
        <v>6</v>
      </c>
      <c r="D4" s="4" t="n">
        <v>10</v>
      </c>
      <c r="E4" s="5">
        <f>D4-C4</f>
        <v/>
      </c>
      <c r="F4" s="6" t="inlineStr">
        <is>
          <t>Basic registration form. No image upload for venue interior. No floorplan or wall measurement tool</t>
        </is>
      </c>
      <c r="G4" s="12" t="inlineStr">
        <is>
          <t>High</t>
        </is>
      </c>
    </row>
    <row r="5" ht="45" customHeight="1">
      <c r="A5" s="8" t="inlineStr">
        <is>
          <t>Core Features</t>
        </is>
      </c>
      <c r="B5" s="8" t="inlineStr">
        <is>
          <t>Browse &amp; filter marketplace</t>
        </is>
      </c>
      <c r="C5" s="3" t="n">
        <v>7</v>
      </c>
      <c r="D5" s="10" t="n">
        <v>10</v>
      </c>
      <c r="E5" s="5">
        <f>D5-C5</f>
        <v/>
      </c>
      <c r="F5" s="11" t="inlineStr">
        <is>
          <t>15+ filter dimensions (style, theme, medium, price, location, availability). Category tabs, subcategories. Missing: fuzzy search, saved filters</t>
        </is>
      </c>
      <c r="G5" s="7" t="inlineStr">
        <is>
          <t>Medium</t>
        </is>
      </c>
    </row>
    <row r="6" ht="45" customHeight="1">
      <c r="A6" s="2" t="inlineStr">
        <is>
          <t>Core Features</t>
        </is>
      </c>
      <c r="B6" s="2" t="inlineStr">
        <is>
          <t>Messaging system</t>
        </is>
      </c>
      <c r="C6" s="3" t="n">
        <v>7</v>
      </c>
      <c r="D6" s="4" t="n">
        <v>10</v>
      </c>
      <c r="E6" s="5">
        <f>D6-C6</f>
        <v/>
      </c>
      <c r="F6" s="6" t="inlineStr">
        <is>
          <t>Full threaded inbox with polling (15s/8s). Profile pictures, placement request cards. No real-time WebSocket, no typing indicators</t>
        </is>
      </c>
      <c r="G6" s="7" t="inlineStr">
        <is>
          <t>Medium</t>
        </is>
      </c>
    </row>
    <row r="7" ht="30" customHeight="1">
      <c r="A7" s="8" t="inlineStr">
        <is>
          <t>Core Features</t>
        </is>
      </c>
      <c r="B7" s="8" t="inlineStr">
        <is>
          <t>Placement request/accept flow</t>
        </is>
      </c>
      <c r="C7" s="9" t="n">
        <v>8</v>
      </c>
      <c r="D7" s="10" t="n">
        <v>10</v>
      </c>
      <c r="E7" s="5">
        <f>D7-C7</f>
        <v/>
      </c>
      <c r="F7" s="11" t="inlineStr">
        <is>
          <t>Both artists and venues can initiate. Revenue share % recorded. Status tracking (pending/active/declined/completed)</t>
        </is>
      </c>
      <c r="G7" s="7" t="inlineStr">
        <is>
          <t>Low</t>
        </is>
      </c>
    </row>
    <row r="8" ht="30" customHeight="1">
      <c r="A8" s="2" t="inlineStr">
        <is>
          <t>Core Features</t>
        </is>
      </c>
      <c r="B8" s="2" t="inlineStr">
        <is>
          <t>QR code generation &amp; labels</t>
        </is>
      </c>
      <c r="C8" s="9" t="n">
        <v>8</v>
      </c>
      <c r="D8" s="4" t="n">
        <v>10</v>
      </c>
      <c r="E8" s="5">
        <f>D8-C8</f>
        <v/>
      </c>
      <c r="F8" s="6" t="inlineStr">
        <is>
          <t>QR links to /api/qr/[slug] with venue attribution. Print-ready label sheets. Customisable sizes. Tracks scans</t>
        </is>
      </c>
      <c r="G8" s="7" t="inlineStr">
        <is>
          <t>Low</t>
        </is>
      </c>
    </row>
    <row r="9" ht="45" customHeight="1">
      <c r="A9" s="8" t="inlineStr">
        <is>
          <t>Core Features</t>
        </is>
      </c>
      <c r="B9" s="8" t="inlineStr">
        <is>
          <t>Checkout &amp; payment</t>
        </is>
      </c>
      <c r="C9" s="3" t="n">
        <v>7</v>
      </c>
      <c r="D9" s="10" t="n">
        <v>10</v>
      </c>
      <c r="E9" s="5">
        <f>D9-C9</f>
        <v/>
      </c>
      <c r="F9" s="11" t="inlineStr">
        <is>
          <t>Stripe Checkout with per-item shipping. Revenue split in webhook. Missing: Apple Pay, Google Pay, guest checkout linking</t>
        </is>
      </c>
      <c r="G9" s="7" t="inlineStr">
        <is>
          <t>Medium</t>
        </is>
      </c>
    </row>
    <row r="10" ht="45" customHeight="1">
      <c r="A10" s="2" t="inlineStr">
        <is>
          <t>Core Features</t>
        </is>
      </c>
      <c r="B10" s="2" t="inlineStr">
        <is>
          <t>Order lifecycle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Full status flow (confirmed→processing→shipped→delivered). Tracking with carrier detection. Refund system. Missing: auto non-delivery escalation</t>
        </is>
      </c>
      <c r="G10" s="7" t="inlineStr">
        <is>
          <t>Medium</t>
        </is>
      </c>
    </row>
    <row r="11" ht="30" customHeight="1">
      <c r="A11" s="8" t="inlineStr">
        <is>
          <t>Core Features</t>
        </is>
      </c>
      <c r="B11" s="8" t="inlineStr">
        <is>
          <t>Subscription management</t>
        </is>
      </c>
      <c r="C11" s="9" t="n">
        <v>8</v>
      </c>
      <c r="D11" s="10" t="n">
        <v>10</v>
      </c>
      <c r="E11" s="5">
        <f>D11-C11</f>
        <v/>
      </c>
      <c r="F11" s="11" t="inlineStr">
        <is>
          <t>Three tiers with Stripe billing. Plan switching with proration. Trial periods. Founding artist 6-month free</t>
        </is>
      </c>
      <c r="G11" s="7" t="inlineStr">
        <is>
          <t>Low</t>
        </is>
      </c>
    </row>
    <row r="12" ht="45" customHeight="1">
      <c r="A12" s="2" t="inlineStr">
        <is>
          <t>Core Features</t>
        </is>
      </c>
      <c r="B12" s="2" t="inlineStr">
        <is>
          <t>Analytics dashboard</t>
        </is>
      </c>
      <c r="C12" s="3" t="n">
        <v>6</v>
      </c>
      <c r="D12" s="4" t="n">
        <v>10</v>
      </c>
      <c r="E12" s="5">
        <f>D12-C12</f>
        <v/>
      </c>
      <c r="F12" s="6" t="inlineStr">
        <is>
          <t>Views, QR scans, enquiries over time. Top works. Traffic sources. Premium venue viewer gating. Basic SVG charts, no export</t>
        </is>
      </c>
      <c r="G12" s="7" t="inlineStr">
        <is>
          <t>Medium</t>
        </is>
      </c>
    </row>
    <row r="13" ht="30" customHeight="1">
      <c r="A13" s="8" t="inlineStr">
        <is>
          <t>Core Features</t>
        </is>
      </c>
      <c r="B13" s="8" t="inlineStr">
        <is>
          <t>Collections/curated bundles</t>
        </is>
      </c>
      <c r="C13" s="13" t="n">
        <v>4</v>
      </c>
      <c r="D13" s="10" t="n">
        <v>10</v>
      </c>
      <c r="E13" s="5">
        <f>D13-C13</f>
        <v/>
      </c>
      <c r="F13" s="11" t="inlineStr">
        <is>
          <t>Exists but entirely static data. No DB backing. Artists cannot create own collections</t>
        </is>
      </c>
      <c r="G13" s="12" t="inlineStr">
        <is>
          <t>High</t>
        </is>
      </c>
    </row>
    <row r="14" ht="30" customHeight="1">
      <c r="A14" s="2" t="inlineStr">
        <is>
          <t>Core Features</t>
        </is>
      </c>
      <c r="B14" s="2" t="inlineStr">
        <is>
          <t>Saved/favourites</t>
        </is>
      </c>
      <c r="C14" s="3" t="n">
        <v>7</v>
      </c>
      <c r="D14" s="4" t="n">
        <v>10</v>
      </c>
      <c r="E14" s="5">
        <f>D14-C14</f>
        <v/>
      </c>
      <c r="F14" s="6" t="inlineStr">
        <is>
          <t>Dual-mode: localStorage for guests, DB for authenticated. Syncs on login. Works, artists, collections</t>
        </is>
      </c>
      <c r="G14" s="7" t="inlineStr">
        <is>
          <t>Medium</t>
        </is>
      </c>
    </row>
    <row r="15" ht="45" customHeight="1">
      <c r="A15" s="8" t="inlineStr">
        <is>
          <t>Core Features</t>
        </is>
      </c>
      <c r="B15" s="8" t="inlineStr">
        <is>
          <t>Admin panel</t>
        </is>
      </c>
      <c r="C15" s="3" t="n">
        <v>5</v>
      </c>
      <c r="D15" s="10" t="n">
        <v>10</v>
      </c>
      <c r="E15" s="5">
        <f>D15-C15</f>
        <v/>
      </c>
      <c r="F15" s="11" t="inlineStr">
        <is>
          <t>Application review (accept/reject). Artist/venue lists. Stats. Missing: order management, content moderation tools, user suspension</t>
        </is>
      </c>
      <c r="G15" s="12" t="inlineStr">
        <is>
          <t>High</t>
        </is>
      </c>
    </row>
    <row r="16" ht="30" customHeight="1">
      <c r="A16" s="2" t="inlineStr">
        <is>
          <t>Core Features</t>
        </is>
      </c>
      <c r="B16" s="2" t="inlineStr">
        <is>
          <t>Application/curation flow</t>
        </is>
      </c>
      <c r="C16" s="3" t="n">
        <v>7</v>
      </c>
      <c r="D16" s="4" t="n">
        <v>10</v>
      </c>
      <c r="E16" s="5">
        <f>D16-C16</f>
        <v/>
      </c>
      <c r="F16" s="6" t="inlineStr">
        <is>
          <t>Full form with 15+ fields. Admin review. Email notifications. Auto-invite on acceptance. Missing: portfolio scoring</t>
        </is>
      </c>
      <c r="G16" s="7" t="inlineStr">
        <is>
          <t>Medium</t>
        </is>
      </c>
    </row>
    <row r="17" ht="30" customHeight="1">
      <c r="A17" s="8" t="inlineStr">
        <is>
          <t>Search</t>
        </is>
      </c>
      <c r="B17" s="8" t="inlineStr">
        <is>
          <t>Full-text search</t>
        </is>
      </c>
      <c r="C17" s="13" t="n">
        <v>3</v>
      </c>
      <c r="D17" s="10" t="n">
        <v>10</v>
      </c>
      <c r="E17" s="5">
        <f>D17-C17</f>
        <v/>
      </c>
      <c r="F17" s="11" t="inlineStr">
        <is>
          <t>No dedicated search — only filter-based browsing. No search bar in header. No fuzzy matching, no typeahead</t>
        </is>
      </c>
      <c r="G17" s="14" t="inlineStr">
        <is>
          <t>Critical</t>
        </is>
      </c>
    </row>
    <row r="18" ht="30" customHeight="1">
      <c r="A18" s="2" t="inlineStr">
        <is>
          <t>Search</t>
        </is>
      </c>
      <c r="B18" s="2" t="inlineStr">
        <is>
          <t>Location-based search</t>
        </is>
      </c>
      <c r="C18" s="3" t="n">
        <v>6</v>
      </c>
      <c r="D18" s="4" t="n">
        <v>10</v>
      </c>
      <c r="E18" s="5">
        <f>D18-C18</f>
        <v/>
      </c>
      <c r="F18" s="6" t="inlineStr">
        <is>
          <t>Postcode geocoding via postcodes.io. Haversine distance calc. Distance filter pills. UK only</t>
        </is>
      </c>
      <c r="G18" s="7" t="inlineStr">
        <is>
          <t>Medium</t>
        </is>
      </c>
    </row>
    <row r="19" ht="30" customHeight="1">
      <c r="A19" s="8" t="inlineStr">
        <is>
          <t>Notifications</t>
        </is>
      </c>
      <c r="B19" s="8" t="inlineStr">
        <is>
          <t>Email notifications</t>
        </is>
      </c>
      <c r="C19" s="3" t="n">
        <v>5</v>
      </c>
      <c r="D19" s="10" t="n">
        <v>10</v>
      </c>
      <c r="E19" s="5">
        <f>D19-C19</f>
        <v/>
      </c>
      <c r="F19" s="11" t="inlineStr">
        <is>
          <t>13 email templates built but RESEND_API_KEY not configured on production. All emails silently fail</t>
        </is>
      </c>
      <c r="G19" s="14" t="inlineStr">
        <is>
          <t>Critical</t>
        </is>
      </c>
    </row>
    <row r="20" ht="30" customHeight="1">
      <c r="A20" s="2" t="inlineStr">
        <is>
          <t>Notifications</t>
        </is>
      </c>
      <c r="B20" s="2" t="inlineStr">
        <is>
          <t>In-app notifications</t>
        </is>
      </c>
      <c r="C20" s="13" t="n">
        <v>4</v>
      </c>
      <c r="D20" s="4" t="n">
        <v>10</v>
      </c>
      <c r="E20" s="5">
        <f>D20-C20</f>
        <v/>
      </c>
      <c r="F20" s="6" t="inlineStr">
        <is>
          <t>Unread message count in header. No notification centre, no push notifications, no activity feed outside dashboard</t>
        </is>
      </c>
      <c r="G20" s="12" t="inlineStr">
        <is>
          <t>High</t>
        </is>
      </c>
    </row>
    <row r="21" ht="30" customHeight="1">
      <c r="A21" s="8" t="inlineStr">
        <is>
          <t>Notifications</t>
        </is>
      </c>
      <c r="B21" s="8" t="inlineStr">
        <is>
          <t>Real-time updates</t>
        </is>
      </c>
      <c r="C21" s="13" t="n">
        <v>2</v>
      </c>
      <c r="D21" s="10" t="n">
        <v>10</v>
      </c>
      <c r="E21" s="5">
        <f>D21-C21</f>
        <v/>
      </c>
      <c r="F21" s="11" t="inlineStr">
        <is>
          <t>Polling only (15s/8s). No WebSocket, no SSE, no real-time anything</t>
        </is>
      </c>
      <c r="G21" s="7" t="inlineStr">
        <is>
          <t>Medium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17C5A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Onboarding</t>
        </is>
      </c>
      <c r="B2" s="2" t="inlineStr">
        <is>
          <t>Artist application flow</t>
        </is>
      </c>
      <c r="C2" s="3" t="n">
        <v>7</v>
      </c>
      <c r="D2" s="4" t="n">
        <v>10</v>
      </c>
      <c r="E2" s="5">
        <f>D2-C2</f>
        <v/>
      </c>
      <c r="F2" s="6" t="inlineStr">
        <is>
          <t>Clear multi-section form. Plan selection. Terms acceptance. Missing: progress indicator, save draft, portfolio preview</t>
        </is>
      </c>
      <c r="G2" s="7" t="inlineStr">
        <is>
          <t>Medium</t>
        </is>
      </c>
    </row>
    <row r="3" ht="30" customHeight="1">
      <c r="A3" s="8" t="inlineStr">
        <is>
          <t>Onboarding</t>
        </is>
      </c>
      <c r="B3" s="8" t="inlineStr">
        <is>
          <t>Venue registration flow</t>
        </is>
      </c>
      <c r="C3" s="3" t="n">
        <v>6</v>
      </c>
      <c r="D3" s="10" t="n">
        <v>10</v>
      </c>
      <c r="E3" s="5">
        <f>D3-C3</f>
        <v/>
      </c>
      <c r="F3" s="11" t="inlineStr">
        <is>
          <t>Basic form with auth. Insurance checkbox. Terms. Missing: guided tour, sample artwork preview</t>
        </is>
      </c>
      <c r="G3" s="7" t="inlineStr">
        <is>
          <t>Medium</t>
        </is>
      </c>
    </row>
    <row r="4" ht="30" customHeight="1">
      <c r="A4" s="2" t="inlineStr">
        <is>
          <t>Onboarding</t>
        </is>
      </c>
      <c r="B4" s="2" t="inlineStr">
        <is>
          <t>Customer signup</t>
        </is>
      </c>
      <c r="C4" s="3" t="n">
        <v>7</v>
      </c>
      <c r="D4" s="4" t="n">
        <v>10</v>
      </c>
      <c r="E4" s="5">
        <f>D4-C4</f>
        <v/>
      </c>
      <c r="F4" s="6" t="inlineStr">
        <is>
          <t>Simple email/password + OAuth (Google, Apple). Terms checkbox. Redirects to browse</t>
        </is>
      </c>
      <c r="G4" s="7" t="inlineStr">
        <is>
          <t>Low</t>
        </is>
      </c>
    </row>
    <row r="5" ht="30" customHeight="1">
      <c r="A5" s="8" t="inlineStr">
        <is>
          <t>Navigation</t>
        </is>
      </c>
      <c r="B5" s="8" t="inlineStr">
        <is>
          <t>Header navigation</t>
        </is>
      </c>
      <c r="C5" s="3" t="n">
        <v>7</v>
      </c>
      <c r="D5" s="10" t="n">
        <v>10</v>
      </c>
      <c r="E5" s="5">
        <f>D5-C5</f>
        <v/>
      </c>
      <c r="F5" s="11" t="inlineStr">
        <is>
          <t>Responsive. Portal nav in mobile hamburger. Message/notification dropdowns. Role-aware. Missing: search bar</t>
        </is>
      </c>
      <c r="G5" s="7" t="inlineStr">
        <is>
          <t>Medium</t>
        </is>
      </c>
    </row>
    <row r="6" ht="30" customHeight="1">
      <c r="A6" s="2" t="inlineStr">
        <is>
          <t>Navigation</t>
        </is>
      </c>
      <c r="B6" s="2" t="inlineStr">
        <is>
          <t>Portal sidebar navigation</t>
        </is>
      </c>
      <c r="C6" s="9" t="n">
        <v>8</v>
      </c>
      <c r="D6" s="4" t="n">
        <v>10</v>
      </c>
      <c r="E6" s="5">
        <f>D6-C6</f>
        <v/>
      </c>
      <c r="F6" s="6" t="inlineStr">
        <is>
          <t>Sticky sidebar on desktop. Slide-out on mobile. Active state highlighting. User avatar</t>
        </is>
      </c>
      <c r="G6" s="7" t="inlineStr">
        <is>
          <t>Low</t>
        </is>
      </c>
    </row>
    <row r="7" ht="30" customHeight="1">
      <c r="A7" s="8" t="inlineStr">
        <is>
          <t>Navigation</t>
        </is>
      </c>
      <c r="B7" s="8" t="inlineStr">
        <is>
          <t>Browse page navigation</t>
        </is>
      </c>
      <c r="C7" s="3" t="n">
        <v>7</v>
      </c>
      <c r="D7" s="10" t="n">
        <v>10</v>
      </c>
      <c r="E7" s="5">
        <f>D7-C7</f>
        <v/>
      </c>
      <c r="F7" s="11" t="inlineStr">
        <is>
          <t>Category tabs, subcategory pills, Portfolios/Gallery toggle, view mode toggle. Can feel overwhelming</t>
        </is>
      </c>
      <c r="G7" s="7" t="inlineStr">
        <is>
          <t>Medium</t>
        </is>
      </c>
    </row>
    <row r="8" ht="30" customHeight="1">
      <c r="A8" s="2" t="inlineStr">
        <is>
          <t>Performance</t>
        </is>
      </c>
      <c r="B8" s="2" t="inlineStr">
        <is>
          <t>Page load speed</t>
        </is>
      </c>
      <c r="C8" s="3" t="n">
        <v>6</v>
      </c>
      <c r="D8" s="4" t="n">
        <v>10</v>
      </c>
      <c r="E8" s="5">
        <f>D8-C8</f>
        <v/>
      </c>
      <c r="F8" s="6" t="inlineStr">
        <is>
          <t>Single /api/dashboard endpoint. sessionStorage caching. But cold starts on Vercel 3-5s. No ISR on browse</t>
        </is>
      </c>
      <c r="G8" s="12" t="inlineStr">
        <is>
          <t>High</t>
        </is>
      </c>
    </row>
    <row r="9" ht="30" customHeight="1">
      <c r="A9" s="8" t="inlineStr">
        <is>
          <t>Performance</t>
        </is>
      </c>
      <c r="B9" s="8" t="inlineStr">
        <is>
          <t>Image loading</t>
        </is>
      </c>
      <c r="C9" s="3" t="n">
        <v>7</v>
      </c>
      <c r="D9" s="10" t="n">
        <v>10</v>
      </c>
      <c r="E9" s="5">
        <f>D9-C9</f>
        <v/>
      </c>
      <c r="F9" s="11" t="inlineStr">
        <is>
          <t>Next.js Image with AVIF/WebP, device sizes, 30-day cache. Client-side resize. Quality 60 on artwork</t>
        </is>
      </c>
      <c r="G9" s="7" t="inlineStr">
        <is>
          <t>Medium</t>
        </is>
      </c>
    </row>
    <row r="10" ht="30" customHeight="1">
      <c r="A10" s="2" t="inlineStr">
        <is>
          <t>Mobile</t>
        </is>
      </c>
      <c r="B10" s="2" t="inlineStr">
        <is>
          <t>Mobile responsiveness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All pages responsive. Portal sidebar slide-out. Filters collapse. Some elements cramped on small screens</t>
        </is>
      </c>
      <c r="G10" s="7" t="inlineStr">
        <is>
          <t>Medium</t>
        </is>
      </c>
    </row>
    <row r="11" ht="30" customHeight="1">
      <c r="A11" s="8" t="inlineStr">
        <is>
          <t>Mobile</t>
        </is>
      </c>
      <c r="B11" s="8" t="inlineStr">
        <is>
          <t>Touch interactions</t>
        </is>
      </c>
      <c r="C11" s="3" t="n">
        <v>5</v>
      </c>
      <c r="D11" s="10" t="n">
        <v>10</v>
      </c>
      <c r="E11" s="5">
        <f>D11-C11</f>
        <v/>
      </c>
      <c r="F11" s="11" t="inlineStr">
        <is>
          <t>Basic swipe on browse cards. No pull-to-refresh, no swipe-to-delete, no gesture navigation</t>
        </is>
      </c>
      <c r="G11" s="7" t="inlineStr">
        <is>
          <t>Medium</t>
        </is>
      </c>
    </row>
    <row r="12" ht="30" customHeight="1">
      <c r="A12" s="2" t="inlineStr">
        <is>
          <t>Accessibility</t>
        </is>
      </c>
      <c r="B12" s="2" t="inlineStr">
        <is>
          <t>Screen reader support</t>
        </is>
      </c>
      <c r="C12" s="13" t="n">
        <v>3</v>
      </c>
      <c r="D12" s="4" t="n">
        <v>10</v>
      </c>
      <c r="E12" s="5">
        <f>D12-C12</f>
        <v/>
      </c>
      <c r="F12" s="6" t="inlineStr">
        <is>
          <t>No ARIA labels. No skip navigation. Basic alt text. No keyboard nav testing</t>
        </is>
      </c>
      <c r="G12" s="12" t="inlineStr">
        <is>
          <t>High</t>
        </is>
      </c>
    </row>
    <row r="13" ht="30" customHeight="1">
      <c r="A13" s="8" t="inlineStr">
        <is>
          <t>Accessibility</t>
        </is>
      </c>
      <c r="B13" s="8" t="inlineStr">
        <is>
          <t>Colour contrast</t>
        </is>
      </c>
      <c r="C13" s="3" t="n">
        <v>7</v>
      </c>
      <c r="D13" s="10" t="n">
        <v>10</v>
      </c>
      <c r="E13" s="5">
        <f>D13-C13</f>
        <v/>
      </c>
      <c r="F13" s="11" t="inlineStr">
        <is>
          <t>Accent on white passes AA. Muted text borderline. No dark mode</t>
        </is>
      </c>
      <c r="G13" s="7" t="inlineStr">
        <is>
          <t>Medium</t>
        </is>
      </c>
    </row>
    <row r="14" ht="30" customHeight="1">
      <c r="A14" s="2" t="inlineStr">
        <is>
          <t>Error Handling</t>
        </is>
      </c>
      <c r="B14" s="2" t="inlineStr">
        <is>
          <t>Form validation</t>
        </is>
      </c>
      <c r="C14" s="3" t="n">
        <v>7</v>
      </c>
      <c r="D14" s="4" t="n">
        <v>10</v>
      </c>
      <c r="E14" s="5">
        <f>D14-C14</f>
        <v/>
      </c>
      <c r="F14" s="6" t="inlineStr">
        <is>
          <t>Zod schemas on API. Client-side validation. Inline errors. Missing: real-time field validation on some forms</t>
        </is>
      </c>
      <c r="G14" s="7" t="inlineStr">
        <is>
          <t>Low</t>
        </is>
      </c>
    </row>
    <row r="15" ht="30" customHeight="1">
      <c r="A15" s="8" t="inlineStr">
        <is>
          <t>Error Handling</t>
        </is>
      </c>
      <c r="B15" s="8" t="inlineStr">
        <is>
          <t>Error pages</t>
        </is>
      </c>
      <c r="C15" s="13" t="n">
        <v>4</v>
      </c>
      <c r="D15" s="10" t="n">
        <v>10</v>
      </c>
      <c r="E15" s="5">
        <f>D15-C15</f>
        <v/>
      </c>
      <c r="F15" s="11" t="inlineStr">
        <is>
          <t>No custom 404 or 500 pages. Default Next.js. No retry mechanisms for failed API calls</t>
        </is>
      </c>
      <c r="G15" s="12" t="inlineStr">
        <is>
          <t>High</t>
        </is>
      </c>
    </row>
    <row r="16" ht="30" customHeight="1">
      <c r="A16" s="2" t="inlineStr">
        <is>
          <t>Loading States</t>
        </is>
      </c>
      <c r="B16" s="2" t="inlineStr">
        <is>
          <t>Loading indicators</t>
        </is>
      </c>
      <c r="C16" s="3" t="n">
        <v>6</v>
      </c>
      <c r="D16" s="4" t="n">
        <v>10</v>
      </c>
      <c r="E16" s="5">
        <f>D16-C16</f>
        <v/>
      </c>
      <c r="F16" s="6" t="inlineStr">
        <is>
          <t>Portal loading bar. "Loading..." text. Missing: skeleton screens, shimmer effects, optimistic updates</t>
        </is>
      </c>
      <c r="G16" s="7" t="inlineStr">
        <is>
          <t>Medium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17C5A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Brand</t>
        </is>
      </c>
      <c r="B2" s="2" t="inlineStr">
        <is>
          <t>Logo &amp; wordmark</t>
        </is>
      </c>
      <c r="C2" s="3" t="n">
        <v>7</v>
      </c>
      <c r="D2" s="4" t="n">
        <v>10</v>
      </c>
      <c r="E2" s="5">
        <f>D2-C2</f>
        <v/>
      </c>
      <c r="F2" s="6" t="inlineStr">
        <is>
          <t>Playfair Display serif wordmark. Consistent across site. No icon variant for small spaces</t>
        </is>
      </c>
      <c r="G2" s="7" t="inlineStr">
        <is>
          <t>Low</t>
        </is>
      </c>
    </row>
    <row r="3" ht="30" customHeight="1">
      <c r="A3" s="8" t="inlineStr">
        <is>
          <t>Brand</t>
        </is>
      </c>
      <c r="B3" s="8" t="inlineStr">
        <is>
          <t>Colour palette</t>
        </is>
      </c>
      <c r="C3" s="9" t="n">
        <v>8</v>
      </c>
      <c r="D3" s="10" t="n">
        <v>10</v>
      </c>
      <c r="E3" s="5">
        <f>D3-C3</f>
        <v/>
      </c>
      <c r="F3" s="11" t="inlineStr">
        <is>
          <t>Accent #C17C5A, foreground #1A1A1A, background #FAFAF8. Cohesive, distinctive, works for art marketplace</t>
        </is>
      </c>
      <c r="G3" s="7" t="inlineStr">
        <is>
          <t>Low</t>
        </is>
      </c>
    </row>
    <row r="4" ht="30" customHeight="1">
      <c r="A4" s="2" t="inlineStr">
        <is>
          <t>Brand</t>
        </is>
      </c>
      <c r="B4" s="2" t="inlineStr">
        <is>
          <t>Typography</t>
        </is>
      </c>
      <c r="C4" s="9" t="n">
        <v>8</v>
      </c>
      <c r="D4" s="4" t="n">
        <v>10</v>
      </c>
      <c r="E4" s="5">
        <f>D4-C4</f>
        <v/>
      </c>
      <c r="F4" s="6" t="inlineStr">
        <is>
          <t>DM Sans body, DM Serif Display headings. Good hierarchy. Consistent sizing. Readable</t>
        </is>
      </c>
      <c r="G4" s="7" t="inlineStr">
        <is>
          <t>Low</t>
        </is>
      </c>
    </row>
    <row r="5" ht="30" customHeight="1">
      <c r="A5" s="8" t="inlineStr">
        <is>
          <t>Visual</t>
        </is>
      </c>
      <c r="B5" s="8" t="inlineStr">
        <is>
          <t>Homepage design</t>
        </is>
      </c>
      <c r="C5" s="9" t="n">
        <v>8</v>
      </c>
      <c r="D5" s="10" t="n">
        <v>10</v>
      </c>
      <c r="E5" s="5">
        <f>D5-C5</f>
        <v/>
      </c>
      <c r="F5" s="11" t="inlineStr">
        <is>
          <t>Strong hero, testimonials, venue demand section, three-card CTA. Professional feel</t>
        </is>
      </c>
      <c r="G5" s="7" t="inlineStr">
        <is>
          <t>Low</t>
        </is>
      </c>
    </row>
    <row r="6" ht="30" customHeight="1">
      <c r="A6" s="2" t="inlineStr">
        <is>
          <t>Visual</t>
        </is>
      </c>
      <c r="B6" s="2" t="inlineStr">
        <is>
          <t>Artist profile pages</t>
        </is>
      </c>
      <c r="C6" s="3" t="n">
        <v>7</v>
      </c>
      <c r="D6" s="4" t="n">
        <v>10</v>
      </c>
      <c r="E6" s="5">
        <f>D6-C6</f>
        <v/>
      </c>
      <c r="F6" s="6" t="inlineStr">
        <is>
          <t>Clean grid layout. Lightbox. Sticky CTA. Theme filtering. Missing: video embed, statement hero</t>
        </is>
      </c>
      <c r="G6" s="7" t="inlineStr">
        <is>
          <t>Medium</t>
        </is>
      </c>
    </row>
    <row r="7" ht="30" customHeight="1">
      <c r="A7" s="8" t="inlineStr">
        <is>
          <t>Visual</t>
        </is>
      </c>
      <c r="B7" s="8" t="inlineStr">
        <is>
          <t>Browse/marketplace page</t>
        </is>
      </c>
      <c r="C7" s="3" t="n">
        <v>7</v>
      </c>
      <c r="D7" s="10" t="n">
        <v>10</v>
      </c>
      <c r="E7" s="5">
        <f>D7-C7</f>
        <v/>
      </c>
      <c r="F7" s="11" t="inlineStr">
        <is>
          <t>Dual mode (Portfolios/Gallery). Category tabs. Good cards. Missing: masonry layout, infinite scroll</t>
        </is>
      </c>
      <c r="G7" s="7" t="inlineStr">
        <is>
          <t>Medium</t>
        </is>
      </c>
    </row>
    <row r="8" ht="30" customHeight="1">
      <c r="A8" s="2" t="inlineStr">
        <is>
          <t>Visual</t>
        </is>
      </c>
      <c r="B8" s="2" t="inlineStr">
        <is>
          <t>Portal design</t>
        </is>
      </c>
      <c r="C8" s="3" t="n">
        <v>7</v>
      </c>
      <c r="D8" s="4" t="n">
        <v>10</v>
      </c>
      <c r="E8" s="5">
        <f>D8-C8</f>
        <v/>
      </c>
      <c r="F8" s="6" t="inlineStr">
        <is>
          <t>Clean sidebar + content. Good cards/tables. Consistent spacing. Professional but not premium</t>
        </is>
      </c>
      <c r="G8" s="7" t="inlineStr">
        <is>
          <t>Medium</t>
        </is>
      </c>
    </row>
    <row r="9" ht="30" customHeight="1">
      <c r="A9" s="8" t="inlineStr">
        <is>
          <t>Visual</t>
        </is>
      </c>
      <c r="B9" s="8" t="inlineStr">
        <is>
          <t>Marketing pages</t>
        </is>
      </c>
      <c r="C9" s="9" t="n">
        <v>8</v>
      </c>
      <c r="D9" s="10" t="n">
        <v>10</v>
      </c>
      <c r="E9" s="5">
        <f>D9-C9</f>
        <v/>
      </c>
      <c r="F9" s="11" t="inlineStr">
        <is>
          <t>Full-screen heroes with toggle. Trust bars. Comparison tables. FAQ accordions. Strong hierarchy</t>
        </is>
      </c>
      <c r="G9" s="7" t="inlineStr">
        <is>
          <t>Low</t>
        </is>
      </c>
    </row>
    <row r="10" ht="30" customHeight="1">
      <c r="A10" s="2" t="inlineStr">
        <is>
          <t>Consistency</t>
        </is>
      </c>
      <c r="B10" s="2" t="inlineStr">
        <is>
          <t>Component consistency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Button component used throughout. Consistent card styles. Some inline style drift</t>
        </is>
      </c>
      <c r="G10" s="7" t="inlineStr">
        <is>
          <t>Low</t>
        </is>
      </c>
    </row>
    <row r="11" ht="30" customHeight="1">
      <c r="A11" s="8" t="inlineStr">
        <is>
          <t>Consistency</t>
        </is>
      </c>
      <c r="B11" s="8" t="inlineStr">
        <is>
          <t>Spacing &amp; rhythm</t>
        </is>
      </c>
      <c r="C11" s="3" t="n">
        <v>7</v>
      </c>
      <c r="D11" s="10" t="n">
        <v>10</v>
      </c>
      <c r="E11" s="5">
        <f>D11-C11</f>
        <v/>
      </c>
      <c r="F11" s="11" t="inlineStr">
        <is>
          <t>Mostly consistent py-20 section spacing. Some pages tighter than others</t>
        </is>
      </c>
      <c r="G11" s="7" t="inlineStr">
        <is>
          <t>Low</t>
        </is>
      </c>
    </row>
    <row r="12" ht="30" customHeight="1">
      <c r="A12" s="2" t="inlineStr">
        <is>
          <t>Polish</t>
        </is>
      </c>
      <c r="B12" s="2" t="inlineStr">
        <is>
          <t>Micro-interactions</t>
        </is>
      </c>
      <c r="C12" s="3" t="n">
        <v>5</v>
      </c>
      <c r="D12" s="4" t="n">
        <v>10</v>
      </c>
      <c r="E12" s="5">
        <f>D12-C12</f>
        <v/>
      </c>
      <c r="F12" s="6" t="inlineStr">
        <is>
          <t>Hover states on cards. Tab transitions. Missing: button press, scroll animations, page transitions, toasts</t>
        </is>
      </c>
      <c r="G12" s="7" t="inlineStr">
        <is>
          <t>Medium</t>
        </is>
      </c>
    </row>
    <row r="13" ht="30" customHeight="1">
      <c r="A13" s="8" t="inlineStr">
        <is>
          <t>Polish</t>
        </is>
      </c>
      <c r="B13" s="8" t="inlineStr">
        <is>
          <t>Empty states</t>
        </is>
      </c>
      <c r="C13" s="3" t="n">
        <v>6</v>
      </c>
      <c r="D13" s="10" t="n">
        <v>10</v>
      </c>
      <c r="E13" s="5">
        <f>D13-C13</f>
        <v/>
      </c>
      <c r="F13" s="11" t="inlineStr">
        <is>
          <t>Most have helpful text + CTA. Some just "No data". Missing: illustrations, guided prompts</t>
        </is>
      </c>
      <c r="G13" s="7" t="inlineStr">
        <is>
          <t>Medium</t>
        </is>
      </c>
    </row>
    <row r="14" ht="30" customHeight="1">
      <c r="A14" s="2" t="inlineStr">
        <is>
          <t>Polish</t>
        </is>
      </c>
      <c r="B14" s="2" t="inlineStr">
        <is>
          <t>Placeholder images</t>
        </is>
      </c>
      <c r="C14" s="13" t="n">
        <v>4</v>
      </c>
      <c r="D14" s="4" t="n">
        <v>10</v>
      </c>
      <c r="E14" s="5">
        <f>D14-C14</f>
        <v/>
      </c>
      <c r="F14" s="6" t="inlineStr">
        <is>
          <t>Falls back to picsum.photos (random stock photos). Looks broken for profiles without images</t>
        </is>
      </c>
      <c r="G14" s="12" t="inlineStr">
        <is>
          <t>High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17C5A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Architecture</t>
        </is>
      </c>
      <c r="B2" s="2" t="inlineStr">
        <is>
          <t>API design</t>
        </is>
      </c>
      <c r="C2" s="9" t="n">
        <v>8</v>
      </c>
      <c r="D2" s="4" t="n">
        <v>10</v>
      </c>
      <c r="E2" s="5">
        <f>D2-C2</f>
        <v/>
      </c>
      <c r="F2" s="6" t="inlineStr">
        <is>
          <t>41 RESTful endpoints. Consistent auth. Zod validation. Proper error handling</t>
        </is>
      </c>
      <c r="G2" s="7" t="inlineStr">
        <is>
          <t>Low</t>
        </is>
      </c>
    </row>
    <row r="3" ht="30" customHeight="1">
      <c r="A3" s="8" t="inlineStr">
        <is>
          <t>Architecture</t>
        </is>
      </c>
      <c r="B3" s="8" t="inlineStr">
        <is>
          <t>Database schema</t>
        </is>
      </c>
      <c r="C3" s="3" t="n">
        <v>7</v>
      </c>
      <c r="D3" s="10" t="n">
        <v>10</v>
      </c>
      <c r="E3" s="5">
        <f>D3-C3</f>
        <v/>
      </c>
      <c r="F3" s="11" t="inlineStr">
        <is>
          <t>15+ tables with indexes. RLS enabled but bypassed via admin SDK. Manual migrations</t>
        </is>
      </c>
      <c r="G3" s="7" t="inlineStr">
        <is>
          <t>Medium</t>
        </is>
      </c>
    </row>
    <row r="4" ht="30" customHeight="1">
      <c r="A4" s="2" t="inlineStr">
        <is>
          <t>Architecture</t>
        </is>
      </c>
      <c r="B4" s="2" t="inlineStr">
        <is>
          <t>Auth system</t>
        </is>
      </c>
      <c r="C4" s="9" t="n">
        <v>8</v>
      </c>
      <c r="D4" s="4" t="n">
        <v>10</v>
      </c>
      <c r="E4" s="5">
        <f>D4-C4</f>
        <v/>
      </c>
      <c r="F4" s="6" t="inlineStr">
        <is>
          <t>Supabase Auth with JWT. Role-based. Session management. Password reset. OAuth</t>
        </is>
      </c>
      <c r="G4" s="7" t="inlineStr">
        <is>
          <t>Low</t>
        </is>
      </c>
    </row>
    <row r="5" ht="30" customHeight="1">
      <c r="A5" s="8" t="inlineStr">
        <is>
          <t>Security</t>
        </is>
      </c>
      <c r="B5" s="8" t="inlineStr">
        <is>
          <t>Rate limiting</t>
        </is>
      </c>
      <c r="C5" s="3" t="n">
        <v>7</v>
      </c>
      <c r="D5" s="10" t="n">
        <v>10</v>
      </c>
      <c r="E5" s="5">
        <f>D5-C5</f>
        <v/>
      </c>
      <c r="F5" s="11" t="inlineStr">
        <is>
          <t>In-memory IP limiter on 9 public endpoints. No Redis. Resets on restart. Adequate for launch</t>
        </is>
      </c>
      <c r="G5" s="7" t="inlineStr">
        <is>
          <t>Low</t>
        </is>
      </c>
    </row>
    <row r="6" ht="30" customHeight="1">
      <c r="A6" s="2" t="inlineStr">
        <is>
          <t>Security</t>
        </is>
      </c>
      <c r="B6" s="2" t="inlineStr">
        <is>
          <t>Input validation</t>
        </is>
      </c>
      <c r="C6" s="3" t="n">
        <v>7</v>
      </c>
      <c r="D6" s="4" t="n">
        <v>10</v>
      </c>
      <c r="E6" s="5">
        <f>D6-C6</f>
        <v/>
      </c>
      <c r="F6" s="6" t="inlineStr">
        <is>
          <t>Zod on form endpoints. SQL injection protected. XSS via React. Missing: CSRF tokens</t>
        </is>
      </c>
      <c r="G6" s="7" t="inlineStr">
        <is>
          <t>Medium</t>
        </is>
      </c>
    </row>
    <row r="7" ht="30" customHeight="1">
      <c r="A7" s="8" t="inlineStr">
        <is>
          <t>Security</t>
        </is>
      </c>
      <c r="B7" s="8" t="inlineStr">
        <is>
          <t>Data protection</t>
        </is>
      </c>
      <c r="C7" s="3" t="n">
        <v>6</v>
      </c>
      <c r="D7" s="10" t="n">
        <v>10</v>
      </c>
      <c r="E7" s="5">
        <f>D7-C7</f>
        <v/>
      </c>
      <c r="F7" s="11" t="inlineStr">
        <is>
          <t>HTTPS, RLS, server-only keys. Cookie consent. Privacy-safe analytics. No DPIA, no DPO</t>
        </is>
      </c>
      <c r="G7" s="7" t="inlineStr">
        <is>
          <t>Medium</t>
        </is>
      </c>
    </row>
    <row r="8" ht="30" customHeight="1">
      <c r="A8" s="2" t="inlineStr">
        <is>
          <t>Security</t>
        </is>
      </c>
      <c r="B8" s="2" t="inlineStr">
        <is>
          <t>Image protection</t>
        </is>
      </c>
      <c r="C8" s="3" t="n">
        <v>6</v>
      </c>
      <c r="D8" s="4" t="n">
        <v>10</v>
      </c>
      <c r="E8" s="5">
        <f>D8-C8</f>
        <v/>
      </c>
      <c r="F8" s="6" t="inlineStr">
        <is>
          <t>Quality 60, max 800px lightbox, right-click disabled. Raw storage URLs still public at 2000px</t>
        </is>
      </c>
      <c r="G8" s="7" t="inlineStr">
        <is>
          <t>Medium</t>
        </is>
      </c>
    </row>
    <row r="9" ht="30" customHeight="1">
      <c r="A9" s="8" t="inlineStr">
        <is>
          <t>Reliability</t>
        </is>
      </c>
      <c r="B9" s="8" t="inlineStr">
        <is>
          <t>Error recovery</t>
        </is>
      </c>
      <c r="C9" s="3" t="n">
        <v>5</v>
      </c>
      <c r="D9" s="10" t="n">
        <v>10</v>
      </c>
      <c r="E9" s="5">
        <f>D9-C9</f>
        <v/>
      </c>
      <c r="F9" s="11" t="inlineStr">
        <is>
          <t>Webhook try/catch fallbacks. Resilient inserts. No retry queues, no Sentry, no monitoring</t>
        </is>
      </c>
      <c r="G9" s="12" t="inlineStr">
        <is>
          <t>High</t>
        </is>
      </c>
    </row>
    <row r="10" ht="30" customHeight="1">
      <c r="A10" s="2" t="inlineStr">
        <is>
          <t>Reliability</t>
        </is>
      </c>
      <c r="B10" s="2" t="inlineStr">
        <is>
          <t>Database resilience</t>
        </is>
      </c>
      <c r="C10" s="3" t="n">
        <v>6</v>
      </c>
      <c r="D10" s="4" t="n">
        <v>10</v>
      </c>
      <c r="E10" s="5">
        <f>D10-C10</f>
        <v/>
      </c>
      <c r="F10" s="6" t="inlineStr">
        <is>
          <t>Supabase managed Postgres. No connection pooling. No replicas. Single point of failure</t>
        </is>
      </c>
      <c r="G10" s="7" t="inlineStr">
        <is>
          <t>Medium</t>
        </is>
      </c>
    </row>
    <row r="11" ht="30" customHeight="1">
      <c r="A11" s="8" t="inlineStr">
        <is>
          <t>Performance</t>
        </is>
      </c>
      <c r="B11" s="8" t="inlineStr">
        <is>
          <t>API response times</t>
        </is>
      </c>
      <c r="C11" s="3" t="n">
        <v>6</v>
      </c>
      <c r="D11" s="10" t="n">
        <v>10</v>
      </c>
      <c r="E11" s="5">
        <f>D11-C11</f>
        <v/>
      </c>
      <c r="F11" s="11" t="inlineStr">
        <is>
          <t>Dashboard single call. Cached stats. No edge caching, no CDN for API</t>
        </is>
      </c>
      <c r="G11" s="7" t="inlineStr">
        <is>
          <t>Medium</t>
        </is>
      </c>
    </row>
    <row r="12" ht="30" customHeight="1">
      <c r="A12" s="2" t="inlineStr">
        <is>
          <t>Performance</t>
        </is>
      </c>
      <c r="B12" s="2" t="inlineStr">
        <is>
          <t>Build &amp; deploy</t>
        </is>
      </c>
      <c r="C12" s="3" t="n">
        <v>7</v>
      </c>
      <c r="D12" s="4" t="n">
        <v>10</v>
      </c>
      <c r="E12" s="5">
        <f>D12-C12</f>
        <v/>
      </c>
      <c r="F12" s="6" t="inlineStr">
        <is>
          <t>Next.js 16 on Vercel. Auto-deploy from GitHub. No staging environment</t>
        </is>
      </c>
      <c r="G12" s="7" t="inlineStr">
        <is>
          <t>Medium</t>
        </is>
      </c>
    </row>
    <row r="13" ht="30" customHeight="1">
      <c r="A13" s="8" t="inlineStr">
        <is>
          <t>Code Quality</t>
        </is>
      </c>
      <c r="B13" s="8" t="inlineStr">
        <is>
          <t>Type safety</t>
        </is>
      </c>
      <c r="C13" s="3" t="n">
        <v>7</v>
      </c>
      <c r="D13" s="10" t="n">
        <v>10</v>
      </c>
      <c r="E13" s="5">
        <f>D13-C13</f>
        <v/>
      </c>
      <c r="F13" s="11" t="inlineStr">
        <is>
          <t>TypeScript throughout. Interfaces for all types. Some any/unknown escape hatches</t>
        </is>
      </c>
      <c r="G13" s="7" t="inlineStr">
        <is>
          <t>Low</t>
        </is>
      </c>
    </row>
    <row r="14" ht="30" customHeight="1">
      <c r="A14" s="2" t="inlineStr">
        <is>
          <t>Code Quality</t>
        </is>
      </c>
      <c r="B14" s="2" t="inlineStr">
        <is>
          <t>Test coverage</t>
        </is>
      </c>
      <c r="C14" s="13" t="n">
        <v>1</v>
      </c>
      <c r="D14" s="4" t="n">
        <v>10</v>
      </c>
      <c r="E14" s="5">
        <f>D14-C14</f>
        <v/>
      </c>
      <c r="F14" s="6" t="inlineStr">
        <is>
          <t>No tests. Zero. No unit, integration, or E2E tests</t>
        </is>
      </c>
      <c r="G14" s="14" t="inlineStr">
        <is>
          <t>Critical</t>
        </is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17C5A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Payments</t>
        </is>
      </c>
      <c r="B2" s="2" t="inlineStr">
        <is>
          <t>Stripe Checkout</t>
        </is>
      </c>
      <c r="C2" s="9" t="n">
        <v>8</v>
      </c>
      <c r="D2" s="4" t="n">
        <v>10</v>
      </c>
      <c r="E2" s="5">
        <f>D2-C2</f>
        <v/>
      </c>
      <c r="F2" s="6" t="inlineStr">
        <is>
          <t>Payment mode for purchases, subscription for memberships. Metadata tracking. Webhook sig verification</t>
        </is>
      </c>
      <c r="G2" s="7" t="inlineStr">
        <is>
          <t>Low</t>
        </is>
      </c>
    </row>
    <row r="3" ht="30" customHeight="1">
      <c r="A3" s="8" t="inlineStr">
        <is>
          <t>Payments</t>
        </is>
      </c>
      <c r="B3" s="8" t="inlineStr">
        <is>
          <t>Stripe Connect</t>
        </is>
      </c>
      <c r="C3" s="3" t="n">
        <v>7</v>
      </c>
      <c r="D3" s="10" t="n">
        <v>10</v>
      </c>
      <c r="E3" s="5">
        <f>D3-C3</f>
        <v/>
      </c>
      <c r="F3" s="11" t="inlineStr">
        <is>
          <t>Express accounts for venues + artists. Onboarding flow. 14-day hold. Dashboard links. Missing: payout reporting UI</t>
        </is>
      </c>
      <c r="G3" s="7" t="inlineStr">
        <is>
          <t>Medium</t>
        </is>
      </c>
    </row>
    <row r="4" ht="30" customHeight="1">
      <c r="A4" s="2" t="inlineStr">
        <is>
          <t>Payments</t>
        </is>
      </c>
      <c r="B4" s="2" t="inlineStr">
        <is>
          <t>Stripe Subscriptions</t>
        </is>
      </c>
      <c r="C4" s="9" t="n">
        <v>8</v>
      </c>
      <c r="D4" s="4" t="n">
        <v>10</v>
      </c>
      <c r="E4" s="5">
        <f>D4-C4</f>
        <v/>
      </c>
      <c r="F4" s="6" t="inlineStr">
        <is>
          <t>Three tiers. Proration. Trials. Founding artist logic. Self-service portal</t>
        </is>
      </c>
      <c r="G4" s="7" t="inlineStr">
        <is>
          <t>Low</t>
        </is>
      </c>
    </row>
    <row r="5" ht="30" customHeight="1">
      <c r="A5" s="8" t="inlineStr">
        <is>
          <t>Email</t>
        </is>
      </c>
      <c r="B5" s="8" t="inlineStr">
        <is>
          <t>Transactional email</t>
        </is>
      </c>
      <c r="C5" s="13" t="n">
        <v>4</v>
      </c>
      <c r="D5" s="10" t="n">
        <v>10</v>
      </c>
      <c r="E5" s="5">
        <f>D5-C5</f>
        <v/>
      </c>
      <c r="F5" s="11" t="inlineStr">
        <is>
          <t>13 templates built (Resend). API key NOT configured. All emails silently fail. Domain not verified</t>
        </is>
      </c>
      <c r="G5" s="14" t="inlineStr">
        <is>
          <t>Critical</t>
        </is>
      </c>
    </row>
    <row r="6" ht="30" customHeight="1">
      <c r="A6" s="2" t="inlineStr">
        <is>
          <t>Email</t>
        </is>
      </c>
      <c r="B6" s="2" t="inlineStr">
        <is>
          <t>Email templates</t>
        </is>
      </c>
      <c r="C6" s="3" t="n">
        <v>6</v>
      </c>
      <c r="D6" s="4" t="n">
        <v>10</v>
      </c>
      <c r="E6" s="5">
        <f>D6-C6</f>
        <v/>
      </c>
      <c r="F6" s="6" t="inlineStr">
        <is>
          <t>Plain text. Functional but no HTML branding, no images, no design</t>
        </is>
      </c>
      <c r="G6" s="7" t="inlineStr">
        <is>
          <t>Medium</t>
        </is>
      </c>
    </row>
    <row r="7" ht="30" customHeight="1">
      <c r="A7" s="8" t="inlineStr">
        <is>
          <t>Storage</t>
        </is>
      </c>
      <c r="B7" s="8" t="inlineStr">
        <is>
          <t>Image storage</t>
        </is>
      </c>
      <c r="C7" s="3" t="n">
        <v>7</v>
      </c>
      <c r="D7" s="10" t="n">
        <v>10</v>
      </c>
      <c r="E7" s="5">
        <f>D7-C7</f>
        <v/>
      </c>
      <c r="F7" s="11" t="inlineStr">
        <is>
          <t>Supabase Storage. Client-side resize (max 2000px). WebP conversion. 10MB limit</t>
        </is>
      </c>
      <c r="G7" s="7" t="inlineStr">
        <is>
          <t>Low</t>
        </is>
      </c>
    </row>
    <row r="8" ht="30" customHeight="1">
      <c r="A8" s="2" t="inlineStr">
        <is>
          <t>Storage</t>
        </is>
      </c>
      <c r="B8" s="2" t="inlineStr">
        <is>
          <t>File management</t>
        </is>
      </c>
      <c r="C8" s="3" t="n">
        <v>5</v>
      </c>
      <c r="D8" s="4" t="n">
        <v>10</v>
      </c>
      <c r="E8" s="5">
        <f>D8-C8</f>
        <v/>
      </c>
      <c r="F8" s="6" t="inlineStr">
        <is>
          <t>Upload works but no bulk upload, no drag-and-drop reorder, no image cropping</t>
        </is>
      </c>
      <c r="G8" s="7" t="inlineStr">
        <is>
          <t>Medium</t>
        </is>
      </c>
    </row>
    <row r="9" ht="30" customHeight="1">
      <c r="A9" s="8" t="inlineStr">
        <is>
          <t>Analytics</t>
        </is>
      </c>
      <c r="B9" s="8" t="inlineStr">
        <is>
          <t>Platform analytics</t>
        </is>
      </c>
      <c r="C9" s="3" t="n">
        <v>6</v>
      </c>
      <c r="D9" s="10" t="n">
        <v>10</v>
      </c>
      <c r="E9" s="5">
        <f>D9-C9</f>
        <v/>
      </c>
      <c r="F9" s="11" t="inlineStr">
        <is>
          <t>Custom analytics_events table. Hashed visitor IDs. No Google Analytics, no Mixpanel</t>
        </is>
      </c>
      <c r="G9" s="7" t="inlineStr">
        <is>
          <t>Medium</t>
        </is>
      </c>
    </row>
    <row r="10" ht="30" customHeight="1">
      <c r="A10" s="2" t="inlineStr">
        <is>
          <t>Analytics</t>
        </is>
      </c>
      <c r="B10" s="2" t="inlineStr">
        <is>
          <t>Business metrics</t>
        </is>
      </c>
      <c r="C10" s="13" t="n">
        <v>4</v>
      </c>
      <c r="D10" s="4" t="n">
        <v>10</v>
      </c>
      <c r="E10" s="5">
        <f>D10-C10</f>
        <v/>
      </c>
      <c r="F10" s="6" t="inlineStr">
        <is>
          <t>Basic dashboard stats. No cohort analysis, no funnels, no revenue forecasting</t>
        </is>
      </c>
      <c r="G10" s="12" t="inlineStr">
        <is>
          <t>High</t>
        </is>
      </c>
    </row>
    <row r="11" ht="30" customHeight="1">
      <c r="A11" s="8" t="inlineStr">
        <is>
          <t>Geocoding</t>
        </is>
      </c>
      <c r="B11" s="8" t="inlineStr">
        <is>
          <t>Location services</t>
        </is>
      </c>
      <c r="C11" s="3" t="n">
        <v>6</v>
      </c>
      <c r="D11" s="10" t="n">
        <v>10</v>
      </c>
      <c r="E11" s="5">
        <f>D11-C11</f>
        <v/>
      </c>
      <c r="F11" s="11" t="inlineStr">
        <is>
          <t>postcodes.io for UK. Haversine distance. Venue coordinates hardcoded to central London</t>
        </is>
      </c>
      <c r="G11" s="7" t="inlineStr">
        <is>
          <t>Medium</t>
        </is>
      </c>
    </row>
    <row r="12" ht="30" customHeight="1">
      <c r="A12" s="2" t="inlineStr">
        <is>
          <t>Monitoring</t>
        </is>
      </c>
      <c r="B12" s="2" t="inlineStr">
        <is>
          <t>Error monitoring</t>
        </is>
      </c>
      <c r="C12" s="13" t="n">
        <v>2</v>
      </c>
      <c r="D12" s="4" t="n">
        <v>10</v>
      </c>
      <c r="E12" s="5">
        <f>D12-C12</f>
        <v/>
      </c>
      <c r="F12" s="6" t="inlineStr">
        <is>
          <t>Console.error only. No Sentry, no uptime monitoring, no alerting</t>
        </is>
      </c>
      <c r="G12" s="14" t="inlineStr">
        <is>
          <t>Critical</t>
        </is>
      </c>
    </row>
    <row r="13" ht="30" customHeight="1">
      <c r="A13" s="8" t="inlineStr">
        <is>
          <t>Monitoring</t>
        </is>
      </c>
      <c r="B13" s="8" t="inlineStr">
        <is>
          <t>Performance monitoring</t>
        </is>
      </c>
      <c r="C13" s="13" t="n">
        <v>2</v>
      </c>
      <c r="D13" s="10" t="n">
        <v>10</v>
      </c>
      <c r="E13" s="5">
        <f>D13-C13</f>
        <v/>
      </c>
      <c r="F13" s="11" t="inlineStr">
        <is>
          <t>No APM. No Vercel Analytics. No Core Web Vitals tracking</t>
        </is>
      </c>
      <c r="G13" s="12" t="inlineStr">
        <is>
          <t>High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17C5A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Supply</t>
        </is>
      </c>
      <c r="B2" s="2" t="inlineStr">
        <is>
          <t>Artist acquisition</t>
        </is>
      </c>
      <c r="C2" s="3" t="n">
        <v>6</v>
      </c>
      <c r="D2" s="4" t="n">
        <v>10</v>
      </c>
      <c r="E2" s="5">
        <f>D2-C2</f>
        <v/>
      </c>
      <c r="F2" s="6" t="inlineStr">
        <is>
          <t>Application + admin review. Founding incentive. Missing: Instagram import, referral programme</t>
        </is>
      </c>
      <c r="G2" s="7" t="inlineStr">
        <is>
          <t>Medium</t>
        </is>
      </c>
    </row>
    <row r="3" ht="30" customHeight="1">
      <c r="A3" s="8" t="inlineStr">
        <is>
          <t>Supply</t>
        </is>
      </c>
      <c r="B3" s="8" t="inlineStr">
        <is>
          <t>Artist retention</t>
        </is>
      </c>
      <c r="C3" s="3" t="n">
        <v>5</v>
      </c>
      <c r="D3" s="10" t="n">
        <v>10</v>
      </c>
      <c r="E3" s="5">
        <f>D3-C3</f>
        <v/>
      </c>
      <c r="F3" s="11" t="inlineStr">
        <is>
          <t>Analytics dashboard. Venue demand tracker. No personalised suggestions, no milestones, no community</t>
        </is>
      </c>
      <c r="G3" s="12" t="inlineStr">
        <is>
          <t>High</t>
        </is>
      </c>
    </row>
    <row r="4" ht="30" customHeight="1">
      <c r="A4" s="2" t="inlineStr">
        <is>
          <t>Supply</t>
        </is>
      </c>
      <c r="B4" s="2" t="inlineStr">
        <is>
          <t>Portfolio quality</t>
        </is>
      </c>
      <c r="C4" s="3" t="n">
        <v>7</v>
      </c>
      <c r="D4" s="4" t="n">
        <v>10</v>
      </c>
      <c r="E4" s="5">
        <f>D4-C4</f>
        <v/>
      </c>
      <c r="F4" s="6" t="inlineStr">
        <is>
          <t>Curation on entry. AI prohibition. Work upload with details. No ongoing quality review</t>
        </is>
      </c>
      <c r="G4" s="7" t="inlineStr">
        <is>
          <t>Medium</t>
        </is>
      </c>
    </row>
    <row r="5" ht="30" customHeight="1">
      <c r="A5" s="8" t="inlineStr">
        <is>
          <t>Demand</t>
        </is>
      </c>
      <c r="B5" s="8" t="inlineStr">
        <is>
          <t>Venue acquisition</t>
        </is>
      </c>
      <c r="C5" s="3" t="n">
        <v>5</v>
      </c>
      <c r="D5" s="10" t="n">
        <v>10</v>
      </c>
      <c r="E5" s="5">
        <f>D5-C5</f>
        <v/>
      </c>
      <c r="F5" s="11" t="inlineStr">
        <is>
          <t>Free tier. Register form. Spaces page. No outbound tools, no CRM, no sales pipeline</t>
        </is>
      </c>
      <c r="G5" s="12" t="inlineStr">
        <is>
          <t>High</t>
        </is>
      </c>
    </row>
    <row r="6" ht="30" customHeight="1">
      <c r="A6" s="2" t="inlineStr">
        <is>
          <t>Demand</t>
        </is>
      </c>
      <c r="B6" s="2" t="inlineStr">
        <is>
          <t>Customer acquisition</t>
        </is>
      </c>
      <c r="C6" s="13" t="n">
        <v>4</v>
      </c>
      <c r="D6" s="4" t="n">
        <v>10</v>
      </c>
      <c r="E6" s="5">
        <f>D6-C6</f>
        <v/>
      </c>
      <c r="F6" s="6" t="inlineStr">
        <is>
          <t>Basic signup. Browse page. No marketing attribution, no referral, no social sharing</t>
        </is>
      </c>
      <c r="G6" s="12" t="inlineStr">
        <is>
          <t>High</t>
        </is>
      </c>
    </row>
    <row r="7" ht="30" customHeight="1">
      <c r="A7" s="8" t="inlineStr">
        <is>
          <t>Demand</t>
        </is>
      </c>
      <c r="B7" s="8" t="inlineStr">
        <is>
          <t>QR-driven discovery</t>
        </is>
      </c>
      <c r="C7" s="3" t="n">
        <v>7</v>
      </c>
      <c r="D7" s="10" t="n">
        <v>10</v>
      </c>
      <c r="E7" s="5">
        <f>D7-C7</f>
        <v/>
      </c>
      <c r="F7" s="11" t="inlineStr">
        <is>
          <t>QR on physical art drives to profile with venue attribution. Scan tracking. Revenue share tied to source</t>
        </is>
      </c>
      <c r="G7" s="7" t="inlineStr">
        <is>
          <t>Low</t>
        </is>
      </c>
    </row>
    <row r="8" ht="30" customHeight="1">
      <c r="A8" s="2" t="inlineStr">
        <is>
          <t>Matching</t>
        </is>
      </c>
      <c r="B8" s="2" t="inlineStr">
        <is>
          <t>Artist-venue matching</t>
        </is>
      </c>
      <c r="C8" s="3" t="n">
        <v>5</v>
      </c>
      <c r="D8" s="4" t="n">
        <v>10</v>
      </c>
      <c r="E8" s="5">
        <f>D8-C8</f>
        <v/>
      </c>
      <c r="F8" s="6" t="inlineStr">
        <is>
          <t>Manual browse + filter. Demand page. Premium messaging. No algorithmic matching</t>
        </is>
      </c>
      <c r="G8" s="12" t="inlineStr">
        <is>
          <t>High</t>
        </is>
      </c>
    </row>
    <row r="9" ht="30" customHeight="1">
      <c r="A9" s="8" t="inlineStr">
        <is>
          <t>Matching</t>
        </is>
      </c>
      <c r="B9" s="8" t="inlineStr">
        <is>
          <t>Price discovery</t>
        </is>
      </c>
      <c r="C9" s="3" t="n">
        <v>6</v>
      </c>
      <c r="D9" s="10" t="n">
        <v>10</v>
      </c>
      <c r="E9" s="5">
        <f>D9-C9</f>
        <v/>
      </c>
      <c r="F9" s="11" t="inlineStr">
        <is>
          <t>Artists set own prices. Size-based pricing. No guidance, no market data, no comparison tools</t>
        </is>
      </c>
      <c r="G9" s="7" t="inlineStr">
        <is>
          <t>Medium</t>
        </is>
      </c>
    </row>
    <row r="10" ht="30" customHeight="1">
      <c r="A10" s="2" t="inlineStr">
        <is>
          <t>Trust</t>
        </is>
      </c>
      <c r="B10" s="2" t="inlineStr">
        <is>
          <t>Social proof</t>
        </is>
      </c>
      <c r="C10" s="3" t="n">
        <v>5</v>
      </c>
      <c r="D10" s="4" t="n">
        <v>10</v>
      </c>
      <c r="E10" s="5">
        <f>D10-C10</f>
        <v/>
      </c>
      <c r="F10" s="6" t="inlineStr">
        <is>
          <t>Static testimonials. View counts. No public reviews, no ratings, no verified purchase badges</t>
        </is>
      </c>
      <c r="G10" s="12" t="inlineStr">
        <is>
          <t>High</t>
        </is>
      </c>
    </row>
    <row r="11" ht="30" customHeight="1">
      <c r="A11" s="8" t="inlineStr">
        <is>
          <t>Trust</t>
        </is>
      </c>
      <c r="B11" s="8" t="inlineStr">
        <is>
          <t>Verification</t>
        </is>
      </c>
      <c r="C11" s="3" t="n">
        <v>6</v>
      </c>
      <c r="D11" s="10" t="n">
        <v>10</v>
      </c>
      <c r="E11" s="5">
        <f>D11-C11</f>
        <v/>
      </c>
      <c r="F11" s="11" t="inlineStr">
        <is>
          <t>Application curation. IP warranty. No identity verification, no verified artist badge</t>
        </is>
      </c>
      <c r="G11" s="7" t="inlineStr">
        <is>
          <t>Medium</t>
        </is>
      </c>
    </row>
    <row r="12" ht="30" customHeight="1">
      <c r="A12" s="2" t="inlineStr">
        <is>
          <t>Liquidity</t>
        </is>
      </c>
      <c r="B12" s="2" t="inlineStr">
        <is>
          <t>Transaction volume</t>
        </is>
      </c>
      <c r="C12" s="13" t="n">
        <v>3</v>
      </c>
      <c r="D12" s="4" t="n">
        <v>10</v>
      </c>
      <c r="E12" s="5">
        <f>D12-C12</f>
        <v/>
      </c>
      <c r="F12" s="6" t="inlineStr">
        <is>
          <t>Pre-launch — zero real transactions. System built but untested with real money. Test keys only</t>
        </is>
      </c>
      <c r="G12" s="14" t="inlineStr">
        <is>
          <t>Critical</t>
        </is>
      </c>
    </row>
    <row r="13" ht="30" customHeight="1">
      <c r="A13" s="8" t="inlineStr">
        <is>
          <t>Liquidity</t>
        </is>
      </c>
      <c r="B13" s="8" t="inlineStr">
        <is>
          <t>Network effects</t>
        </is>
      </c>
      <c r="C13" s="13" t="n">
        <v>4</v>
      </c>
      <c r="D13" s="10" t="n">
        <v>10</v>
      </c>
      <c r="E13" s="5">
        <f>D13-C13</f>
        <v/>
      </c>
      <c r="F13" s="11" t="inlineStr">
        <is>
          <t>Venue demand creates urgency. No viral loops, no referral incentives, no social sharing mechanics</t>
        </is>
      </c>
      <c r="G13" s="12" t="inlineStr">
        <is>
          <t>High</t>
        </is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17C5A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Agreements</t>
        </is>
      </c>
      <c r="B2" s="2" t="inlineStr">
        <is>
          <t>Terms of Service</t>
        </is>
      </c>
      <c r="C2" s="9" t="n">
        <v>8</v>
      </c>
      <c r="D2" s="4" t="n">
        <v>10</v>
      </c>
      <c r="E2" s="5">
        <f>D2-C2</f>
        <v/>
      </c>
      <c r="F2" s="6" t="inlineStr">
        <is>
          <t>Comprehensive 18-section ToS. Liability cap. Indemnification. 5-step dispute resolution. Consumer rights</t>
        </is>
      </c>
      <c r="G2" s="7" t="inlineStr">
        <is>
          <t>Low</t>
        </is>
      </c>
    </row>
    <row r="3" ht="30" customHeight="1">
      <c r="A3" s="8" t="inlineStr">
        <is>
          <t>Agreements</t>
        </is>
      </c>
      <c r="B3" s="8" t="inlineStr">
        <is>
          <t>Artist Agreement</t>
        </is>
      </c>
      <c r="C3" s="9" t="n">
        <v>8</v>
      </c>
      <c r="D3" s="10" t="n">
        <v>10</v>
      </c>
      <c r="E3" s="5">
        <f>D3-C3</f>
        <v/>
      </c>
      <c r="F3" s="11" t="inlineStr">
        <is>
          <t>15 sections. IP warranty. Fulfilment obligations. Insurance. Cancellation. AI prohibition</t>
        </is>
      </c>
      <c r="G3" s="7" t="inlineStr">
        <is>
          <t>Low</t>
        </is>
      </c>
    </row>
    <row r="4" ht="30" customHeight="1">
      <c r="A4" s="2" t="inlineStr">
        <is>
          <t>Agreements</t>
        </is>
      </c>
      <c r="B4" s="2" t="inlineStr">
        <is>
          <t>Venue Agreement</t>
        </is>
      </c>
      <c r="C4" s="3" t="n">
        <v>7</v>
      </c>
      <c r="D4" s="4" t="n">
        <v>10</v>
      </c>
      <c r="E4" s="5">
        <f>D4-C4</f>
        <v/>
      </c>
      <c r="F4" s="6" t="inlineStr">
        <is>
          <t>15 sections. Care of artwork. Damage liability. Insurance. QR obligations. No min insurance amount</t>
        </is>
      </c>
      <c r="G4" s="7" t="inlineStr">
        <is>
          <t>Medium</t>
        </is>
      </c>
    </row>
    <row r="5" ht="30" customHeight="1">
      <c r="A5" s="8" t="inlineStr">
        <is>
          <t>Agreements</t>
        </is>
      </c>
      <c r="B5" s="8" t="inlineStr">
        <is>
          <t>Terms acceptance tracking</t>
        </is>
      </c>
      <c r="C5" s="9" t="n">
        <v>8</v>
      </c>
      <c r="D5" s="10" t="n">
        <v>10</v>
      </c>
      <c r="E5" s="5">
        <f>D5-C5</f>
        <v/>
      </c>
      <c r="F5" s="11" t="inlineStr">
        <is>
          <t>DB table logging every acceptance with version, timestamp, IP, user agent. Checkboxes on all forms</t>
        </is>
      </c>
      <c r="G5" s="7" t="inlineStr">
        <is>
          <t>Low</t>
        </is>
      </c>
    </row>
    <row r="6" ht="30" customHeight="1">
      <c r="A6" s="2" t="inlineStr">
        <is>
          <t>Consumer</t>
        </is>
      </c>
      <c r="B6" s="2" t="inlineStr">
        <is>
          <t>14-day cooling off</t>
        </is>
      </c>
      <c r="C6" s="3" t="n">
        <v>7</v>
      </c>
      <c r="D6" s="4" t="n">
        <v>10</v>
      </c>
      <c r="E6" s="5">
        <f>D6-C6</f>
        <v/>
      </c>
      <c r="F6" s="6" t="inlineStr">
        <is>
          <t>Documented in Terms §7 and Returns page. Artist Agreement requires refund within 14 days</t>
        </is>
      </c>
      <c r="G6" s="7" t="inlineStr">
        <is>
          <t>Medium</t>
        </is>
      </c>
    </row>
    <row r="7" ht="30" customHeight="1">
      <c r="A7" s="8" t="inlineStr">
        <is>
          <t>Consumer</t>
        </is>
      </c>
      <c r="B7" s="8" t="inlineStr">
        <is>
          <t>Consumer Rights Act 2015</t>
        </is>
      </c>
      <c r="C7" s="3" t="n">
        <v>7</v>
      </c>
      <c r="D7" s="10" t="n">
        <v>10</v>
      </c>
      <c r="E7" s="5">
        <f>D7-C7</f>
        <v/>
      </c>
      <c r="F7" s="11" t="inlineStr">
        <is>
          <t>Referenced in Terms. Faulty/misdescribed goods rights acknowledged. Returns page details process</t>
        </is>
      </c>
      <c r="G7" s="7" t="inlineStr">
        <is>
          <t>Medium</t>
        </is>
      </c>
    </row>
    <row r="8" ht="30" customHeight="1">
      <c r="A8" s="2" t="inlineStr">
        <is>
          <t>Data</t>
        </is>
      </c>
      <c r="B8" s="2" t="inlineStr">
        <is>
          <t>GDPR compliance</t>
        </is>
      </c>
      <c r="C8" s="3" t="n">
        <v>6</v>
      </c>
      <c r="D8" s="4" t="n">
        <v>10</v>
      </c>
      <c r="E8" s="5">
        <f>D8-C8</f>
        <v/>
      </c>
      <c r="F8" s="6" t="inlineStr">
        <is>
          <t>Privacy policy. Cookie consent. Data retention. Right to erasure. No DPIA, no DPO</t>
        </is>
      </c>
      <c r="G8" s="7" t="inlineStr">
        <is>
          <t>Medium</t>
        </is>
      </c>
    </row>
    <row r="9" ht="30" customHeight="1">
      <c r="A9" s="8" t="inlineStr">
        <is>
          <t>Data</t>
        </is>
      </c>
      <c r="B9" s="8" t="inlineStr">
        <is>
          <t>Cookie compliance</t>
        </is>
      </c>
      <c r="C9" s="9" t="n">
        <v>8</v>
      </c>
      <c r="D9" s="10" t="n">
        <v>10</v>
      </c>
      <c r="E9" s="5">
        <f>D9-C9</f>
        <v/>
      </c>
      <c r="F9" s="11" t="inlineStr">
        <is>
          <t>Consent banner. Accept/Decline. localStorage persistence. Cookie policy page. All cookies listed</t>
        </is>
      </c>
      <c r="G9" s="7" t="inlineStr">
        <is>
          <t>Low</t>
        </is>
      </c>
    </row>
    <row r="10" ht="30" customHeight="1">
      <c r="A10" s="2" t="inlineStr">
        <is>
          <t>IP</t>
        </is>
      </c>
      <c r="B10" s="2" t="inlineStr">
        <is>
          <t>Copyright protection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IP warranty. Licence grant documented. IP Takedown page with procedure. No proactive monitoring</t>
        </is>
      </c>
      <c r="G10" s="7" t="inlineStr">
        <is>
          <t>Low</t>
        </is>
      </c>
    </row>
    <row r="11" ht="30" customHeight="1">
      <c r="A11" s="8" t="inlineStr">
        <is>
          <t>IP</t>
        </is>
      </c>
      <c r="B11" s="8" t="inlineStr">
        <is>
          <t>Image theft prevention</t>
        </is>
      </c>
      <c r="C11" s="3" t="n">
        <v>6</v>
      </c>
      <c r="D11" s="10" t="n">
        <v>10</v>
      </c>
      <c r="E11" s="5">
        <f>D11-C11</f>
        <v/>
      </c>
      <c r="F11" s="11" t="inlineStr">
        <is>
          <t>Reduced resolution. Right-click disabled. Overlay. Raw storage URLs still accessible</t>
        </is>
      </c>
      <c r="G11" s="7" t="inlineStr">
        <is>
          <t>Medium</t>
        </is>
      </c>
    </row>
    <row r="12" ht="30" customHeight="1">
      <c r="A12" s="2" t="inlineStr">
        <is>
          <t>Liability</t>
        </is>
      </c>
      <c r="B12" s="2" t="inlineStr">
        <is>
          <t>Platform liability cap</t>
        </is>
      </c>
      <c r="C12" s="9" t="n">
        <v>8</v>
      </c>
      <c r="D12" s="4" t="n">
        <v>10</v>
      </c>
      <c r="E12" s="5">
        <f>D12-C12</f>
        <v/>
      </c>
      <c r="F12" s="6" t="inlineStr">
        <is>
          <t>Capped at 12-month fees or £100. "As is" disclaimer. Excludes indirect damages</t>
        </is>
      </c>
      <c r="G12" s="7" t="inlineStr">
        <is>
          <t>Low</t>
        </is>
      </c>
    </row>
    <row r="13" ht="30" customHeight="1">
      <c r="A13" s="8" t="inlineStr">
        <is>
          <t>Liability</t>
        </is>
      </c>
      <c r="B13" s="8" t="inlineStr">
        <is>
          <t>FAQ/marketing alignment</t>
        </is>
      </c>
      <c r="C13" s="3" t="n">
        <v>7</v>
      </c>
      <c r="D13" s="10" t="n">
        <v>10</v>
      </c>
      <c r="E13" s="5">
        <f>D13-C13</f>
        <v/>
      </c>
      <c r="F13" s="11" t="inlineStr">
        <is>
          <t>Recently rewritten to align with legal agreements. Previously contradictory. Now consistent</t>
        </is>
      </c>
      <c r="G13" s="7" t="inlineStr">
        <is>
          <t>Low</t>
        </is>
      </c>
    </row>
    <row r="14" ht="30" customHeight="1">
      <c r="A14" s="2" t="inlineStr">
        <is>
          <t>Insurance</t>
        </is>
      </c>
      <c r="B14" s="2" t="inlineStr">
        <is>
          <t>Insurance requirements</t>
        </is>
      </c>
      <c r="C14" s="3" t="n">
        <v>5</v>
      </c>
      <c r="D14" s="4" t="n">
        <v>10</v>
      </c>
      <c r="E14" s="5">
        <f>D14-C14</f>
        <v/>
      </c>
      <c r="F14" s="6" t="inlineStr">
        <is>
          <t>Both told to insure. Declaration checkboxes. No verification, no minimum amount, no enforcement</t>
        </is>
      </c>
      <c r="G14" s="7" t="inlineStr">
        <is>
          <t>Medium</t>
        </is>
      </c>
    </row>
  </sheetData>
  <autoFilter ref="A1:G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17C5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Revenue</t>
        </is>
      </c>
      <c r="B2" s="2" t="inlineStr">
        <is>
          <t>Subscription revenue</t>
        </is>
      </c>
      <c r="C2" s="3" t="n">
        <v>7</v>
      </c>
      <c r="D2" s="4" t="n">
        <v>10</v>
      </c>
      <c r="E2" s="5">
        <f>D2-C2</f>
        <v/>
      </c>
      <c r="F2" s="6" t="inlineStr">
        <is>
          <t>Three tiers (£9.99/£24.99/£49.99). Monthly. First month free. Founding 6 months free. Good recurring base</t>
        </is>
      </c>
      <c r="G2" s="7" t="inlineStr">
        <is>
          <t>Low</t>
        </is>
      </c>
    </row>
    <row r="3" ht="30" customHeight="1">
      <c r="A3" s="8" t="inlineStr">
        <is>
          <t>Revenue</t>
        </is>
      </c>
      <c r="B3" s="8" t="inlineStr">
        <is>
          <t>Transaction fees</t>
        </is>
      </c>
      <c r="C3" s="3" t="n">
        <v>7</v>
      </c>
      <c r="D3" s="10" t="n">
        <v>10</v>
      </c>
      <c r="E3" s="5">
        <f>D3-C3</f>
        <v/>
      </c>
      <c r="F3" s="11" t="inlineStr">
        <is>
          <t>3-15% platform fee. Correctly calculated. Revenue split with venue. Clear and transparent</t>
        </is>
      </c>
      <c r="G3" s="7" t="inlineStr">
        <is>
          <t>Low</t>
        </is>
      </c>
    </row>
    <row r="4" ht="30" customHeight="1">
      <c r="A4" s="2" t="inlineStr">
        <is>
          <t>Revenue</t>
        </is>
      </c>
      <c r="B4" s="2" t="inlineStr">
        <is>
          <t>Revenue diversification</t>
        </is>
      </c>
      <c r="C4" s="13" t="n">
        <v>3</v>
      </c>
      <c r="D4" s="4" t="n">
        <v>10</v>
      </c>
      <c r="E4" s="5">
        <f>D4-C4</f>
        <v/>
      </c>
      <c r="F4" s="6" t="inlineStr">
        <is>
          <t>Only two streams (subs + fees). No premium venue features, no advertising, no data products</t>
        </is>
      </c>
      <c r="G4" s="12" t="inlineStr">
        <is>
          <t>High</t>
        </is>
      </c>
    </row>
    <row r="5" ht="30" customHeight="1">
      <c r="A5" s="8" t="inlineStr">
        <is>
          <t>Pricing</t>
        </is>
      </c>
      <c r="B5" s="8" t="inlineStr">
        <is>
          <t>Price positioning</t>
        </is>
      </c>
      <c r="C5" s="3" t="n">
        <v>7</v>
      </c>
      <c r="D5" s="10" t="n">
        <v>10</v>
      </c>
      <c r="E5" s="5">
        <f>D5-C5</f>
        <v/>
      </c>
      <c r="F5" s="11" t="inlineStr">
        <is>
          <t>Below galleries (40-60%). Competitive with online marketplaces. £9.99 accessible entry point</t>
        </is>
      </c>
      <c r="G5" s="7" t="inlineStr">
        <is>
          <t>Medium</t>
        </is>
      </c>
    </row>
    <row r="6" ht="30" customHeight="1">
      <c r="A6" s="2" t="inlineStr">
        <is>
          <t>Pricing</t>
        </is>
      </c>
      <c r="B6" s="2" t="inlineStr">
        <is>
          <t>Free tier strategy</t>
        </is>
      </c>
      <c r="C6" s="3" t="n">
        <v>7</v>
      </c>
      <c r="D6" s="4" t="n">
        <v>10</v>
      </c>
      <c r="E6" s="5">
        <f>D6-C6</f>
        <v/>
      </c>
      <c r="F6" s="6" t="inlineStr">
        <is>
          <t>Venues free (demand side). Customers free. Only artists pay (supply). Standard marketplace approach</t>
        </is>
      </c>
      <c r="G6" s="7" t="inlineStr">
        <is>
          <t>Medium</t>
        </is>
      </c>
    </row>
    <row r="7" ht="30" customHeight="1">
      <c r="A7" s="8" t="inlineStr">
        <is>
          <t>Economics</t>
        </is>
      </c>
      <c r="B7" s="8" t="inlineStr">
        <is>
          <t>Unit economics</t>
        </is>
      </c>
      <c r="C7" s="3" t="n">
        <v>5</v>
      </c>
      <c r="D7" s="10" t="n">
        <v>10</v>
      </c>
      <c r="E7" s="5">
        <f>D7-C7</f>
        <v/>
      </c>
      <c r="F7" s="11" t="inlineStr">
        <is>
          <t>£9.99 Core = £120/year subs. Need £800/year sales for fees to match. LTV/CAC unknown</t>
        </is>
      </c>
      <c r="G7" s="12" t="inlineStr">
        <is>
          <t>High</t>
        </is>
      </c>
    </row>
    <row r="8" ht="30" customHeight="1">
      <c r="A8" s="2" t="inlineStr">
        <is>
          <t>Economics</t>
        </is>
      </c>
      <c r="B8" s="2" t="inlineStr">
        <is>
          <t>Payment processing costs</t>
        </is>
      </c>
      <c r="C8" s="3" t="n">
        <v>6</v>
      </c>
      <c r="D8" s="4" t="n">
        <v>10</v>
      </c>
      <c r="E8" s="5">
        <f>D8-C8</f>
        <v/>
      </c>
      <c r="F8" s="6" t="inlineStr">
        <is>
          <t>Stripe ~2.9%+20p. At 3% Pro tier, Stripe fees eat most of platform fee</t>
        </is>
      </c>
      <c r="G8" s="7" t="inlineStr">
        <is>
          <t>Medium</t>
        </is>
      </c>
    </row>
    <row r="9" ht="30" customHeight="1">
      <c r="A9" s="8" t="inlineStr">
        <is>
          <t>Growth</t>
        </is>
      </c>
      <c r="B9" s="8" t="inlineStr">
        <is>
          <t>Scalability of model</t>
        </is>
      </c>
      <c r="C9" s="3" t="n">
        <v>6</v>
      </c>
      <c r="D9" s="10" t="n">
        <v>10</v>
      </c>
      <c r="E9" s="5">
        <f>D9-C9</f>
        <v/>
      </c>
      <c r="F9" s="11" t="inlineStr">
        <is>
          <t>Subs grow linearly. Fees grow with GMV. No viral coefficient. Growth needs acquisition spend</t>
        </is>
      </c>
      <c r="G9" s="7" t="inlineStr">
        <is>
          <t>Medium</t>
        </is>
      </c>
    </row>
    <row r="10" ht="30" customHeight="1">
      <c r="A10" s="2" t="inlineStr">
        <is>
          <t>Growth</t>
        </is>
      </c>
      <c r="B10" s="2" t="inlineStr">
        <is>
          <t>Marketplace take rate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3-15% competitive and fair. Higher than Etsy at Core, lower than galleries. Good positioning</t>
        </is>
      </c>
      <c r="G10" s="7" t="inlineStr">
        <is>
          <t>Low</t>
        </is>
      </c>
    </row>
  </sheetData>
  <autoFilter ref="A1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17C5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Scenarios</t>
        </is>
      </c>
      <c r="B2" s="2" t="inlineStr">
        <is>
          <t>50 artists, 20 venues scenario</t>
        </is>
      </c>
      <c r="C2" s="3" t="n">
        <v>5</v>
      </c>
      <c r="D2" s="4" t="n">
        <v>10</v>
      </c>
      <c r="E2" s="5">
        <f>D2-C2</f>
        <v/>
      </c>
      <c r="F2" s="6" t="inlineStr">
        <is>
          <t>~£500/month subscription. Transaction revenue unknown. Depends entirely on sales volume</t>
        </is>
      </c>
      <c r="G2" s="7" t="inlineStr">
        <is>
          <t>Medium</t>
        </is>
      </c>
    </row>
    <row r="3" ht="30" customHeight="1">
      <c r="A3" s="8" t="inlineStr">
        <is>
          <t>Scenarios</t>
        </is>
      </c>
      <c r="B3" s="8" t="inlineStr">
        <is>
          <t>200 artists, 80 venues scenario</t>
        </is>
      </c>
      <c r="C3" s="3" t="n">
        <v>6</v>
      </c>
      <c r="D3" s="10" t="n">
        <v>10</v>
      </c>
      <c r="E3" s="5">
        <f>D3-C3</f>
        <v/>
      </c>
      <c r="F3" s="11" t="inlineStr">
        <is>
          <t>~£2,500/month subscription. Need significant GMV for fees to matter</t>
        </is>
      </c>
      <c r="G3" s="7" t="inlineStr">
        <is>
          <t>Medium</t>
        </is>
      </c>
    </row>
    <row r="4" ht="30" customHeight="1">
      <c r="A4" s="2" t="inlineStr">
        <is>
          <t>Costs</t>
        </is>
      </c>
      <c r="B4" s="2" t="inlineStr">
        <is>
          <t>Infrastructure costs</t>
        </is>
      </c>
      <c r="C4" s="9" t="n">
        <v>8</v>
      </c>
      <c r="D4" s="4" t="n">
        <v>10</v>
      </c>
      <c r="E4" s="5">
        <f>D4-C4</f>
        <v/>
      </c>
      <c r="F4" s="6" t="inlineStr">
        <is>
          <t>Vercel ~$20/month. Supabase ~$25/month. Stripe pay-per-use. Resend free tier. Very lean</t>
        </is>
      </c>
      <c r="G4" s="7" t="inlineStr">
        <is>
          <t>Low</t>
        </is>
      </c>
    </row>
    <row r="5" ht="30" customHeight="1">
      <c r="A5" s="8" t="inlineStr">
        <is>
          <t>Costs</t>
        </is>
      </c>
      <c r="B5" s="8" t="inlineStr">
        <is>
          <t>Operational costs</t>
        </is>
      </c>
      <c r="C5" s="3" t="n">
        <v>5</v>
      </c>
      <c r="D5" s="10" t="n">
        <v>10</v>
      </c>
      <c r="E5" s="5">
        <f>D5-C5</f>
        <v/>
      </c>
      <c r="F5" s="11" t="inlineStr">
        <is>
          <t>Manual curation. Manual placement facilitation. No automation. Labour-intensive at scale</t>
        </is>
      </c>
      <c r="G5" s="12" t="inlineStr">
        <is>
          <t>High</t>
        </is>
      </c>
    </row>
    <row r="6" ht="30" customHeight="1">
      <c r="A6" s="2" t="inlineStr">
        <is>
          <t>Costs</t>
        </is>
      </c>
      <c r="B6" s="2" t="inlineStr">
        <is>
          <t>Marketing costs</t>
        </is>
      </c>
      <c r="C6" s="13" t="n">
        <v>3</v>
      </c>
      <c r="D6" s="4" t="n">
        <v>10</v>
      </c>
      <c r="E6" s="5">
        <f>D6-C6</f>
        <v/>
      </c>
      <c r="F6" s="6" t="inlineStr">
        <is>
          <t>No budget built into model. No paid channels. Organic assumed. CAC unclear</t>
        </is>
      </c>
      <c r="G6" s="14" t="inlineStr">
        <is>
          <t>Critical</t>
        </is>
      </c>
    </row>
    <row r="7" ht="30" customHeight="1">
      <c r="A7" s="8" t="inlineStr">
        <is>
          <t>Margins</t>
        </is>
      </c>
      <c r="B7" s="8" t="inlineStr">
        <is>
          <t>Gross margin on subscriptions</t>
        </is>
      </c>
      <c r="C7" s="9" t="n">
        <v>8</v>
      </c>
      <c r="D7" s="10" t="n">
        <v>10</v>
      </c>
      <c r="E7" s="5">
        <f>D7-C7</f>
        <v/>
      </c>
      <c r="F7" s="11" t="inlineStr">
        <is>
          <t>~95% gross margin (Stripe ~5% processing). Very healthy SaaS-style</t>
        </is>
      </c>
      <c r="G7" s="7" t="inlineStr">
        <is>
          <t>Low</t>
        </is>
      </c>
    </row>
    <row r="8" ht="30" customHeight="1">
      <c r="A8" s="2" t="inlineStr">
        <is>
          <t>Margins</t>
        </is>
      </c>
      <c r="B8" s="2" t="inlineStr">
        <is>
          <t>Gross margin on transactions</t>
        </is>
      </c>
      <c r="C8" s="3" t="n">
        <v>5</v>
      </c>
      <c r="D8" s="4" t="n">
        <v>10</v>
      </c>
      <c r="E8" s="5">
        <f>D8-C8</f>
        <v/>
      </c>
      <c r="F8" s="6" t="inlineStr">
        <is>
          <t>3% Pro tier with Stripe ~3% = near-zero. Core 15% is healthy. Need Core/Premium volume</t>
        </is>
      </c>
      <c r="G8" s="7" t="inlineStr">
        <is>
          <t>Medium</t>
        </is>
      </c>
    </row>
    <row r="9" ht="30" customHeight="1">
      <c r="A9" s="8" t="inlineStr">
        <is>
          <t>Margins</t>
        </is>
      </c>
      <c r="B9" s="8" t="inlineStr">
        <is>
          <t>Blended margin</t>
        </is>
      </c>
      <c r="C9" s="3" t="n">
        <v>6</v>
      </c>
      <c r="D9" s="10" t="n">
        <v>10</v>
      </c>
      <c r="E9" s="5">
        <f>D9-C9</f>
        <v/>
      </c>
      <c r="F9" s="11" t="inlineStr">
        <is>
          <t>Depends on tier mix and sales volume. Core-heavy = good margins. Pro-heavy = thin</t>
        </is>
      </c>
      <c r="G9" s="7" t="inlineStr">
        <is>
          <t>Medium</t>
        </is>
      </c>
    </row>
    <row r="10" ht="30" customHeight="1">
      <c r="A10" s="2" t="inlineStr">
        <is>
          <t>Break-even</t>
        </is>
      </c>
      <c r="B10" s="2" t="inlineStr">
        <is>
          <t>Monthly break-even estimate</t>
        </is>
      </c>
      <c r="C10" s="13" t="n">
        <v>4</v>
      </c>
      <c r="D10" s="4" t="n">
        <v>10</v>
      </c>
      <c r="E10" s="5">
        <f>D10-C10</f>
        <v/>
      </c>
      <c r="F10" s="6" t="inlineStr">
        <is>
          <t>Unknown without clear fixed costs and marketing spend. Need financial model</t>
        </is>
      </c>
      <c r="G10" s="12" t="inlineStr">
        <is>
          <t>High</t>
        </is>
      </c>
    </row>
  </sheetData>
  <autoFilter ref="A1:G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17C5A"/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Buyer</t>
        </is>
      </c>
      <c r="B2" s="2" t="inlineStr">
        <is>
          <t>Refund system</t>
        </is>
      </c>
      <c r="C2" s="3" t="n">
        <v>7</v>
      </c>
      <c r="D2" s="4" t="n">
        <v>10</v>
      </c>
      <c r="E2" s="5">
        <f>D2-C2</f>
        <v/>
      </c>
      <c r="F2" s="6" t="inlineStr">
        <is>
          <t>Full request/approve/reject. Stripe refund + transfer reversal. 14-day hold. Customer portal button</t>
        </is>
      </c>
      <c r="G2" s="7" t="inlineStr">
        <is>
          <t>Low</t>
        </is>
      </c>
    </row>
    <row r="3" ht="30" customHeight="1">
      <c r="A3" s="8" t="inlineStr">
        <is>
          <t>Buyer</t>
        </is>
      </c>
      <c r="B3" s="8" t="inlineStr">
        <is>
          <t>Dispute resolution</t>
        </is>
      </c>
      <c r="C3" s="3" t="n">
        <v>7</v>
      </c>
      <c r="D3" s="10" t="n">
        <v>10</v>
      </c>
      <c r="E3" s="5">
        <f>D3-C3</f>
        <v/>
      </c>
      <c r="F3" s="11" t="inlineStr">
        <is>
          <t>5-step process in ToS. Returns page. No automated mediation, no case management in platform</t>
        </is>
      </c>
      <c r="G3" s="7" t="inlineStr">
        <is>
          <t>Medium</t>
        </is>
      </c>
    </row>
    <row r="4" ht="30" customHeight="1">
      <c r="A4" s="2" t="inlineStr">
        <is>
          <t>Buyer</t>
        </is>
      </c>
      <c r="B4" s="2" t="inlineStr">
        <is>
          <t>Purchase guarantee</t>
        </is>
      </c>
      <c r="C4" s="13" t="n">
        <v>3</v>
      </c>
      <c r="D4" s="4" t="n">
        <v>10</v>
      </c>
      <c r="E4" s="5">
        <f>D4-C4</f>
        <v/>
      </c>
      <c r="F4" s="6" t="inlineStr">
        <is>
          <t>No explicit guarantee. Relies on hold + artist goodwill. No Wallplace-funded guarantee</t>
        </is>
      </c>
      <c r="G4" s="12" t="inlineStr">
        <is>
          <t>High</t>
        </is>
      </c>
    </row>
    <row r="5" ht="30" customHeight="1">
      <c r="A5" s="8" t="inlineStr">
        <is>
          <t>Seller</t>
        </is>
      </c>
      <c r="B5" s="8" t="inlineStr">
        <is>
          <t>Artist payment protection</t>
        </is>
      </c>
      <c r="C5" s="3" t="n">
        <v>7</v>
      </c>
      <c r="D5" s="10" t="n">
        <v>10</v>
      </c>
      <c r="E5" s="5">
        <f>D5-C5</f>
        <v/>
      </c>
      <c r="F5" s="11" t="inlineStr">
        <is>
          <t>14-day hold then Stripe Connect payout. Revenue split transparent and auditable</t>
        </is>
      </c>
      <c r="G5" s="7" t="inlineStr">
        <is>
          <t>Low</t>
        </is>
      </c>
    </row>
    <row r="6" ht="30" customHeight="1">
      <c r="A6" s="2" t="inlineStr">
        <is>
          <t>Seller</t>
        </is>
      </c>
      <c r="B6" s="2" t="inlineStr">
        <is>
          <t>IP protection</t>
        </is>
      </c>
      <c r="C6" s="3" t="n">
        <v>6</v>
      </c>
      <c r="D6" s="4" t="n">
        <v>10</v>
      </c>
      <c r="E6" s="5">
        <f>D6-C6</f>
        <v/>
      </c>
      <c r="F6" s="6" t="inlineStr">
        <is>
          <t>Reduced resolution. Right-click block. Takedown procedure. No watermarking, no DMCA agent</t>
        </is>
      </c>
      <c r="G6" s="7" t="inlineStr">
        <is>
          <t>Medium</t>
        </is>
      </c>
    </row>
    <row r="7" ht="30" customHeight="1">
      <c r="A7" s="8" t="inlineStr">
        <is>
          <t>Fraud</t>
        </is>
      </c>
      <c r="B7" s="8" t="inlineStr">
        <is>
          <t>Account fraud prevention</t>
        </is>
      </c>
      <c r="C7" s="13" t="n">
        <v>3</v>
      </c>
      <c r="D7" s="10" t="n">
        <v>10</v>
      </c>
      <c r="E7" s="5">
        <f>D7-C7</f>
        <v/>
      </c>
      <c r="F7" s="11" t="inlineStr">
        <is>
          <t>Email signup only. No phone verification, no identity check, no duplicate detection</t>
        </is>
      </c>
      <c r="G7" s="12" t="inlineStr">
        <is>
          <t>High</t>
        </is>
      </c>
    </row>
    <row r="8" ht="30" customHeight="1">
      <c r="A8" s="2" t="inlineStr">
        <is>
          <t>Fraud</t>
        </is>
      </c>
      <c r="B8" s="2" t="inlineStr">
        <is>
          <t>Content fraud prevention</t>
        </is>
      </c>
      <c r="C8" s="3" t="n">
        <v>5</v>
      </c>
      <c r="D8" s="4" t="n">
        <v>10</v>
      </c>
      <c r="E8" s="5">
        <f>D8-C8</f>
        <v/>
      </c>
      <c r="F8" s="6" t="inlineStr">
        <is>
          <t>Curation gate. AI prohibition. No ongoing monitoring, no image analysis, no reporting button</t>
        </is>
      </c>
      <c r="G8" s="7" t="inlineStr">
        <is>
          <t>Medium</t>
        </is>
      </c>
    </row>
    <row r="9" ht="30" customHeight="1">
      <c r="A9" s="8" t="inlineStr">
        <is>
          <t>Fraud</t>
        </is>
      </c>
      <c r="B9" s="8" t="inlineStr">
        <is>
          <t>Payment fraud prevention</t>
        </is>
      </c>
      <c r="C9" s="3" t="n">
        <v>6</v>
      </c>
      <c r="D9" s="10" t="n">
        <v>10</v>
      </c>
      <c r="E9" s="5">
        <f>D9-C9</f>
        <v/>
      </c>
      <c r="F9" s="11" t="inlineStr">
        <is>
          <t>Stripe handles card fraud. 14-day hold. No internal fraud scoring, no velocity checks</t>
        </is>
      </c>
      <c r="G9" s="7" t="inlineStr">
        <is>
          <t>Medium</t>
        </is>
      </c>
    </row>
    <row r="10" ht="30" customHeight="1">
      <c r="A10" s="2" t="inlineStr">
        <is>
          <t>Moderation</t>
        </is>
      </c>
      <c r="B10" s="2" t="inlineStr">
        <is>
          <t>Artwork moderation</t>
        </is>
      </c>
      <c r="C10" s="3" t="n">
        <v>5</v>
      </c>
      <c r="D10" s="4" t="n">
        <v>10</v>
      </c>
      <c r="E10" s="5">
        <f>D10-C10</f>
        <v/>
      </c>
      <c r="F10" s="6" t="inlineStr">
        <is>
          <t>Initial curation. Manual admin review. No ongoing review, no flagging, no community reporting</t>
        </is>
      </c>
      <c r="G10" s="7" t="inlineStr">
        <is>
          <t>Medium</t>
        </is>
      </c>
    </row>
    <row r="11" ht="30" customHeight="1">
      <c r="A11" s="8" t="inlineStr">
        <is>
          <t>Moderation</t>
        </is>
      </c>
      <c r="B11" s="8" t="inlineStr">
        <is>
          <t>Message moderation</t>
        </is>
      </c>
      <c r="C11" s="13" t="n">
        <v>3</v>
      </c>
      <c r="D11" s="10" t="n">
        <v>10</v>
      </c>
      <c r="E11" s="5">
        <f>D11-C11</f>
        <v/>
      </c>
      <c r="F11" s="11" t="inlineStr">
        <is>
          <t>No content filtering. No spam detection. No abuse reporting. No keyword flagging</t>
        </is>
      </c>
      <c r="G11" s="12" t="inlineStr">
        <is>
          <t>High</t>
        </is>
      </c>
    </row>
    <row r="12" ht="30" customHeight="1">
      <c r="A12" s="2" t="inlineStr">
        <is>
          <t>Rate Limiting</t>
        </is>
      </c>
      <c r="B12" s="2" t="inlineStr">
        <is>
          <t>API protection</t>
        </is>
      </c>
      <c r="C12" s="3" t="n">
        <v>7</v>
      </c>
      <c r="D12" s="4" t="n">
        <v>10</v>
      </c>
      <c r="E12" s="5">
        <f>D12-C12</f>
        <v/>
      </c>
      <c r="F12" s="6" t="inlineStr">
        <is>
          <t>In-memory IP limiter on all public endpoints. Form 5/60s. API 30-60/60s. Adequate for launch</t>
        </is>
      </c>
      <c r="G12" s="7" t="inlineStr">
        <is>
          <t>Low</t>
        </is>
      </c>
    </row>
  </sheetData>
  <autoFilter ref="A1:G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17C5A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Getting Started</t>
        </is>
      </c>
      <c r="B2" s="2" t="inlineStr">
        <is>
          <t>Application process</t>
        </is>
      </c>
      <c r="C2" s="3" t="n">
        <v>7</v>
      </c>
      <c r="D2" s="4" t="n">
        <v>10</v>
      </c>
      <c r="E2" s="5">
        <f>D2-C2</f>
        <v/>
      </c>
      <c r="F2" s="6" t="inlineStr">
        <is>
          <t>Clear form, plan selection, terms. 5-day response. Missing: portfolio upload (just links), save draft</t>
        </is>
      </c>
      <c r="G2" s="7" t="inlineStr">
        <is>
          <t>Medium</t>
        </is>
      </c>
    </row>
    <row r="3" ht="30" customHeight="1">
      <c r="A3" s="8" t="inlineStr">
        <is>
          <t>Getting Started</t>
        </is>
      </c>
      <c r="B3" s="8" t="inlineStr">
        <is>
          <t>Onboarding</t>
        </is>
      </c>
      <c r="C3" s="13" t="n">
        <v>4</v>
      </c>
      <c r="D3" s="10" t="n">
        <v>10</v>
      </c>
      <c r="E3" s="5">
        <f>D3-C3</f>
        <v/>
      </c>
      <c r="F3" s="11" t="inlineStr">
        <is>
          <t>Email invite → set password → empty dashboard. No tour, no checklist, no onboarding call scheduling</t>
        </is>
      </c>
      <c r="G3" s="12" t="inlineStr">
        <is>
          <t>High</t>
        </is>
      </c>
    </row>
    <row r="4" ht="30" customHeight="1">
      <c r="A4" s="2" t="inlineStr">
        <is>
          <t>Portfolio</t>
        </is>
      </c>
      <c r="B4" s="2" t="inlineStr">
        <is>
          <t>Work upload</t>
        </is>
      </c>
      <c r="C4" s="9" t="n">
        <v>8</v>
      </c>
      <c r="D4" s="4" t="n">
        <v>10</v>
      </c>
      <c r="E4" s="5">
        <f>D4-C4</f>
        <v/>
      </c>
      <c r="F4" s="6" t="inlineStr">
        <is>
          <t>Image upload with auto-resize. Ratio detection. Suggested sizes. Per-work shipping. Orientation auto-detect</t>
        </is>
      </c>
      <c r="G4" s="7" t="inlineStr">
        <is>
          <t>Low</t>
        </is>
      </c>
    </row>
    <row r="5" ht="30" customHeight="1">
      <c r="A5" s="8" t="inlineStr">
        <is>
          <t>Portfolio</t>
        </is>
      </c>
      <c r="B5" s="8" t="inlineStr">
        <is>
          <t>Portfolio management</t>
        </is>
      </c>
      <c r="C5" s="3" t="n">
        <v>7</v>
      </c>
      <c r="D5" s="10" t="n">
        <v>10</v>
      </c>
      <c r="E5" s="5">
        <f>D5-C5</f>
        <v/>
      </c>
      <c r="F5" s="11" t="inlineStr">
        <is>
          <t>Grid view with hover edit/delete. Tier limits. Available toggle. Missing: drag-reorder, bulk ops, archive</t>
        </is>
      </c>
      <c r="G5" s="7" t="inlineStr">
        <is>
          <t>Medium</t>
        </is>
      </c>
    </row>
    <row r="6" ht="30" customHeight="1">
      <c r="A6" s="2" t="inlineStr">
        <is>
          <t>Portfolio</t>
        </is>
      </c>
      <c r="B6" s="2" t="inlineStr">
        <is>
          <t>Profile editing</t>
        </is>
      </c>
      <c r="C6" s="3" t="n">
        <v>7</v>
      </c>
      <c r="D6" s="4" t="n">
        <v>10</v>
      </c>
      <c r="E6" s="5">
        <f>D6-C6</f>
        <v/>
      </c>
      <c r="F6" s="6" t="inlineStr">
        <is>
          <t>Full form: bio, location, social, tags, offerings, delivery, venues. Missing: profile preview, banner reliability</t>
        </is>
      </c>
      <c r="G6" s="7" t="inlineStr">
        <is>
          <t>Medium</t>
        </is>
      </c>
    </row>
    <row r="7" ht="30" customHeight="1">
      <c r="A7" s="8" t="inlineStr">
        <is>
          <t>Sales</t>
        </is>
      </c>
      <c r="B7" s="8" t="inlineStr">
        <is>
          <t>Order management</t>
        </is>
      </c>
      <c r="C7" s="3" t="n">
        <v>7</v>
      </c>
      <c r="D7" s="10" t="n">
        <v>10</v>
      </c>
      <c r="E7" s="5">
        <f>D7-C7</f>
        <v/>
      </c>
      <c r="F7" s="11" t="inlineStr">
        <is>
          <t>Status flow with actions. Tracking with carrier detection. Revenue breakdown. Refund management</t>
        </is>
      </c>
      <c r="G7" s="7" t="inlineStr">
        <is>
          <t>Low</t>
        </is>
      </c>
    </row>
    <row r="8" ht="30" customHeight="1">
      <c r="A8" s="2" t="inlineStr">
        <is>
          <t>Sales</t>
        </is>
      </c>
      <c r="B8" s="2" t="inlineStr">
        <is>
          <t>Pricing tools</t>
        </is>
      </c>
      <c r="C8" s="3" t="n">
        <v>6</v>
      </c>
      <c r="D8" s="4" t="n">
        <v>10</v>
      </c>
      <c r="E8" s="5">
        <f>D8-C8</f>
        <v/>
      </c>
      <c r="F8" s="6" t="inlineStr">
        <is>
          <t>Own prices per size. Shipping per work. No guidance, no market comparison, no dynamic pricing</t>
        </is>
      </c>
      <c r="G8" s="7" t="inlineStr">
        <is>
          <t>Medium</t>
        </is>
      </c>
    </row>
    <row r="9" ht="30" customHeight="1">
      <c r="A9" s="8" t="inlineStr">
        <is>
          <t>Sales</t>
        </is>
      </c>
      <c r="B9" s="8" t="inlineStr">
        <is>
          <t>Sales analytics</t>
        </is>
      </c>
      <c r="C9" s="3" t="n">
        <v>6</v>
      </c>
      <c r="D9" s="10" t="n">
        <v>10</v>
      </c>
      <c r="E9" s="5">
        <f>D9-C9</f>
        <v/>
      </c>
      <c r="F9" s="11" t="inlineStr">
        <is>
          <t>Earnings chart. Order count. Revenue breakdown. Basic charts, no export, no forecasting</t>
        </is>
      </c>
      <c r="G9" s="7" t="inlineStr">
        <is>
          <t>Medium</t>
        </is>
      </c>
    </row>
    <row r="10" ht="30" customHeight="1">
      <c r="A10" s="2" t="inlineStr">
        <is>
          <t>Placements</t>
        </is>
      </c>
      <c r="B10" s="2" t="inlineStr">
        <is>
          <t>Placement management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Request/accept. Revenue share tracking. Status. Missing: calendar, rotation scheduling, venue perf data</t>
        </is>
      </c>
      <c r="G10" s="7" t="inlineStr">
        <is>
          <t>Medium</t>
        </is>
      </c>
    </row>
    <row r="11" ht="30" customHeight="1">
      <c r="A11" s="8" t="inlineStr">
        <is>
          <t>Comms</t>
        </is>
      </c>
      <c r="B11" s="8" t="inlineStr">
        <is>
          <t>Messaging</t>
        </is>
      </c>
      <c r="C11" s="3" t="n">
        <v>7</v>
      </c>
      <c r="D11" s="10" t="n">
        <v>10</v>
      </c>
      <c r="E11" s="5">
        <f>D11-C11</f>
        <v/>
      </c>
      <c r="F11" s="11" t="inlineStr">
        <is>
          <t>Threaded inbox. Placement requests in messages. Profile enrichment. Missing: templates, attachments, read receipts</t>
        </is>
      </c>
      <c r="G11" s="7" t="inlineStr">
        <is>
          <t>Medium</t>
        </is>
      </c>
    </row>
    <row r="12" ht="30" customHeight="1">
      <c r="A12" s="2" t="inlineStr">
        <is>
          <t>Comms</t>
        </is>
      </c>
      <c r="B12" s="2" t="inlineStr">
        <is>
          <t>Venue discovery</t>
        </is>
      </c>
      <c r="C12" s="3" t="n">
        <v>6</v>
      </c>
      <c r="D12" s="4" t="n">
        <v>10</v>
      </c>
      <c r="E12" s="5">
        <f>D12-C12</f>
        <v/>
      </c>
      <c r="F12" s="6" t="inlineStr">
        <is>
          <t>Spaces looking for art. Postcode search. Filtering. Premium messaging. Missing: recommendations, match scoring</t>
        </is>
      </c>
      <c r="G12" s="7" t="inlineStr">
        <is>
          <t>Medium</t>
        </is>
      </c>
    </row>
    <row r="13" ht="30" customHeight="1">
      <c r="A13" s="8" t="inlineStr">
        <is>
          <t>Billing</t>
        </is>
      </c>
      <c r="B13" s="8" t="inlineStr">
        <is>
          <t>Subscription management</t>
        </is>
      </c>
      <c r="C13" s="9" t="n">
        <v>8</v>
      </c>
      <c r="D13" s="10" t="n">
        <v>10</v>
      </c>
      <c r="E13" s="5">
        <f>D13-C13</f>
        <v/>
      </c>
      <c r="F13" s="11" t="inlineStr">
        <is>
          <t>Plan selection. Upgrade/downgrade. Stripe portal. Trial tracking</t>
        </is>
      </c>
      <c r="G13" s="7" t="inlineStr">
        <is>
          <t>Low</t>
        </is>
      </c>
    </row>
    <row r="14" ht="30" customHeight="1">
      <c r="A14" s="2" t="inlineStr">
        <is>
          <t>Billing</t>
        </is>
      </c>
      <c r="B14" s="2" t="inlineStr">
        <is>
          <t>Payout management</t>
        </is>
      </c>
      <c r="C14" s="3" t="n">
        <v>6</v>
      </c>
      <c r="D14" s="4" t="n">
        <v>10</v>
      </c>
      <c r="E14" s="5">
        <f>D14-C14</f>
        <v/>
      </c>
      <c r="F14" s="6" t="inlineStr">
        <is>
          <t>Connect onboarding. Express dashboard. 14-day hold. No in-platform payout history, no tax summary</t>
        </is>
      </c>
      <c r="G14" s="7" t="inlineStr">
        <is>
          <t>Medium</t>
        </is>
      </c>
    </row>
  </sheetData>
  <autoFilter ref="A1:G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17C5A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Getting Started</t>
        </is>
      </c>
      <c r="B2" s="2" t="inlineStr">
        <is>
          <t>Registration</t>
        </is>
      </c>
      <c r="C2" s="3" t="n">
        <v>6</v>
      </c>
      <c r="D2" s="4" t="n">
        <v>10</v>
      </c>
      <c r="E2" s="5">
        <f>D2-C2</f>
        <v/>
      </c>
      <c r="F2" s="6" t="inlineStr">
        <is>
          <t>Form with details, preferences, insurance. Missing: venue photos, interior shots, wall documentation</t>
        </is>
      </c>
      <c r="G2" s="7" t="inlineStr">
        <is>
          <t>Medium</t>
        </is>
      </c>
    </row>
    <row r="3" ht="30" customHeight="1">
      <c r="A3" s="8" t="inlineStr">
        <is>
          <t>Getting Started</t>
        </is>
      </c>
      <c r="B3" s="8" t="inlineStr">
        <is>
          <t>Onboarding</t>
        </is>
      </c>
      <c r="C3" s="13" t="n">
        <v>3</v>
      </c>
      <c r="D3" s="10" t="n">
        <v>10</v>
      </c>
      <c r="E3" s="5">
        <f>D3-C3</f>
        <v/>
      </c>
      <c r="F3" s="11" t="inlineStr">
        <is>
          <t>Register → empty portal. No tour, no sample artwork, no onboarding emails, no first-placement help</t>
        </is>
      </c>
      <c r="G3" s="14" t="inlineStr">
        <is>
          <t>Critical</t>
        </is>
      </c>
    </row>
    <row r="4" ht="30" customHeight="1">
      <c r="A4" s="2" t="inlineStr">
        <is>
          <t>Discovery</t>
        </is>
      </c>
      <c r="B4" s="2" t="inlineStr">
        <is>
          <t>Browse artists</t>
        </is>
      </c>
      <c r="C4" s="3" t="n">
        <v>7</v>
      </c>
      <c r="D4" s="4" t="n">
        <v>10</v>
      </c>
      <c r="E4" s="5">
        <f>D4-C4</f>
        <v/>
      </c>
      <c r="F4" s="6" t="inlineStr">
        <is>
          <t>Full browse with 15+ filters. Category/subcategory. Portfolios/Gallery views. Save favourites</t>
        </is>
      </c>
      <c r="G4" s="7" t="inlineStr">
        <is>
          <t>Low</t>
        </is>
      </c>
    </row>
    <row r="5" ht="30" customHeight="1">
      <c r="A5" s="8" t="inlineStr">
        <is>
          <t>Discovery</t>
        </is>
      </c>
      <c r="B5" s="8" t="inlineStr">
        <is>
          <t>Demand posting</t>
        </is>
      </c>
      <c r="C5" s="3" t="n">
        <v>6</v>
      </c>
      <c r="D5" s="10" t="n">
        <v>10</v>
      </c>
      <c r="E5" s="5">
        <f>D5-C5</f>
        <v/>
      </c>
      <c r="F5" s="11" t="inlineStr">
        <is>
          <t>Preferences visible on spaces page. Artists can see and message. No visibility into who viewed your post</t>
        </is>
      </c>
      <c r="G5" s="7" t="inlineStr">
        <is>
          <t>Medium</t>
        </is>
      </c>
    </row>
    <row r="6" ht="30" customHeight="1">
      <c r="A6" s="2" t="inlineStr">
        <is>
          <t>Placements</t>
        </is>
      </c>
      <c r="B6" s="2" t="inlineStr">
        <is>
          <t>Receiving placements</t>
        </is>
      </c>
      <c r="C6" s="3" t="n">
        <v>7</v>
      </c>
      <c r="D6" s="4" t="n">
        <v>10</v>
      </c>
      <c r="E6" s="5">
        <f>D6-C6</f>
        <v/>
      </c>
      <c r="F6" s="6" t="inlineStr">
        <is>
          <t>Accept/decline requests. Revenue share visible. Status tracking. Missing: placement analytics</t>
        </is>
      </c>
      <c r="G6" s="7" t="inlineStr">
        <is>
          <t>Medium</t>
        </is>
      </c>
    </row>
    <row r="7" ht="30" customHeight="1">
      <c r="A7" s="8" t="inlineStr">
        <is>
          <t>Placements</t>
        </is>
      </c>
      <c r="B7" s="8" t="inlineStr">
        <is>
          <t>Managing displayed art</t>
        </is>
      </c>
      <c r="C7" s="3" t="n">
        <v>5</v>
      </c>
      <c r="D7" s="10" t="n">
        <v>10</v>
      </c>
      <c r="E7" s="5">
        <f>D7-C7</f>
        <v/>
      </c>
      <c r="F7" s="11" t="inlineStr">
        <is>
          <t>Basic list. No rotation scheduler, no per-venue QR analytics, no customer data, no condition tracking</t>
        </is>
      </c>
      <c r="G7" s="12" t="inlineStr">
        <is>
          <t>High</t>
        </is>
      </c>
    </row>
    <row r="8" ht="30" customHeight="1">
      <c r="A8" s="2" t="inlineStr">
        <is>
          <t>Revenue</t>
        </is>
      </c>
      <c r="B8" s="2" t="inlineStr">
        <is>
          <t>Revenue share tracking</t>
        </is>
      </c>
      <c r="C8" s="3" t="n">
        <v>5</v>
      </c>
      <c r="D8" s="4" t="n">
        <v>10</v>
      </c>
      <c r="E8" s="5">
        <f>D8-C8</f>
        <v/>
      </c>
      <c r="F8" s="6" t="inlineStr">
        <is>
          <t>Set at placement. Calculated auto. No revenue dashboard, no payout history, no statements</t>
        </is>
      </c>
      <c r="G8" s="12" t="inlineStr">
        <is>
          <t>High</t>
        </is>
      </c>
    </row>
    <row r="9" ht="30" customHeight="1">
      <c r="A9" s="8" t="inlineStr">
        <is>
          <t>Revenue</t>
        </is>
      </c>
      <c r="B9" s="8" t="inlineStr">
        <is>
          <t>Stripe Connect payouts</t>
        </is>
      </c>
      <c r="C9" s="3" t="n">
        <v>6</v>
      </c>
      <c r="D9" s="10" t="n">
        <v>10</v>
      </c>
      <c r="E9" s="5">
        <f>D9-C9</f>
        <v/>
      </c>
      <c r="F9" s="11" t="inlineStr">
        <is>
          <t>Onboarding in settings. Express dashboard. No in-platform payout breakdown</t>
        </is>
      </c>
      <c r="G9" s="7" t="inlineStr">
        <is>
          <t>Medium</t>
        </is>
      </c>
    </row>
    <row r="10" ht="30" customHeight="1">
      <c r="A10" s="2" t="inlineStr">
        <is>
          <t>Comms</t>
        </is>
      </c>
      <c r="B10" s="2" t="inlineStr">
        <is>
          <t>Messaging artists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Inbox with threads. Initiate conversations. Placement requests. Missing: templates, bulk messaging</t>
        </is>
      </c>
      <c r="G10" s="7" t="inlineStr">
        <is>
          <t>Medium</t>
        </is>
      </c>
    </row>
    <row r="11" ht="30" customHeight="1">
      <c r="A11" s="8" t="inlineStr">
        <is>
          <t>Settings</t>
        </is>
      </c>
      <c r="B11" s="8" t="inlineStr">
        <is>
          <t>Venue settings</t>
        </is>
      </c>
      <c r="C11" s="3" t="n">
        <v>6</v>
      </c>
      <c r="D11" s="10" t="n">
        <v>10</v>
      </c>
      <c r="E11" s="5">
        <f>D11-C11</f>
        <v/>
      </c>
      <c r="F11" s="11" t="inlineStr">
        <is>
          <t>Basic profile. Payout setup. Notifications. Missing: hours, wall details, photos, brand guidelines</t>
        </is>
      </c>
      <c r="G11" s="7" t="inlineStr">
        <is>
          <t>Medium</t>
        </is>
      </c>
    </row>
  </sheetData>
  <autoFilter ref="A1:G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17C5A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Discovery</t>
        </is>
      </c>
      <c r="B2" s="2" t="inlineStr">
        <is>
          <t>Finding artwork</t>
        </is>
      </c>
      <c r="C2" s="3" t="n">
        <v>6</v>
      </c>
      <c r="D2" s="4" t="n">
        <v>10</v>
      </c>
      <c r="E2" s="5">
        <f>D2-C2</f>
        <v/>
      </c>
      <c r="F2" s="6" t="inlineStr">
        <is>
          <t>Browse with filters. QR from venues. No personalisation, no trending, no "you might like"</t>
        </is>
      </c>
      <c r="G2" s="7" t="inlineStr">
        <is>
          <t>Medium</t>
        </is>
      </c>
    </row>
    <row r="3" ht="30" customHeight="1">
      <c r="A3" s="8" t="inlineStr">
        <is>
          <t>Discovery</t>
        </is>
      </c>
      <c r="B3" s="8" t="inlineStr">
        <is>
          <t>Artist profiles</t>
        </is>
      </c>
      <c r="C3" s="3" t="n">
        <v>7</v>
      </c>
      <c r="D3" s="10" t="n">
        <v>10</v>
      </c>
      <c r="E3" s="5">
        <f>D3-C3</f>
        <v/>
      </c>
      <c r="F3" s="11" t="inlineStr">
        <is>
          <t>Clean portfolio. Bio, location, tags. Size/price info. Lightbox. Missing: reviews, sales count</t>
        </is>
      </c>
      <c r="G3" s="7" t="inlineStr">
        <is>
          <t>Medium</t>
        </is>
      </c>
    </row>
    <row r="4" ht="30" customHeight="1">
      <c r="A4" s="2" t="inlineStr">
        <is>
          <t>Cart</t>
        </is>
      </c>
      <c r="B4" s="2" t="inlineStr">
        <is>
          <t>Add to cart</t>
        </is>
      </c>
      <c r="C4" s="3" t="n">
        <v>7</v>
      </c>
      <c r="D4" s="4" t="n">
        <v>10</v>
      </c>
      <c r="E4" s="5">
        <f>D4-C4</f>
        <v/>
      </c>
      <c r="F4" s="6" t="inlineStr">
        <is>
          <t>Cart context with localStorage. Size selection. Quantity. Header indicator. Missing: save for later</t>
        </is>
      </c>
      <c r="G4" s="7" t="inlineStr">
        <is>
          <t>Medium</t>
        </is>
      </c>
    </row>
    <row r="5" ht="30" customHeight="1">
      <c r="A5" s="8" t="inlineStr">
        <is>
          <t>Cart</t>
        </is>
      </c>
      <c r="B5" s="8" t="inlineStr">
        <is>
          <t>Cart management</t>
        </is>
      </c>
      <c r="C5" s="3" t="n">
        <v>6</v>
      </c>
      <c r="D5" s="10" t="n">
        <v>10</v>
      </c>
      <c r="E5" s="5">
        <f>D5-C5</f>
        <v/>
      </c>
      <c r="F5" s="11" t="inlineStr">
        <is>
          <t>View, remove, clear. Subtotal + shipping. Missing: inline quantity update, promo codes, gift wrap</t>
        </is>
      </c>
      <c r="G5" s="7" t="inlineStr">
        <is>
          <t>Medium</t>
        </is>
      </c>
    </row>
    <row r="6" ht="30" customHeight="1">
      <c r="A6" s="2" t="inlineStr">
        <is>
          <t>Checkout</t>
        </is>
      </c>
      <c r="B6" s="2" t="inlineStr">
        <is>
          <t>Checkout flow</t>
        </is>
      </c>
      <c r="C6" s="3" t="n">
        <v>7</v>
      </c>
      <c r="D6" s="4" t="n">
        <v>10</v>
      </c>
      <c r="E6" s="5">
        <f>D6-C6</f>
        <v/>
      </c>
      <c r="F6" s="6" t="inlineStr">
        <is>
          <t>Shipping form with validation. Stripe redirect. Per-item shipping. Missing: address autocomplete, saved addresses</t>
        </is>
      </c>
      <c r="G6" s="7" t="inlineStr">
        <is>
          <t>Medium</t>
        </is>
      </c>
    </row>
    <row r="7" ht="30" customHeight="1">
      <c r="A7" s="8" t="inlineStr">
        <is>
          <t>Checkout</t>
        </is>
      </c>
      <c r="B7" s="8" t="inlineStr">
        <is>
          <t>Payment options</t>
        </is>
      </c>
      <c r="C7" s="3" t="n">
        <v>5</v>
      </c>
      <c r="D7" s="10" t="n">
        <v>10</v>
      </c>
      <c r="E7" s="5">
        <f>D7-C7</f>
        <v/>
      </c>
      <c r="F7" s="11" t="inlineStr">
        <is>
          <t>Card only via Stripe. No Apple Pay, Google Pay, PayPal, Klarna</t>
        </is>
      </c>
      <c r="G7" s="12" t="inlineStr">
        <is>
          <t>High</t>
        </is>
      </c>
    </row>
    <row r="8" ht="30" customHeight="1">
      <c r="A8" s="2" t="inlineStr">
        <is>
          <t>Post-Purchase</t>
        </is>
      </c>
      <c r="B8" s="2" t="inlineStr">
        <is>
          <t>Order tracking</t>
        </is>
      </c>
      <c r="C8" s="3" t="n">
        <v>7</v>
      </c>
      <c r="D8" s="4" t="n">
        <v>10</v>
      </c>
      <c r="E8" s="5">
        <f>D8-C8</f>
        <v/>
      </c>
      <c r="F8" s="6" t="inlineStr">
        <is>
          <t>Order list. Status timeline. Tracking with carrier link. Missing: delivery estimate, push notifications</t>
        </is>
      </c>
      <c r="G8" s="7" t="inlineStr">
        <is>
          <t>Medium</t>
        </is>
      </c>
    </row>
    <row r="9" ht="30" customHeight="1">
      <c r="A9" s="8" t="inlineStr">
        <is>
          <t>Post-Purchase</t>
        </is>
      </c>
      <c r="B9" s="8" t="inlineStr">
        <is>
          <t>Refund requesting</t>
        </is>
      </c>
      <c r="C9" s="3" t="n">
        <v>7</v>
      </c>
      <c r="D9" s="10" t="n">
        <v>10</v>
      </c>
      <c r="E9" s="5">
        <f>D9-C9</f>
        <v/>
      </c>
      <c r="F9" s="11" t="inlineStr">
        <is>
          <t>Request Refund button. Full/partial. Reason required. Status tracking</t>
        </is>
      </c>
      <c r="G9" s="7" t="inlineStr">
        <is>
          <t>Low</t>
        </is>
      </c>
    </row>
    <row r="10" ht="30" customHeight="1">
      <c r="A10" s="2" t="inlineStr">
        <is>
          <t>Post-Purchase</t>
        </is>
      </c>
      <c r="B10" s="2" t="inlineStr">
        <is>
          <t>Customer portal</t>
        </is>
      </c>
      <c r="C10" s="3" t="n">
        <v>6</v>
      </c>
      <c r="D10" s="4" t="n">
        <v>10</v>
      </c>
      <c r="E10" s="5">
        <f>D10-C10</f>
        <v/>
      </c>
      <c r="F10" s="6" t="inlineStr">
        <is>
          <t>Orders, saved, messages, settings. Functional but basic. Missing: export, reorder, follow notifications</t>
        </is>
      </c>
      <c r="G10" s="7" t="inlineStr">
        <is>
          <t>Medium</t>
        </is>
      </c>
    </row>
    <row r="11" ht="30" customHeight="1">
      <c r="A11" s="8" t="inlineStr">
        <is>
          <t>Retention</t>
        </is>
      </c>
      <c r="B11" s="8" t="inlineStr">
        <is>
          <t>Re-engagement</t>
        </is>
      </c>
      <c r="C11" s="13" t="n">
        <v>2</v>
      </c>
      <c r="D11" s="10" t="n">
        <v>10</v>
      </c>
      <c r="E11" s="5">
        <f>D11-C11</f>
        <v/>
      </c>
      <c r="F11" s="11" t="inlineStr">
        <is>
          <t>No post-purchase emails (not configured). No "new from followed artists". No abandoned cart. No loyalty</t>
        </is>
      </c>
      <c r="G11" s="14" t="inlineStr">
        <is>
          <t>Critical</t>
        </is>
      </c>
    </row>
  </sheetData>
  <autoFilter ref="A1:G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17C5A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8" customWidth="1" min="5" max="5"/>
    <col width="65" customWidth="1" min="6" max="6"/>
    <col width="12" customWidth="1" min="7" max="7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Score</t>
        </is>
      </c>
      <c r="D1" s="1" t="inlineStr">
        <is>
          <t>Ideal</t>
        </is>
      </c>
      <c r="E1" s="1" t="inlineStr">
        <is>
          <t>Gap</t>
        </is>
      </c>
      <c r="F1" s="1" t="inlineStr">
        <is>
          <t>Notes</t>
        </is>
      </c>
      <c r="G1" s="1" t="inlineStr">
        <is>
          <t>Priority</t>
        </is>
      </c>
    </row>
    <row r="2" ht="30" customHeight="1">
      <c r="A2" s="2" t="inlineStr">
        <is>
          <t>Technical</t>
        </is>
      </c>
      <c r="B2" s="2" t="inlineStr">
        <is>
          <t>Database scalability</t>
        </is>
      </c>
      <c r="C2" s="3" t="n">
        <v>6</v>
      </c>
      <c r="D2" s="4" t="n">
        <v>10</v>
      </c>
      <c r="E2" s="5">
        <f>D2-C2</f>
        <v/>
      </c>
      <c r="F2" s="6" t="inlineStr">
        <is>
          <t>Supabase managed Postgres. Free plan limits. No pooling. Need Pro + pooling at ~100 concurrent</t>
        </is>
      </c>
      <c r="G2" s="7" t="inlineStr">
        <is>
          <t>Medium</t>
        </is>
      </c>
    </row>
    <row r="3" ht="30" customHeight="1">
      <c r="A3" s="8" t="inlineStr">
        <is>
          <t>Technical</t>
        </is>
      </c>
      <c r="B3" s="8" t="inlineStr">
        <is>
          <t>API scalability</t>
        </is>
      </c>
      <c r="C3" s="3" t="n">
        <v>6</v>
      </c>
      <c r="D3" s="10" t="n">
        <v>10</v>
      </c>
      <c r="E3" s="5">
        <f>D3-C3</f>
        <v/>
      </c>
      <c r="F3" s="11" t="inlineStr">
        <is>
          <t>Vercel serverless. Cold starts. Rate limiter not persistent across instances. No edge functions</t>
        </is>
      </c>
      <c r="G3" s="7" t="inlineStr">
        <is>
          <t>Medium</t>
        </is>
      </c>
    </row>
    <row r="4" ht="30" customHeight="1">
      <c r="A4" s="2" t="inlineStr">
        <is>
          <t>Technical</t>
        </is>
      </c>
      <c r="B4" s="2" t="inlineStr">
        <is>
          <t>Image/storage scalability</t>
        </is>
      </c>
      <c r="C4" s="3" t="n">
        <v>7</v>
      </c>
      <c r="D4" s="4" t="n">
        <v>10</v>
      </c>
      <c r="E4" s="5">
        <f>D4-C4</f>
        <v/>
      </c>
      <c r="F4" s="6" t="inlineStr">
        <is>
          <t>Supabase Storage. Client resize keeps files small. CDN via Supabase. Would need S3 at scale</t>
        </is>
      </c>
      <c r="G4" s="7" t="inlineStr">
        <is>
          <t>Low</t>
        </is>
      </c>
    </row>
    <row r="5" ht="30" customHeight="1">
      <c r="A5" s="8" t="inlineStr">
        <is>
          <t>Technical</t>
        </is>
      </c>
      <c r="B5" s="8" t="inlineStr">
        <is>
          <t>Search scalability</t>
        </is>
      </c>
      <c r="C5" s="13" t="n">
        <v>3</v>
      </c>
      <c r="D5" s="10" t="n">
        <v>10</v>
      </c>
      <c r="E5" s="5">
        <f>D5-C5</f>
        <v/>
      </c>
      <c r="F5" s="11" t="inlineStr">
        <is>
          <t>In-memory filtering of all artists. No search index. Will not work past ~500 artists</t>
        </is>
      </c>
      <c r="G5" s="14" t="inlineStr">
        <is>
          <t>Critical</t>
        </is>
      </c>
    </row>
    <row r="6" ht="30" customHeight="1">
      <c r="A6" s="2" t="inlineStr">
        <is>
          <t>Operational</t>
        </is>
      </c>
      <c r="B6" s="2" t="inlineStr">
        <is>
          <t>Curation scalability</t>
        </is>
      </c>
      <c r="C6" s="13" t="n">
        <v>4</v>
      </c>
      <c r="D6" s="4" t="n">
        <v>10</v>
      </c>
      <c r="E6" s="5">
        <f>D6-C6</f>
        <v/>
      </c>
      <c r="F6" s="6" t="inlineStr">
        <is>
          <t>Manual admin review for every application. No scoring, no AI screening, no community curation</t>
        </is>
      </c>
      <c r="G6" s="12" t="inlineStr">
        <is>
          <t>High</t>
        </is>
      </c>
    </row>
    <row r="7" ht="30" customHeight="1">
      <c r="A7" s="8" t="inlineStr">
        <is>
          <t>Operational</t>
        </is>
      </c>
      <c r="B7" s="8" t="inlineStr">
        <is>
          <t>Placement management</t>
        </is>
      </c>
      <c r="C7" s="3" t="n">
        <v>5</v>
      </c>
      <c r="D7" s="10" t="n">
        <v>10</v>
      </c>
      <c r="E7" s="5">
        <f>D7-C7</f>
        <v/>
      </c>
      <c r="F7" s="11" t="inlineStr">
        <is>
          <t>Manual facilitation. No automated matching. No scheduling. Needs ops hire past ~50 placements</t>
        </is>
      </c>
      <c r="G7" s="12" t="inlineStr">
        <is>
          <t>High</t>
        </is>
      </c>
    </row>
    <row r="8" ht="30" customHeight="1">
      <c r="A8" s="2" t="inlineStr">
        <is>
          <t>Operational</t>
        </is>
      </c>
      <c r="B8" s="2" t="inlineStr">
        <is>
          <t>Customer support</t>
        </is>
      </c>
      <c r="C8" s="13" t="n">
        <v>3</v>
      </c>
      <c r="D8" s="4" t="n">
        <v>10</v>
      </c>
      <c r="E8" s="5">
        <f>D8-C8</f>
        <v/>
      </c>
      <c r="F8" s="6" t="inlineStr">
        <is>
          <t>No ticketing. No help centre. Contact form to email. No chatbot, no FAQ search, no self-service</t>
        </is>
      </c>
      <c r="G8" s="12" t="inlineStr">
        <is>
          <t>High</t>
        </is>
      </c>
    </row>
    <row r="9" ht="30" customHeight="1">
      <c r="A9" s="8" t="inlineStr">
        <is>
          <t>Business</t>
        </is>
      </c>
      <c r="B9" s="8" t="inlineStr">
        <is>
          <t>Geographic scalability</t>
        </is>
      </c>
      <c r="C9" s="3" t="n">
        <v>5</v>
      </c>
      <c r="D9" s="10" t="n">
        <v>10</v>
      </c>
      <c r="E9" s="5">
        <f>D9-C9</f>
        <v/>
      </c>
      <c r="F9" s="11" t="inlineStr">
        <is>
          <t>UK-only geocoding. GBP only. Stripe GB only. English only. Significant work for international</t>
        </is>
      </c>
      <c r="G9" s="7" t="inlineStr">
        <is>
          <t>Medium</t>
        </is>
      </c>
    </row>
    <row r="10" ht="30" customHeight="1">
      <c r="A10" s="2" t="inlineStr">
        <is>
          <t>Business</t>
        </is>
      </c>
      <c r="B10" s="2" t="inlineStr">
        <is>
          <t>Category scalability</t>
        </is>
      </c>
      <c r="C10" s="3" t="n">
        <v>7</v>
      </c>
      <c r="D10" s="4" t="n">
        <v>10</v>
      </c>
      <c r="E10" s="5">
        <f>D10-C10</f>
        <v/>
      </c>
      <c r="F10" s="6" t="inlineStr">
        <is>
          <t>Category taxonomy. Subcategories. Tags. Could extend to sculpture, digital art without major changes</t>
        </is>
      </c>
      <c r="G10" s="7" t="inlineStr">
        <is>
          <t>Low</t>
        </is>
      </c>
    </row>
    <row r="11" ht="30" customHeight="1">
      <c r="A11" s="8" t="inlineStr">
        <is>
          <t>Business</t>
        </is>
      </c>
      <c r="B11" s="8" t="inlineStr">
        <is>
          <t>Multi-stakeholder scalability</t>
        </is>
      </c>
      <c r="C11" s="3" t="n">
        <v>5</v>
      </c>
      <c r="D11" s="10" t="n">
        <v>10</v>
      </c>
      <c r="E11" s="5">
        <f>D11-C11</f>
        <v/>
      </c>
      <c r="F11" s="11" t="inlineStr">
        <is>
          <t>Three user types + admin. No team accounts, no chains, no gallery partnerships, no agent roles</t>
        </is>
      </c>
      <c r="G11" s="7" t="inlineStr">
        <is>
          <t>Medium</t>
        </is>
      </c>
    </row>
  </sheetData>
  <autoFilter ref="A1:G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1A"/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2" customWidth="1" min="4" max="4"/>
    <col width="10" customWidth="1" min="5" max="5"/>
    <col width="8" customWidth="1" min="6" max="6"/>
    <col width="10" customWidth="1" min="7" max="7"/>
  </cols>
  <sheetData>
    <row r="1" ht="40" customHeight="1">
      <c r="A1" s="15" t="inlineStr">
        <is>
          <t>WALLPLACE MARKETPLACE AUDIT — OVERALL SUMMARY</t>
        </is>
      </c>
    </row>
    <row r="2">
      <c r="A2" s="16" t="inlineStr">
        <is>
          <t>Scored against a perfect 10/10 art marketplace ideal</t>
        </is>
      </c>
    </row>
    <row r="4">
      <c r="A4" s="1" t="inlineStr">
        <is>
          <t>Tab</t>
        </is>
      </c>
      <c r="B4" s="1" t="inlineStr">
        <is>
          <t>Area</t>
        </is>
      </c>
      <c r="C4" s="1" t="inlineStr">
        <is>
          <t>Items</t>
        </is>
      </c>
      <c r="D4" s="1" t="inlineStr">
        <is>
          <t>Avg Score</t>
        </is>
      </c>
      <c r="E4" s="1" t="inlineStr">
        <is>
          <t>Critical</t>
        </is>
      </c>
      <c r="F4" s="1" t="inlineStr">
        <is>
          <t>High</t>
        </is>
      </c>
      <c r="G4" s="1" t="inlineStr">
        <is>
          <t>Grade</t>
        </is>
      </c>
    </row>
    <row r="5">
      <c r="A5" s="17" t="n">
        <v>1</v>
      </c>
      <c r="B5" s="17" t="inlineStr">
        <is>
          <t>Product</t>
        </is>
      </c>
      <c r="C5" s="18" t="n">
        <v>20</v>
      </c>
      <c r="D5" s="19" t="n">
        <v>6.1</v>
      </c>
      <c r="E5" s="20" t="n">
        <v>2</v>
      </c>
      <c r="F5" s="21" t="n">
        <v>4</v>
      </c>
      <c r="G5" s="22" t="inlineStr">
        <is>
          <t>C</t>
        </is>
      </c>
    </row>
    <row r="6">
      <c r="A6" s="17" t="n">
        <v>2</v>
      </c>
      <c r="B6" s="17" t="inlineStr">
        <is>
          <t>User Experience</t>
        </is>
      </c>
      <c r="C6" s="18" t="n">
        <v>15</v>
      </c>
      <c r="D6" s="19" t="n">
        <v>6.3</v>
      </c>
      <c r="E6" s="18" t="n">
        <v>0</v>
      </c>
      <c r="F6" s="21" t="n">
        <v>3</v>
      </c>
      <c r="G6" s="22" t="inlineStr">
        <is>
          <t>C</t>
        </is>
      </c>
    </row>
    <row r="7">
      <c r="A7" s="17" t="n">
        <v>3</v>
      </c>
      <c r="B7" s="17" t="inlineStr">
        <is>
          <t>Design</t>
        </is>
      </c>
      <c r="C7" s="18" t="n">
        <v>13</v>
      </c>
      <c r="D7" s="19" t="n">
        <v>6.8</v>
      </c>
      <c r="E7" s="18" t="n">
        <v>0</v>
      </c>
      <c r="F7" s="21" t="n">
        <v>1</v>
      </c>
      <c r="G7" s="22" t="inlineStr">
        <is>
          <t>C</t>
        </is>
      </c>
    </row>
    <row r="8">
      <c r="A8" s="17" t="n">
        <v>4</v>
      </c>
      <c r="B8" s="17" t="inlineStr">
        <is>
          <t>Technical</t>
        </is>
      </c>
      <c r="C8" s="18" t="n">
        <v>13</v>
      </c>
      <c r="D8" s="19" t="n">
        <v>6.2</v>
      </c>
      <c r="E8" s="20" t="n">
        <v>1</v>
      </c>
      <c r="F8" s="21" t="n">
        <v>1</v>
      </c>
      <c r="G8" s="22" t="inlineStr">
        <is>
          <t>C</t>
        </is>
      </c>
    </row>
    <row r="9">
      <c r="A9" s="17" t="n">
        <v>5</v>
      </c>
      <c r="B9" s="17" t="inlineStr">
        <is>
          <t>Integrations</t>
        </is>
      </c>
      <c r="C9" s="18" t="n">
        <v>12</v>
      </c>
      <c r="D9" s="19" t="n">
        <v>5.4</v>
      </c>
      <c r="E9" s="20" t="n">
        <v>2</v>
      </c>
      <c r="F9" s="21" t="n">
        <v>2</v>
      </c>
      <c r="G9" s="23" t="inlineStr">
        <is>
          <t>D</t>
        </is>
      </c>
    </row>
    <row r="10">
      <c r="A10" s="17" t="n">
        <v>6</v>
      </c>
      <c r="B10" s="17" t="inlineStr">
        <is>
          <t>Marketplace</t>
        </is>
      </c>
      <c r="C10" s="18" t="n">
        <v>12</v>
      </c>
      <c r="D10" s="19" t="n">
        <v>5.2</v>
      </c>
      <c r="E10" s="20" t="n">
        <v>1</v>
      </c>
      <c r="F10" s="21" t="n">
        <v>6</v>
      </c>
      <c r="G10" s="23" t="inlineStr">
        <is>
          <t>D</t>
        </is>
      </c>
    </row>
    <row r="11">
      <c r="A11" s="17" t="n">
        <v>7</v>
      </c>
      <c r="B11" s="17" t="inlineStr">
        <is>
          <t>Legal</t>
        </is>
      </c>
      <c r="C11" s="18" t="n">
        <v>13</v>
      </c>
      <c r="D11" s="24" t="n">
        <v>7.1</v>
      </c>
      <c r="E11" s="18" t="n">
        <v>0</v>
      </c>
      <c r="F11" s="18" t="n">
        <v>0</v>
      </c>
      <c r="G11" s="25" t="inlineStr">
        <is>
          <t>B</t>
        </is>
      </c>
    </row>
    <row r="12">
      <c r="A12" s="17" t="n">
        <v>8</v>
      </c>
      <c r="B12" s="17" t="inlineStr">
        <is>
          <t>Commercial</t>
        </is>
      </c>
      <c r="C12" s="18" t="n">
        <v>9</v>
      </c>
      <c r="D12" s="19" t="n">
        <v>6.1</v>
      </c>
      <c r="E12" s="18" t="n">
        <v>0</v>
      </c>
      <c r="F12" s="21" t="n">
        <v>2</v>
      </c>
      <c r="G12" s="22" t="inlineStr">
        <is>
          <t>C</t>
        </is>
      </c>
    </row>
    <row r="13">
      <c r="A13" s="17" t="n">
        <v>9</v>
      </c>
      <c r="B13" s="17" t="inlineStr">
        <is>
          <t>Profitability</t>
        </is>
      </c>
      <c r="C13" s="18" t="n">
        <v>9</v>
      </c>
      <c r="D13" s="19" t="n">
        <v>5.6</v>
      </c>
      <c r="E13" s="20" t="n">
        <v>1</v>
      </c>
      <c r="F13" s="21" t="n">
        <v>2</v>
      </c>
      <c r="G13" s="23" t="inlineStr">
        <is>
          <t>D</t>
        </is>
      </c>
    </row>
    <row r="14">
      <c r="A14" s="17" t="n">
        <v>10</v>
      </c>
      <c r="B14" s="17" t="inlineStr">
        <is>
          <t>Trust &amp; Safety</t>
        </is>
      </c>
      <c r="C14" s="18" t="n">
        <v>11</v>
      </c>
      <c r="D14" s="19" t="n">
        <v>5.4</v>
      </c>
      <c r="E14" s="18" t="n">
        <v>0</v>
      </c>
      <c r="F14" s="21" t="n">
        <v>3</v>
      </c>
      <c r="G14" s="23" t="inlineStr">
        <is>
          <t>D</t>
        </is>
      </c>
    </row>
    <row r="15">
      <c r="A15" s="17" t="n">
        <v>11</v>
      </c>
      <c r="B15" s="17" t="inlineStr">
        <is>
          <t>Artist Exp</t>
        </is>
      </c>
      <c r="C15" s="18" t="n">
        <v>13</v>
      </c>
      <c r="D15" s="19" t="n">
        <v>6.6</v>
      </c>
      <c r="E15" s="18" t="n">
        <v>0</v>
      </c>
      <c r="F15" s="21" t="n">
        <v>1</v>
      </c>
      <c r="G15" s="22" t="inlineStr">
        <is>
          <t>C</t>
        </is>
      </c>
    </row>
    <row r="16">
      <c r="A16" s="17" t="n">
        <v>12</v>
      </c>
      <c r="B16" s="17" t="inlineStr">
        <is>
          <t>Venue Exp</t>
        </is>
      </c>
      <c r="C16" s="18" t="n">
        <v>10</v>
      </c>
      <c r="D16" s="19" t="n">
        <v>5.8</v>
      </c>
      <c r="E16" s="20" t="n">
        <v>1</v>
      </c>
      <c r="F16" s="21" t="n">
        <v>2</v>
      </c>
      <c r="G16" s="23" t="inlineStr">
        <is>
          <t>D</t>
        </is>
      </c>
    </row>
    <row r="17">
      <c r="A17" s="17" t="n">
        <v>13</v>
      </c>
      <c r="B17" s="17" t="inlineStr">
        <is>
          <t>Customer</t>
        </is>
      </c>
      <c r="C17" s="18" t="n">
        <v>10</v>
      </c>
      <c r="D17" s="19" t="n">
        <v>6</v>
      </c>
      <c r="E17" s="20" t="n">
        <v>1</v>
      </c>
      <c r="F17" s="21" t="n">
        <v>1</v>
      </c>
      <c r="G17" s="22" t="inlineStr">
        <is>
          <t>C</t>
        </is>
      </c>
    </row>
    <row r="18">
      <c r="A18" s="17" t="n">
        <v>14</v>
      </c>
      <c r="B18" s="17" t="inlineStr">
        <is>
          <t>Scalability</t>
        </is>
      </c>
      <c r="C18" s="18" t="n">
        <v>10</v>
      </c>
      <c r="D18" s="19" t="n">
        <v>5.1</v>
      </c>
      <c r="E18" s="20" t="n">
        <v>1</v>
      </c>
      <c r="F18" s="21" t="n">
        <v>3</v>
      </c>
      <c r="G18" s="23" t="inlineStr">
        <is>
          <t>D</t>
        </is>
      </c>
    </row>
    <row r="21">
      <c r="A21" s="26" t="inlineStr">
        <is>
          <t>OVERALL STATISTICS</t>
        </is>
      </c>
    </row>
    <row r="22">
      <c r="B22" s="27" t="inlineStr">
        <is>
          <t>Total items scored</t>
        </is>
      </c>
      <c r="D22" s="28" t="n">
        <v>170</v>
      </c>
    </row>
    <row r="23">
      <c r="B23" s="27" t="inlineStr">
        <is>
          <t>Overall average score</t>
        </is>
      </c>
      <c r="D23" s="28" t="inlineStr">
        <is>
          <t>6.0 / 10</t>
        </is>
      </c>
    </row>
    <row r="24">
      <c r="B24" s="27" t="inlineStr">
        <is>
          <t>Overall grade</t>
        </is>
      </c>
      <c r="D24" s="28" t="inlineStr">
        <is>
          <t>C</t>
        </is>
      </c>
    </row>
    <row r="25">
      <c r="B25" s="27" t="inlineStr">
        <is>
          <t>Total Critical items</t>
        </is>
      </c>
      <c r="D25" s="28" t="n">
        <v>10</v>
      </c>
    </row>
    <row r="26">
      <c r="B26" s="27" t="inlineStr">
        <is>
          <t>Total High priority items</t>
        </is>
      </c>
      <c r="D26" s="28" t="n">
        <v>31</v>
      </c>
    </row>
    <row r="27">
      <c r="B27" s="27" t="inlineStr">
        <is>
          <t>Strongest area</t>
        </is>
      </c>
      <c r="D27" s="28" t="inlineStr">
        <is>
          <t>Legal</t>
        </is>
      </c>
    </row>
    <row r="28">
      <c r="B28" s="27" t="inlineStr">
        <is>
          <t>Weakest area</t>
        </is>
      </c>
      <c r="D28" s="28" t="inlineStr">
        <is>
          <t>Scalability</t>
        </is>
      </c>
    </row>
    <row r="31">
      <c r="A31" s="26" t="inlineStr">
        <is>
          <t>TOP CRITICAL &amp; HIGH PRIORITIES</t>
        </is>
      </c>
    </row>
    <row r="32">
      <c r="A32" s="1" t="inlineStr">
        <is>
          <t>#</t>
        </is>
      </c>
      <c r="B32" s="1" t="inlineStr">
        <is>
          <t>Area</t>
        </is>
      </c>
      <c r="C32" s="1" t="inlineStr">
        <is>
          <t>Item</t>
        </is>
      </c>
      <c r="D32" s="1" t="inlineStr"/>
      <c r="E32" s="1" t="inlineStr">
        <is>
          <t>Score</t>
        </is>
      </c>
      <c r="F32" s="1" t="inlineStr">
        <is>
          <t>Priority</t>
        </is>
      </c>
      <c r="G32" s="1" t="inlineStr">
        <is>
          <t>Notes</t>
        </is>
      </c>
    </row>
    <row r="33" ht="35" customHeight="1">
      <c r="A33" s="18" t="n">
        <v>1</v>
      </c>
      <c r="B33" s="17" t="inlineStr">
        <is>
          <t>Technical</t>
        </is>
      </c>
      <c r="C33" s="17" t="inlineStr">
        <is>
          <t>Test coverage</t>
        </is>
      </c>
      <c r="D33" s="29" t="n"/>
      <c r="E33" s="13" t="n">
        <v>1</v>
      </c>
      <c r="F33" s="14" t="inlineStr">
        <is>
          <t>Critical</t>
        </is>
      </c>
      <c r="G33" s="30" t="inlineStr">
        <is>
          <t>No tests. Zero. No unit, integration, or E2E tests</t>
        </is>
      </c>
    </row>
    <row r="34" ht="35" customHeight="1">
      <c r="A34" s="18" t="n">
        <v>2</v>
      </c>
      <c r="B34" s="17" t="inlineStr">
        <is>
          <t>Integrations</t>
        </is>
      </c>
      <c r="C34" s="17" t="inlineStr">
        <is>
          <t>Error monitoring</t>
        </is>
      </c>
      <c r="D34" s="29" t="n"/>
      <c r="E34" s="13" t="n">
        <v>2</v>
      </c>
      <c r="F34" s="14" t="inlineStr">
        <is>
          <t>Critical</t>
        </is>
      </c>
      <c r="G34" s="30" t="inlineStr">
        <is>
          <t>Console.error only. No Sentry, no uptime monitoring, no alerting</t>
        </is>
      </c>
    </row>
    <row r="35" ht="35" customHeight="1">
      <c r="A35" s="18" t="n">
        <v>3</v>
      </c>
      <c r="B35" s="17" t="inlineStr">
        <is>
          <t>Customer</t>
        </is>
      </c>
      <c r="C35" s="17" t="inlineStr">
        <is>
          <t>Re-engagement</t>
        </is>
      </c>
      <c r="D35" s="29" t="n"/>
      <c r="E35" s="13" t="n">
        <v>2</v>
      </c>
      <c r="F35" s="14" t="inlineStr">
        <is>
          <t>Critical</t>
        </is>
      </c>
      <c r="G35" s="30" t="inlineStr">
        <is>
          <t>No post-purchase emails (not configured). No "new from followed artists". No abandoned cart. No loyalty</t>
        </is>
      </c>
    </row>
    <row r="36" ht="35" customHeight="1">
      <c r="A36" s="18" t="n">
        <v>4</v>
      </c>
      <c r="B36" s="17" t="inlineStr">
        <is>
          <t>Product</t>
        </is>
      </c>
      <c r="C36" s="17" t="inlineStr">
        <is>
          <t>Full-text search</t>
        </is>
      </c>
      <c r="D36" s="29" t="n"/>
      <c r="E36" s="13" t="n">
        <v>3</v>
      </c>
      <c r="F36" s="14" t="inlineStr">
        <is>
          <t>Critical</t>
        </is>
      </c>
      <c r="G36" s="30" t="inlineStr">
        <is>
          <t>No dedicated search — only filter-based browsing. No search bar in header. No fuzzy matching, no typeahead</t>
        </is>
      </c>
    </row>
    <row r="37" ht="35" customHeight="1">
      <c r="A37" s="18" t="n">
        <v>5</v>
      </c>
      <c r="B37" s="17" t="inlineStr">
        <is>
          <t>Marketplace</t>
        </is>
      </c>
      <c r="C37" s="17" t="inlineStr">
        <is>
          <t>Transaction volume</t>
        </is>
      </c>
      <c r="D37" s="29" t="n"/>
      <c r="E37" s="13" t="n">
        <v>3</v>
      </c>
      <c r="F37" s="14" t="inlineStr">
        <is>
          <t>Critical</t>
        </is>
      </c>
      <c r="G37" s="30" t="inlineStr">
        <is>
          <t>Pre-launch — zero real transactions. System built but untested with real money. Test keys only</t>
        </is>
      </c>
    </row>
    <row r="38" ht="35" customHeight="1">
      <c r="A38" s="18" t="n">
        <v>6</v>
      </c>
      <c r="B38" s="17" t="inlineStr">
        <is>
          <t>Profitability</t>
        </is>
      </c>
      <c r="C38" s="17" t="inlineStr">
        <is>
          <t>Marketing costs</t>
        </is>
      </c>
      <c r="D38" s="29" t="n"/>
      <c r="E38" s="13" t="n">
        <v>3</v>
      </c>
      <c r="F38" s="14" t="inlineStr">
        <is>
          <t>Critical</t>
        </is>
      </c>
      <c r="G38" s="30" t="inlineStr">
        <is>
          <t>No budget built into model. No paid channels. Organic assumed. CAC unclear</t>
        </is>
      </c>
    </row>
    <row r="39" ht="35" customHeight="1">
      <c r="A39" s="18" t="n">
        <v>7</v>
      </c>
      <c r="B39" s="17" t="inlineStr">
        <is>
          <t>Venue Exp</t>
        </is>
      </c>
      <c r="C39" s="17" t="inlineStr">
        <is>
          <t>Onboarding</t>
        </is>
      </c>
      <c r="D39" s="29" t="n"/>
      <c r="E39" s="13" t="n">
        <v>3</v>
      </c>
      <c r="F39" s="14" t="inlineStr">
        <is>
          <t>Critical</t>
        </is>
      </c>
      <c r="G39" s="30" t="inlineStr">
        <is>
          <t>Register → empty portal. No tour, no sample artwork, no onboarding emails, no first-placement help</t>
        </is>
      </c>
    </row>
    <row r="40" ht="35" customHeight="1">
      <c r="A40" s="18" t="n">
        <v>8</v>
      </c>
      <c r="B40" s="17" t="inlineStr">
        <is>
          <t>Scalability</t>
        </is>
      </c>
      <c r="C40" s="17" t="inlineStr">
        <is>
          <t>Search scalability</t>
        </is>
      </c>
      <c r="D40" s="29" t="n"/>
      <c r="E40" s="13" t="n">
        <v>3</v>
      </c>
      <c r="F40" s="14" t="inlineStr">
        <is>
          <t>Critical</t>
        </is>
      </c>
      <c r="G40" s="30" t="inlineStr">
        <is>
          <t>In-memory filtering of all artists. No search index. Will not work past ~500 artists</t>
        </is>
      </c>
    </row>
    <row r="41" ht="35" customHeight="1">
      <c r="A41" s="18" t="n">
        <v>9</v>
      </c>
      <c r="B41" s="17" t="inlineStr">
        <is>
          <t>Integrations</t>
        </is>
      </c>
      <c r="C41" s="17" t="inlineStr">
        <is>
          <t>Transactional email</t>
        </is>
      </c>
      <c r="D41" s="29" t="n"/>
      <c r="E41" s="13" t="n">
        <v>4</v>
      </c>
      <c r="F41" s="14" t="inlineStr">
        <is>
          <t>Critical</t>
        </is>
      </c>
      <c r="G41" s="30" t="inlineStr">
        <is>
          <t>13 templates built (Resend). API key NOT configured. All emails silently fail. Domain not verified</t>
        </is>
      </c>
    </row>
    <row r="42" ht="35" customHeight="1">
      <c r="A42" s="18" t="n">
        <v>10</v>
      </c>
      <c r="B42" s="17" t="inlineStr">
        <is>
          <t>Product</t>
        </is>
      </c>
      <c r="C42" s="17" t="inlineStr">
        <is>
          <t>Email notifications</t>
        </is>
      </c>
      <c r="D42" s="29" t="n"/>
      <c r="E42" s="3" t="n">
        <v>5</v>
      </c>
      <c r="F42" s="14" t="inlineStr">
        <is>
          <t>Critical</t>
        </is>
      </c>
      <c r="G42" s="30" t="inlineStr">
        <is>
          <t>13 email templates built but RESEND_API_KEY not configured on production. All emails silently fail</t>
        </is>
      </c>
    </row>
    <row r="43" ht="35" customHeight="1">
      <c r="A43" s="18" t="n">
        <v>11</v>
      </c>
      <c r="B43" s="17" t="inlineStr">
        <is>
          <t>Integrations</t>
        </is>
      </c>
      <c r="C43" s="17" t="inlineStr">
        <is>
          <t>Performance monitoring</t>
        </is>
      </c>
      <c r="D43" s="29" t="n"/>
      <c r="E43" s="13" t="n">
        <v>2</v>
      </c>
      <c r="F43" s="12" t="inlineStr">
        <is>
          <t>High</t>
        </is>
      </c>
      <c r="G43" s="30" t="inlineStr">
        <is>
          <t>No APM. No Vercel Analytics. No Core Web Vitals tracking</t>
        </is>
      </c>
    </row>
    <row r="44" ht="35" customHeight="1">
      <c r="A44" s="18" t="n">
        <v>12</v>
      </c>
      <c r="B44" s="17" t="inlineStr">
        <is>
          <t>User Experience</t>
        </is>
      </c>
      <c r="C44" s="17" t="inlineStr">
        <is>
          <t>Screen reader support</t>
        </is>
      </c>
      <c r="D44" s="29" t="n"/>
      <c r="E44" s="13" t="n">
        <v>3</v>
      </c>
      <c r="F44" s="12" t="inlineStr">
        <is>
          <t>High</t>
        </is>
      </c>
      <c r="G44" s="30" t="inlineStr">
        <is>
          <t>No ARIA labels. No skip navigation. Basic alt text. No keyboard nav testing</t>
        </is>
      </c>
    </row>
    <row r="45" ht="35" customHeight="1">
      <c r="A45" s="18" t="n">
        <v>13</v>
      </c>
      <c r="B45" s="17" t="inlineStr">
        <is>
          <t>Commercial</t>
        </is>
      </c>
      <c r="C45" s="17" t="inlineStr">
        <is>
          <t>Revenue diversification</t>
        </is>
      </c>
      <c r="D45" s="29" t="n"/>
      <c r="E45" s="13" t="n">
        <v>3</v>
      </c>
      <c r="F45" s="12" t="inlineStr">
        <is>
          <t>High</t>
        </is>
      </c>
      <c r="G45" s="30" t="inlineStr">
        <is>
          <t>Only two streams (subs + fees). No premium venue features, no advertising, no data products</t>
        </is>
      </c>
    </row>
    <row r="46" ht="35" customHeight="1">
      <c r="A46" s="18" t="n">
        <v>14</v>
      </c>
      <c r="B46" s="17" t="inlineStr">
        <is>
          <t>Trust &amp; Safety</t>
        </is>
      </c>
      <c r="C46" s="17" t="inlineStr">
        <is>
          <t>Purchase guarantee</t>
        </is>
      </c>
      <c r="D46" s="29" t="n"/>
      <c r="E46" s="13" t="n">
        <v>3</v>
      </c>
      <c r="F46" s="12" t="inlineStr">
        <is>
          <t>High</t>
        </is>
      </c>
      <c r="G46" s="30" t="inlineStr">
        <is>
          <t>No explicit guarantee. Relies on hold + artist goodwill. No Wallplace-funded guarantee</t>
        </is>
      </c>
    </row>
    <row r="47" ht="35" customHeight="1">
      <c r="A47" s="18" t="n">
        <v>15</v>
      </c>
      <c r="B47" s="17" t="inlineStr">
        <is>
          <t>Trust &amp; Safety</t>
        </is>
      </c>
      <c r="C47" s="17" t="inlineStr">
        <is>
          <t>Account fraud prevention</t>
        </is>
      </c>
      <c r="D47" s="29" t="n"/>
      <c r="E47" s="13" t="n">
        <v>3</v>
      </c>
      <c r="F47" s="12" t="inlineStr">
        <is>
          <t>High</t>
        </is>
      </c>
      <c r="G47" s="30" t="inlineStr">
        <is>
          <t>Email signup only. No phone verification, no identity check, no duplicate detection</t>
        </is>
      </c>
    </row>
  </sheetData>
  <mergeCells count="4">
    <mergeCell ref="A21:G21"/>
    <mergeCell ref="A31:G3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2026-04-12T18:49:41Z</dcterms:created>
  <dcterms:modified xsi:type="dcterms:W3CDTF">2026-04-12T18:49:41Z</dcterms:modified>
</cp:coreProperties>
</file>