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codeName="ThisWorkbook"/>
  <mc:AlternateContent xmlns:mc="http://schemas.openxmlformats.org/markup-compatibility/2006">
    <mc:Choice Requires="x15">
      <x15ac:absPath xmlns:x15ac="http://schemas.microsoft.com/office/spreadsheetml/2010/11/ac" url="https://cevoau-my.sharepoint.com/personal/paul_murphy_cevo_com_au/Documents/10-19-projects/11-client-projects/11.021-novartis-app/30-39_solution/31_reqs/"/>
    </mc:Choice>
  </mc:AlternateContent>
  <xr:revisionPtr revIDLastSave="0" documentId="8_{B5B7F646-F0CE-4684-9A00-B07DE8B2FA34}" xr6:coauthVersionLast="47" xr6:coauthVersionMax="47" xr10:uidLastSave="{00000000-0000-0000-0000-000000000000}"/>
  <bookViews>
    <workbookView xWindow="-11355" yWindow="16080" windowWidth="51840" windowHeight="21120" activeTab="20" xr2:uid="{00000000-000D-0000-FFFF-FFFF00000000}"/>
  </bookViews>
  <sheets>
    <sheet name="README" sheetId="18" r:id="rId1"/>
    <sheet name="deliverables" sheetId="20" r:id="rId2"/>
    <sheet name="epics" sheetId="28" r:id="rId3"/>
    <sheet name="user-stories" sheetId="22" r:id="rId4"/>
    <sheet name="use-cases" sheetId="24" r:id="rId5"/>
    <sheet name="user-journies" sheetId="27" r:id="rId6"/>
    <sheet name="interaction-patterns" sheetId="21" r:id="rId7"/>
    <sheet name="stakeholders" sheetId="5" r:id="rId8"/>
    <sheet name="questions" sheetId="16" r:id="rId9"/>
    <sheet name="glossary" sheetId="6" r:id="rId10"/>
    <sheet name="scope" sheetId="4" r:id="rId11"/>
    <sheet name="assumptions" sheetId="1" r:id="rId12"/>
    <sheet name="contraints" sheetId="9" r:id="rId13"/>
    <sheet name="risk" sheetId="14" r:id="rId14"/>
    <sheet name="dependencies" sheetId="15" r:id="rId15"/>
    <sheet name="data-flow" sheetId="17" r:id="rId16"/>
    <sheet name="business-rules" sheetId="2" r:id="rId17"/>
    <sheet name="business-requirements" sheetId="3" r:id="rId18"/>
    <sheet name="functional-requirements" sheetId="7" r:id="rId19"/>
    <sheet name="non-functional-requirements" sheetId="8" r:id="rId20"/>
    <sheet name="consolidated-requirements" sheetId="11" r:id="rId21"/>
  </sheets>
  <definedNames>
    <definedName name="_xlnm._FilterDatabase" localSheetId="3" hidden="1">'user-stories'!$A$1:$G$50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<sst xmlns="http://schemas.openxmlformats.org/spreadsheetml/2006/main" count="798" uniqueCount="644">
  <si>
    <t>ID</t>
  </si>
  <si>
    <t>Status</t>
  </si>
  <si>
    <t>Deliverable</t>
  </si>
  <si>
    <t>Description</t>
  </si>
  <si>
    <t>DLV.001</t>
  </si>
  <si>
    <t>Pilot Scope Definition</t>
  </si>
  <si>
    <t>Agreed use cases, participating roles, boundaries, assumptions and success criteria</t>
  </si>
  <si>
    <t>DLV.002</t>
  </si>
  <si>
    <t>Discovery Findings Summary</t>
  </si>
  <si>
    <t>Current-state observations, partner needs and key design inputs</t>
  </si>
  <si>
    <t>DLV.003</t>
  </si>
  <si>
    <t>Target-State Solution Architecture</t>
  </si>
  <si>
    <t>Technical solution design — components, data flows, wallet, broker, credential schemas</t>
  </si>
  <si>
    <t>DLV.004</t>
  </si>
  <si>
    <t>Trust Framework</t>
  </si>
  <si>
    <t>Policy/governance — participant roles, obligations, onboarding, lifecycle, auditability</t>
  </si>
  <si>
    <t>DLV.005</t>
  </si>
  <si>
    <t>High-Level Security &amp; Data-Rights Assessment</t>
  </si>
  <si>
    <t>Threats, controls, key custody, consent, regulatory alignment, incident response</t>
  </si>
  <si>
    <t>DLV.006</t>
  </si>
  <si>
    <t>Pilot Blueprint &amp; Roadmap</t>
  </si>
  <si>
    <t>Blueprint, roadmap, governance model, go/no-go decision pack, next steps</t>
  </si>
  <si>
    <t>Persona</t>
  </si>
  <si>
    <t>Domain</t>
  </si>
  <si>
    <t>Name</t>
  </si>
  <si>
    <t>Acceptance Criteria</t>
  </si>
  <si>
    <t>Charter Map</t>
  </si>
  <si>
    <t>US-S001</t>
  </si>
  <si>
    <t>Learner / Student</t>
  </si>
  <si>
    <t>Identity &amp; Sovereignty</t>
  </si>
  <si>
    <t>Open the wallet, see my HCR right away</t>
  </si>
  <si>
    <t>As a learner, when I open the app I want my HCR — token, the four HCS25 domain levels (Head/Heart/Hands/Lead), and the live sharing state — without having to dig.</t>
  </si>
  <si>
    <t>HCR token and verification status sit at the top of home; Four domain rings show the current HCS25 level (tap drills in); Quick stats give me capabilities, skills, credentials, active shares; The Sovereignty card sits above the fold</t>
  </si>
  <si>
    <t>§01 · §02 · §03</t>
  </si>
  <si>
    <t>US-S002</t>
  </si>
  <si>
    <t>Show me, on home, that I'm the one in charge</t>
  </si>
  <si>
    <t>As a learner, I want a panel on home that reminds me — visibly — that I'm the data controller. Not the institution, not the recipient.</t>
  </si>
  <si>
    <t>Sits between the credential card and the quick stats; Sharing mode picker right there: Private, Selective, Open; Current recipients shown as chips (tap a chip and I see what they actually get); Pause All Sharing button on the same card (one tap); Copy makes the headline point: tokenised by design, nothing identifying ever stored</t>
  </si>
  <si>
    <t>§01 · §08</t>
  </si>
  <si>
    <t>US-S003</t>
  </si>
  <si>
    <t>Capabilities</t>
  </si>
  <si>
    <t>Drill into a domain and see the capabilities behind the level</t>
  </si>
  <si>
    <t>As a learner, I want to tap a domain (Head, Heart, Hands, Lead) and see the cluster of capabilities under the level I've been given.</t>
  </si>
  <si>
    <t>Domain page shows the level, the L1–L7 scale, and the capability cluster; Each capability points to where the evidence came from — formal, credential, work; The HCS25 scale descriptors are one tap away when I want the long version</t>
  </si>
  <si>
    <t>§02 · §04</t>
  </si>
  <si>
    <t>US-S004</t>
  </si>
  <si>
    <t>See my full skills inventory</t>
  </si>
  <si>
    <t>As a learner, I want to see all my recorded skills with proficiency banding so I can self-edit before I share anything.</t>
  </si>
  <si>
    <t>Grouped by domain and band: Beginner, Intermediate, Advanced; Self-assessed items flagged separately from verified ones; I can add or remove a self-assessed skill any time</t>
  </si>
  <si>
    <t>§02 · §06</t>
  </si>
  <si>
    <t>US-S005</t>
  </si>
  <si>
    <t>Sharing &amp; Consent</t>
  </si>
  <si>
    <t>Grant a new consent without it feeling like signing a contract</t>
  </si>
  <si>
    <t>As a learner, when I want to share with someone, I want a quick guided flow — pick the recipient, the slices, the duration, done.</t>
  </si>
  <si>
    <t>Recipient search only returns accredited organisations (CDR-style allow-list); Slice picker covers identity, per-domain capabilities, and credentials; Duration is mandatory and capped — 90 days, 12 months, that kind of thing; Purpose is required, and it goes into the audit log; The last step previews exactly what the recipient will see</t>
  </si>
  <si>
    <t>§02 · §03 · §08</t>
  </si>
  <si>
    <t>US-S006</t>
  </si>
  <si>
    <t>Amend or revoke a consent in one or two taps</t>
  </si>
  <si>
    <t>As a learner, every active consent should be amendable or revokable without me having to find the right menu.</t>
  </si>
  <si>
    <t>Both buttons on every active card (no buried settings); Revoke is immediate (the recipient is notified); Amend reopens the slice picker — I'm not starting over; Revoke confirms the impact before I commit</t>
  </si>
  <si>
    <t>§01 · §02 · §06</t>
  </si>
  <si>
    <t>US-S007</t>
  </si>
  <si>
    <t>See exactly what a recipient sees, not what I assume</t>
  </si>
  <si>
    <t>As a learner, I want a one-tap preview of the rendered recipient view for any active consent. Take the abstraction away.</t>
  </si>
  <si>
    <t>Every active consent has a "What [recipient] sees" button; The preview lays out the filled slots (token, name as I chose it, capability slice); It also lays out the empty ones — photo, address, phone, ID — labelled "Not in HCR — tokenised by spec"; The page cites Clause 03 inline, so the right matches the experience</t>
  </si>
  <si>
    <t>§03</t>
  </si>
  <si>
    <t>US-S008</t>
  </si>
  <si>
    <t>Give me real granularity on identity, not just a name toggle</t>
  </si>
  <si>
    <t>As a learner, I want fine control over what counts as "identifiable" — my name, my age, where I live, who verified me — per recipient.</t>
  </si>
  <si>
    <t>Name: Full, First only, Initials, Pseudonym, Hidden; Verified-by stamp: show the issuer, just "Verified", or hide it; Age: exact year, 5-year band, Adult/Under, hidden; Region: country, state, greater capital, hidden; Per-recipient overrides where I want them</t>
  </si>
  <si>
    <t>US-S009</t>
  </si>
  <si>
    <t>Decide per domain how much capability detail I share</t>
  </si>
  <si>
    <t>As a learner, I want different domains to behave differently — some recipients get the full evidence on Hands, but only the level on Heart.</t>
  </si>
  <si>
    <t>Each of Head, Heart, Hands, Lead has its own disclosure setting; Default is "Level only" (anything more is something I had to switch on); Per-recipient overrides supported</t>
  </si>
  <si>
    <t>§02</t>
  </si>
  <si>
    <t>US-S010</t>
  </si>
  <si>
    <t>Pick which credentials are visible</t>
  </si>
  <si>
    <t>As a learner, I want to choose between all credentials, verified-only, a hand-picked set, or none. Not everything I've done belongs in every conversation.</t>
  </si>
  <si>
    <t>Mode picker: All, Verified only, Selected, None; "Selected" mode opens a credential checklist; Default is "Verified only"</t>
  </si>
  <si>
    <t>US-S011</t>
  </si>
  <si>
    <t>Diversity attributes off by default. Full stop.</t>
  </si>
  <si>
    <t>As a learner, my diversity attributes — Indigenous status, disability, gender, LGBTIQ+, cultural background — should be off until I switch them on, never the other way around.</t>
  </si>
  <si>
    <t>Section labelled "Off by default — for your protection"; Each attribute toggled independently; Anti-discrimination message in the section header, not hidden in a tooltip; No recipient request can flip these on</t>
  </si>
  <si>
    <t>§05</t>
  </si>
  <si>
    <t>US-S012</t>
  </si>
  <si>
    <t>Pause everything, right now</t>
  </si>
  <si>
    <t>As a learner, there has to be a single button on home that stops every active share immediately — for the moments when I just want a breath.</t>
  </si>
  <si>
    <t>Visible on the Sovereignty card; Confirms before action (easy to do, hard to do by accident); Every recipient loses access immediately; Recipients are told access was paused (no reason disclosed); Resume needs an explicit action — nothing comes back silently</t>
  </si>
  <si>
    <t>§01 · §06</t>
  </si>
  <si>
    <t>US-S013</t>
  </si>
  <si>
    <t>Audit &amp; Transparency</t>
  </si>
  <si>
    <t>Show me everything that's happened</t>
  </si>
  <si>
    <t>As a learner, I want a chronological log of every consent action and every access. I want to be able to scroll back and check.</t>
  </si>
  <si>
    <t>Each entry: timestamp, what happened, who did it, what scope; Searchable and filterable by event type; No edits. No deletes. Tamper-evident</t>
  </si>
  <si>
    <t>§03 · §07</t>
  </si>
  <si>
    <t>US-S014</t>
  </si>
  <si>
    <t>Warn me before a consent expires</t>
  </si>
  <si>
    <t>As a learner, I don't want surprises — either a recipient suddenly losing access, or me realising they've had it longer than I meant.</t>
  </si>
  <si>
    <t>Notifications at 30, 7, and 1 days out; Push, email, in-app inbox; Each notification links to the consent for a one-tap action; Expired consents cease automatically (nothing silently extends)</t>
  </si>
  <si>
    <t>US-S015</t>
  </si>
  <si>
    <t>Wellbeing &amp; Portfolio</t>
  </si>
  <si>
    <t>Treat wellbeing as the most sensitive thing in here</t>
  </si>
  <si>
    <t>As a learner, wellbeing data (engagement support, accessibility needs, anything mental-health adjacent) stays off until I explicitly turn it on. Per recipient.</t>
  </si>
  <si>
    <t>Wellbeing section visually distinct and gated; No recipient can request wellbeing data without explicit consent; The opt-in screen makes the intended use clear, and the retention policy</t>
  </si>
  <si>
    <t>§02 · §05</t>
  </si>
  <si>
    <t>US-S016</t>
  </si>
  <si>
    <t>Three portfolio streams, because learning isn't one shape</t>
  </si>
  <si>
    <t>As a learner, I want formal, on-the-job, and informal evidence to live alongside each other. A transcript doesn't capture all of it.</t>
  </si>
  <si>
    <t>Three streams, each with progress tracking; Evidence flow: uploaded → verified → purged; I can generate a portfolio link if I want to share it</t>
  </si>
  <si>
    <t>§01 · §04</t>
  </si>
  <si>
    <t>US-S017</t>
  </si>
  <si>
    <t>Charter</t>
  </si>
  <si>
    <t>My rights, readable from anywhere in the app</t>
  </si>
  <si>
    <t>As a learner, I should be able to pull up the Charter from any screen and read what protections are actually in force.</t>
  </si>
  <si>
    <t>Persistent Rights button in the nav; Sheet lists all nine clauses with name, description, and how each is enforced; Each clause cross-links to the control surface that delivers it</t>
  </si>
  <si>
    <t>§01 · §02 · §03 · §04 · §05 · §06 · §07 · §08 · §09</t>
  </si>
  <si>
    <t>US-S018</t>
  </si>
  <si>
    <t>Charter clauses cited at every control</t>
  </si>
  <si>
    <t>As a learner, every section of the Sharing tab tells me which clause backs it, so the rights don't feel aspirational.</t>
  </si>
  <si>
    <t>Every Sharing sub-section header carries a § tag (e.g. §02 Privacy &amp; Consent); Tap the tag — the Charter sheet opens at the relevant clause</t>
  </si>
  <si>
    <t>§02 · §03 · §05 · §06</t>
  </si>
  <si>
    <t>US-S019</t>
  </si>
  <si>
    <t>One ontology across three portfolios: capability as currency</t>
  </si>
  <si>
    <t>As a learner, I want my formal education, formal employment, and informal learning described with the same capability ontology and skills taxonomies, so that capability earned in one context holds its value in every other. Three portfolios, one currency.</t>
  </si>
  <si>
    <t>All three streams tag evidence against the same HCS25 ontology and skills taxonomies (no stream-specific vocabularies); The capability and skills sections show the aggregate across streams, with drill-down to the contributing portfolio evidence; Provenance is preserved: each capability and skill shows how much came from formal, on-the-job, and informal sources; Issuers, employers, and providers map to the same taxonomy version under MCDS, with versioned crosswalks when taxonomies update</t>
  </si>
  <si>
    <t>§01 · §04 · §09</t>
  </si>
  <si>
    <t>US-E001</t>
  </si>
  <si>
    <t>Employer</t>
  </si>
  <si>
    <t>Recruitment</t>
  </si>
  <si>
    <t>See what's happening in my recruiting pipeline</t>
  </si>
  <si>
    <t>As an employer, I want a dashboard of my access requests — who's pending, who's accepted, what's about to expire — so I can manage the pipeline.</t>
  </si>
  <si>
    <t>Dashboard split by stage: pending, accepted, expiring, expired; Counts at each stage; Drill into any one without identifying the candidate, unless they've consented to be named</t>
  </si>
  <si>
    <t>US-E002</t>
  </si>
  <si>
    <t>Send a structured access request</t>
  </si>
  <si>
    <t>As an employer, when I want a candidate's capabilities I want to ask cleanly — purpose, slices, duration, retention — so they can consent informedly.</t>
  </si>
  <si>
    <t>Form covers purpose, required slices, max duration, retention plan; Bound to my Accredited Recipient ID; Routed to the candidate via the HCR app (they accept, modify, or decline)</t>
  </si>
  <si>
    <t>§02 · §03</t>
  </si>
  <si>
    <t>US-E003</t>
  </si>
  <si>
    <t>Search the talent pool by capability profile</t>
  </si>
  <si>
    <t>As an employer, I want to find candidates by what they can actually do, not by the title of their degree.</t>
  </si>
  <si>
    <t>Results are pseudonymous until a candidate accepts contact — tokens, not names; Filters: HCS25 levels per domain, specific capabilities, region (as the candidate chose to disclose); Discoverability is opt-in per learner (if they didn't agree to be found, I don't see them)</t>
  </si>
  <si>
    <t>US-E004</t>
  </si>
  <si>
    <t>Receive only what was consented to</t>
  </si>
  <si>
    <t>As an employer, when a candidate accepts, I want to receive their data in MCDS shape — and out-of-scope fields shouldn't be masked, they shouldn't be there at all.</t>
  </si>
  <si>
    <t>Delivery via Capability Cloud API or secure portal; MCDS-compliant schema; No null-masking — fields outside scope are absent</t>
  </si>
  <si>
    <t>§02 · §08</t>
  </si>
  <si>
    <t>US-E005</t>
  </si>
  <si>
    <t>Verification</t>
  </si>
  <si>
    <t>Verify a credential without becoming its custodian</t>
  </si>
  <si>
    <t>As an employer, I want to verify any credential a candidate presents and get back Pass, Fail, or Suspended — without me having to keep the underlying document.</t>
  </si>
  <si>
    <t>Verification returns Pass / Fail / Suspended; Issuer signature checked, revocation status checked; No evidence persists on my side</t>
  </si>
  <si>
    <t>§04 · §08</t>
  </si>
  <si>
    <t>US-E006</t>
  </si>
  <si>
    <t>Compliance</t>
  </si>
  <si>
    <t>Log my own access actions</t>
  </si>
  <si>
    <t>As an employer, I want a log of every access I made — in case a regulator asks, in case there's a dispute.</t>
  </si>
  <si>
    <t>Entries: timestamp, learner token, scope accessed, purpose, user agent; Exportable for a regulator; Immutable and tamper-evident</t>
  </si>
  <si>
    <t>US-E007</t>
  </si>
  <si>
    <t>Renew or close out cleanly before expiry</t>
  </si>
  <si>
    <t>As an employer, I want reminders before a consent expires so I can either renew with the candidate or close out my files. No silent extensions, ever.</t>
  </si>
  <si>
    <t>30, 7, 1-day reminders; One-click renewal request to the candidate, subject to their consent; Auto-revoke at expiry</t>
  </si>
  <si>
    <t>§02 · §07</t>
  </si>
  <si>
    <t>US-U001</t>
  </si>
  <si>
    <t>University / Education Provider</t>
  </si>
  <si>
    <t>Issuance</t>
  </si>
  <si>
    <t>Publish a credential straight to the learner's HCR</t>
  </si>
  <si>
    <t>As a university, when a graduate completes, I want to publish their credential signed by us — and from then on it's portable.</t>
  </si>
  <si>
    <t>Publish signs with our issuer key; Lands in the learner's HCR as a verifiable claim; Learner can hide it from a recipient (they can't invalidate it); We retain the issuance log for audit</t>
  </si>
  <si>
    <t>§04 · §07</t>
  </si>
  <si>
    <t>US-U002</t>
  </si>
  <si>
    <t>Curriculum</t>
  </si>
  <si>
    <t>Map curriculum to HCS25</t>
  </si>
  <si>
    <t>As a university, I want our subjects and programs mapped to HCS25 capabilities so the records reflect what graduates actually demonstrated.</t>
  </si>
  <si>
    <t>Mapping editor with HCS25 reference; Subject-level and program-level mappings; Mappings versioned and dated</t>
  </si>
  <si>
    <t>§04 · §09</t>
  </si>
  <si>
    <t>US-U003</t>
  </si>
  <si>
    <t>Accreditation</t>
  </si>
  <si>
    <t>Submit accreditation evidence without re-doing the work</t>
  </si>
  <si>
    <t>As a university, I want to submit aggregate cohort capability signals to professional bodies (Engineers Australia, etc.) instead of building bespoke reports each cycle.</t>
  </si>
  <si>
    <t>Aggregate cohort distribution in a standard format; No individual learner records cross the boundary; Submission logged and acknowledged</t>
  </si>
  <si>
    <t>US-U004</t>
  </si>
  <si>
    <t>Insights</t>
  </si>
  <si>
    <t>See aggregate outcomes for our cohorts</t>
  </si>
  <si>
    <t>As a university, I want to see — de-identified — what happens to our graduates: employment, sector, earnings trajectory.</t>
  </si>
  <si>
    <t>Cohort filter: year, program, faculty; PLIDA-linked cuts at +1, +3, +5 years; Confidentialised, aggregate (no individual identifiable)</t>
  </si>
  <si>
    <t>US-U005</t>
  </si>
  <si>
    <t>Governance</t>
  </si>
  <si>
    <t>Manage who can issue credentials on our behalf</t>
  </si>
  <si>
    <t>As a registrar, I need to control who in the institution can issue credentials so issuance integrity holds.</t>
  </si>
  <si>
    <t>Issuer register with delegation hierarchy; Issuance keys rotated on schedule; Every issuance action audit-logged</t>
  </si>
  <si>
    <t>US-CS001</t>
  </si>
  <si>
    <t>Career Services / Advisor</t>
  </si>
  <si>
    <t>Coaching</t>
  </si>
  <si>
    <t>See the learner's view, with their consent</t>
  </si>
  <si>
    <t>As a career advisor, I want to see the learner's record the way they see it — same view, same shape — so I'm coaching against reality, not a fragmented summary.</t>
  </si>
  <si>
    <t>Requires active consent with "advisor view" scope; Read-only (I can't edit their data); The session is logged in their audit trail</t>
  </si>
  <si>
    <t>US-CS002</t>
  </si>
  <si>
    <t>Coaching continuity across sessions</t>
  </si>
  <si>
    <t>As an advisor, I want notes, action items, and follow-ups against a learner case, visible to them, so the coaching is continuous instead of transactional.</t>
  </si>
  <si>
    <t>Notes section per learner; Learner sees them and can comment; Action items flagged with due dates</t>
  </si>
  <si>
    <t>§03 · §06</t>
  </si>
  <si>
    <t>US-CS003</t>
  </si>
  <si>
    <t>Pathways</t>
  </si>
  <si>
    <t>Run a gap analysis against a target role</t>
  </si>
  <si>
    <t>As an advisor, I want to compare a learner's profile against a target role and see clearly where they are, where they need to be.</t>
  </si>
  <si>
    <t>Role library with capability requirements; Gap chart: surplus, parity, deficit per capability; Recommended learning resources surface against each deficit</t>
  </si>
  <si>
    <t>§06 · §09</t>
  </si>
  <si>
    <t>US-CS004</t>
  </si>
  <si>
    <t>Recommend learning paths</t>
  </si>
  <si>
    <t>As an advisor, I want to recommend specific courses, micro-credentials, or work experience to close gaps. Human-curated, not just algorithm output.</t>
  </si>
  <si>
    <t>Recommendation list curated by us; Each recommendation cites the gap it closes; Learner accepts or declines (no auto-enrolment)</t>
  </si>
  <si>
    <t>US-PA001</t>
  </si>
  <si>
    <t>Professional Accreditation Body</t>
  </si>
  <si>
    <t>Program Accreditation</t>
  </si>
  <si>
    <t>Verify a program against our standards</t>
  </si>
  <si>
    <t>As an accreditation body, I want to verify university programs using aggregate evidence — not by reading 40 spreadsheets.</t>
  </si>
  <si>
    <t>Program evidence delivered as aggregate, confidentialised cuts; Standards reference integrated; Outcomes: Pass, Conditional, Refer, Fail — with reasoning</t>
  </si>
  <si>
    <t>US-PA002</t>
  </si>
  <si>
    <t>Member CPD</t>
  </si>
  <si>
    <t>Track member CPD via HCR signals</t>
  </si>
  <si>
    <t>As an accreditation body, I want our members' CPD to flow into their HCR with their consent. Renewals can be evidence-based, not paper-based.</t>
  </si>
  <si>
    <t>CPD credits land as verifiable claims; Member opts in or out of automated feeds; Visible to the member (not shared further without their consent)</t>
  </si>
  <si>
    <t>US-PA003</t>
  </si>
  <si>
    <t>Issue and (when needed) revoke professional credentials</t>
  </si>
  <si>
    <t>As an accreditation body, I want to issue CPEng, CA, registration credentials — and revoke them when conditions are no longer met.</t>
  </si>
  <si>
    <t>Credential signed by our issuer key; Revocation status checked in real time during verification; Revocation reason logged (not exposed without due process)</t>
  </si>
  <si>
    <t>US-G001</t>
  </si>
  <si>
    <t>Government / Policy Maker</t>
  </si>
  <si>
    <t>Policy Intelligence</t>
  </si>
  <si>
    <t>See the national picture</t>
  </si>
  <si>
    <t>As a policy analyst, I want a dashboard that shows me what capability levels are predicting in terms of employment and earnings, where the gaps are forming, and what research is in flight.</t>
  </si>
  <si>
    <t>Capability-to-earnings curve at +5 years across HCS25 levels; HCR-to-PLIDA match rate; Emerging gaps, workforce readiness signals, active DataLab projects; Everything confidentialised — n ≥ 10, base-3 rounding</t>
  </si>
  <si>
    <t>US-G002</t>
  </si>
  <si>
    <t>PLIDA Governance</t>
  </si>
  <si>
    <t>Tell me how HCR joins PLIDA and what Five Safes is doing</t>
  </si>
  <si>
    <t>As a data steward, I want to see the linkage pipeline, the datasets it touches, and the governance enforcing it — because I have to sign off on this.</t>
  </si>
  <si>
    <t>Linkage pipeline visualised: SLK-581 → ABS Spine → de-identified cube; Linked datasets listed (ATO, HEIMS, VOCSTATS, DSS, Census, Medicare, Migration, NDIS); Five Safes status per safe; Confidentialisation rules listed in force</t>
  </si>
  <si>
    <t>US-G003</t>
  </si>
  <si>
    <t>Cohort Analytics</t>
  </si>
  <si>
    <t>Pick a cohort and see what happened to them</t>
  </si>
  <si>
    <t>As a policy analyst, I want to filter a cohort (degree × year × state) and see their earnings, employment, sector destination, welfare interaction, HELP trajectory — out to +5 years.</t>
  </si>
  <si>
    <t>Cohort filter: degree, completion year, state; Earnings trajectory: L5+ vs L3 across +1 to +5 years; Outcome cuts: employment, sector, mobility, welfare, HELP; Insight callouts on the non-obvious findings</t>
  </si>
  <si>
    <t>US-G004</t>
  </si>
  <si>
    <t>Forecasting</t>
  </si>
  <si>
    <t>Forecast where shortages are forming</t>
  </si>
  <si>
    <t>As a workforce planner, I want to see projected capability shortfalls by sector and region, with HCR as the supply signal and PLIDA plus vacancies as demand.</t>
  </si>
  <si>
    <t>Sector × region heatmap across Greater Capital areas and Regional; Pipeline cards: enrolment, completions, employer demand, three-year gap; Policy lever sandbox — toggle funded places, see the modelled gap reduction</t>
  </si>
  <si>
    <t>§07</t>
  </si>
  <si>
    <t>US-G005</t>
  </si>
  <si>
    <t>Equity</t>
  </si>
  <si>
    <t>Run the equity lens</t>
  </si>
  <si>
    <t>As a policy maker, I want disaggregated outcomes by SEIFA, First Nations status, remoteness, and gender — under enhanced confidentialisation so we don't cause harm by analysis.</t>
  </si>
  <si>
    <t>SEIFA Q1–Q5 pathway-to-L5+ gradient; First Nations participation and outcomes against the national rate; ABS Remoteness Area table on completion and earnings; Gender × HCS25 domain distribution; Sensitive cells suppressed at n &lt; 20</t>
  </si>
  <si>
    <t>§03 · §05 · §07</t>
  </si>
  <si>
    <t>US-G006</t>
  </si>
  <si>
    <t>See what DataLab projects are live</t>
  </si>
  <si>
    <t>As a research steward, I want to see active projects, what datasets each is using, and Five Safes approval status — so access is transparent and accountable.</t>
  </si>
  <si>
    <t>Active projects table: lead agency, datasets, status; Project history immutable; Approval workflow records gating decisions</t>
  </si>
  <si>
    <t>US-A001</t>
  </si>
  <si>
    <t>Platform Admin</t>
  </si>
  <si>
    <t>Platform Operations</t>
  </si>
  <si>
    <t>An audit trail you can't edit</t>
  </si>
  <si>
    <t>As a platform admin, I need a tamper-evident log of every consent action, access, verification, and evidence purge. Compliance review depends on it.</t>
  </si>
  <si>
    <t>Entries hash-chained for tamper evidence; Search, filter, export for compliance; Integrity violations counter visible (alerts on &gt; 0)</t>
  </si>
  <si>
    <t>US-A002</t>
  </si>
  <si>
    <t>Evidence in, verification out, evidence gone</t>
  </si>
  <si>
    <t>As a platform admin, I want to see the evidence pipeline — what's queued, what's in flight, what's purged — so I can prove we don't retain.</t>
  </si>
  <si>
    <t>Each item logged: submission, verification, purge timestamps; Status flow: pending → verified → purged; Overdue purges flagged; Compliance rate metric on the dashboard</t>
  </si>
  <si>
    <t>US-A003</t>
  </si>
  <si>
    <t>Recipient Management</t>
  </si>
  <si>
    <t>Manage the recipient register</t>
  </si>
  <si>
    <t>As a platform admin, I want to register, review, and where it comes to it, suspend organisations on the receiving end of HCR data.</t>
  </si>
  <si>
    <t>Register: name, type, accreditation date, status, next review; Workflow to register a new organisation; Workflow to suspend or revoke, reason captured</t>
  </si>
  <si>
    <t>§07 · §08</t>
  </si>
  <si>
    <t>US-A004</t>
  </si>
  <si>
    <t>Notifications</t>
  </si>
  <si>
    <t>Schedule learner notifications</t>
  </si>
  <si>
    <t>As a platform admin, I want to schedule every kind of notification — expiry, request, revocation — and see the queue.</t>
  </si>
  <si>
    <t>Schedule visible per consent; Channels: in-app, push, email; Immediate confirmation when a learner withdraws</t>
  </si>
  <si>
    <t>US-A005</t>
  </si>
  <si>
    <t>Incident Response</t>
  </si>
  <si>
    <t>Dispute and breach response</t>
  </si>
  <si>
    <t>As a platform admin, when there's a dispute or a recipient breach, I want a playbook — not a panic.</t>
  </si>
  <si>
    <t>Dispute ticket schema: status, owner, deadline; Breach response linked to recipient suspension; Public breach reporting in line with governance commitments</t>
  </si>
  <si>
    <t>§06 · §07</t>
  </si>
  <si>
    <t>Role</t>
  </si>
  <si>
    <t>Holder</t>
  </si>
  <si>
    <t>UC</t>
  </si>
  <si>
    <t>Title</t>
  </si>
  <si>
    <t>Primary Actor(s)</t>
  </si>
  <si>
    <t>Priority</t>
  </si>
  <si>
    <t>User Story Trace</t>
  </si>
  <si>
    <t>B</t>
  </si>
  <si>
    <t>UC-01</t>
  </si>
  <si>
    <t>Issue Credential to Holder</t>
  </si>
  <si>
    <t>Issuer</t>
  </si>
  <si>
    <t>P1</t>
  </si>
  <si>
    <t>BR-08, BR-10, BR-14; US-U001; Pattern 1</t>
  </si>
  <si>
    <t>UC-02</t>
  </si>
  <si>
    <t>Present Credential to Verifier</t>
  </si>
  <si>
    <t>BR-04, BR-08, BR-09; US-E004; Pattern 2</t>
  </si>
  <si>
    <t>UC-03</t>
  </si>
  <si>
    <t>Disclose Selected Attributes</t>
  </si>
  <si>
    <t>BR-04, BR-06; US-S009; Pattern 3</t>
  </si>
  <si>
    <t>UC-04</t>
  </si>
  <si>
    <t>Grant Consent to Share</t>
  </si>
  <si>
    <t>BR-04, BR-05, BR-06; US-S005; Pattern 5</t>
  </si>
  <si>
    <t>UC-05</t>
  </si>
  <si>
    <t>Revoke Consent</t>
  </si>
  <si>
    <t>BR-02, BR-05; US-S006, US-S012; Pattern 5</t>
  </si>
  <si>
    <t>UC-06</t>
  </si>
  <si>
    <t>Revoke Credential</t>
  </si>
  <si>
    <t>BR-10; US-PA003; Pattern 4</t>
  </si>
  <si>
    <t>UC-07</t>
  </si>
  <si>
    <t>Onboard Organisation to Trust Network</t>
  </si>
  <si>
    <t>Governance Body</t>
  </si>
  <si>
    <t>BR-09, BR-11; Pattern 6</t>
  </si>
  <si>
    <t>UC-08</t>
  </si>
  <si>
    <t>View Capability Record</t>
  </si>
  <si>
    <t>BR-01, BR-14; US-S001, US-S003</t>
  </si>
  <si>
    <t>UC-09</t>
  </si>
  <si>
    <t>Access Audit Trail</t>
  </si>
  <si>
    <t>BR-17, BR-18; US-S013, US-A001</t>
  </si>
  <si>
    <t>UC-10</t>
  </si>
  <si>
    <t>Discover Talent by Capability</t>
  </si>
  <si>
    <t>Verifier (Employer)</t>
  </si>
  <si>
    <t>P2</t>
  </si>
  <si>
    <t>BR-04, BR-09; US-E003</t>
  </si>
  <si>
    <t>UC-11</t>
  </si>
  <si>
    <t>Analyse Capability Gap</t>
  </si>
  <si>
    <t>Career Advisor</t>
  </si>
  <si>
    <t>BR-24, BR-25; US-CS003</t>
  </si>
  <si>
    <t>UC-12</t>
  </si>
  <si>
    <t>Generate Aggregate Policy Insights</t>
  </si>
  <si>
    <t>Policy Analyst</t>
  </si>
  <si>
    <t>BR-22, BR-23; US-G001–G005</t>
  </si>
  <si>
    <t>UC-13</t>
  </si>
  <si>
    <t>Verify Prior Learning for Credit Transfer</t>
  </si>
  <si>
    <t>Verifier (University)</t>
  </si>
  <si>
    <t>BR-08, BR-14; US-U003</t>
  </si>
  <si>
    <t>UC-14</t>
  </si>
  <si>
    <t>Track CPD and Issue Professional Credential</t>
  </si>
  <si>
    <t>Issuer (Accreditation Body)</t>
  </si>
  <si>
    <t>BR-08, BR-10; US-PA002, US-PA003</t>
  </si>
  <si>
    <t>UC-15</t>
  </si>
  <si>
    <t>Onboard Holder to Wallet</t>
  </si>
  <si>
    <t>BR-12, BR-13, BR-15; US-S001</t>
  </si>
  <si>
    <t>Code </t>
  </si>
  <si>
    <t>Journey </t>
  </si>
  <si>
    <t>Roles it moves through </t>
  </si>
  <si>
    <t>Pressure </t>
  </si>
  <si>
    <t>JP-01 </t>
  </si>
  <si>
    <t>Domestic Year 12 student, applying </t>
  </si>
  <si>
    <t>Learner · University · Platform Admin </t>
  </si>
  <si>
    <t>§02 · §05 · §09 </t>
  </si>
  <si>
    <t>Milestone</t>
  </si>
  <si>
    <t>What must be true</t>
  </si>
  <si>
    <t>Latest start</t>
  </si>
  <si>
    <t>JP-02 </t>
  </si>
  <si>
    <t>Domestic current student (university level) </t>
  </si>
  <si>
    <t>Learner · Career Services · University · Employer </t>
  </si>
  <si>
    <t>§02 · §05 · §06 </t>
  </si>
  <si>
    <t>Go-live (Jan 2027)</t>
  </si>
  <si>
    <t>All systems integrated, tested end-to-end, students onboarded</t>
  </si>
  <si>
    <t>Jan</t>
  </si>
  <si>
    <t>JP-03 </t>
  </si>
  <si>
    <t>Domestic employer, recruiting </t>
  </si>
  <si>
    <t>Employer · Platform Admin · Learner (as counterparty) </t>
  </si>
  <si>
    <t>§02 · §04 · §08 </t>
  </si>
  <si>
    <t>UAT / integration testing</t>
  </si>
  <si>
    <t>Platform + app + member org APIs all in a shared environment, test data flowing</t>
  </si>
  <si>
    <t>JP-04 </t>
  </si>
  <si>
    <t>Domestic employee, going for a promotion </t>
  </si>
  <si>
    <t>Learner · Employer · Career Services · University </t>
  </si>
  <si>
    <t>§01 · §05 · §06 </t>
  </si>
  <si>
    <t>App development complete</t>
  </si>
  <si>
    <t>App dev onboarded, context gained, UI/UX designed, built, tested against platform APIs</t>
  </si>
  <si>
    <t>Sep–Oct 2026</t>
  </si>
  <si>
    <t>JP-05 </t>
  </si>
  <si>
    <t>Domestic employer, looking at restructuring </t>
  </si>
  <si>
    <t>Employer · Learner (workforce) · Career Services · Government (analogue) </t>
  </si>
  <si>
    <t>§05 · §06 · §08 </t>
  </si>
  <si>
    <t>Platform development complete</t>
  </si>
  <si>
    <t>Internal platform (credential issuance, wallet, verification) built, APIs stable</t>
  </si>
  <si>
    <t>JP-06 </t>
  </si>
  <si>
    <t>Domestic engineer or ICT graduate, seeking accreditation </t>
  </si>
  <si>
    <t>Learner · University · Professional Accreditation · Employer </t>
  </si>
  <si>
    <t>§02 · §04 · §07 </t>
  </si>
  <si>
    <t>Member org integration ready</t>
  </si>
  <si>
    <t>Each partner has cleared internal processes, dev teams aligned, built their adapter/integration</t>
  </si>
  <si>
    <t>JP-07</t>
  </si>
  <si>
    <t>Parent or Guardian of U18 Student / Learner</t>
  </si>
  <si>
    <t>API contracts &amp; trust framework agreed</t>
  </si>
  <si>
    <t>Credential schemas, auth flows, data exchange formats locked</t>
  </si>
  <si>
    <t>App developer onboarded</t>
  </si>
  <si>
    <t>Vendor/team selected, contracted, briefed on architecture</t>
  </si>
  <si>
    <t>Department</t>
  </si>
  <si>
    <t>Phone</t>
  </si>
  <si>
    <t>Email</t>
  </si>
  <si>
    <t>Item</t>
  </si>
  <si>
    <t>RACI</t>
  </si>
  <si>
    <t>Section 1 Stakeholder Background and Role Understanding</t>
  </si>
  <si>
    <t>Question</t>
  </si>
  <si>
    <t>Example</t>
  </si>
  <si>
    <t>What is your role in the current process?</t>
  </si>
  <si>
    <t>As a Customer Service Manager, what tasks do you handle during a complaint resolution?</t>
  </si>
  <si>
    <t>What KPIs or goals are important to you?</t>
  </si>
  <si>
    <t>What metrics define the success of your daily operations</t>
  </si>
  <si>
    <t>Section 2: Current Process / As-Is State</t>
  </si>
  <si>
    <t>Can you talk me through how this process works today?</t>
  </si>
  <si>
    <t>How do you currently onboard a new emplyee into the HRMS?</t>
  </si>
  <si>
    <t>What tools or systems do you use in this process?</t>
  </si>
  <si>
    <t>Do you manually enter data or use an application for it?</t>
  </si>
  <si>
    <t>What challenges do you face in the current process?</t>
  </si>
  <si>
    <t>Where do delays or frequent errors usually occur?</t>
  </si>
  <si>
    <t>Section 3: Pain Points and Opportunities</t>
  </si>
  <si>
    <t>Whata re the biggest frustrations with the current system / process?</t>
  </si>
  <si>
    <t>What complaints do you receive from customers about our mobile app?</t>
  </si>
  <si>
    <t>Which steps do you believe are redundant or manual?</t>
  </si>
  <si>
    <t>Do you think any steps in the order fulfillment process can be automated?</t>
  </si>
  <si>
    <t>Section 4: To-Be Expectations / Goals</t>
  </si>
  <si>
    <t>What would an ideal solution look like for you?</t>
  </si>
  <si>
    <t>If you could design your own dashboard, what insaights would you want to see</t>
  </si>
  <si>
    <t>What improvements are you expecting with this change?</t>
  </si>
  <si>
    <t>Would faster approval processes help your team meet monthly targets?</t>
  </si>
  <si>
    <t>Glossary</t>
  </si>
  <si>
    <t>Term</t>
  </si>
  <si>
    <t>Definition</t>
  </si>
  <si>
    <t>HCR</t>
  </si>
  <si>
    <t>The learner-held record. Holds the token, tokenised credential references and their verification metadata, consent state and audit entries — never credential payloads, which stay at the source nodes. The learner — not any institution — is the point of continuity.</t>
  </si>
  <si>
    <t>MCDS (Data Standard)</t>
  </si>
  <si>
    <t>Defines what things are: credential profiles extending W3C VC 2.0, graded verification statuses, claim types, the Data Concerns Manifest. The HCR implements MCDS; it never extends it privately</t>
  </si>
  <si>
    <t>Capability Cloud (Trust Plane)</t>
  </si>
  <si>
    <t xml:space="preserve">The PKI registry and broker. Onboards members, brokers trust, issues signed health assertions, manages revocation. Never on the data path; never holds credential or capability data. </t>
  </si>
  <si>
    <t>PKI Registry</t>
  </si>
  <si>
    <t>Central directory or secure location within a Public Key Infrastructure (PKI) where digital certificates are stored, indexed, and distributed to verify that a public key belongs to a specific entity.</t>
  </si>
  <si>
    <t>Broker / Trust Broker</t>
  </si>
  <si>
    <t>Assumptions</t>
  </si>
  <si>
    <t>What is being presumed in this project?  What is/are the premise/s identified as crucial for the successful delivery of this project?</t>
  </si>
  <si>
    <t>Assumption</t>
  </si>
  <si>
    <t>Notes / Comments</t>
  </si>
  <si>
    <t>Related ID</t>
  </si>
  <si>
    <t>Captured?</t>
  </si>
  <si>
    <t>ASMPT.001</t>
  </si>
  <si>
    <t>ASMPT.002</t>
  </si>
  <si>
    <t>ASMPT.003</t>
  </si>
  <si>
    <t>ASMPT.004</t>
  </si>
  <si>
    <t>ASMPT.005</t>
  </si>
  <si>
    <t>ASMPT.006</t>
  </si>
  <si>
    <t>ASMPT.007</t>
  </si>
  <si>
    <t>ASMPT.008</t>
  </si>
  <si>
    <t>ASMPT.009</t>
  </si>
  <si>
    <t>ASMPT.010</t>
  </si>
  <si>
    <t>ASMPT.011</t>
  </si>
  <si>
    <t>ASMPT.012</t>
  </si>
  <si>
    <t>ASMPT.013</t>
  </si>
  <si>
    <t>ASMPT.014</t>
  </si>
  <si>
    <t>ASMPT.015</t>
  </si>
  <si>
    <t>Constraints</t>
  </si>
  <si>
    <t>What are you limited by in this project?  I.e. what are the ‘boundaries’ within which the project will need to operate?</t>
  </si>
  <si>
    <t>Constraint</t>
  </si>
  <si>
    <t>CON.001</t>
  </si>
  <si>
    <t>CON.002</t>
  </si>
  <si>
    <t>CON.003</t>
  </si>
  <si>
    <t>CON.004</t>
  </si>
  <si>
    <t>CON.005</t>
  </si>
  <si>
    <t>CON.006</t>
  </si>
  <si>
    <t>CON.007</t>
  </si>
  <si>
    <t>CON.008</t>
  </si>
  <si>
    <t>CON.009</t>
  </si>
  <si>
    <t>CON.010</t>
  </si>
  <si>
    <t>CON.011</t>
  </si>
  <si>
    <t>CON.012</t>
  </si>
  <si>
    <t>CON.013</t>
  </si>
  <si>
    <t>CON.014</t>
  </si>
  <si>
    <t>CON.015</t>
  </si>
  <si>
    <t>Risks</t>
  </si>
  <si>
    <t>What are the anticipated Risks to the Project?</t>
  </si>
  <si>
    <t>RSK.001</t>
  </si>
  <si>
    <t>RSK.002</t>
  </si>
  <si>
    <t>RSK.003</t>
  </si>
  <si>
    <t>RSK.004</t>
  </si>
  <si>
    <t>RSK.005</t>
  </si>
  <si>
    <t>RSK.006</t>
  </si>
  <si>
    <t>RSK.007</t>
  </si>
  <si>
    <t>RSK.008</t>
  </si>
  <si>
    <t>RSK.009</t>
  </si>
  <si>
    <t>RSK.010</t>
  </si>
  <si>
    <t>RSK.011</t>
  </si>
  <si>
    <t>RSK.012</t>
  </si>
  <si>
    <t>RSK.013</t>
  </si>
  <si>
    <t>RSK.014</t>
  </si>
  <si>
    <t>RSK.015</t>
  </si>
  <si>
    <t>Dependencies</t>
  </si>
  <si>
    <t>What are you reliant on? Common examples are relevant completions / signoffs by other parties.</t>
  </si>
  <si>
    <t>DEP.001</t>
  </si>
  <si>
    <t>DEP.002</t>
  </si>
  <si>
    <t>DEP.003</t>
  </si>
  <si>
    <t>DEP.004</t>
  </si>
  <si>
    <t>DEP.005</t>
  </si>
  <si>
    <t>DEP.006</t>
  </si>
  <si>
    <t>DEP.007</t>
  </si>
  <si>
    <t>DEP.008</t>
  </si>
  <si>
    <t>DEP.009</t>
  </si>
  <si>
    <t>DEP.010</t>
  </si>
  <si>
    <t>DEP.011</t>
  </si>
  <si>
    <t>DEP.012</t>
  </si>
  <si>
    <t>DEP.013</t>
  </si>
  <si>
    <t>DEP.014</t>
  </si>
  <si>
    <t>DEP.015</t>
  </si>
  <si>
    <t>AppSrv_ID</t>
  </si>
  <si>
    <t>Application Service</t>
  </si>
  <si>
    <t xml:space="preserve">Source         </t>
  </si>
  <si>
    <t xml:space="preserve">Destination    </t>
  </si>
  <si>
    <t xml:space="preserve">Data Type      </t>
  </si>
  <si>
    <t xml:space="preserve">Data Volume/Frequency   </t>
  </si>
  <si>
    <t xml:space="preserve">Criticality </t>
  </si>
  <si>
    <t xml:space="preserve">Sensitivity </t>
  </si>
  <si>
    <t xml:space="preserve">Encrypted In Transit </t>
  </si>
  <si>
    <t xml:space="preserve">Protocol/Transport Method </t>
  </si>
  <si>
    <t xml:space="preserve">Performance Requirements </t>
  </si>
  <si>
    <t xml:space="preserve">Retention/Storage      </t>
  </si>
  <si>
    <t xml:space="preserve">Access Controls   </t>
  </si>
  <si>
    <t xml:space="preserve">Data Owner </t>
  </si>
  <si>
    <t>Compliance Requirements</t>
  </si>
  <si>
    <t xml:space="preserve">Integrity Checks </t>
  </si>
  <si>
    <t xml:space="preserve">Backup/Recovery  </t>
  </si>
  <si>
    <t>CXN.000</t>
  </si>
  <si>
    <t>&lt;Critical / High / Medium / Low&gt;</t>
  </si>
  <si>
    <t>&lt;Public, Internal, Confidential, Highly Confidential&gt;</t>
  </si>
  <si>
    <t>Yes / No</t>
  </si>
  <si>
    <t>CXN.001</t>
  </si>
  <si>
    <t xml:space="preserve"> CRM Database   </t>
  </si>
  <si>
    <t xml:space="preserve"> Analytics App </t>
  </si>
  <si>
    <t xml:space="preserve"> Customer PII   </t>
  </si>
  <si>
    <t xml:space="preserve"> Daily, 10,000 records  </t>
  </si>
  <si>
    <t xml:space="preserve"> High        </t>
  </si>
  <si>
    <t xml:space="preserve"> Yes                  </t>
  </si>
  <si>
    <t xml:space="preserve"> HTTPS API                </t>
  </si>
  <si>
    <t xml:space="preserve"> &lt;2 min per batch        </t>
  </si>
  <si>
    <t xml:space="preserve"> 1 year, encrypted      </t>
  </si>
  <si>
    <t xml:space="preserve"> Analytics Team    </t>
  </si>
  <si>
    <t xml:space="preserve"> IT Dept    </t>
  </si>
  <si>
    <t xml:space="preserve"> GDPR                   </t>
  </si>
  <si>
    <t xml:space="preserve"> Checksums        </t>
  </si>
  <si>
    <t xml:space="preserve"> Daily snapshot   </t>
  </si>
  <si>
    <t>CXN.002</t>
  </si>
  <si>
    <t xml:space="preserve"> Web App        </t>
  </si>
  <si>
    <t xml:space="preserve"> Logging Server</t>
  </si>
  <si>
    <t xml:space="preserve"> Logs           </t>
  </si>
  <si>
    <t xml:space="preserve"> Real-time, continuous  </t>
  </si>
  <si>
    <t xml:space="preserve"> Medium      </t>
  </si>
  <si>
    <t xml:space="preserve"> Low         </t>
  </si>
  <si>
    <t xml:space="preserve"> Syslog over TLS          </t>
  </si>
  <si>
    <t xml:space="preserve"> &lt;1 sec delay            </t>
  </si>
  <si>
    <t xml:space="preserve"> 30 days, unencrypted   </t>
  </si>
  <si>
    <t xml:space="preserve"> DevOps Team       </t>
  </si>
  <si>
    <t xml:space="preserve"> DevOps     </t>
  </si>
  <si>
    <t xml:space="preserve"> None                   </t>
  </si>
  <si>
    <t xml:space="preserve"> Hash validation   </t>
  </si>
  <si>
    <t xml:space="preserve"> No               </t>
  </si>
  <si>
    <t>CXN.003</t>
  </si>
  <si>
    <t xml:space="preserve"> HR System      </t>
  </si>
  <si>
    <t xml:space="preserve"> Payroll Vendor</t>
  </si>
  <si>
    <t xml:space="preserve"> Payroll Data   </t>
  </si>
  <si>
    <t xml:space="preserve"> Monthly, 500 records   </t>
  </si>
  <si>
    <t xml:space="preserve"> SFTP                     </t>
  </si>
  <si>
    <t xml:space="preserve"> &lt;5 min per file         </t>
  </si>
  <si>
    <t xml:space="preserve"> 7 years, encrypted     </t>
  </si>
  <si>
    <t xml:space="preserve"> HR Manager        </t>
  </si>
  <si>
    <t xml:space="preserve"> HR         </t>
  </si>
  <si>
    <t xml:space="preserve"> SOX, GDPR              </t>
  </si>
  <si>
    <t xml:space="preserve"> File hash         </t>
  </si>
  <si>
    <t xml:space="preserve"> Weekly backup    </t>
  </si>
  <si>
    <t>Business Rules</t>
  </si>
  <si>
    <t>A business rule is a specific, actionable, testable directive that is under the control of the business and supports a business policy.</t>
  </si>
  <si>
    <t>Business Rule</t>
  </si>
  <si>
    <t>BR.001</t>
  </si>
  <si>
    <t>The App MUST NOT hold PII data.</t>
  </si>
  <si>
    <t>BR.002</t>
  </si>
  <si>
    <t>BR.003</t>
  </si>
  <si>
    <t>BR.004</t>
  </si>
  <si>
    <t>BR.005</t>
  </si>
  <si>
    <t>BR.006</t>
  </si>
  <si>
    <t>BR.007</t>
  </si>
  <si>
    <t>BR.008</t>
  </si>
  <si>
    <t>BR.009</t>
  </si>
  <si>
    <t>Business Requirements</t>
  </si>
  <si>
    <t>Business Requirements are higher-level statements of the goals, objectives, or needs of the enterprise. They describe the reasons why a project has been initiated, the objectives that the project will achieve, and the metrics that will be used to measure its success. Business requirements describe needs of the organization as a whole, and not groups or stakeholders within it.</t>
  </si>
  <si>
    <t>Business Requirement</t>
  </si>
  <si>
    <t>Related ID(s)</t>
  </si>
  <si>
    <t>REQ.001</t>
  </si>
  <si>
    <t>REQ.002</t>
  </si>
  <si>
    <t>REQ.003</t>
  </si>
  <si>
    <t>REQ.004</t>
  </si>
  <si>
    <t>REQ.005</t>
  </si>
  <si>
    <t>REQ.006</t>
  </si>
  <si>
    <t>REQ.007</t>
  </si>
  <si>
    <t>REQ.008</t>
  </si>
  <si>
    <t>REQ.009</t>
  </si>
  <si>
    <t>REQ.010</t>
  </si>
  <si>
    <t>REQ.011</t>
  </si>
  <si>
    <t>REQ.012</t>
  </si>
  <si>
    <t>REQ.013</t>
  </si>
  <si>
    <t>REQ.014</t>
  </si>
  <si>
    <t>REQ.015</t>
  </si>
  <si>
    <t>REQ.016</t>
  </si>
  <si>
    <t>REQ.017</t>
  </si>
  <si>
    <t>REQ.018</t>
  </si>
  <si>
    <t>REQ.019</t>
  </si>
  <si>
    <t>Functional Requirements</t>
  </si>
  <si>
    <t>Functional Requirements describe the behavior and information that the solution will manage. They describe capabilities the system will be able to perform in terms of behaviors or operations—specific information technology application actions or responses.</t>
  </si>
  <si>
    <t>Requirement</t>
  </si>
  <si>
    <t>FR.001</t>
  </si>
  <si>
    <t>FR.002</t>
  </si>
  <si>
    <t>FR.003</t>
  </si>
  <si>
    <t>FR.004</t>
  </si>
  <si>
    <t>FR.005</t>
  </si>
  <si>
    <t>FR.006</t>
  </si>
  <si>
    <t>FR.007</t>
  </si>
  <si>
    <t>FR.008</t>
  </si>
  <si>
    <t>FR.009</t>
  </si>
  <si>
    <t>FR.010</t>
  </si>
  <si>
    <t>FR.011</t>
  </si>
  <si>
    <t>FR.012</t>
  </si>
  <si>
    <t>FR.013</t>
  </si>
  <si>
    <t>FR.014</t>
  </si>
  <si>
    <t>FR.015</t>
  </si>
  <si>
    <t>FR.016</t>
  </si>
  <si>
    <t>FR.017</t>
  </si>
  <si>
    <t>FR.018</t>
  </si>
  <si>
    <t>FR.019</t>
  </si>
  <si>
    <t>FR.020</t>
  </si>
  <si>
    <t>Non-Functional Requirements</t>
  </si>
  <si>
    <t>Non-functional Requirements capture conditions that do not directly relate to the behavior or functionality of the solution, but rather describe environmental conditions under which the solution must remain effective or qualities that the systems must have</t>
  </si>
  <si>
    <t>NFR.001</t>
  </si>
  <si>
    <t>NFR.002</t>
  </si>
  <si>
    <t>NFR.003</t>
  </si>
  <si>
    <t>NFR.004</t>
  </si>
  <si>
    <t>NFR.005</t>
  </si>
  <si>
    <t>NFR.006</t>
  </si>
  <si>
    <t>Notes</t>
  </si>
  <si>
    <t>Validated?</t>
  </si>
  <si>
    <t>NFR.008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</si>
</sst>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8"/>
      <color theme="3"/>
      <name val="Cambria"/>
      <family val="2"/>
      <scheme val="major"/>
    </font>
    <font>
      <strike/>
      <sz val="11"/>
      <color theme="1"/>
      <name val="Calibri"/>
      <family val="2"/>
      <scheme val="minor"/>
    </font>
    <font>
      <b/>
      <sz val="14"/>
      <color theme="0"/>
      <name val="Calibri"/>
      <family val="2"/>
      <scheme val="minor"/>
    </font>
    <font>
      <i/>
      <sz val="9"/>
      <color theme="1"/>
      <name val="Calibri"/>
      <family val="2"/>
      <scheme val="minor"/>
    </font>
    <font>
      <sz val="8"/>
      <name val="Calibri"/>
      <family val="2"/>
      <scheme val="minor"/>
    </font>
    <font>
      <b/>
      <sz val="11"/>
      <color theme="0"/>
      <name val="Calibri"/>
      <family val="2"/>
    </font>
    <font>
      <b/>
      <sz val="11"/>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5" tint="-0.249977111117893"/>
        <bgColor indexed="64"/>
      </patternFill>
    </fill>
    <fill>
      <patternFill patternType="solid">
        <fgColor theme="3"/>
        <bgColor indexed="64"/>
      </patternFill>
    </fill>
    <fill>
      <patternFill patternType="solid">
        <fgColor rgb="FFFFFF00"/>
        <bgColor indexed="64"/>
      </pattern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1" fillId="0" borderId="0" xfId="0" applyFont="1"/>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0" fontId="3" fillId="0" borderId="0" xfId="0" applyFont="1"/>
    <xf numFmtId="0" fontId="1" fillId="2" borderId="1" xfId="0" applyFont="1" applyFill="1" applyBorder="1"/>
    <xf numFmtId="0" fontId="0" fillId="0" borderId="1" xfId="0" applyBorder="1"/>
    <xf numFmtId="0" fontId="4" fillId="3" borderId="1" xfId="0" applyFont="1" applyFill="1" applyBorder="1"/>
    <xf numFmtId="0" fontId="0" fillId="0" borderId="1" xfId="0" applyBorder="1" applyAlignment="1">
      <alignment wrapText="1"/>
    </xf>
    <xf numFmtId="0" fontId="0" fillId="0" borderId="0" xfId="0" quotePrefix="1" applyAlignment="1">
      <alignment wrapText="1"/>
    </xf>
    <xf numFmtId="0" fontId="5" fillId="0" borderId="0" xfId="0" applyFont="1" applyAlignment="1">
      <alignment vertical="center"/>
    </xf>
    <xf numFmtId="0" fontId="2" fillId="0" borderId="0" xfId="1" applyAlignment="1"/>
    <xf numFmtId="0" fontId="1" fillId="2" borderId="1" xfId="0" applyFont="1" applyFill="1" applyBorder="1" applyAlignment="1">
      <alignment wrapText="1"/>
    </xf>
    <xf numFmtId="0" fontId="0" fillId="2" borderId="1" xfId="0" applyFill="1" applyBorder="1" applyAlignment="1">
      <alignment wrapText="1"/>
    </xf>
    <xf numFmtId="0" fontId="1" fillId="0" borderId="1" xfId="0" applyFont="1" applyBorder="1" applyAlignment="1">
      <alignment wrapText="1"/>
    </xf>
    <xf numFmtId="0" fontId="1" fillId="0" borderId="1" xfId="0" applyFont="1" applyBorder="1"/>
    <xf numFmtId="0" fontId="7" fillId="4" borderId="0" xfId="0" applyFont="1" applyFill="1"/>
    <xf numFmtId="0" fontId="8" fillId="4" borderId="0" xfId="0" applyFont="1" applyFill="1"/>
    <xf numFmtId="0" fontId="0" fillId="5" borderId="0" xfId="0" applyFill="1"/>
    <xf numFmtId="17" fontId="0" fillId="0" borderId="0" xfId="0" applyNumberFormat="1"/>
    <xf numFmtId="0" fontId="0" fillId="0" borderId="0" xfId="0" applyAlignment="1">
      <alignment horizontal="left" wrapText="1"/>
    </xf>
    <xf numFmtId="0" fontId="2" fillId="0" borderId="0" xfId="1" applyAlignment="1">
      <alignment horizontal="center"/>
    </xf>
    <xf numFmtId="0" fontId="2" fillId="0" borderId="0" xfId="1" applyAlignment="1">
      <alignment horizontal="left"/>
    </xf>
    <xf numFmtId="0" fontId="0" fillId="0" borderId="0" xfId="0" applyAlignment="1">
      <alignment horizontal="left"/>
    </xf>
  </cellXfs>
  <cellStyles count="2">
    <cellStyle name="Normal" xfId="0" builtinId="0"/>
    <cellStyle name="Title" xfId="1" builtinId="15"/>
  </cellStyles>
  <dxfs count="23">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alignment horizontal="general" vertical="bottom" textRotation="0" wrapText="1" indent="0" justifyLastLine="0" shrinkToFit="0" readingOrder="0"/>
    </dxf>
    <dxf>
      <font>
        <strike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colors>
    <mruColors>
      <color rgb="FF1B243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4" displayName="Table4" ref="A1:G11" totalsRowShown="0">
  <autoFilter ref="A1:G11" xr:uid="{00000000-0009-0000-0100-000002000000}"/>
  <tableColumns count="7">
    <tableColumn id="1" xr3:uid="{00000000-0010-0000-0000-000001000000}" name="Name"/>
    <tableColumn id="2" xr3:uid="{00000000-0010-0000-0000-000002000000}" name="Role"/>
    <tableColumn id="5" xr3:uid="{00000000-0010-0000-0000-000005000000}" name="Department"/>
    <tableColumn id="3" xr3:uid="{00000000-0010-0000-0000-000003000000}" name="Phone"/>
    <tableColumn id="4" xr3:uid="{00000000-0010-0000-0000-000004000000}" name="Email"/>
    <tableColumn id="7" xr3:uid="{00000000-0010-0000-0000-000007000000}" name="Item"/>
    <tableColumn id="8" xr3:uid="{00000000-0010-0000-0000-000008000000}" name="RACI"/>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6" displayName="Table6" ref="A2:B19" totalsRowShown="0" dataDxfId="21">
  <autoFilter ref="A2:B19" xr:uid="{00000000-0009-0000-0100-000006000000}"/>
  <sortState xmlns:xlrd2="http://schemas.microsoft.com/office/spreadsheetml/2017/richdata2" ref="A3:B7">
    <sortCondition ref="A2:A7"/>
  </sortState>
  <tableColumns count="2">
    <tableColumn id="1" xr3:uid="{00000000-0010-0000-0100-000001000000}" name="Term" dataDxfId="20"/>
    <tableColumn id="2" xr3:uid="{00000000-0010-0000-0100-000002000000}" name="Definition" dataDxfId="19"/>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1" displayName="Table1" ref="A4:F19" totalsRowShown="0" headerRowDxfId="18">
  <autoFilter ref="A4:F19" xr:uid="{00000000-0009-0000-0100-000001000000}"/>
  <tableColumns count="6">
    <tableColumn id="1" xr3:uid="{00000000-0010-0000-0200-000001000000}" name="ID" dataDxfId="17"/>
    <tableColumn id="2" xr3:uid="{00000000-0010-0000-0200-000002000000}" name="Assumption" dataDxfId="16"/>
    <tableColumn id="3" xr3:uid="{00000000-0010-0000-0200-000003000000}" name="Notes / Comments" dataDxfId="15"/>
    <tableColumn id="4" xr3:uid="{00000000-0010-0000-0200-000004000000}" name="Related ID"/>
    <tableColumn id="5" xr3:uid="{00000000-0010-0000-0200-000005000000}" name="Status"/>
    <tableColumn id="6" xr3:uid="{00000000-0010-0000-0200-000006000000}" name="Captured?"/>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19" displayName="Table19" ref="A5:C20" totalsRowShown="0" headerRowDxfId="14">
  <autoFilter ref="A5:C20" xr:uid="{00000000-0009-0000-0100-000008000000}"/>
  <tableColumns count="3">
    <tableColumn id="1" xr3:uid="{00000000-0010-0000-0300-000001000000}" name="ID" dataDxfId="13"/>
    <tableColumn id="2" xr3:uid="{00000000-0010-0000-0300-000002000000}" name="Constraint" dataDxfId="12"/>
    <tableColumn id="3" xr3:uid="{00000000-0010-0000-0300-000003000000}" name="Notes / Comments" dataDxfId="1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1910" displayName="Table1910" ref="A4:C19" totalsRowShown="0" headerRowDxfId="10">
  <autoFilter ref="A4:C19" xr:uid="{00000000-0009-0000-0100-000009000000}"/>
  <tableColumns count="3">
    <tableColumn id="1" xr3:uid="{00000000-0010-0000-0400-000001000000}" name="ID" dataDxfId="9"/>
    <tableColumn id="2" xr3:uid="{00000000-0010-0000-0400-000002000000}" name="Constraint" dataDxfId="8"/>
    <tableColumn id="3" xr3:uid="{00000000-0010-0000-0400-000003000000}" name="Notes / Comments" dataDxfId="7"/>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le1911" displayName="Table1911" ref="A4:C19" totalsRowShown="0" headerRowDxfId="6">
  <autoFilter ref="A4:C19" xr:uid="{00000000-0009-0000-0100-00000A000000}"/>
  <tableColumns count="3">
    <tableColumn id="1" xr3:uid="{00000000-0010-0000-0500-000001000000}" name="ID" dataDxfId="5"/>
    <tableColumn id="2" xr3:uid="{00000000-0010-0000-0500-000002000000}" name="Constraint" dataDxfId="4"/>
    <tableColumn id="3" xr3:uid="{00000000-0010-0000-0500-000003000000}" name="Notes / Comments" dataDxfId="3"/>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13" displayName="Table13" ref="A4:D18" totalsRowShown="0" headerRowDxfId="2">
  <autoFilter ref="A4:D18" xr:uid="{00000000-0009-0000-0100-000003000000}"/>
  <tableColumns count="4">
    <tableColumn id="1" xr3:uid="{00000000-0010-0000-0600-000001000000}" name="ID"/>
    <tableColumn id="2" xr3:uid="{00000000-0010-0000-0600-000002000000}" name="Business Rule"/>
    <tableColumn id="3" xr3:uid="{00000000-0010-0000-0600-000003000000}" name="Notes / Comments"/>
    <tableColumn id="4" xr3:uid="{00000000-0010-0000-0600-000004000000}" name="Related ID"/>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Table134" displayName="Table134" ref="A4:D24" totalsRowShown="0" headerRowDxfId="22">
  <autoFilter ref="A4:D24" xr:uid="{00000000-0009-0000-0100-000004000000}"/>
  <tableColumns count="4">
    <tableColumn id="1" xr3:uid="{00000000-0010-0000-0700-000001000000}" name="ID"/>
    <tableColumn id="2" xr3:uid="{00000000-0010-0000-0700-000002000000}" name="Business Requirement"/>
    <tableColumn id="3" xr3:uid="{00000000-0010-0000-0700-000003000000}" name="Notes / Comments"/>
    <tableColumn id="4" xr3:uid="{00000000-0010-0000-0700-000004000000}" name="Related ID(s)"/>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8000000}" name="Table1346" displayName="Table1346" ref="A4:D30" totalsRowShown="0" headerRowDxfId="1">
  <autoFilter ref="A4:D30" xr:uid="{00000000-0009-0000-0100-000005000000}"/>
  <tableColumns count="4">
    <tableColumn id="1" xr3:uid="{00000000-0010-0000-0800-000001000000}" name="ID"/>
    <tableColumn id="2" xr3:uid="{00000000-0010-0000-0800-000002000000}" name="Requirement"/>
    <tableColumn id="3" xr3:uid="{00000000-0010-0000-0800-000003000000}" name="Notes / Comments"/>
    <tableColumn id="4" xr3:uid="{00000000-0010-0000-0800-000004000000}" name="Related ID(s)"/>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9000000}" name="Table13468" displayName="Table13468" ref="A4:D10" totalsRowShown="0" headerRowDxfId="0">
  <autoFilter ref="A4:D10" xr:uid="{00000000-0009-0000-0100-000007000000}"/>
  <tableColumns count="4">
    <tableColumn id="1" xr3:uid="{00000000-0010-0000-0900-000001000000}" name="ID"/>
    <tableColumn id="2" xr3:uid="{00000000-0010-0000-0900-000002000000}" name="Requirement"/>
    <tableColumn id="3" xr3:uid="{00000000-0010-0000-0900-000003000000}" name="Notes / Comments"/>
    <tableColumn id="4" xr3:uid="{00000000-0010-0000-0900-000004000000}" name="Related ID(s)"/>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5F5C-9593-4AA6-AE2E-FFFCC2D825A1}">
  <sheetPr>
    <tabColor theme="1"/>
  </sheetPr>
  <dimension ref="A1"/>
  <sheetViews>
    <sheetView workbookViewId="0">
      <selection activeCell="D9" sqref="D9"/>
    </sheetView>
  </sheetViews>
  <sheetFormatPr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310D1-DD22-4674-9580-A48AA76A7122}">
  <dimension ref="A1:C7"/>
  <sheetViews>
    <sheetView workbookViewId="0">
      <selection activeCell="E7" sqref="E7"/>
    </sheetView>
  </sheetViews>
  <sheetFormatPr defaultRowHeight="15" x14ac:dyDescent="0.25"/>
  <cols>
    <col min="1" max="1" width="10.85546875" customWidth="1"/>
    <col min="2" max="2" width="42.7109375" bestFit="1" customWidth="1"/>
    <col min="3" max="3" width="78.85546875" bestFit="1" customWidth="1"/>
  </cols>
  <sheetData>
    <row r="1" spans="1:3" x14ac:dyDescent="0.25">
      <c r="A1" t="s">
        <v>0</v>
      </c>
      <c r="B1" t="s">
        <v>2</v>
      </c>
      <c r="C1" t="s">
        <v>3</v>
      </c>
    </row>
    <row r="2" spans="1:3" x14ac:dyDescent="0.25">
      <c r="A2" t="s">
        <v>4</v>
      </c>
      <c r="B2" t="s">
        <v>5</v>
      </c>
      <c r="C2" t="s">
        <v>6</v>
      </c>
    </row>
    <row r="3" spans="1:3" x14ac:dyDescent="0.25">
      <c r="A3" t="s">
        <v>7</v>
      </c>
      <c r="B3" t="s">
        <v>8</v>
      </c>
      <c r="C3" t="s">
        <v>9</v>
      </c>
    </row>
    <row r="4" spans="1:3" x14ac:dyDescent="0.25">
      <c r="A4" t="s">
        <v>10</v>
      </c>
      <c r="B4" t="s">
        <v>11</v>
      </c>
      <c r="C4" t="s">
        <v>12</v>
      </c>
    </row>
    <row r="5" spans="1:3" x14ac:dyDescent="0.25">
      <c r="A5" t="s">
        <v>13</v>
      </c>
      <c r="B5" t="s">
        <v>14</v>
      </c>
      <c r="C5" t="s">
        <v>15</v>
      </c>
    </row>
    <row r="6" spans="1:3" x14ac:dyDescent="0.25">
      <c r="A6" t="s">
        <v>16</v>
      </c>
      <c r="B6" t="s">
        <v>17</v>
      </c>
      <c r="C6" t="s">
        <v>18</v>
      </c>
    </row>
    <row r="7" spans="1:3" x14ac:dyDescent="0.25">
      <c r="A7" t="s">
        <v>19</v>
      </c>
      <c r="B7" t="s">
        <v>20</v>
      </c>
      <c r="C7" t="s">
        <v>21</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D64D0-499E-4217-906D-AF012BDD7C36}">
  <dimension ref="A1"/>
  <sheetViews>
    <sheetView workbookViewId="0">
      <selection activeCell="U49" sqref="U49"/>
    </sheetView>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60127-27B5-45E5-9341-E61439074166}">
  <dimension ref="A1:G50"/>
  <sheetViews>
    <sheetView workbookViewId="0">
      <selection activeCell="E19" sqref="E19"/>
    </sheetView>
  </sheetViews>
  <sheetFormatPr defaultRowHeight="15" x14ac:dyDescent="0.25"/>
  <cols>
    <col min="1" max="1" width="9.42578125" bestFit="1" customWidth="1"/>
    <col min="2" max="2" width="29.85546875" bestFit="1" customWidth="1"/>
    <col min="3" max="3" width="22" bestFit="1" customWidth="1"/>
    <col min="4" max="4" width="55.85546875" bestFit="1" customWidth="1"/>
    <col min="5" max="5" width="231.85546875" bestFit="1" customWidth="1"/>
    <col min="6" max="6" width="255.7109375" bestFit="1" customWidth="1"/>
    <col min="7" max="7" width="40.42578125" bestFit="1" customWidth="1"/>
  </cols>
  <sheetData>
    <row r="1" spans="1:7" x14ac:dyDescent="0.25">
      <c r="A1" s="18" t="s">
        <v>0</v>
      </c>
      <c r="B1" s="18" t="s">
        <v>22</v>
      </c>
      <c r="C1" s="18" t="s">
        <v>23</v>
      </c>
      <c r="D1" s="18" t="s">
        <v>24</v>
      </c>
      <c r="E1" s="18" t="s">
        <v>3</v>
      </c>
      <c r="F1" s="18" t="s">
        <v>25</v>
      </c>
      <c r="G1" s="18" t="s">
        <v>26</v>
      </c>
    </row>
    <row r="2" spans="1:7" x14ac:dyDescent="0.25">
      <c r="A2" t="s">
        <v>27</v>
      </c>
      <c r="B2" t="s">
        <v>28</v>
      </c>
      <c r="C2" t="s">
        <v>29</v>
      </c>
      <c r="D2" t="s">
        <v>30</v>
      </c>
      <c r="E2" t="s">
        <v>31</v>
      </c>
      <c r="F2" t="s">
        <v>32</v>
      </c>
      <c r="G2" t="s">
        <v>33</v>
      </c>
    </row>
    <row r="3" spans="1:7" x14ac:dyDescent="0.25">
      <c r="A3" t="s">
        <v>34</v>
      </c>
      <c r="B3" t="s">
        <v>28</v>
      </c>
      <c r="C3" t="s">
        <v>29</v>
      </c>
      <c r="D3" t="s">
        <v>35</v>
      </c>
      <c r="E3" t="s">
        <v>36</v>
      </c>
      <c r="F3" t="s">
        <v>37</v>
      </c>
      <c r="G3" t="s">
        <v>38</v>
      </c>
    </row>
    <row r="4" spans="1:7" x14ac:dyDescent="0.25">
      <c r="A4" t="s">
        <v>39</v>
      </c>
      <c r="B4" t="s">
        <v>28</v>
      </c>
      <c r="C4" t="s">
        <v>40</v>
      </c>
      <c r="D4" t="s">
        <v>41</v>
      </c>
      <c r="E4" t="s">
        <v>42</v>
      </c>
      <c r="F4" t="s">
        <v>43</v>
      </c>
      <c r="G4" t="s">
        <v>44</v>
      </c>
    </row>
    <row r="5" spans="1:7" x14ac:dyDescent="0.25">
      <c r="A5" t="s">
        <v>45</v>
      </c>
      <c r="B5" t="s">
        <v>28</v>
      </c>
      <c r="C5" t="s">
        <v>40</v>
      </c>
      <c r="D5" t="s">
        <v>46</v>
      </c>
      <c r="E5" t="s">
        <v>47</v>
      </c>
      <c r="F5" t="s">
        <v>48</v>
      </c>
      <c r="G5" t="s">
        <v>49</v>
      </c>
    </row>
    <row r="6" spans="1:7" x14ac:dyDescent="0.25">
      <c r="A6" t="s">
        <v>50</v>
      </c>
      <c r="B6" t="s">
        <v>28</v>
      </c>
      <c r="C6" t="s">
        <v>51</v>
      </c>
      <c r="D6" t="s">
        <v>52</v>
      </c>
      <c r="E6" t="s">
        <v>53</v>
      </c>
      <c r="F6" t="s">
        <v>54</v>
      </c>
      <c r="G6" t="s">
        <v>55</v>
      </c>
    </row>
    <row r="7" spans="1:7" x14ac:dyDescent="0.25">
      <c r="A7" t="s">
        <v>56</v>
      </c>
      <c r="B7" t="s">
        <v>28</v>
      </c>
      <c r="C7" t="s">
        <v>51</v>
      </c>
      <c r="D7" t="s">
        <v>57</v>
      </c>
      <c r="E7" t="s">
        <v>58</v>
      </c>
      <c r="F7" t="s">
        <v>59</v>
      </c>
      <c r="G7" t="s">
        <v>60</v>
      </c>
    </row>
    <row r="8" spans="1:7" x14ac:dyDescent="0.25">
      <c r="A8" t="s">
        <v>61</v>
      </c>
      <c r="B8" t="s">
        <v>28</v>
      </c>
      <c r="C8" t="s">
        <v>51</v>
      </c>
      <c r="D8" t="s">
        <v>62</v>
      </c>
      <c r="E8" t="s">
        <v>63</v>
      </c>
      <c r="F8" t="s">
        <v>64</v>
      </c>
      <c r="G8" t="s">
        <v>65</v>
      </c>
    </row>
    <row r="9" spans="1:7" x14ac:dyDescent="0.25">
      <c r="A9" t="s">
        <v>66</v>
      </c>
      <c r="B9" t="s">
        <v>28</v>
      </c>
      <c r="C9" t="s">
        <v>51</v>
      </c>
      <c r="D9" t="s">
        <v>67</v>
      </c>
      <c r="E9" t="s">
        <v>68</v>
      </c>
      <c r="F9" t="s">
        <v>69</v>
      </c>
      <c r="G9" t="s">
        <v>49</v>
      </c>
    </row>
    <row r="10" spans="1:7" x14ac:dyDescent="0.25">
      <c r="A10" t="s">
        <v>70</v>
      </c>
      <c r="B10" t="s">
        <v>28</v>
      </c>
      <c r="C10" t="s">
        <v>51</v>
      </c>
      <c r="D10" t="s">
        <v>71</v>
      </c>
      <c r="E10" t="s">
        <v>72</v>
      </c>
      <c r="F10" t="s">
        <v>73</v>
      </c>
      <c r="G10" t="s">
        <v>74</v>
      </c>
    </row>
    <row r="11" spans="1:7" x14ac:dyDescent="0.25">
      <c r="A11" t="s">
        <v>75</v>
      </c>
      <c r="B11" t="s">
        <v>28</v>
      </c>
      <c r="C11" t="s">
        <v>51</v>
      </c>
      <c r="D11" t="s">
        <v>76</v>
      </c>
      <c r="E11" t="s">
        <v>77</v>
      </c>
      <c r="F11" t="s">
        <v>78</v>
      </c>
      <c r="G11" t="s">
        <v>44</v>
      </c>
    </row>
    <row r="12" spans="1:7" x14ac:dyDescent="0.25">
      <c r="A12" t="s">
        <v>79</v>
      </c>
      <c r="B12" t="s">
        <v>28</v>
      </c>
      <c r="C12" t="s">
        <v>51</v>
      </c>
      <c r="D12" t="s">
        <v>80</v>
      </c>
      <c r="E12" t="s">
        <v>81</v>
      </c>
      <c r="F12" t="s">
        <v>82</v>
      </c>
      <c r="G12" t="s">
        <v>83</v>
      </c>
    </row>
    <row r="13" spans="1:7" x14ac:dyDescent="0.25">
      <c r="A13" t="s">
        <v>84</v>
      </c>
      <c r="B13" t="s">
        <v>28</v>
      </c>
      <c r="C13" t="s">
        <v>51</v>
      </c>
      <c r="D13" t="s">
        <v>85</v>
      </c>
      <c r="E13" t="s">
        <v>86</v>
      </c>
      <c r="F13" t="s">
        <v>87</v>
      </c>
      <c r="G13" t="s">
        <v>88</v>
      </c>
    </row>
    <row r="14" spans="1:7" x14ac:dyDescent="0.25">
      <c r="A14" t="s">
        <v>89</v>
      </c>
      <c r="B14" t="s">
        <v>28</v>
      </c>
      <c r="C14" t="s">
        <v>90</v>
      </c>
      <c r="D14" t="s">
        <v>91</v>
      </c>
      <c r="E14" t="s">
        <v>92</v>
      </c>
      <c r="F14" t="s">
        <v>93</v>
      </c>
      <c r="G14" t="s">
        <v>94</v>
      </c>
    </row>
    <row r="15" spans="1:7" x14ac:dyDescent="0.25">
      <c r="A15" t="s">
        <v>95</v>
      </c>
      <c r="B15" t="s">
        <v>28</v>
      </c>
      <c r="C15" t="s">
        <v>90</v>
      </c>
      <c r="D15" t="s">
        <v>96</v>
      </c>
      <c r="E15" t="s">
        <v>97</v>
      </c>
      <c r="F15" t="s">
        <v>98</v>
      </c>
      <c r="G15" t="s">
        <v>49</v>
      </c>
    </row>
    <row r="16" spans="1:7" x14ac:dyDescent="0.25">
      <c r="A16" t="s">
        <v>99</v>
      </c>
      <c r="B16" t="s">
        <v>28</v>
      </c>
      <c r="C16" t="s">
        <v>100</v>
      </c>
      <c r="D16" t="s">
        <v>101</v>
      </c>
      <c r="E16" t="s">
        <v>102</v>
      </c>
      <c r="F16" t="s">
        <v>103</v>
      </c>
      <c r="G16" t="s">
        <v>104</v>
      </c>
    </row>
    <row r="17" spans="1:7" x14ac:dyDescent="0.25">
      <c r="A17" t="s">
        <v>105</v>
      </c>
      <c r="B17" t="s">
        <v>28</v>
      </c>
      <c r="C17" t="s">
        <v>100</v>
      </c>
      <c r="D17" t="s">
        <v>106</v>
      </c>
      <c r="E17" t="s">
        <v>107</v>
      </c>
      <c r="F17" t="s">
        <v>108</v>
      </c>
      <c r="G17" t="s">
        <v>109</v>
      </c>
    </row>
    <row r="18" spans="1:7" x14ac:dyDescent="0.25">
      <c r="A18" t="s">
        <v>110</v>
      </c>
      <c r="B18" t="s">
        <v>28</v>
      </c>
      <c r="C18" t="s">
        <v>111</v>
      </c>
      <c r="D18" t="s">
        <v>112</v>
      </c>
      <c r="E18" t="s">
        <v>113</v>
      </c>
      <c r="F18" t="s">
        <v>114</v>
      </c>
      <c r="G18" t="s">
        <v>115</v>
      </c>
    </row>
    <row r="19" spans="1:7" x14ac:dyDescent="0.25">
      <c r="A19" t="s">
        <v>116</v>
      </c>
      <c r="B19" t="s">
        <v>28</v>
      </c>
      <c r="C19" t="s">
        <v>111</v>
      </c>
      <c r="D19" t="s">
        <v>117</v>
      </c>
      <c r="E19" t="s">
        <v>118</v>
      </c>
      <c r="F19" t="s">
        <v>119</v>
      </c>
      <c r="G19" t="s">
        <v>120</v>
      </c>
    </row>
    <row r="20" spans="1:7" x14ac:dyDescent="0.25">
      <c r="A20" t="s">
        <v>121</v>
      </c>
      <c r="B20" t="s">
        <v>28</v>
      </c>
      <c r="C20" t="s">
        <v>100</v>
      </c>
      <c r="D20" t="s">
        <v>122</v>
      </c>
      <c r="E20" t="s">
        <v>123</v>
      </c>
      <c r="F20" t="s">
        <v>124</v>
      </c>
      <c r="G20" t="s">
        <v>125</v>
      </c>
    </row>
    <row r="21" spans="1:7" x14ac:dyDescent="0.25">
      <c r="A21" t="s">
        <v>126</v>
      </c>
      <c r="B21" t="s">
        <v>127</v>
      </c>
      <c r="C21" t="s">
        <v>128</v>
      </c>
      <c r="D21" s="19" t="s">
        <v>129</v>
      </c>
      <c r="E21" t="s">
        <v>130</v>
      </c>
      <c r="F21" t="s">
        <v>131</v>
      </c>
      <c r="G21" t="s">
        <v>94</v>
      </c>
    </row>
    <row r="22" spans="1:7" x14ac:dyDescent="0.25">
      <c r="A22" t="s">
        <v>132</v>
      </c>
      <c r="B22" t="s">
        <v>127</v>
      </c>
      <c r="C22" t="s">
        <v>128</v>
      </c>
      <c r="D22" s="19" t="s">
        <v>133</v>
      </c>
      <c r="E22" t="s">
        <v>134</v>
      </c>
      <c r="F22" t="s">
        <v>135</v>
      </c>
      <c r="G22" t="s">
        <v>136</v>
      </c>
    </row>
    <row r="23" spans="1:7" x14ac:dyDescent="0.25">
      <c r="A23" t="s">
        <v>137</v>
      </c>
      <c r="B23" t="s">
        <v>127</v>
      </c>
      <c r="C23" t="s">
        <v>128</v>
      </c>
      <c r="D23" s="19" t="s">
        <v>138</v>
      </c>
      <c r="E23" t="s">
        <v>139</v>
      </c>
      <c r="F23" t="s">
        <v>140</v>
      </c>
      <c r="G23" t="s">
        <v>104</v>
      </c>
    </row>
    <row r="24" spans="1:7" x14ac:dyDescent="0.25">
      <c r="A24" t="s">
        <v>141</v>
      </c>
      <c r="B24" t="s">
        <v>127</v>
      </c>
      <c r="C24" t="s">
        <v>128</v>
      </c>
      <c r="D24" s="19" t="s">
        <v>142</v>
      </c>
      <c r="E24" t="s">
        <v>143</v>
      </c>
      <c r="F24" t="s">
        <v>144</v>
      </c>
      <c r="G24" t="s">
        <v>145</v>
      </c>
    </row>
    <row r="25" spans="1:7" x14ac:dyDescent="0.25">
      <c r="A25" t="s">
        <v>146</v>
      </c>
      <c r="B25" t="s">
        <v>127</v>
      </c>
      <c r="C25" t="s">
        <v>147</v>
      </c>
      <c r="D25" s="19" t="s">
        <v>148</v>
      </c>
      <c r="E25" t="s">
        <v>149</v>
      </c>
      <c r="F25" t="s">
        <v>150</v>
      </c>
      <c r="G25" t="s">
        <v>151</v>
      </c>
    </row>
    <row r="26" spans="1:7" x14ac:dyDescent="0.25">
      <c r="A26" t="s">
        <v>152</v>
      </c>
      <c r="B26" t="s">
        <v>127</v>
      </c>
      <c r="C26" t="s">
        <v>153</v>
      </c>
      <c r="D26" s="19" t="s">
        <v>154</v>
      </c>
      <c r="E26" t="s">
        <v>155</v>
      </c>
      <c r="F26" t="s">
        <v>156</v>
      </c>
      <c r="G26" t="s">
        <v>94</v>
      </c>
    </row>
    <row r="27" spans="1:7" x14ac:dyDescent="0.25">
      <c r="A27" t="s">
        <v>157</v>
      </c>
      <c r="B27" t="s">
        <v>127</v>
      </c>
      <c r="C27" t="s">
        <v>153</v>
      </c>
      <c r="D27" s="19" t="s">
        <v>158</v>
      </c>
      <c r="E27" t="s">
        <v>159</v>
      </c>
      <c r="F27" t="s">
        <v>160</v>
      </c>
      <c r="G27" t="s">
        <v>161</v>
      </c>
    </row>
    <row r="28" spans="1:7" x14ac:dyDescent="0.25">
      <c r="A28" t="s">
        <v>162</v>
      </c>
      <c r="B28" t="s">
        <v>163</v>
      </c>
      <c r="C28" t="s">
        <v>164</v>
      </c>
      <c r="D28" t="s">
        <v>165</v>
      </c>
      <c r="E28" t="s">
        <v>166</v>
      </c>
      <c r="F28" t="s">
        <v>167</v>
      </c>
      <c r="G28" t="s">
        <v>168</v>
      </c>
    </row>
    <row r="29" spans="1:7" x14ac:dyDescent="0.25">
      <c r="A29" t="s">
        <v>169</v>
      </c>
      <c r="B29" t="s">
        <v>163</v>
      </c>
      <c r="C29" t="s">
        <v>170</v>
      </c>
      <c r="D29" t="s">
        <v>171</v>
      </c>
      <c r="E29" t="s">
        <v>172</v>
      </c>
      <c r="F29" t="s">
        <v>173</v>
      </c>
      <c r="G29" t="s">
        <v>174</v>
      </c>
    </row>
    <row r="30" spans="1:7" x14ac:dyDescent="0.25">
      <c r="A30" t="s">
        <v>175</v>
      </c>
      <c r="B30" t="s">
        <v>163</v>
      </c>
      <c r="C30" t="s">
        <v>176</v>
      </c>
      <c r="D30" t="s">
        <v>177</v>
      </c>
      <c r="E30" t="s">
        <v>178</v>
      </c>
      <c r="F30" t="s">
        <v>179</v>
      </c>
      <c r="G30" t="s">
        <v>168</v>
      </c>
    </row>
    <row r="31" spans="1:7" x14ac:dyDescent="0.25">
      <c r="A31" t="s">
        <v>180</v>
      </c>
      <c r="B31" t="s">
        <v>163</v>
      </c>
      <c r="C31" t="s">
        <v>181</v>
      </c>
      <c r="D31" t="s">
        <v>182</v>
      </c>
      <c r="E31" t="s">
        <v>183</v>
      </c>
      <c r="F31" t="s">
        <v>184</v>
      </c>
      <c r="G31" t="s">
        <v>94</v>
      </c>
    </row>
    <row r="32" spans="1:7" x14ac:dyDescent="0.25">
      <c r="A32" t="s">
        <v>185</v>
      </c>
      <c r="B32" t="s">
        <v>163</v>
      </c>
      <c r="C32" t="s">
        <v>186</v>
      </c>
      <c r="D32" t="s">
        <v>187</v>
      </c>
      <c r="E32" t="s">
        <v>188</v>
      </c>
      <c r="F32" t="s">
        <v>189</v>
      </c>
      <c r="G32" t="s">
        <v>168</v>
      </c>
    </row>
    <row r="33" spans="1:7" x14ac:dyDescent="0.25">
      <c r="A33" t="s">
        <v>190</v>
      </c>
      <c r="B33" t="s">
        <v>191</v>
      </c>
      <c r="C33" t="s">
        <v>192</v>
      </c>
      <c r="D33" t="s">
        <v>193</v>
      </c>
      <c r="E33" t="s">
        <v>194</v>
      </c>
      <c r="F33" t="s">
        <v>195</v>
      </c>
      <c r="G33" t="s">
        <v>136</v>
      </c>
    </row>
    <row r="34" spans="1:7" x14ac:dyDescent="0.25">
      <c r="A34" t="s">
        <v>196</v>
      </c>
      <c r="B34" t="s">
        <v>191</v>
      </c>
      <c r="C34" t="s">
        <v>192</v>
      </c>
      <c r="D34" t="s">
        <v>197</v>
      </c>
      <c r="E34" t="s">
        <v>198</v>
      </c>
      <c r="F34" t="s">
        <v>199</v>
      </c>
      <c r="G34" t="s">
        <v>200</v>
      </c>
    </row>
    <row r="35" spans="1:7" x14ac:dyDescent="0.25">
      <c r="A35" t="s">
        <v>201</v>
      </c>
      <c r="B35" t="s">
        <v>191</v>
      </c>
      <c r="C35" t="s">
        <v>202</v>
      </c>
      <c r="D35" t="s">
        <v>203</v>
      </c>
      <c r="E35" t="s">
        <v>204</v>
      </c>
      <c r="F35" t="s">
        <v>205</v>
      </c>
      <c r="G35" t="s">
        <v>206</v>
      </c>
    </row>
    <row r="36" spans="1:7" x14ac:dyDescent="0.25">
      <c r="A36" t="s">
        <v>207</v>
      </c>
      <c r="B36" t="s">
        <v>191</v>
      </c>
      <c r="C36" t="s">
        <v>202</v>
      </c>
      <c r="D36" t="s">
        <v>208</v>
      </c>
      <c r="E36" t="s">
        <v>209</v>
      </c>
      <c r="F36" t="s">
        <v>210</v>
      </c>
      <c r="G36" t="s">
        <v>206</v>
      </c>
    </row>
    <row r="37" spans="1:7" x14ac:dyDescent="0.25">
      <c r="A37" t="s">
        <v>211</v>
      </c>
      <c r="B37" t="s">
        <v>212</v>
      </c>
      <c r="C37" t="s">
        <v>213</v>
      </c>
      <c r="D37" t="s">
        <v>214</v>
      </c>
      <c r="E37" t="s">
        <v>215</v>
      </c>
      <c r="F37" t="s">
        <v>216</v>
      </c>
      <c r="G37" t="s">
        <v>168</v>
      </c>
    </row>
    <row r="38" spans="1:7" x14ac:dyDescent="0.25">
      <c r="A38" t="s">
        <v>217</v>
      </c>
      <c r="B38" t="s">
        <v>212</v>
      </c>
      <c r="C38" t="s">
        <v>218</v>
      </c>
      <c r="D38" t="s">
        <v>219</v>
      </c>
      <c r="E38" t="s">
        <v>220</v>
      </c>
      <c r="F38" t="s">
        <v>221</v>
      </c>
      <c r="G38" t="s">
        <v>44</v>
      </c>
    </row>
    <row r="39" spans="1:7" x14ac:dyDescent="0.25">
      <c r="A39" t="s">
        <v>222</v>
      </c>
      <c r="B39" t="s">
        <v>212</v>
      </c>
      <c r="C39" t="s">
        <v>218</v>
      </c>
      <c r="D39" t="s">
        <v>223</v>
      </c>
      <c r="E39" t="s">
        <v>224</v>
      </c>
      <c r="F39" t="s">
        <v>225</v>
      </c>
      <c r="G39" t="s">
        <v>168</v>
      </c>
    </row>
    <row r="40" spans="1:7" x14ac:dyDescent="0.25">
      <c r="A40" t="s">
        <v>226</v>
      </c>
      <c r="B40" t="s">
        <v>227</v>
      </c>
      <c r="C40" t="s">
        <v>228</v>
      </c>
      <c r="D40" t="s">
        <v>229</v>
      </c>
      <c r="E40" t="s">
        <v>230</v>
      </c>
      <c r="F40" t="s">
        <v>231</v>
      </c>
      <c r="G40" t="s">
        <v>94</v>
      </c>
    </row>
    <row r="41" spans="1:7" x14ac:dyDescent="0.25">
      <c r="A41" t="s">
        <v>232</v>
      </c>
      <c r="B41" t="s">
        <v>227</v>
      </c>
      <c r="C41" t="s">
        <v>233</v>
      </c>
      <c r="D41" t="s">
        <v>234</v>
      </c>
      <c r="E41" t="s">
        <v>235</v>
      </c>
      <c r="F41" t="s">
        <v>236</v>
      </c>
      <c r="G41" t="s">
        <v>94</v>
      </c>
    </row>
    <row r="42" spans="1:7" x14ac:dyDescent="0.25">
      <c r="A42" t="s">
        <v>237</v>
      </c>
      <c r="B42" t="s">
        <v>227</v>
      </c>
      <c r="C42" t="s">
        <v>238</v>
      </c>
      <c r="D42" t="s">
        <v>239</v>
      </c>
      <c r="E42" t="s">
        <v>240</v>
      </c>
      <c r="F42" t="s">
        <v>241</v>
      </c>
      <c r="G42" t="s">
        <v>65</v>
      </c>
    </row>
    <row r="43" spans="1:7" x14ac:dyDescent="0.25">
      <c r="A43" t="s">
        <v>242</v>
      </c>
      <c r="B43" t="s">
        <v>227</v>
      </c>
      <c r="C43" t="s">
        <v>243</v>
      </c>
      <c r="D43" t="s">
        <v>244</v>
      </c>
      <c r="E43" t="s">
        <v>245</v>
      </c>
      <c r="F43" t="s">
        <v>246</v>
      </c>
      <c r="G43" t="s">
        <v>247</v>
      </c>
    </row>
    <row r="44" spans="1:7" x14ac:dyDescent="0.25">
      <c r="A44" t="s">
        <v>248</v>
      </c>
      <c r="B44" t="s">
        <v>227</v>
      </c>
      <c r="C44" t="s">
        <v>249</v>
      </c>
      <c r="D44" t="s">
        <v>250</v>
      </c>
      <c r="E44" t="s">
        <v>251</v>
      </c>
      <c r="F44" t="s">
        <v>252</v>
      </c>
      <c r="G44" t="s">
        <v>253</v>
      </c>
    </row>
    <row r="45" spans="1:7" x14ac:dyDescent="0.25">
      <c r="A45" t="s">
        <v>254</v>
      </c>
      <c r="B45" t="s">
        <v>227</v>
      </c>
      <c r="C45" t="s">
        <v>233</v>
      </c>
      <c r="D45" t="s">
        <v>255</v>
      </c>
      <c r="E45" t="s">
        <v>256</v>
      </c>
      <c r="F45" t="s">
        <v>257</v>
      </c>
      <c r="G45" t="s">
        <v>94</v>
      </c>
    </row>
    <row r="46" spans="1:7" x14ac:dyDescent="0.25">
      <c r="A46" t="s">
        <v>258</v>
      </c>
      <c r="B46" t="s">
        <v>259</v>
      </c>
      <c r="C46" t="s">
        <v>260</v>
      </c>
      <c r="D46" t="s">
        <v>261</v>
      </c>
      <c r="E46" t="s">
        <v>262</v>
      </c>
      <c r="F46" t="s">
        <v>263</v>
      </c>
      <c r="G46" t="s">
        <v>94</v>
      </c>
    </row>
    <row r="47" spans="1:7" x14ac:dyDescent="0.25">
      <c r="A47" t="s">
        <v>264</v>
      </c>
      <c r="B47" t="s">
        <v>259</v>
      </c>
      <c r="C47" s="19" t="s">
        <v>260</v>
      </c>
      <c r="D47" t="s">
        <v>265</v>
      </c>
      <c r="E47" t="s">
        <v>266</v>
      </c>
      <c r="F47" t="s">
        <v>267</v>
      </c>
      <c r="G47" t="s">
        <v>151</v>
      </c>
    </row>
    <row r="48" spans="1:7" x14ac:dyDescent="0.25">
      <c r="A48" t="s">
        <v>268</v>
      </c>
      <c r="B48" t="s">
        <v>259</v>
      </c>
      <c r="C48" s="19" t="s">
        <v>269</v>
      </c>
      <c r="D48" t="s">
        <v>270</v>
      </c>
      <c r="E48" t="s">
        <v>271</v>
      </c>
      <c r="F48" t="s">
        <v>272</v>
      </c>
      <c r="G48" t="s">
        <v>273</v>
      </c>
    </row>
    <row r="49" spans="1:7" x14ac:dyDescent="0.25">
      <c r="A49" t="s">
        <v>274</v>
      </c>
      <c r="B49" t="s">
        <v>259</v>
      </c>
      <c r="C49" s="19" t="s">
        <v>275</v>
      </c>
      <c r="D49" t="s">
        <v>276</v>
      </c>
      <c r="E49" t="s">
        <v>277</v>
      </c>
      <c r="F49" t="s">
        <v>278</v>
      </c>
      <c r="G49" t="s">
        <v>136</v>
      </c>
    </row>
    <row r="50" spans="1:7" x14ac:dyDescent="0.25">
      <c r="A50" t="s">
        <v>279</v>
      </c>
      <c r="B50" t="s">
        <v>259</v>
      </c>
      <c r="C50" t="s">
        <v>280</v>
      </c>
      <c r="D50" t="s">
        <v>281</v>
      </c>
      <c r="E50" t="s">
        <v>282</v>
      </c>
      <c r="F50" t="s">
        <v>283</v>
      </c>
      <c r="G50" t="s">
        <v>284</v>
      </c>
    </row>
  </sheetData>
  <autoFilter ref="A1:G50" xr:uid="{C1560127-27B5-45E5-9341-E6143907416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02A65-B0BF-4947-9B98-E710A2990496}">
  <dimension ref="A1:F16"/>
  <sheetViews>
    <sheetView workbookViewId="0">
      <selection activeCell="F1" sqref="F1"/>
    </sheetView>
  </sheetViews>
  <sheetFormatPr defaultRowHeight="15" x14ac:dyDescent="0.25"/>
  <cols>
    <col min="1" max="1" width="6.140625" bestFit="1" customWidth="1"/>
    <col min="2" max="2" width="40.42578125" bestFit="1" customWidth="1"/>
    <col min="3" max="3" width="25.28515625" bestFit="1" customWidth="1"/>
    <col min="4" max="4" width="7.5703125" bestFit="1" customWidth="1"/>
    <col min="5" max="5" width="38" bestFit="1" customWidth="1"/>
  </cols>
  <sheetData>
    <row r="1" spans="1:6" x14ac:dyDescent="0.25">
      <c r="A1" t="s">
        <v>287</v>
      </c>
      <c r="B1" t="s">
        <v>288</v>
      </c>
      <c r="C1" t="s">
        <v>289</v>
      </c>
      <c r="D1" t="s">
        <v>290</v>
      </c>
      <c r="E1" t="s">
        <v>291</v>
      </c>
      <c r="F1" t="s">
        <v>292</v>
      </c>
    </row>
    <row r="2" spans="1:6" x14ac:dyDescent="0.25">
      <c r="A2" t="s">
        <v>293</v>
      </c>
      <c r="B2" t="s">
        <v>294</v>
      </c>
      <c r="C2" t="s">
        <v>295</v>
      </c>
      <c r="D2" t="s">
        <v>296</v>
      </c>
      <c r="E2" t="s">
        <v>297</v>
      </c>
    </row>
    <row r="3" spans="1:6" x14ac:dyDescent="0.25">
      <c r="A3" t="s">
        <v>298</v>
      </c>
      <c r="B3" t="s">
        <v>299</v>
      </c>
      <c r="C3" t="s">
        <v>286</v>
      </c>
      <c r="D3" t="s">
        <v>296</v>
      </c>
      <c r="E3" t="s">
        <v>300</v>
      </c>
    </row>
    <row r="4" spans="1:6" x14ac:dyDescent="0.25">
      <c r="A4" t="s">
        <v>301</v>
      </c>
      <c r="B4" t="s">
        <v>302</v>
      </c>
      <c r="C4" t="s">
        <v>286</v>
      </c>
      <c r="D4" t="s">
        <v>296</v>
      </c>
      <c r="E4" t="s">
        <v>303</v>
      </c>
    </row>
    <row r="5" spans="1:6" x14ac:dyDescent="0.25">
      <c r="A5" t="s">
        <v>304</v>
      </c>
      <c r="B5" t="s">
        <v>305</v>
      </c>
      <c r="C5" t="s">
        <v>286</v>
      </c>
      <c r="D5" t="s">
        <v>296</v>
      </c>
      <c r="E5" t="s">
        <v>306</v>
      </c>
    </row>
    <row r="6" spans="1:6" x14ac:dyDescent="0.25">
      <c r="A6" t="s">
        <v>307</v>
      </c>
      <c r="B6" t="s">
        <v>308</v>
      </c>
      <c r="C6" t="s">
        <v>286</v>
      </c>
      <c r="D6" t="s">
        <v>296</v>
      </c>
      <c r="E6" t="s">
        <v>309</v>
      </c>
    </row>
    <row r="7" spans="1:6" x14ac:dyDescent="0.25">
      <c r="A7" t="s">
        <v>310</v>
      </c>
      <c r="B7" t="s">
        <v>311</v>
      </c>
      <c r="C7" t="s">
        <v>295</v>
      </c>
      <c r="D7" t="s">
        <v>296</v>
      </c>
      <c r="E7" t="s">
        <v>312</v>
      </c>
    </row>
    <row r="8" spans="1:6" x14ac:dyDescent="0.25">
      <c r="A8" t="s">
        <v>313</v>
      </c>
      <c r="B8" t="s">
        <v>314</v>
      </c>
      <c r="C8" t="s">
        <v>315</v>
      </c>
      <c r="D8" t="s">
        <v>296</v>
      </c>
      <c r="E8" t="s">
        <v>316</v>
      </c>
    </row>
    <row r="9" spans="1:6" x14ac:dyDescent="0.25">
      <c r="A9" t="s">
        <v>317</v>
      </c>
      <c r="B9" t="s">
        <v>318</v>
      </c>
      <c r="C9" t="s">
        <v>286</v>
      </c>
      <c r="D9" t="s">
        <v>296</v>
      </c>
      <c r="E9" t="s">
        <v>319</v>
      </c>
    </row>
    <row r="10" spans="1:6" x14ac:dyDescent="0.25">
      <c r="A10" t="s">
        <v>320</v>
      </c>
      <c r="B10" t="s">
        <v>321</v>
      </c>
      <c r="C10" t="s">
        <v>286</v>
      </c>
      <c r="D10" t="s">
        <v>296</v>
      </c>
      <c r="E10" t="s">
        <v>322</v>
      </c>
    </row>
    <row r="11" spans="1:6" x14ac:dyDescent="0.25">
      <c r="A11" t="s">
        <v>323</v>
      </c>
      <c r="B11" t="s">
        <v>324</v>
      </c>
      <c r="C11" t="s">
        <v>325</v>
      </c>
      <c r="D11" t="s">
        <v>326</v>
      </c>
      <c r="E11" t="s">
        <v>327</v>
      </c>
    </row>
    <row r="12" spans="1:6" x14ac:dyDescent="0.25">
      <c r="A12" t="s">
        <v>328</v>
      </c>
      <c r="B12" t="s">
        <v>329</v>
      </c>
      <c r="C12" t="s">
        <v>330</v>
      </c>
      <c r="D12" t="s">
        <v>326</v>
      </c>
      <c r="E12" t="s">
        <v>331</v>
      </c>
    </row>
    <row r="13" spans="1:6" x14ac:dyDescent="0.25">
      <c r="A13" t="s">
        <v>332</v>
      </c>
      <c r="B13" t="s">
        <v>333</v>
      </c>
      <c r="C13" t="s">
        <v>334</v>
      </c>
      <c r="D13" t="s">
        <v>326</v>
      </c>
      <c r="E13" t="s">
        <v>335</v>
      </c>
    </row>
    <row r="14" spans="1:6" x14ac:dyDescent="0.25">
      <c r="A14" t="s">
        <v>336</v>
      </c>
      <c r="B14" t="s">
        <v>337</v>
      </c>
      <c r="C14" t="s">
        <v>338</v>
      </c>
      <c r="D14" t="s">
        <v>326</v>
      </c>
      <c r="E14" t="s">
        <v>339</v>
      </c>
    </row>
    <row r="15" spans="1:6" x14ac:dyDescent="0.25">
      <c r="A15" t="s">
        <v>340</v>
      </c>
      <c r="B15" t="s">
        <v>341</v>
      </c>
      <c r="C15" t="s">
        <v>342</v>
      </c>
      <c r="D15" t="s">
        <v>326</v>
      </c>
      <c r="E15" t="s">
        <v>343</v>
      </c>
    </row>
    <row r="16" spans="1:6" x14ac:dyDescent="0.25">
      <c r="A16" t="s">
        <v>344</v>
      </c>
      <c r="B16" t="s">
        <v>345</v>
      </c>
      <c r="C16" t="s">
        <v>286</v>
      </c>
      <c r="D16" t="s">
        <v>296</v>
      </c>
      <c r="E16" t="s">
        <v>346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733AA-70E0-47E9-A99B-208F1B8CEB1C}">
  <dimension ref="A1:M9"/>
  <sheetViews>
    <sheetView workbookViewId="0"/>
  </sheetViews>
  <sheetFormatPr defaultRowHeight="15" x14ac:dyDescent="0.25"/>
  <cols>
    <col min="1" max="1" width="6" bestFit="1" customWidth="1"/>
    <col min="2" max="2" width="53.140625" bestFit="1" customWidth="1"/>
    <col min="3" max="3" width="68.42578125" bestFit="1" customWidth="1"/>
    <col min="4" max="4" width="13.42578125" bestFit="1" customWidth="1"/>
  </cols>
  <sheetData>
    <row r="1" spans="1:13" x14ac:dyDescent="0.25">
      <c r="A1" t="s">
        <v>347</v>
      </c>
      <c r="B1" t="s">
        <v>348</v>
      </c>
      <c r="C1" t="s">
        <v>349</v>
      </c>
      <c r="D1" t="s">
        <v>350</v>
      </c>
    </row>
    <row r="2" spans="1:13" x14ac:dyDescent="0.25">
      <c r="A2" t="s">
        <v>351</v>
      </c>
      <c r="B2" t="s">
        <v>352</v>
      </c>
      <c r="C2" t="s">
        <v>353</v>
      </c>
      <c r="D2" t="s">
        <v>354</v>
      </c>
      <c r="K2" t="s">
        <v>355</v>
      </c>
      <c r="L2" t="s">
        <v>356</v>
      </c>
      <c r="M2" t="s">
        <v>357</v>
      </c>
    </row>
    <row r="3" spans="1:13" x14ac:dyDescent="0.25">
      <c r="A3" t="s">
        <v>358</v>
      </c>
      <c r="B3" t="s">
        <v>359</v>
      </c>
      <c r="C3" t="s">
        <v>360</v>
      </c>
      <c r="D3" t="s">
        <v>361</v>
      </c>
      <c r="K3" t="s">
        <v>362</v>
      </c>
      <c r="L3" t="s">
        <v>363</v>
      </c>
      <c r="M3" t="s">
        <v>364</v>
      </c>
    </row>
    <row r="4" spans="1:13" x14ac:dyDescent="0.25">
      <c r="A4" t="s">
        <v>365</v>
      </c>
      <c r="B4" t="s">
        <v>366</v>
      </c>
      <c r="C4" t="s">
        <v>367</v>
      </c>
      <c r="D4" t="s">
        <v>368</v>
      </c>
      <c r="K4" t="s">
        <v>369</v>
      </c>
      <c r="L4" t="s">
        <v>370</v>
      </c>
      <c r="M4" s="20">
        <v>46327</v>
      </c>
    </row>
    <row r="5" spans="1:13" x14ac:dyDescent="0.25">
      <c r="A5" t="s">
        <v>371</v>
      </c>
      <c r="B5" t="s">
        <v>372</v>
      </c>
      <c r="C5" t="s">
        <v>373</v>
      </c>
      <c r="D5" t="s">
        <v>374</v>
      </c>
      <c r="K5" t="s">
        <v>375</v>
      </c>
      <c r="L5" t="s">
        <v>376</v>
      </c>
      <c r="M5" t="s">
        <v>377</v>
      </c>
    </row>
    <row r="6" spans="1:13" x14ac:dyDescent="0.25">
      <c r="A6" t="s">
        <v>378</v>
      </c>
      <c r="B6" t="s">
        <v>379</v>
      </c>
      <c r="C6" t="s">
        <v>380</v>
      </c>
      <c r="D6" t="s">
        <v>381</v>
      </c>
      <c r="K6" t="s">
        <v>382</v>
      </c>
      <c r="L6" t="s">
        <v>383</v>
      </c>
      <c r="M6" t="s">
        <v>377</v>
      </c>
    </row>
    <row r="7" spans="1:13" x14ac:dyDescent="0.25">
      <c r="A7" t="s">
        <v>384</v>
      </c>
      <c r="B7" t="s">
        <v>385</v>
      </c>
      <c r="C7" t="s">
        <v>386</v>
      </c>
      <c r="D7" t="s">
        <v>387</v>
      </c>
      <c r="K7" t="s">
        <v>388</v>
      </c>
      <c r="L7" t="s">
        <v>389</v>
      </c>
      <c r="M7" t="s">
        <v>377</v>
      </c>
    </row>
    <row r="8" spans="1:13" x14ac:dyDescent="0.25">
      <c r="A8" t="s">
        <v>390</v>
      </c>
      <c r="B8" t="s">
        <v>391</v>
      </c>
      <c r="C8" t="s">
        <v>386</v>
      </c>
      <c r="K8" t="s">
        <v>392</v>
      </c>
      <c r="L8" t="s">
        <v>393</v>
      </c>
      <c r="M8" s="20">
        <v>46235</v>
      </c>
    </row>
    <row r="9" spans="1:13" x14ac:dyDescent="0.25">
      <c r="K9" t="s">
        <v>394</v>
      </c>
      <c r="L9" t="s">
        <v>395</v>
      </c>
      <c r="M9" s="20">
        <v>46235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E6DC6-A2F4-4AF8-B6BE-0C83F0C66954}">
  <dimension ref="A1"/>
  <sheetViews>
    <sheetView workbookViewId="0"/>
  </sheetViews>
  <sheetFormatPr defaultRowHeight="15" x14ac:dyDescent="0.2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1"/>
  <sheetViews>
    <sheetView workbookViewId="0">
      <selection activeCell="E36" sqref="E36"/>
    </sheetView>
  </sheetViews>
  <sheetFormatPr defaultRowHeight="15" x14ac:dyDescent="0.25"/>
  <cols>
    <col min="1" max="1" width="19.140625" bestFit="1" customWidth="1"/>
    <col min="2" max="2" width="25.7109375" bestFit="1" customWidth="1"/>
    <col min="3" max="3" width="40.5703125" bestFit="1" customWidth="1"/>
    <col min="4" max="4" width="11.85546875" bestFit="1" customWidth="1"/>
    <col min="5" max="5" width="30.85546875" bestFit="1" customWidth="1"/>
    <col min="6" max="6" width="17.85546875" bestFit="1" customWidth="1"/>
    <col min="7" max="7" width="12" bestFit="1" customWidth="1"/>
  </cols>
  <sheetData>
    <row r="1" spans="1:7" x14ac:dyDescent="0.25">
      <c r="A1" t="s">
        <v>24</v>
      </c>
      <c r="B1" t="s">
        <v>285</v>
      </c>
      <c r="C1" t="s">
        <v>396</v>
      </c>
      <c r="D1" t="s">
        <v>397</v>
      </c>
      <c r="E1" t="s">
        <v>398</v>
      </c>
      <c r="F1" t="s">
        <v>399</v>
      </c>
      <c r="G1" t="s">
        <v>400</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7CB4C-7E5B-4888-95E1-7DC676DB0418}">
  <dimension ref="A2:B21"/>
  <sheetViews>
    <sheetView workbookViewId="0">
      <selection activeCell="B21" sqref="B21"/>
    </sheetView>
  </sheetViews>
  <sheetFormatPr defaultRowHeight="15" x14ac:dyDescent="0.25"/>
  <cols>
    <col min="1" max="1" width="53.85546875" bestFit="1" customWidth="1"/>
    <col min="2" max="2" width="45" customWidth="1"/>
  </cols>
  <sheetData>
    <row r="2" spans="1:2" x14ac:dyDescent="0.25">
      <c r="A2" t="s">
        <v>401</v>
      </c>
    </row>
    <row r="3" spans="1:2" x14ac:dyDescent="0.25">
      <c r="A3" t="s">
        <v>402</v>
      </c>
      <c r="B3" t="s">
        <v>403</v>
      </c>
    </row>
    <row r="4" spans="1:2" x14ac:dyDescent="0.25">
      <c r="A4" t="s">
        <v>404</v>
      </c>
      <c r="B4" t="s">
        <v>405</v>
      </c>
    </row>
    <row r="5" spans="1:2" x14ac:dyDescent="0.25">
      <c r="A5" t="s">
        <v>406</v>
      </c>
      <c r="B5" t="s">
        <v>407</v>
      </c>
    </row>
    <row r="7" spans="1:2" x14ac:dyDescent="0.25">
      <c r="A7" t="s">
        <v>408</v>
      </c>
    </row>
    <row r="8" spans="1:2" x14ac:dyDescent="0.25">
      <c r="A8" t="s">
        <v>402</v>
      </c>
      <c r="B8" t="s">
        <v>403</v>
      </c>
    </row>
    <row r="9" spans="1:2" x14ac:dyDescent="0.25">
      <c r="A9" t="s">
        <v>409</v>
      </c>
      <c r="B9" t="s">
        <v>410</v>
      </c>
    </row>
    <row r="10" spans="1:2" x14ac:dyDescent="0.25">
      <c r="A10" t="s">
        <v>411</v>
      </c>
      <c r="B10" t="s">
        <v>412</v>
      </c>
    </row>
    <row r="11" spans="1:2" x14ac:dyDescent="0.25">
      <c r="A11" t="s">
        <v>413</v>
      </c>
      <c r="B11" t="s">
        <v>414</v>
      </c>
    </row>
    <row r="13" spans="1:2" x14ac:dyDescent="0.25">
      <c r="A13" t="s">
        <v>415</v>
      </c>
    </row>
    <row r="14" spans="1:2" x14ac:dyDescent="0.25">
      <c r="A14" t="s">
        <v>402</v>
      </c>
      <c r="B14" t="s">
        <v>403</v>
      </c>
    </row>
    <row r="15" spans="1:2" x14ac:dyDescent="0.25">
      <c r="A15" t="s">
        <v>416</v>
      </c>
      <c r="B15" t="s">
        <v>417</v>
      </c>
    </row>
    <row r="16" spans="1:2" x14ac:dyDescent="0.25">
      <c r="A16" t="s">
        <v>418</v>
      </c>
      <c r="B16" t="s">
        <v>419</v>
      </c>
    </row>
    <row r="18" spans="1:2" x14ac:dyDescent="0.25">
      <c r="A18" t="s">
        <v>420</v>
      </c>
    </row>
    <row r="20" spans="1:2" x14ac:dyDescent="0.25">
      <c r="A20" t="s">
        <v>421</v>
      </c>
      <c r="B20" t="s">
        <v>422</v>
      </c>
    </row>
    <row r="21" spans="1:2" x14ac:dyDescent="0.25">
      <c r="A21" t="s">
        <v>423</v>
      </c>
      <c r="B21" t="s">
        <v>424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B19"/>
  <sheetViews>
    <sheetView workbookViewId="0">
      <selection activeCell="B7" sqref="B7"/>
    </sheetView>
  </sheetViews>
  <sheetFormatPr defaultRowHeight="15" x14ac:dyDescent="0.25"/>
  <cols>
    <col min="1" max="1" width="22.42578125" customWidth="1"/>
    <col min="2" max="2" width="67.7109375" bestFit="1" customWidth="1"/>
  </cols>
  <sheetData>
    <row r="1" spans="1:2" ht="22.5" x14ac:dyDescent="0.3">
      <c r="A1" s="23" t="s">
        <v>425</v>
      </c>
      <c r="B1" s="23"/>
    </row>
    <row r="2" spans="1:2" x14ac:dyDescent="0.25">
      <c r="A2" t="s">
        <v>426</v>
      </c>
      <c r="B2" t="s">
        <v>427</v>
      </c>
    </row>
    <row r="3" spans="1:2" ht="60" x14ac:dyDescent="0.25">
      <c r="A3" s="4" t="s">
        <v>428</v>
      </c>
      <c r="B3" s="4" t="s">
        <v>429</v>
      </c>
    </row>
    <row r="4" spans="1:2" ht="45" x14ac:dyDescent="0.25">
      <c r="A4" s="4" t="s">
        <v>430</v>
      </c>
      <c r="B4" s="4" t="s">
        <v>431</v>
      </c>
    </row>
    <row r="5" spans="1:2" ht="45" x14ac:dyDescent="0.25">
      <c r="A5" s="4" t="s">
        <v>432</v>
      </c>
      <c r="B5" s="4" t="s">
        <v>433</v>
      </c>
    </row>
    <row r="6" spans="1:2" ht="45" x14ac:dyDescent="0.25">
      <c r="A6" s="4" t="s">
        <v>434</v>
      </c>
      <c r="B6" s="4" t="s">
        <v>435</v>
      </c>
    </row>
    <row r="7" spans="1:2" x14ac:dyDescent="0.25">
      <c r="A7" s="4" t="s">
        <v>436</v>
      </c>
      <c r="B7" s="4"/>
    </row>
    <row r="8" spans="1:2" x14ac:dyDescent="0.25">
      <c r="A8" s="4"/>
      <c r="B8" s="4"/>
    </row>
    <row r="9" spans="1:2" x14ac:dyDescent="0.25">
      <c r="A9" s="4"/>
      <c r="B9" s="4"/>
    </row>
    <row r="10" spans="1:2" x14ac:dyDescent="0.25">
      <c r="A10" s="4"/>
      <c r="B10" s="4"/>
    </row>
    <row r="11" spans="1:2" x14ac:dyDescent="0.25">
      <c r="A11" s="4"/>
      <c r="B11" s="4"/>
    </row>
    <row r="12" spans="1:2" x14ac:dyDescent="0.25">
      <c r="A12" s="4"/>
      <c r="B12" s="4"/>
    </row>
    <row r="13" spans="1:2" x14ac:dyDescent="0.25">
      <c r="A13" s="4"/>
      <c r="B13" s="4"/>
    </row>
    <row r="14" spans="1:2" x14ac:dyDescent="0.25">
      <c r="A14" s="4"/>
      <c r="B14" s="4"/>
    </row>
    <row r="15" spans="1:2" x14ac:dyDescent="0.25">
      <c r="A15" s="4"/>
      <c r="B15" s="4"/>
    </row>
    <row r="16" spans="1:2" x14ac:dyDescent="0.25">
      <c r="A16" s="4"/>
      <c r="B16" s="4"/>
    </row>
    <row r="17" spans="1:2" x14ac:dyDescent="0.25">
      <c r="A17" s="4"/>
      <c r="B17" s="4"/>
    </row>
    <row r="18" spans="1:2" x14ac:dyDescent="0.25">
      <c r="A18" s="4"/>
      <c r="B18" s="4"/>
    </row>
    <row r="19" spans="1:2" x14ac:dyDescent="0.25">
      <c r="A19" s="4"/>
      <c r="B19" s="4"/>
    </row>
  </sheetData>
  <mergeCells count="1">
    <mergeCell ref="A1:B1"/>
  </mergeCell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
  <sheetViews>
    <sheetView workbookViewId="0">
      <selection activeCell="F22" sqref="F22"/>
    </sheetView>
  </sheetViews>
  <sheetFormatPr defaultRowHeight="15" x14ac:dyDescent="0.25"/>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F20"/>
  <sheetViews>
    <sheetView workbookViewId="0">
      <selection activeCell="A5" sqref="A5:F5"/>
    </sheetView>
  </sheetViews>
  <sheetFormatPr defaultRowHeight="15" x14ac:dyDescent="0.25"/>
  <cols>
    <col min="1" max="1" width="22.7109375" customWidth="1"/>
    <col min="2" max="2" width="59.7109375" customWidth="1"/>
    <col min="3" max="3" width="58" customWidth="1"/>
    <col min="4" max="4" width="12.42578125" bestFit="1" customWidth="1"/>
    <col min="5" max="5" width="18.42578125" bestFit="1" customWidth="1"/>
    <col min="6" max="6" width="12.42578125" bestFit="1" customWidth="1"/>
    <col min="7" max="7" width="17.85546875" bestFit="1" customWidth="1"/>
  </cols>
  <sheetData>
    <row r="1" spans="1:6" ht="22.5" x14ac:dyDescent="0.3">
      <c r="A1" s="22" t="s">
        <v>437</v>
      </c>
      <c r="B1" s="22"/>
      <c r="C1" s="22"/>
      <c r="D1" s="22"/>
      <c r="E1" s="22"/>
      <c r="F1" s="22"/>
    </row>
    <row r="2" spans="1:6" x14ac:dyDescent="0.25">
      <c r="A2" s="11" t="s">
        <v>438</v>
      </c>
    </row>
    <row r="3" spans="1:6" x14ac:dyDescent="0.25">
      <c r="A3" s="11"/>
    </row>
    <row r="4" spans="1:6" x14ac:dyDescent="0.25">
      <c r="A4" s="1" t="s">
        <v>0</v>
      </c>
      <c r="B4" s="1" t="s">
        <v>439</v>
      </c>
      <c r="C4" s="1" t="s">
        <v>440</v>
      </c>
      <c r="D4" s="1" t="s">
        <v>441</v>
      </c>
      <c r="E4" s="1" t="s">
        <v>1</v>
      </c>
      <c r="F4" s="1" t="s">
        <v>442</v>
      </c>
    </row>
    <row r="5" spans="1:6" x14ac:dyDescent="0.25">
      <c r="A5" t="s">
        <v>443</v>
      </c>
      <c r="B5" s="4"/>
      <c r="C5" s="4"/>
    </row>
    <row r="6" spans="1:6" x14ac:dyDescent="0.25">
      <c r="A6" t="s">
        <v>444</v>
      </c>
      <c r="B6" s="4"/>
      <c r="C6" s="4"/>
    </row>
    <row r="7" spans="1:6" x14ac:dyDescent="0.25">
      <c r="A7" t="s">
        <v>445</v>
      </c>
      <c r="B7" s="4"/>
      <c r="C7" s="4"/>
    </row>
    <row r="8" spans="1:6" x14ac:dyDescent="0.25">
      <c r="A8" t="s">
        <v>446</v>
      </c>
      <c r="B8" s="4"/>
      <c r="C8" s="4"/>
    </row>
    <row r="9" spans="1:6" x14ac:dyDescent="0.25">
      <c r="A9" t="s">
        <v>447</v>
      </c>
      <c r="B9" s="4"/>
      <c r="C9" s="4"/>
    </row>
    <row r="10" spans="1:6" x14ac:dyDescent="0.25">
      <c r="A10" t="s">
        <v>448</v>
      </c>
      <c r="B10" s="4"/>
      <c r="C10" s="4"/>
    </row>
    <row r="11" spans="1:6" x14ac:dyDescent="0.25">
      <c r="A11" t="s">
        <v>449</v>
      </c>
      <c r="B11" s="4"/>
      <c r="C11" s="4"/>
    </row>
    <row r="12" spans="1:6" x14ac:dyDescent="0.25">
      <c r="A12" t="s">
        <v>450</v>
      </c>
      <c r="B12" s="4"/>
      <c r="C12" s="4"/>
    </row>
    <row r="13" spans="1:6" x14ac:dyDescent="0.25">
      <c r="A13" t="s">
        <v>451</v>
      </c>
      <c r="B13" s="4"/>
      <c r="C13" s="4"/>
    </row>
    <row r="14" spans="1:6" x14ac:dyDescent="0.25">
      <c r="A14" t="s">
        <v>452</v>
      </c>
      <c r="B14" s="4"/>
      <c r="C14" s="4"/>
    </row>
    <row r="15" spans="1:6" x14ac:dyDescent="0.25">
      <c r="A15" t="s">
        <v>453</v>
      </c>
      <c r="B15" s="4"/>
      <c r="C15" s="4"/>
    </row>
    <row r="16" spans="1:6" x14ac:dyDescent="0.25">
      <c r="A16" t="s">
        <v>454</v>
      </c>
      <c r="B16" s="4"/>
      <c r="C16" s="4"/>
    </row>
    <row r="17" spans="1:4" x14ac:dyDescent="0.25">
      <c r="A17" t="s">
        <v>455</v>
      </c>
      <c r="B17" s="4"/>
      <c r="C17" s="4"/>
      <c r="D17" s="5"/>
    </row>
    <row r="18" spans="1:4" x14ac:dyDescent="0.25">
      <c r="A18" t="s">
        <v>456</v>
      </c>
      <c r="B18" s="4"/>
      <c r="C18" s="4"/>
      <c r="D18" s="5"/>
    </row>
    <row r="19" spans="1:4" x14ac:dyDescent="0.25">
      <c r="A19" t="s">
        <v>457</v>
      </c>
      <c r="B19" s="4"/>
      <c r="C19" s="4"/>
      <c r="D19" s="5"/>
    </row>
    <row r="20" spans="1:4" x14ac:dyDescent="0.25">
      <c r="C20" s="4"/>
    </row>
  </sheetData>
  <mergeCells count="1">
    <mergeCell ref="A1:F1"/>
  </mergeCells>
  <phoneticPr fontId="6" type="noConversion"/>
  <dataValidations count="1">
    <dataValidation type="list" allowBlank="1" showInputMessage="1" showErrorMessage="1" sqref="E5:E19" xr:uid="{00000000-0002-0000-0300-000000000000}">
      <formula1>"Unverified, Verified - Accepted, Verified - Rejected"</formula1>
    </dataValidation>
  </dataValidations>
  <pageMargins left="0.7" right="0.7" top="0.75" bottom="0.75" header="0.3" footer="0.3"/>
  <pageSetup paperSize="9" scale="62" orientation="landscape"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F20"/>
  <sheetViews>
    <sheetView workbookViewId="0">
      <selection activeCell="A6" sqref="A6:A20"/>
    </sheetView>
  </sheetViews>
  <sheetFormatPr defaultRowHeight="15" x14ac:dyDescent="0.25"/>
  <cols>
    <col min="1" max="1" width="9.85546875" bestFit="1" customWidth="1"/>
    <col min="2" max="2" width="57.7109375" customWidth="1"/>
    <col min="3" max="3" width="20.140625" bestFit="1" customWidth="1"/>
  </cols>
  <sheetData>
    <row r="1" spans="1:6" ht="22.5" x14ac:dyDescent="0.3">
      <c r="A1" s="22" t="s">
        <v>458</v>
      </c>
      <c r="B1" s="22"/>
      <c r="C1" s="22"/>
      <c r="D1" s="12"/>
      <c r="E1" s="12"/>
      <c r="F1" s="12"/>
    </row>
    <row r="2" spans="1:6" x14ac:dyDescent="0.25">
      <c r="A2" s="11" t="s">
        <v>459</v>
      </c>
    </row>
    <row r="5" spans="1:6" x14ac:dyDescent="0.25">
      <c r="A5" s="1" t="s">
        <v>0</v>
      </c>
      <c r="B5" s="1" t="s">
        <v>460</v>
      </c>
      <c r="C5" s="1" t="s">
        <v>440</v>
      </c>
    </row>
    <row r="6" spans="1:6" x14ac:dyDescent="0.25">
      <c r="A6" t="s">
        <v>461</v>
      </c>
      <c r="B6" s="4"/>
      <c r="C6" s="4"/>
    </row>
    <row r="7" spans="1:6" x14ac:dyDescent="0.25">
      <c r="A7" t="s">
        <v>462</v>
      </c>
      <c r="B7" s="4"/>
      <c r="C7" s="4"/>
    </row>
    <row r="8" spans="1:6" x14ac:dyDescent="0.25">
      <c r="A8" t="s">
        <v>463</v>
      </c>
      <c r="B8" s="4"/>
      <c r="C8" s="4"/>
    </row>
    <row r="9" spans="1:6" x14ac:dyDescent="0.25">
      <c r="A9" t="s">
        <v>464</v>
      </c>
      <c r="B9" s="4"/>
      <c r="C9" s="4"/>
    </row>
    <row r="10" spans="1:6" x14ac:dyDescent="0.25">
      <c r="A10" t="s">
        <v>465</v>
      </c>
      <c r="B10" s="4"/>
      <c r="C10" s="4"/>
    </row>
    <row r="11" spans="1:6" x14ac:dyDescent="0.25">
      <c r="A11" t="s">
        <v>466</v>
      </c>
      <c r="B11" s="4"/>
      <c r="C11" s="4"/>
    </row>
    <row r="12" spans="1:6" x14ac:dyDescent="0.25">
      <c r="A12" t="s">
        <v>467</v>
      </c>
      <c r="B12" s="4"/>
      <c r="C12" s="4"/>
    </row>
    <row r="13" spans="1:6" x14ac:dyDescent="0.25">
      <c r="A13" t="s">
        <v>468</v>
      </c>
      <c r="B13" s="4"/>
      <c r="C13" s="4"/>
    </row>
    <row r="14" spans="1:6" x14ac:dyDescent="0.25">
      <c r="A14" t="s">
        <v>469</v>
      </c>
      <c r="B14" s="4"/>
      <c r="C14" s="4"/>
    </row>
    <row r="15" spans="1:6" x14ac:dyDescent="0.25">
      <c r="A15" t="s">
        <v>470</v>
      </c>
      <c r="B15" s="4"/>
      <c r="C15" s="4"/>
    </row>
    <row r="16" spans="1:6" x14ac:dyDescent="0.25">
      <c r="A16" t="s">
        <v>471</v>
      </c>
      <c r="B16" s="4"/>
      <c r="C16" s="4"/>
    </row>
    <row r="17" spans="1:3" x14ac:dyDescent="0.25">
      <c r="A17" t="s">
        <v>472</v>
      </c>
      <c r="B17" s="4"/>
      <c r="C17" s="4"/>
    </row>
    <row r="18" spans="1:3" x14ac:dyDescent="0.25">
      <c r="A18" t="s">
        <v>473</v>
      </c>
      <c r="B18" s="4"/>
      <c r="C18" s="4"/>
    </row>
    <row r="19" spans="1:3" x14ac:dyDescent="0.25">
      <c r="A19" t="s">
        <v>474</v>
      </c>
      <c r="B19" s="4"/>
      <c r="C19" s="4"/>
    </row>
    <row r="20" spans="1:3" x14ac:dyDescent="0.25">
      <c r="A20" t="s">
        <v>475</v>
      </c>
      <c r="B20" s="4"/>
      <c r="C20" s="4"/>
    </row>
  </sheetData>
  <mergeCells count="1">
    <mergeCell ref="A1:C1"/>
  </mergeCells>
  <phoneticPr fontId="6" type="noConversion"/>
  <pageMargins left="0.7" right="0.7" top="0.75" bottom="0.75" header="0.3" footer="0.3"/>
  <pageSetup paperSize="9"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9"/>
  <sheetViews>
    <sheetView workbookViewId="0">
      <selection activeCell="A5" sqref="A5:A19"/>
    </sheetView>
  </sheetViews>
  <sheetFormatPr defaultRowHeight="15" x14ac:dyDescent="0.25"/>
  <cols>
    <col min="1" max="1" width="13.5703125" customWidth="1"/>
    <col min="2" max="2" width="73.140625" customWidth="1"/>
  </cols>
  <sheetData>
    <row r="1" spans="1:3" ht="22.5" x14ac:dyDescent="0.3">
      <c r="A1" s="22" t="s">
        <v>476</v>
      </c>
      <c r="B1" s="22"/>
      <c r="C1" s="22"/>
    </row>
    <row r="2" spans="1:3" x14ac:dyDescent="0.25">
      <c r="A2" s="11" t="s">
        <v>477</v>
      </c>
    </row>
    <row r="4" spans="1:3" x14ac:dyDescent="0.25">
      <c r="A4" s="1" t="s">
        <v>0</v>
      </c>
      <c r="B4" s="1" t="s">
        <v>460</v>
      </c>
      <c r="C4" s="1" t="s">
        <v>440</v>
      </c>
    </row>
    <row r="5" spans="1:3" x14ac:dyDescent="0.25">
      <c r="A5" t="s">
        <v>478</v>
      </c>
      <c r="C5" s="4"/>
    </row>
    <row r="6" spans="1:3" x14ac:dyDescent="0.25">
      <c r="A6" t="s">
        <v>479</v>
      </c>
      <c r="B6" s="4"/>
      <c r="C6" s="4"/>
    </row>
    <row r="7" spans="1:3" x14ac:dyDescent="0.25">
      <c r="A7" t="s">
        <v>480</v>
      </c>
      <c r="C7" s="4"/>
    </row>
    <row r="8" spans="1:3" x14ac:dyDescent="0.25">
      <c r="A8" t="s">
        <v>481</v>
      </c>
      <c r="C8" s="4"/>
    </row>
    <row r="9" spans="1:3" x14ac:dyDescent="0.25">
      <c r="A9" t="s">
        <v>482</v>
      </c>
      <c r="C9" s="4"/>
    </row>
    <row r="10" spans="1:3" x14ac:dyDescent="0.25">
      <c r="A10" t="s">
        <v>483</v>
      </c>
      <c r="C10" s="4"/>
    </row>
    <row r="11" spans="1:3" x14ac:dyDescent="0.25">
      <c r="A11" t="s">
        <v>484</v>
      </c>
      <c r="C11" s="4"/>
    </row>
    <row r="12" spans="1:3" x14ac:dyDescent="0.25">
      <c r="A12" t="s">
        <v>485</v>
      </c>
      <c r="C12" s="4"/>
    </row>
    <row r="13" spans="1:3" x14ac:dyDescent="0.25">
      <c r="A13" t="s">
        <v>486</v>
      </c>
      <c r="C13" s="4"/>
    </row>
    <row r="14" spans="1:3" x14ac:dyDescent="0.25">
      <c r="A14" t="s">
        <v>487</v>
      </c>
      <c r="C14" s="4"/>
    </row>
    <row r="15" spans="1:3" x14ac:dyDescent="0.25">
      <c r="A15" t="s">
        <v>488</v>
      </c>
      <c r="C15" s="4"/>
    </row>
    <row r="16" spans="1:3" x14ac:dyDescent="0.25">
      <c r="A16" t="s">
        <v>489</v>
      </c>
      <c r="C16" s="4"/>
    </row>
    <row r="17" spans="1:3" x14ac:dyDescent="0.25">
      <c r="A17" t="s">
        <v>490</v>
      </c>
      <c r="C17" s="4"/>
    </row>
    <row r="18" spans="1:3" x14ac:dyDescent="0.25">
      <c r="A18" t="s">
        <v>491</v>
      </c>
      <c r="C18" s="4"/>
    </row>
    <row r="19" spans="1:3" x14ac:dyDescent="0.25">
      <c r="A19" t="s">
        <v>492</v>
      </c>
      <c r="C19" s="4"/>
    </row>
  </sheetData>
  <mergeCells count="1">
    <mergeCell ref="A1:C1"/>
  </mergeCells>
  <phoneticPr fontId="6"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9"/>
  <sheetViews>
    <sheetView workbookViewId="0">
      <selection activeCell="B30" sqref="B30"/>
    </sheetView>
  </sheetViews>
  <sheetFormatPr defaultRowHeight="15" x14ac:dyDescent="0.25"/>
  <cols>
    <col min="1" max="1" width="7.7109375" bestFit="1" customWidth="1"/>
    <col min="2" max="2" width="68.85546875" customWidth="1"/>
    <col min="3" max="3" width="20.140625" bestFit="1" customWidth="1"/>
  </cols>
  <sheetData>
    <row r="1" spans="1:3" ht="22.5" x14ac:dyDescent="0.3">
      <c r="A1" s="22" t="s">
        <v>493</v>
      </c>
      <c r="B1" s="22"/>
      <c r="C1" s="22"/>
    </row>
    <row r="2" spans="1:3" x14ac:dyDescent="0.25">
      <c r="A2" s="11" t="s">
        <v>494</v>
      </c>
    </row>
    <row r="4" spans="1:3" x14ac:dyDescent="0.25">
      <c r="A4" s="1" t="s">
        <v>0</v>
      </c>
      <c r="B4" s="1" t="s">
        <v>460</v>
      </c>
      <c r="C4" s="1" t="s">
        <v>440</v>
      </c>
    </row>
    <row r="5" spans="1:3" x14ac:dyDescent="0.25">
      <c r="A5" t="s">
        <v>495</v>
      </c>
      <c r="C5" s="4"/>
    </row>
    <row r="6" spans="1:3" x14ac:dyDescent="0.25">
      <c r="A6" t="s">
        <v>496</v>
      </c>
      <c r="B6" s="4"/>
      <c r="C6" s="4"/>
    </row>
    <row r="7" spans="1:3" x14ac:dyDescent="0.25">
      <c r="A7" t="s">
        <v>497</v>
      </c>
      <c r="C7" s="4"/>
    </row>
    <row r="8" spans="1:3" x14ac:dyDescent="0.25">
      <c r="A8" t="s">
        <v>498</v>
      </c>
      <c r="C8" s="4"/>
    </row>
    <row r="9" spans="1:3" x14ac:dyDescent="0.25">
      <c r="A9" t="s">
        <v>499</v>
      </c>
      <c r="C9" s="4"/>
    </row>
    <row r="10" spans="1:3" x14ac:dyDescent="0.25">
      <c r="A10" t="s">
        <v>500</v>
      </c>
      <c r="C10" s="4"/>
    </row>
    <row r="11" spans="1:3" x14ac:dyDescent="0.25">
      <c r="A11" t="s">
        <v>501</v>
      </c>
      <c r="C11" s="4"/>
    </row>
    <row r="12" spans="1:3" x14ac:dyDescent="0.25">
      <c r="A12" t="s">
        <v>502</v>
      </c>
      <c r="C12" s="4"/>
    </row>
    <row r="13" spans="1:3" x14ac:dyDescent="0.25">
      <c r="A13" t="s">
        <v>503</v>
      </c>
      <c r="C13" s="4"/>
    </row>
    <row r="14" spans="1:3" x14ac:dyDescent="0.25">
      <c r="A14" t="s">
        <v>504</v>
      </c>
      <c r="C14" s="4"/>
    </row>
    <row r="15" spans="1:3" x14ac:dyDescent="0.25">
      <c r="A15" t="s">
        <v>505</v>
      </c>
      <c r="C15" s="4"/>
    </row>
    <row r="16" spans="1:3" x14ac:dyDescent="0.25">
      <c r="A16" t="s">
        <v>506</v>
      </c>
      <c r="C16" s="4"/>
    </row>
    <row r="17" spans="1:3" x14ac:dyDescent="0.25">
      <c r="A17" t="s">
        <v>507</v>
      </c>
      <c r="C17" s="4"/>
    </row>
    <row r="18" spans="1:3" x14ac:dyDescent="0.25">
      <c r="A18" t="s">
        <v>508</v>
      </c>
      <c r="C18" s="4"/>
    </row>
    <row r="19" spans="1:3" x14ac:dyDescent="0.25">
      <c r="A19" t="s">
        <v>509</v>
      </c>
      <c r="C19" s="4"/>
    </row>
  </sheetData>
  <mergeCells count="1">
    <mergeCell ref="A1:C1"/>
  </mergeCells>
  <phoneticPr fontId="6"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F1ED7-C13C-47FA-893F-68A4FA80035C}">
  <dimension ref="A1:R5"/>
  <sheetViews>
    <sheetView workbookViewId="0">
      <selection activeCell="L44" sqref="L44"/>
    </sheetView>
  </sheetViews>
  <sheetFormatPr defaultRowHeight="15" x14ac:dyDescent="0.25"/>
  <cols>
    <col min="1" max="1" width="11.28515625" customWidth="1"/>
    <col min="2" max="2" width="14.85546875" customWidth="1"/>
    <col min="3" max="3" width="18.28515625" bestFit="1" customWidth="1"/>
    <col min="4" max="4" width="15.42578125" bestFit="1" customWidth="1"/>
    <col min="5" max="5" width="14.7109375" bestFit="1" customWidth="1"/>
    <col min="6" max="6" width="14.140625" bestFit="1" customWidth="1"/>
    <col min="7" max="7" width="24.28515625" bestFit="1" customWidth="1"/>
    <col min="8" max="8" width="30" bestFit="1" customWidth="1"/>
    <col min="9" max="9" width="47.7109375" bestFit="1" customWidth="1"/>
    <col min="10" max="10" width="19.140625" bestFit="1" customWidth="1"/>
    <col min="11" max="11" width="26.28515625" bestFit="1" customWidth="1"/>
    <col min="12" max="12" width="26.42578125" bestFit="1" customWidth="1"/>
    <col min="13" max="13" width="21.85546875" bestFit="1" customWidth="1"/>
    <col min="14" max="14" width="16.7109375" bestFit="1" customWidth="1"/>
    <col min="15" max="15" width="11.85546875" bestFit="1" customWidth="1"/>
    <col min="16" max="16" width="24.85546875" bestFit="1" customWidth="1"/>
    <col min="17" max="17" width="16.42578125" bestFit="1" customWidth="1"/>
    <col min="18" max="18" width="17.42578125" bestFit="1" customWidth="1"/>
  </cols>
  <sheetData>
    <row r="1" spans="1:18" x14ac:dyDescent="0.25">
      <c r="A1" s="17" t="s">
        <v>0</v>
      </c>
      <c r="B1" s="17" t="s">
        <v>510</v>
      </c>
      <c r="C1" s="17" t="s">
        <v>511</v>
      </c>
      <c r="D1" s="17" t="s">
        <v>512</v>
      </c>
      <c r="E1" s="17" t="s">
        <v>513</v>
      </c>
      <c r="F1" s="17" t="s">
        <v>514</v>
      </c>
      <c r="G1" s="17" t="s">
        <v>515</v>
      </c>
      <c r="H1" s="17" t="s">
        <v>516</v>
      </c>
      <c r="I1" s="17" t="s">
        <v>517</v>
      </c>
      <c r="J1" s="17" t="s">
        <v>518</v>
      </c>
      <c r="K1" s="17" t="s">
        <v>519</v>
      </c>
      <c r="L1" s="17" t="s">
        <v>520</v>
      </c>
      <c r="M1" s="17" t="s">
        <v>521</v>
      </c>
      <c r="N1" s="17" t="s">
        <v>522</v>
      </c>
      <c r="O1" s="17" t="s">
        <v>523</v>
      </c>
      <c r="P1" s="17" t="s">
        <v>524</v>
      </c>
      <c r="Q1" s="17" t="s">
        <v>525</v>
      </c>
      <c r="R1" s="17" t="s">
        <v>526</v>
      </c>
    </row>
    <row r="2" spans="1:18" x14ac:dyDescent="0.25">
      <c r="A2" t="s">
        <v>527</v>
      </c>
      <c r="H2" t="s">
        <v>528</v>
      </c>
      <c r="I2" t="s">
        <v>529</v>
      </c>
      <c r="J2" t="s">
        <v>530</v>
      </c>
    </row>
    <row r="3" spans="1:18" x14ac:dyDescent="0.25">
      <c r="A3" t="s">
        <v>531</v>
      </c>
      <c r="D3" t="s">
        <v>532</v>
      </c>
      <c r="E3" t="s">
        <v>533</v>
      </c>
      <c r="F3" t="s">
        <v>534</v>
      </c>
      <c r="G3" t="s">
        <v>535</v>
      </c>
      <c r="H3" t="s">
        <v>536</v>
      </c>
      <c r="I3" t="s">
        <v>536</v>
      </c>
      <c r="J3" t="s">
        <v>537</v>
      </c>
      <c r="K3" t="s">
        <v>538</v>
      </c>
      <c r="L3" t="s">
        <v>539</v>
      </c>
      <c r="M3" t="s">
        <v>540</v>
      </c>
      <c r="N3" t="s">
        <v>541</v>
      </c>
      <c r="O3" t="s">
        <v>542</v>
      </c>
      <c r="P3" t="s">
        <v>543</v>
      </c>
      <c r="Q3" t="s">
        <v>544</v>
      </c>
      <c r="R3" t="s">
        <v>545</v>
      </c>
    </row>
    <row r="4" spans="1:18" x14ac:dyDescent="0.25">
      <c r="A4" t="s">
        <v>546</v>
      </c>
      <c r="D4" t="s">
        <v>547</v>
      </c>
      <c r="E4" t="s">
        <v>548</v>
      </c>
      <c r="F4" t="s">
        <v>549</v>
      </c>
      <c r="G4" t="s">
        <v>550</v>
      </c>
      <c r="H4" t="s">
        <v>551</v>
      </c>
      <c r="I4" t="s">
        <v>552</v>
      </c>
      <c r="J4" t="s">
        <v>537</v>
      </c>
      <c r="K4" t="s">
        <v>553</v>
      </c>
      <c r="L4" t="s">
        <v>554</v>
      </c>
      <c r="M4" t="s">
        <v>555</v>
      </c>
      <c r="N4" t="s">
        <v>556</v>
      </c>
      <c r="O4" t="s">
        <v>557</v>
      </c>
      <c r="P4" t="s">
        <v>558</v>
      </c>
      <c r="Q4" t="s">
        <v>559</v>
      </c>
      <c r="R4" t="s">
        <v>560</v>
      </c>
    </row>
    <row r="5" spans="1:18" x14ac:dyDescent="0.25">
      <c r="A5" t="s">
        <v>561</v>
      </c>
      <c r="D5" t="s">
        <v>562</v>
      </c>
      <c r="E5" t="s">
        <v>563</v>
      </c>
      <c r="F5" t="s">
        <v>564</v>
      </c>
      <c r="G5" t="s">
        <v>565</v>
      </c>
      <c r="H5" t="s">
        <v>536</v>
      </c>
      <c r="I5" t="s">
        <v>536</v>
      </c>
      <c r="J5" t="s">
        <v>537</v>
      </c>
      <c r="K5" t="s">
        <v>566</v>
      </c>
      <c r="L5" t="s">
        <v>567</v>
      </c>
      <c r="M5" t="s">
        <v>568</v>
      </c>
      <c r="N5" t="s">
        <v>569</v>
      </c>
      <c r="O5" t="s">
        <v>570</v>
      </c>
      <c r="P5" t="s">
        <v>571</v>
      </c>
      <c r="Q5" t="s">
        <v>572</v>
      </c>
      <c r="R5" t="s">
        <v>573</v>
      </c>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pageSetUpPr fitToPage="1"/>
  </sheetPr>
  <dimension ref="A1:D13"/>
  <sheetViews>
    <sheetView workbookViewId="0">
      <selection activeCell="H41" sqref="H41"/>
    </sheetView>
  </sheetViews>
  <sheetFormatPr defaultRowHeight="15" x14ac:dyDescent="0.25"/>
  <cols>
    <col min="1" max="1" width="18" customWidth="1"/>
    <col min="2" max="2" width="95.85546875" customWidth="1"/>
    <col min="3" max="3" width="20.140625" bestFit="1" customWidth="1"/>
    <col min="4" max="4" width="12.42578125" bestFit="1" customWidth="1"/>
  </cols>
  <sheetData>
    <row r="1" spans="1:4" ht="22.5" x14ac:dyDescent="0.3">
      <c r="A1" s="22" t="s">
        <v>574</v>
      </c>
      <c r="B1" s="22"/>
      <c r="C1" s="22"/>
      <c r="D1" s="22"/>
    </row>
    <row r="2" spans="1:4" x14ac:dyDescent="0.25">
      <c r="A2" s="24" t="s">
        <v>575</v>
      </c>
      <c r="B2" s="24"/>
      <c r="C2" s="24"/>
      <c r="D2" s="24"/>
    </row>
    <row r="4" spans="1:4" x14ac:dyDescent="0.25">
      <c r="A4" s="1" t="s">
        <v>0</v>
      </c>
      <c r="B4" s="1" t="s">
        <v>576</v>
      </c>
      <c r="C4" s="1" t="s">
        <v>440</v>
      </c>
      <c r="D4" s="1" t="s">
        <v>441</v>
      </c>
    </row>
    <row r="5" spans="1:4" x14ac:dyDescent="0.25">
      <c r="A5" t="s">
        <v>577</v>
      </c>
      <c r="B5" t="s">
        <v>578</v>
      </c>
    </row>
    <row r="6" spans="1:4" x14ac:dyDescent="0.25">
      <c r="A6" t="s">
        <v>579</v>
      </c>
      <c r="B6" s="10"/>
    </row>
    <row r="7" spans="1:4" x14ac:dyDescent="0.25">
      <c r="A7" t="s">
        <v>580</v>
      </c>
      <c r="B7" s="10"/>
    </row>
    <row r="8" spans="1:4" x14ac:dyDescent="0.25">
      <c r="A8" t="s">
        <v>581</v>
      </c>
      <c r="B8" s="10"/>
      <c r="C8" s="4"/>
    </row>
    <row r="9" spans="1:4" x14ac:dyDescent="0.25">
      <c r="A9" t="s">
        <v>582</v>
      </c>
      <c r="B9" s="10"/>
    </row>
    <row r="10" spans="1:4" x14ac:dyDescent="0.25">
      <c r="A10" t="s">
        <v>583</v>
      </c>
      <c r="B10" s="10"/>
    </row>
    <row r="11" spans="1:4" x14ac:dyDescent="0.25">
      <c r="A11" t="s">
        <v>584</v>
      </c>
      <c r="B11" s="10"/>
      <c r="C11" s="4"/>
    </row>
    <row r="12" spans="1:4" x14ac:dyDescent="0.25">
      <c r="A12" t="s">
        <v>585</v>
      </c>
    </row>
    <row r="13" spans="1:4" x14ac:dyDescent="0.25">
      <c r="A13" t="s">
        <v>586</v>
      </c>
    </row>
  </sheetData>
  <mergeCells count="2">
    <mergeCell ref="A1:D1"/>
    <mergeCell ref="A2:D2"/>
  </mergeCells>
  <phoneticPr fontId="6" type="noConversion"/>
  <pageMargins left="0.25" right="0.25" top="0.75" bottom="0.75" header="0.3" footer="0.3"/>
  <pageSetup paperSize="9" orientation="landscape"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5">
    <pageSetUpPr fitToPage="1"/>
  </sheetPr>
  <dimension ref="A1:D23"/>
  <sheetViews>
    <sheetView workbookViewId="0">
      <selection activeCell="A2" sqref="A2:D2"/>
    </sheetView>
  </sheetViews>
  <sheetFormatPr defaultRowHeight="15" x14ac:dyDescent="0.25"/>
  <cols>
    <col min="1" max="1" width="12.28515625" customWidth="1"/>
    <col min="2" max="2" width="98.28515625" bestFit="1" customWidth="1"/>
    <col min="3" max="3" width="31.7109375" customWidth="1"/>
    <col min="4" max="4" width="14.85546875" bestFit="1" customWidth="1"/>
  </cols>
  <sheetData>
    <row r="1" spans="1:4" ht="22.5" x14ac:dyDescent="0.3">
      <c r="A1" s="22" t="s">
        <v>587</v>
      </c>
      <c r="B1" s="22"/>
      <c r="C1" s="22"/>
      <c r="D1" s="22"/>
    </row>
    <row r="2" spans="1:4" ht="29.25" customHeight="1" x14ac:dyDescent="0.25">
      <c r="A2" s="21" t="s">
        <v>588</v>
      </c>
      <c r="B2" s="21"/>
      <c r="C2" s="21"/>
      <c r="D2" s="21"/>
    </row>
    <row r="4" spans="1:4" x14ac:dyDescent="0.25">
      <c r="A4" s="1" t="s">
        <v>0</v>
      </c>
      <c r="B4" s="1" t="s">
        <v>589</v>
      </c>
      <c r="C4" s="1" t="s">
        <v>440</v>
      </c>
      <c r="D4" s="1" t="s">
        <v>590</v>
      </c>
    </row>
    <row r="5" spans="1:4" x14ac:dyDescent="0.25">
      <c r="A5" t="s">
        <v>591</v>
      </c>
    </row>
    <row r="6" spans="1:4" x14ac:dyDescent="0.25">
      <c r="A6" t="s">
        <v>592</v>
      </c>
    </row>
    <row r="7" spans="1:4" x14ac:dyDescent="0.25">
      <c r="A7" t="s">
        <v>593</v>
      </c>
    </row>
    <row r="8" spans="1:4" x14ac:dyDescent="0.25">
      <c r="A8" t="s">
        <v>594</v>
      </c>
    </row>
    <row r="9" spans="1:4" x14ac:dyDescent="0.25">
      <c r="A9" t="s">
        <v>595</v>
      </c>
    </row>
    <row r="10" spans="1:4" x14ac:dyDescent="0.25">
      <c r="A10" t="s">
        <v>596</v>
      </c>
    </row>
    <row r="11" spans="1:4" x14ac:dyDescent="0.25">
      <c r="A11" t="s">
        <v>597</v>
      </c>
    </row>
    <row r="12" spans="1:4" x14ac:dyDescent="0.25">
      <c r="A12" t="s">
        <v>598</v>
      </c>
    </row>
    <row r="13" spans="1:4" x14ac:dyDescent="0.25">
      <c r="A13" t="s">
        <v>599</v>
      </c>
    </row>
    <row r="14" spans="1:4" x14ac:dyDescent="0.25">
      <c r="A14" t="s">
        <v>600</v>
      </c>
    </row>
    <row r="15" spans="1:4" x14ac:dyDescent="0.25">
      <c r="A15" t="s">
        <v>601</v>
      </c>
    </row>
    <row r="16" spans="1:4" x14ac:dyDescent="0.25">
      <c r="A16" t="s">
        <v>602</v>
      </c>
    </row>
    <row r="17" spans="1:3" x14ac:dyDescent="0.25">
      <c r="A17" t="s">
        <v>603</v>
      </c>
      <c r="C17" s="4"/>
    </row>
    <row r="18" spans="1:3" x14ac:dyDescent="0.25">
      <c r="A18" t="s">
        <v>604</v>
      </c>
    </row>
    <row r="19" spans="1:3" x14ac:dyDescent="0.25">
      <c r="A19" t="s">
        <v>605</v>
      </c>
    </row>
    <row r="20" spans="1:3" x14ac:dyDescent="0.25">
      <c r="A20" t="s">
        <v>606</v>
      </c>
    </row>
    <row r="21" spans="1:3" x14ac:dyDescent="0.25">
      <c r="A21" t="s">
        <v>607</v>
      </c>
    </row>
    <row r="22" spans="1:3" x14ac:dyDescent="0.25">
      <c r="A22" t="s">
        <v>608</v>
      </c>
    </row>
    <row r="23" spans="1:3" x14ac:dyDescent="0.25">
      <c r="A23" t="s">
        <v>609</v>
      </c>
    </row>
  </sheetData>
  <mergeCells count="2">
    <mergeCell ref="A2:D2"/>
    <mergeCell ref="A1:D1"/>
  </mergeCells>
  <phoneticPr fontId="6" type="noConversion"/>
  <pageMargins left="0.25" right="0.25" top="0.75" bottom="0.75" header="0.3" footer="0.3"/>
  <pageSetup paperSize="9" scale="93" orientation="landscape"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1:D24"/>
  <sheetViews>
    <sheetView workbookViewId="0">
      <selection activeCell="B10" sqref="B10"/>
    </sheetView>
  </sheetViews>
  <sheetFormatPr defaultRowHeight="15" x14ac:dyDescent="0.25"/>
  <cols>
    <col min="1" max="1" width="8.5703125" bestFit="1" customWidth="1"/>
    <col min="2" max="2" width="98.28515625" bestFit="1" customWidth="1"/>
    <col min="3" max="3" width="67.42578125" bestFit="1" customWidth="1"/>
    <col min="4" max="4" width="25.7109375" bestFit="1" customWidth="1"/>
  </cols>
  <sheetData>
    <row r="1" spans="1:4" ht="22.5" x14ac:dyDescent="0.3">
      <c r="A1" s="22" t="s">
        <v>610</v>
      </c>
      <c r="B1" s="22"/>
      <c r="C1" s="22"/>
      <c r="D1" s="22"/>
    </row>
    <row r="2" spans="1:4" ht="30.75" customHeight="1" x14ac:dyDescent="0.25">
      <c r="A2" s="21" t="s">
        <v>611</v>
      </c>
      <c r="B2" s="21"/>
      <c r="C2" s="21"/>
      <c r="D2" s="21"/>
    </row>
    <row r="3" spans="1:4" x14ac:dyDescent="0.25">
      <c r="A3" s="2"/>
      <c r="B3" s="2"/>
      <c r="C3" s="2"/>
      <c r="D3" s="2"/>
    </row>
    <row r="4" spans="1:4" x14ac:dyDescent="0.25">
      <c r="A4" s="1" t="s">
        <v>0</v>
      </c>
      <c r="B4" s="1" t="s">
        <v>612</v>
      </c>
      <c r="C4" s="1" t="s">
        <v>440</v>
      </c>
      <c r="D4" s="1" t="s">
        <v>590</v>
      </c>
    </row>
    <row r="5" spans="1:4" x14ac:dyDescent="0.25">
      <c r="A5" t="s">
        <v>613</v>
      </c>
      <c r="B5" s="4"/>
    </row>
    <row r="6" spans="1:4" x14ac:dyDescent="0.25">
      <c r="A6" t="s">
        <v>614</v>
      </c>
      <c r="B6" s="4"/>
    </row>
    <row r="7" spans="1:4" x14ac:dyDescent="0.25">
      <c r="A7" t="s">
        <v>615</v>
      </c>
      <c r="B7" s="4"/>
    </row>
    <row r="8" spans="1:4" x14ac:dyDescent="0.25">
      <c r="A8" t="s">
        <v>616</v>
      </c>
      <c r="B8" s="4"/>
    </row>
    <row r="9" spans="1:4" x14ac:dyDescent="0.25">
      <c r="A9" t="s">
        <v>617</v>
      </c>
      <c r="B9" s="4"/>
    </row>
    <row r="10" spans="1:4" x14ac:dyDescent="0.25">
      <c r="A10" t="s">
        <v>618</v>
      </c>
      <c r="B10" s="4"/>
    </row>
    <row r="11" spans="1:4" x14ac:dyDescent="0.25">
      <c r="A11" t="s">
        <v>619</v>
      </c>
      <c r="B11" s="4"/>
    </row>
    <row r="12" spans="1:4" x14ac:dyDescent="0.25">
      <c r="A12" t="s">
        <v>620</v>
      </c>
      <c r="B12" s="4"/>
    </row>
    <row r="13" spans="1:4" x14ac:dyDescent="0.25">
      <c r="A13" t="s">
        <v>621</v>
      </c>
    </row>
    <row r="14" spans="1:4" x14ac:dyDescent="0.25">
      <c r="A14" t="s">
        <v>622</v>
      </c>
    </row>
    <row r="15" spans="1:4" x14ac:dyDescent="0.25">
      <c r="A15" t="s">
        <v>623</v>
      </c>
    </row>
    <row r="16" spans="1:4" x14ac:dyDescent="0.25">
      <c r="A16" t="s">
        <v>624</v>
      </c>
    </row>
    <row r="17" spans="1:1" x14ac:dyDescent="0.25">
      <c r="A17" t="s">
        <v>625</v>
      </c>
    </row>
    <row r="18" spans="1:1" x14ac:dyDescent="0.25">
      <c r="A18" t="s">
        <v>626</v>
      </c>
    </row>
    <row r="19" spans="1:1" x14ac:dyDescent="0.25">
      <c r="A19" t="s">
        <v>627</v>
      </c>
    </row>
    <row r="20" spans="1:1" x14ac:dyDescent="0.25">
      <c r="A20" t="s">
        <v>628</v>
      </c>
    </row>
    <row r="21" spans="1:1" x14ac:dyDescent="0.25">
      <c r="A21" t="s">
        <v>629</v>
      </c>
    </row>
    <row r="22" spans="1:1" x14ac:dyDescent="0.25">
      <c r="A22" t="s">
        <v>630</v>
      </c>
    </row>
    <row r="23" spans="1:1" x14ac:dyDescent="0.25">
      <c r="A23" t="s">
        <v>631</v>
      </c>
    </row>
    <row r="24" spans="1:1" x14ac:dyDescent="0.25">
      <c r="A24" t="s">
        <v>632</v>
      </c>
    </row>
  </sheetData>
  <mergeCells count="2">
    <mergeCell ref="A2:D2"/>
    <mergeCell ref="A1:D1"/>
  </mergeCells>
  <phoneticPr fontId="6" type="noConversion"/>
  <pageMargins left="0.25" right="0.25" top="0.75" bottom="0.75" header="0.3" footer="0.3"/>
  <pageSetup paperSize="9" scale="74" orientation="landscape"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pageSetUpPr fitToPage="1"/>
  </sheetPr>
  <dimension ref="A1:D10"/>
  <sheetViews>
    <sheetView workbookViewId="0">
      <selection activeCell="B17" sqref="B17"/>
    </sheetView>
  </sheetViews>
  <sheetFormatPr defaultRowHeight="15" x14ac:dyDescent="0.25"/>
  <cols>
    <col min="1" max="1" width="12.85546875" bestFit="1" customWidth="1"/>
    <col min="2" max="2" width="96.42578125" bestFit="1" customWidth="1"/>
    <col min="3" max="3" width="76.28515625" bestFit="1" customWidth="1"/>
    <col min="4" max="4" width="14.7109375" bestFit="1" customWidth="1"/>
  </cols>
  <sheetData>
    <row r="1" spans="1:4" ht="22.5" x14ac:dyDescent="0.3">
      <c r="A1" s="22" t="s">
        <v>633</v>
      </c>
      <c r="B1" s="22"/>
      <c r="C1" s="22"/>
      <c r="D1" s="22"/>
    </row>
    <row r="2" spans="1:4" ht="30.75" customHeight="1" x14ac:dyDescent="0.25">
      <c r="A2" s="21" t="s">
        <v>634</v>
      </c>
      <c r="B2" s="21"/>
      <c r="C2" s="21"/>
      <c r="D2" s="21"/>
    </row>
    <row r="3" spans="1:4" x14ac:dyDescent="0.25">
      <c r="A3" s="3"/>
      <c r="B3" s="3"/>
      <c r="C3" s="3"/>
      <c r="D3" s="3"/>
    </row>
    <row r="4" spans="1:4" x14ac:dyDescent="0.25">
      <c r="A4" s="1" t="s">
        <v>0</v>
      </c>
      <c r="B4" s="1" t="s">
        <v>612</v>
      </c>
      <c r="C4" s="1" t="s">
        <v>440</v>
      </c>
      <c r="D4" s="1" t="s">
        <v>590</v>
      </c>
    </row>
    <row r="5" spans="1:4" x14ac:dyDescent="0.25">
      <c r="A5" t="s">
        <v>635</v>
      </c>
    </row>
    <row r="6" spans="1:4" x14ac:dyDescent="0.25">
      <c r="A6" t="s">
        <v>636</v>
      </c>
    </row>
    <row r="7" spans="1:4" x14ac:dyDescent="0.25">
      <c r="A7" t="s">
        <v>637</v>
      </c>
    </row>
    <row r="8" spans="1:4" x14ac:dyDescent="0.25">
      <c r="A8" t="s">
        <v>638</v>
      </c>
    </row>
    <row r="9" spans="1:4" x14ac:dyDescent="0.25">
      <c r="A9" t="s">
        <v>639</v>
      </c>
    </row>
    <row r="10" spans="1:4" x14ac:dyDescent="0.25">
      <c r="A10" t="s">
        <v>640</v>
      </c>
    </row>
  </sheetData>
  <mergeCells count="2">
    <mergeCell ref="A1:D1"/>
    <mergeCell ref="A2:D2"/>
  </mergeCells>
  <phoneticPr fontId="6" type="noConversion"/>
  <pageMargins left="0.25" right="0.25" top="0.75" bottom="0.75" header="0.3" footer="0.3"/>
  <pageSetup paperSize="9" scale="86" orientation="landscape"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B1:E21"/>
  <sheetViews>
    <sheetView tabSelected="1" zoomScaleNormal="100" workbookViewId="0">
      <selection activeCell="F28" sqref="F28"/>
    </sheetView>
  </sheetViews>
  <sheetFormatPr defaultRowHeight="15" x14ac:dyDescent="0.25"/>
  <cols>
    <col min="1" max="1" width="3.42578125" customWidth="1"/>
    <col min="2" max="2" width="11.42578125" customWidth="1"/>
    <col min="3" max="3" width="101.42578125" bestFit="1" customWidth="1"/>
    <col min="4" max="4" width="70" bestFit="1" customWidth="1"/>
    <col min="5" max="5" width="13.5703125" bestFit="1" customWidth="1"/>
    <col min="6" max="6" width="63.28515625" bestFit="1" customWidth="1"/>
    <col min="7" max="7" width="67.42578125" bestFit="1" customWidth="1"/>
    <col min="8" max="8" width="6.28515625" bestFit="1" customWidth="1"/>
  </cols>
  <sheetData>
    <row r="1" spans="2:5" ht="18.75" x14ac:dyDescent="0.3">
      <c r="B1" s="8" t="s">
        <v>0</v>
      </c>
      <c r="C1" s="8" t="s">
        <v>612</v>
      </c>
      <c r="D1" s="8" t="s">
        <v>641</v>
      </c>
      <c r="E1" s="8" t="s">
        <v>642</v>
      </c>
    </row>
    <row r="2" spans="2:5" x14ac:dyDescent="0.25">
      <c r="B2" s="6" t="s">
        <v>591</v>
      </c>
      <c r="C2" s="13"/>
      <c r="D2" s="13"/>
      <c r="E2" s="14"/>
    </row>
    <row r="3" spans="2:5" x14ac:dyDescent="0.25">
      <c r="B3" s="16" t="s">
        <v>613</v>
      </c>
      <c r="C3" s="9"/>
      <c r="D3" s="15"/>
      <c r="E3" s="9"/>
    </row>
    <row r="4" spans="2:5" x14ac:dyDescent="0.25">
      <c r="B4" s="16" t="s">
        <v>614</v>
      </c>
      <c r="C4" s="9"/>
      <c r="D4" s="15"/>
      <c r="E4" s="9"/>
    </row>
    <row r="5" spans="2:5" x14ac:dyDescent="0.25">
      <c r="B5" s="16" t="s">
        <v>643</v>
      </c>
      <c r="C5" s="9"/>
      <c r="D5" s="15"/>
      <c r="E5" s="9"/>
    </row>
    <row r="6" spans="2:5" x14ac:dyDescent="0.25">
      <c r="B6" s="6" t="s">
        <v>592</v>
      </c>
      <c r="C6" s="13"/>
      <c r="D6" s="13"/>
      <c r="E6" s="14"/>
    </row>
    <row r="7" spans="2:5" x14ac:dyDescent="0.25">
      <c r="B7" s="16" t="s">
        <v>618</v>
      </c>
      <c r="C7" s="9"/>
      <c r="D7" s="9"/>
      <c r="E7" s="9"/>
    </row>
    <row r="8" spans="2:5" x14ac:dyDescent="0.25">
      <c r="B8" s="16" t="s">
        <v>614</v>
      </c>
      <c r="C8" s="9"/>
      <c r="D8" s="15"/>
      <c r="E8" s="9"/>
    </row>
    <row r="9" spans="2:5" x14ac:dyDescent="0.25">
      <c r="B9" s="16" t="s">
        <v>635</v>
      </c>
      <c r="C9" s="9"/>
      <c r="D9" s="15"/>
      <c r="E9" s="9"/>
    </row>
    <row r="10" spans="2:5" x14ac:dyDescent="0.25">
      <c r="B10" s="6" t="s">
        <v>593</v>
      </c>
      <c r="C10" s="13"/>
      <c r="D10" s="13"/>
      <c r="E10" s="14"/>
    </row>
    <row r="11" spans="2:5" x14ac:dyDescent="0.25">
      <c r="B11" s="7"/>
      <c r="C11" s="9"/>
      <c r="D11" s="9"/>
      <c r="E11" s="9"/>
    </row>
    <row r="12" spans="2:5" x14ac:dyDescent="0.25">
      <c r="B12" s="7"/>
      <c r="C12" s="9"/>
      <c r="D12" s="9"/>
      <c r="E12" s="9"/>
    </row>
    <row r="13" spans="2:5" x14ac:dyDescent="0.25">
      <c r="B13" s="7"/>
      <c r="C13" s="9"/>
      <c r="D13" s="9"/>
      <c r="E13" s="9"/>
    </row>
    <row r="14" spans="2:5" x14ac:dyDescent="0.25">
      <c r="B14" s="6" t="s">
        <v>594</v>
      </c>
      <c r="C14" s="13"/>
      <c r="D14" s="13"/>
      <c r="E14" s="14"/>
    </row>
    <row r="15" spans="2:5" x14ac:dyDescent="0.25">
      <c r="B15" s="7"/>
      <c r="C15" s="9"/>
      <c r="D15" s="9"/>
      <c r="E15" s="9"/>
    </row>
    <row r="16" spans="2:5" x14ac:dyDescent="0.25">
      <c r="B16" s="7"/>
      <c r="C16" s="9"/>
      <c r="D16" s="9"/>
      <c r="E16" s="9"/>
    </row>
    <row r="17" spans="2:5" x14ac:dyDescent="0.25">
      <c r="B17" s="7"/>
      <c r="C17" s="9"/>
      <c r="D17" s="9"/>
      <c r="E17" s="9"/>
    </row>
    <row r="18" spans="2:5" x14ac:dyDescent="0.25">
      <c r="B18" s="6" t="s">
        <v>595</v>
      </c>
      <c r="C18" s="13"/>
      <c r="D18" s="13"/>
      <c r="E18" s="14"/>
    </row>
    <row r="19" spans="2:5" x14ac:dyDescent="0.25">
      <c r="B19" s="7"/>
      <c r="C19" s="9"/>
      <c r="D19" s="9"/>
      <c r="E19" s="9"/>
    </row>
    <row r="20" spans="2:5" x14ac:dyDescent="0.25">
      <c r="B20" s="7"/>
      <c r="C20" s="9"/>
      <c r="D20" s="9"/>
      <c r="E20" s="9"/>
    </row>
    <row r="21" spans="2:5" x14ac:dyDescent="0.25">
      <c r="B21" s="7"/>
      <c r="C21" s="9"/>
      <c r="D21" s="9"/>
      <c r="E21" s="9"/>
    </row>
  </sheetData>
  <phoneticPr fontId="6" type="noConversion"/>
  <pageMargins left="0.23622047244094491" right="0.23622047244094491" top="0.74803149606299213" bottom="0.74803149606299213" header="0.31496062992125984" footer="0.31496062992125984"/>
  <pageSetup paperSize="9" scale="69" fitToHeight="0" orientation="landscape" r:id="rId1"/>
  <headerFooter>
    <oddHeader>&amp;F</oddHeader>
    <oddFoote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TaxCatchAll xmlns="8001fb9d-b2bb-4195-a92c-05685240f3ea" xsi:nil="true"/>
    <lcf76f155ced4ddcb4097134ff3c332f xmlns="c2ae169c-fade-49f0-b0e1-5a01346aa2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8EA48CFE291C24B94DA238DF67F55FD" ma:contentTypeVersion="11" ma:contentTypeDescription="Create a new document." ma:contentTypeScope="" ma:versionID="8fd262c3f0381f92c31a3856cac12135">
  <xsd:schema xmlns:xsd="http://www.w3.org/2001/XMLSchema" xmlns:xs="http://www.w3.org/2001/XMLSchema" xmlns:p="http://schemas.microsoft.com/office/2006/metadata/properties" xmlns:ns2="c2ae169c-fade-49f0-b0e1-5a01346aa282" xmlns:ns3="8001fb9d-b2bb-4195-a92c-05685240f3ea" targetNamespace="http://schemas.microsoft.com/office/2006/metadata/properties" ma:root="true" ma:fieldsID="b86ac9d0e1fff39dbd261f24725c6437" ns2:_="" ns3:_="">
    <xsd:import namespace="c2ae169c-fade-49f0-b0e1-5a01346aa282"/>
    <xsd:import namespace="8001fb9d-b2bb-4195-a92c-05685240f3e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ae169c-fade-49f0-b0e1-5a01346aa2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b5a56d3-6f93-4ead-bc6d-a1a4b57eccb5"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001fb9d-b2bb-4195-a92c-05685240f3e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7053d9d-33e1-4da3-8fc5-107ff73dd085}" ma:internalName="TaxCatchAll" ma:showField="CatchAllData" ma:web="8001fb9d-b2bb-4195-a92c-05685240f3e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AF2D09D-F449-4D70-BA64-6A3E9959864F}">
  <ds:schemaRefs>
    <ds:schemaRef ds:uri="http://schemas.microsoft.com/office/2006/metadata/properties"/>
    <ds:schemaRef ds:uri="8001fb9d-b2bb-4195-a92c-05685240f3ea"/>
    <ds:schemaRef ds:uri="c2ae169c-fade-49f0-b0e1-5a01346aa282"/>
    <ds:schemaRef ds:uri="http://schemas.microsoft.com/office/infopath/2007/PartnerControls"/>
  </ds:schemaRefs>
</ds:datastoreItem>
</file>

<file path=customXml/itemProps2.xml><?xml version="1.0" encoding="utf-8"?>
<ds:datastoreItem xmlns:ds="http://schemas.openxmlformats.org/officeDocument/2006/customXml" ds:itemID="{17B0681A-E9ED-4311-957B-6C19BB2F32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ae169c-fade-49f0-b0e1-5a01346aa282"/>
    <ds:schemaRef ds:uri="8001fb9d-b2bb-4195-a92c-05685240f3e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FBEA25D-8973-4979-9EBC-EB7B0733A7AC}">
  <ds:schemaRefs>
    <ds:schemaRef ds:uri="http://schemas.microsoft.com/sharepoint/v3/contenttype/forms"/>
  </ds:schemaRefs>
</ds:datastoreItem>
</file>

<file path=docMetadata/LabelInfo.xml><?xml version="1.0" encoding="utf-8"?>
<clbl:labelList xmlns:clbl="http://schemas.microsoft.com/office/2020/mipLabelMetadata">
  <clbl:label id="{e27c8f55-2c8d-4851-8059-1199a3dab677}" enabled="0" method="" siteId="{e27c8f55-2c8d-4851-8059-1199a3dab67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README</vt:lpstr>
      <vt:lpstr>deliverables</vt:lpstr>
      <vt:lpstr>epics</vt:lpstr>
      <vt:lpstr>user-stories</vt:lpstr>
      <vt:lpstr>use-cases</vt:lpstr>
      <vt:lpstr>user-journies</vt:lpstr>
      <vt:lpstr>interaction-patterns</vt:lpstr>
      <vt:lpstr>stakeholders</vt:lpstr>
      <vt:lpstr>questions</vt:lpstr>
      <vt:lpstr>glossary</vt:lpstr>
      <vt:lpstr>scope</vt:lpstr>
      <vt:lpstr>assumptions</vt:lpstr>
      <vt:lpstr>contraints</vt:lpstr>
      <vt:lpstr>risk</vt:lpstr>
      <vt:lpstr>dependencies</vt:lpstr>
      <vt:lpstr>data-flow</vt:lpstr>
      <vt:lpstr>business-rules</vt:lpstr>
      <vt:lpstr>business-requirements</vt:lpstr>
      <vt:lpstr>functional-requirements</vt:lpstr>
      <vt:lpstr>non-functional-requirements</vt:lpstr>
      <vt:lpstr>consolidated-requirements</vt:lpstr>
    </vt:vector>
  </TitlesOfParts>
  <Manager/>
  <Company>National Australia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Paul Murphy</dc:creator>
  <cp:keywords/>
  <dc:description/>
  <cp:lastModifiedBy>Paul Murphy</cp:lastModifiedBy>
  <cp:revision/>
  <dcterms:created xsi:type="dcterms:W3CDTF">2014-08-20T02:24:40Z</dcterms:created>
  <dcterms:modified xsi:type="dcterms:W3CDTF">2026-08-17T04:20:44Z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0x010100B8EA48CFE291C24B94DA238DF67F55FD</vt:lpwstr>
  </property>
  <property fmtid="{D5CDD505-2E9C-101B-9397-08002B2CF9AE}" pid="3" name="MediaServiceImageTags">
    <vt:lpwstr/>
  </property>
</Properties>
</file>