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Aulas\2025\3 - Logística - Tecnologia da Informação Aplicada à Logística\1º Modulo\"/>
    </mc:Choice>
  </mc:AlternateContent>
  <xr:revisionPtr revIDLastSave="0" documentId="8_{5DCA291C-B163-4F85-B5E5-A8ADA19F3F04}" xr6:coauthVersionLast="47" xr6:coauthVersionMax="47" xr10:uidLastSave="{00000000-0000-0000-0000-000000000000}"/>
  <bookViews>
    <workbookView xWindow="28680" yWindow="-120" windowWidth="12240" windowHeight="8790" xr2:uid="{2D3ED910-82AB-47AB-B946-1C30E59EB81E}"/>
  </bookViews>
  <sheets>
    <sheet name="Bás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<sst xmlns="http://schemas.openxmlformats.org/spreadsheetml/2006/main" count="30" uniqueCount="27">
  <si>
    <t>Nº 1</t>
  </si>
  <si>
    <t>Nº 2</t>
  </si>
  <si>
    <t>Resultados</t>
  </si>
  <si>
    <t>Fórmulas</t>
  </si>
  <si>
    <t>Funções</t>
  </si>
  <si>
    <t>Descrição</t>
  </si>
  <si>
    <t>Soma</t>
  </si>
  <si>
    <t>A2 + B2</t>
  </si>
  <si>
    <t>Soma(A2:B2)</t>
  </si>
  <si>
    <t>Multiplicação</t>
  </si>
  <si>
    <t>A3 * B3</t>
  </si>
  <si>
    <t>Mult(A3:B3)</t>
  </si>
  <si>
    <t>Subtração</t>
  </si>
  <si>
    <t>A4 - B4</t>
  </si>
  <si>
    <t>NDA</t>
  </si>
  <si>
    <t>Média</t>
  </si>
  <si>
    <t>(A5+B5)/2</t>
  </si>
  <si>
    <t>Média(A5:B5)</t>
  </si>
  <si>
    <t>Máximo</t>
  </si>
  <si>
    <t>Manual</t>
  </si>
  <si>
    <t>Máximo(A6:B6)</t>
  </si>
  <si>
    <t>Mínimo</t>
  </si>
  <si>
    <t>Mínimo(A7:B7)</t>
  </si>
  <si>
    <t>Maior</t>
  </si>
  <si>
    <t>Maior(A8:B8;2)</t>
  </si>
  <si>
    <t>Menor</t>
  </si>
  <si>
    <t>Menor(A9:B9;2)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</si>
</sst>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73C2-C275-4AC2-8ADE-5C8B05DCA7B5}">
  <sheetPr>
    <tabColor theme="6" tint="0.39997558519241921"/>
  </sheetPr>
  <dimension ref="A1:F9"/>
  <sheetViews>
    <sheetView tabSelected="1" zoomScale="120" zoomScaleNormal="120" workbookViewId="0">
      <selection activeCell="C10" sqref="C10"/>
    </sheetView>
  </sheetViews>
  <sheetFormatPr defaultRowHeight="15.6" x14ac:dyDescent="0.3"/>
  <cols>
    <col min="3" max="3" width="11.26953125" bestFit="1" customWidth="1"/>
    <col min="4" max="4" width="9.81640625" bestFit="1" customWidth="1"/>
    <col min="5" max="5" width="14.90625" bestFit="1" customWidth="1"/>
    <col min="6" max="6" width="18.7265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</v>
      </c>
      <c r="B2">
        <v>5</v>
      </c>
      <c r="C2">
        <f>SUM(A2:B2)</f>
        <v>15</v>
      </c>
      <c r="D2" t="s">
        <v>7</v>
      </c>
      <c r="E2" t="s">
        <v>8</v>
      </c>
      <c r="F2" t="s">
        <v>6</v>
      </c>
    </row>
    <row r="3" spans="1:6" x14ac:dyDescent="0.3">
      <c r="A3">
        <v>20</v>
      </c>
      <c r="B3">
        <v>5</v>
      </c>
      <c r="C3">
        <f>PRODUCT(A3:B3)</f>
        <v>100</v>
      </c>
      <c r="D3" t="s">
        <v>10</v>
      </c>
      <c r="E3" t="s">
        <v>11</v>
      </c>
      <c r="F3" t="s">
        <v>9</v>
      </c>
    </row>
    <row r="4" spans="1:6" x14ac:dyDescent="0.3">
      <c r="A4">
        <v>30</v>
      </c>
      <c r="B4">
        <v>5</v>
      </c>
      <c r="C4">
        <f>A4-B4</f>
        <v>25</v>
      </c>
      <c r="D4" t="s">
        <v>13</v>
      </c>
      <c r="E4" t="s">
        <v>14</v>
      </c>
      <c r="F4" t="s">
        <v>12</v>
      </c>
    </row>
    <row r="5" spans="1:6" x14ac:dyDescent="0.3">
      <c r="A5">
        <v>40</v>
      </c>
      <c r="B5">
        <v>5</v>
      </c>
      <c r="C5">
        <f>AVERAGE(A5:B5)</f>
        <v>22.5</v>
      </c>
      <c r="D5" t="s">
        <v>16</v>
      </c>
      <c r="E5" t="s">
        <v>17</v>
      </c>
      <c r="F5" t="s">
        <v>15</v>
      </c>
    </row>
    <row r="6" spans="1:6" x14ac:dyDescent="0.3">
      <c r="A6">
        <v>50</v>
      </c>
      <c r="B6">
        <v>55</v>
      </c>
      <c r="C6">
        <f>MAX(A6:B6)</f>
        <v>55</v>
      </c>
      <c r="D6" t="s">
        <v>19</v>
      </c>
      <c r="E6" t="s">
        <v>20</v>
      </c>
      <c r="F6" t="s">
        <v>18</v>
      </c>
    </row>
    <row r="7" spans="1:6" x14ac:dyDescent="0.3">
      <c r="A7">
        <v>60</v>
      </c>
      <c r="B7">
        <v>55</v>
      </c>
      <c r="C7">
        <f>MIN(A7:B7)</f>
        <v>55</v>
      </c>
      <c r="D7" t="s">
        <v>19</v>
      </c>
      <c r="E7" t="s">
        <v>22</v>
      </c>
      <c r="F7" t="s">
        <v>21</v>
      </c>
    </row>
    <row r="8" spans="1:6" x14ac:dyDescent="0.3">
      <c r="A8">
        <v>50</v>
      </c>
      <c r="B8">
        <v>55</v>
      </c>
      <c r="C8">
        <f>LARGE(A8:B8,2)</f>
        <v>50</v>
      </c>
      <c r="D8" t="s">
        <v>19</v>
      </c>
      <c r="E8" t="s">
        <v>24</v>
      </c>
      <c r="F8" t="s">
        <v>23</v>
      </c>
    </row>
    <row r="9" spans="1:6" x14ac:dyDescent="0.3">
      <c r="A9">
        <v>60</v>
      </c>
      <c r="B9">
        <v>55</v>
      </c>
      <c r="C9">
        <f>SMALL(A9:B9,2)</f>
        <v>60</v>
      </c>
      <c r="D9" t="s">
        <v>19</v>
      </c>
      <c r="E9" t="s">
        <v>26</v>
      </c>
      <c r="F9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Básico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Murphydias</dc:creator>
  <cp:lastModifiedBy>Murphydias</cp:lastModifiedBy>
  <dcterms:created xsi:type="dcterms:W3CDTF">2025-03-13T22:42:56Z</dcterms:created>
  <dcterms:modified xsi:type="dcterms:W3CDTF">2025-03-13T23:45:51Z</dcterms:modified>
</cp:coreProperties>
</file>