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murugaraj.k\Desktop\"/>
    </mc:Choice>
  </mc:AlternateContent>
  <bookViews>
    <workbookView xWindow="0" yWindow="0" windowWidth="20490" windowHeight="7365"/>
  </bookViews>
  <sheets>
    <sheet name="Revenue_Sales" sheetId="2" r:id="rId1"/>
    <sheet name="BE_Data" sheetId="1" r:id="rId2"/>
  </sheets>
  <calcPr calcId="0"/>
  <pivotCaches>
    <pivotCache cacheId="40" r:id="rId3"/>
  </pivotCaches>
</workbook>
</file>

<file path=xl/sharedStrings.xml><?xml version="1.0" encoding="utf-8"?>
<sst xmlns="http://schemas.openxmlformats.org/spreadsheetml/2006/main" count="3622" uniqueCount="442">
  <si>
    <t>ServiceLine</t>
  </si>
  <si>
    <t>PU</t>
  </si>
  <si>
    <t>DH</t>
  </si>
  <si>
    <t>SDM</t>
  </si>
  <si>
    <t>Vertical</t>
  </si>
  <si>
    <t>RegionGroup</t>
  </si>
  <si>
    <t>Account Sales Region</t>
  </si>
  <si>
    <t>MasterClientCode</t>
  </si>
  <si>
    <t xml:space="preserve">Q119 BERev (31-Mar-2018)(K USD) (a) </t>
  </si>
  <si>
    <t xml:space="preserve">Q119 Bucket A (31-Mar-2018)(K USD) </t>
  </si>
  <si>
    <t xml:space="preserve">Q119 Bucket B (31-Mar-2018)(K USD) </t>
  </si>
  <si>
    <t xml:space="preserve">Q119 Bucket C (31-Mar-2018)(K USD) </t>
  </si>
  <si>
    <t xml:space="preserve">Q119 Bucket D (31-Mar-2018)(K USD) </t>
  </si>
  <si>
    <t xml:space="preserve">Q119 Bucket (A+B+C+D) (b) (31-Mar-2018)(K USD) </t>
  </si>
  <si>
    <t>Gap (Q119 BE - Q119 Buckets) (a-b)</t>
  </si>
  <si>
    <t>RTBR/FinPulse Q119 (31-Mar-2018)(K USD)</t>
  </si>
  <si>
    <t>BEVol Q119 On</t>
  </si>
  <si>
    <t>BEVol Q119 Off</t>
  </si>
  <si>
    <t>BEVol Q119</t>
  </si>
  <si>
    <t>ORC</t>
  </si>
  <si>
    <t>ECSORC</t>
  </si>
  <si>
    <t>Raghu_Boddupally</t>
  </si>
  <si>
    <t>rohit_rastogi</t>
  </si>
  <si>
    <t>SURE</t>
  </si>
  <si>
    <t>AMERICAS</t>
  </si>
  <si>
    <t>ENREUR</t>
  </si>
  <si>
    <t>NALCHMST</t>
  </si>
  <si>
    <t>Sreekumar_Sreedharan</t>
  </si>
  <si>
    <t>Chakravarthi_VS</t>
  </si>
  <si>
    <t>IPSU</t>
  </si>
  <si>
    <t>IPSCAN</t>
  </si>
  <si>
    <t>ONMTMST</t>
  </si>
  <si>
    <t>IPSUSPS</t>
  </si>
  <si>
    <t>UNICMST</t>
  </si>
  <si>
    <t>UNNYMST</t>
  </si>
  <si>
    <t>UNWMST</t>
  </si>
  <si>
    <t>ENRAMR</t>
  </si>
  <si>
    <t>BRSMST</t>
  </si>
  <si>
    <t>SERAMR</t>
  </si>
  <si>
    <t>ACOSTMST</t>
  </si>
  <si>
    <t>ALXPRMST</t>
  </si>
  <si>
    <t>CBREMST</t>
  </si>
  <si>
    <t>CONDTMST</t>
  </si>
  <si>
    <t>DOWJONES</t>
  </si>
  <si>
    <t>GSICOMST</t>
  </si>
  <si>
    <t>NCIBSMST</t>
  </si>
  <si>
    <t>PWC</t>
  </si>
  <si>
    <t>REEDMAST</t>
  </si>
  <si>
    <t>SCIMAST</t>
  </si>
  <si>
    <t>SERVMST</t>
  </si>
  <si>
    <t>TELETECH</t>
  </si>
  <si>
    <t>TRIBUMST</t>
  </si>
  <si>
    <t>Subrata_Kar</t>
  </si>
  <si>
    <t>CMT</t>
  </si>
  <si>
    <t>CMEAMR</t>
  </si>
  <si>
    <t>CSCMST</t>
  </si>
  <si>
    <t>Subrata_kar</t>
  </si>
  <si>
    <t>DIRECMST</t>
  </si>
  <si>
    <t>LEVEL3</t>
  </si>
  <si>
    <t>MTVN</t>
  </si>
  <si>
    <t>PCS</t>
  </si>
  <si>
    <t>SBCMST</t>
  </si>
  <si>
    <t>SKYTVABR</t>
  </si>
  <si>
    <t>TMBUSMST</t>
  </si>
  <si>
    <t>TRACFMST</t>
  </si>
  <si>
    <t>VERIZMST</t>
  </si>
  <si>
    <t>WMG</t>
  </si>
  <si>
    <t>BH1</t>
  </si>
  <si>
    <t>BHPPMST</t>
  </si>
  <si>
    <t>HANOVER</t>
  </si>
  <si>
    <t>KOCHAMST</t>
  </si>
  <si>
    <t>MCDRMST</t>
  </si>
  <si>
    <t>OVER1</t>
  </si>
  <si>
    <t>TERVITA</t>
  </si>
  <si>
    <t>UTLAMR</t>
  </si>
  <si>
    <t>AMEREN</t>
  </si>
  <si>
    <t>APSMAST</t>
  </si>
  <si>
    <t>EXELOMST</t>
  </si>
  <si>
    <t>FPLMAST</t>
  </si>
  <si>
    <t>JUENEMST</t>
  </si>
  <si>
    <t>NUOOOOO1</t>
  </si>
  <si>
    <t>PGEMST</t>
  </si>
  <si>
    <t>SCEDISON</t>
  </si>
  <si>
    <t>SEATLMST</t>
  </si>
  <si>
    <t>AMERICAS,EUROPE</t>
  </si>
  <si>
    <t>BPMAST</t>
  </si>
  <si>
    <t>TECHNMST</t>
  </si>
  <si>
    <t>FSORC</t>
  </si>
  <si>
    <t>IndranM</t>
  </si>
  <si>
    <t>Newin_Chelladurai</t>
  </si>
  <si>
    <t>FSHIL</t>
  </si>
  <si>
    <t>FSUS1</t>
  </si>
  <si>
    <t>ADVINMST</t>
  </si>
  <si>
    <t>BLROKMST</t>
  </si>
  <si>
    <t>CITMST</t>
  </si>
  <si>
    <t>CTZBPO</t>
  </si>
  <si>
    <t>CTZMAST</t>
  </si>
  <si>
    <t>FIDMAST</t>
  </si>
  <si>
    <t>GMACFS</t>
  </si>
  <si>
    <t>GOLDMAST</t>
  </si>
  <si>
    <t>NTRUST</t>
  </si>
  <si>
    <t>FSUS2</t>
  </si>
  <si>
    <t>BOFAMAST</t>
  </si>
  <si>
    <t>FSUS3</t>
  </si>
  <si>
    <t>PNYMAST</t>
  </si>
  <si>
    <t>SCHW</t>
  </si>
  <si>
    <t>WF</t>
  </si>
  <si>
    <t>FSEUR1</t>
  </si>
  <si>
    <t>AIBPLMST</t>
  </si>
  <si>
    <t>BARCLMST</t>
  </si>
  <si>
    <t>HSBC0MST</t>
  </si>
  <si>
    <t>INGBKMST</t>
  </si>
  <si>
    <t>CITIMAST</t>
  </si>
  <si>
    <t>AMERICAS,EUROPE,ROW</t>
  </si>
  <si>
    <t>PSUK</t>
  </si>
  <si>
    <t>CQCMST</t>
  </si>
  <si>
    <t>SWANMST</t>
  </si>
  <si>
    <t>AMERICAS,ROW</t>
  </si>
  <si>
    <t>CPAMR</t>
  </si>
  <si>
    <t>AMEXMAST</t>
  </si>
  <si>
    <t>FTPSMST</t>
  </si>
  <si>
    <t>MONEYMST</t>
  </si>
  <si>
    <t>VISAMSTR</t>
  </si>
  <si>
    <t>WRLDPMST</t>
  </si>
  <si>
    <t>Sreekumar_sreedharan</t>
  </si>
  <si>
    <t>Muralidharan_s03</t>
  </si>
  <si>
    <t>WESUNIMS</t>
  </si>
  <si>
    <t>HILORC</t>
  </si>
  <si>
    <t>HCAMREUR</t>
  </si>
  <si>
    <t>AETNA</t>
  </si>
  <si>
    <t>CAPILL</t>
  </si>
  <si>
    <t>Q2SOLMST</t>
  </si>
  <si>
    <t>INSAMR</t>
  </si>
  <si>
    <t>AMFAMMST</t>
  </si>
  <si>
    <t>EVEGSMST</t>
  </si>
  <si>
    <t>GLOBAMST</t>
  </si>
  <si>
    <t>METLIFE</t>
  </si>
  <si>
    <t>NORWES</t>
  </si>
  <si>
    <t>PACLIMST</t>
  </si>
  <si>
    <t>WAMICMST</t>
  </si>
  <si>
    <t>IPSHC</t>
  </si>
  <si>
    <t>CAREFMST</t>
  </si>
  <si>
    <t>CAREMARK</t>
  </si>
  <si>
    <t>HCSCMST</t>
  </si>
  <si>
    <t>HORIZON</t>
  </si>
  <si>
    <t>LACARMST</t>
  </si>
  <si>
    <t>MOLINA</t>
  </si>
  <si>
    <t>LSSAMR</t>
  </si>
  <si>
    <t>BIOMNMST</t>
  </si>
  <si>
    <t>CARDIMST</t>
  </si>
  <si>
    <t>EDLIFMST</t>
  </si>
  <si>
    <t>ESILRMST</t>
  </si>
  <si>
    <t>MCKESSON</t>
  </si>
  <si>
    <t>PFE</t>
  </si>
  <si>
    <t>REGNMST</t>
  </si>
  <si>
    <t>MFGORC</t>
  </si>
  <si>
    <t>Chinmay_Jain</t>
  </si>
  <si>
    <t>COREMFG</t>
  </si>
  <si>
    <t>MFGCAMRA</t>
  </si>
  <si>
    <t>ARVMST</t>
  </si>
  <si>
    <t>BEAERMST</t>
  </si>
  <si>
    <t>BOEINMST</t>
  </si>
  <si>
    <t>EMRSMAST</t>
  </si>
  <si>
    <t>GEMAST</t>
  </si>
  <si>
    <t>GEPOWER</t>
  </si>
  <si>
    <t>HYUNDAI</t>
  </si>
  <si>
    <t>MAZDAMST</t>
  </si>
  <si>
    <t>NIDECMST</t>
  </si>
  <si>
    <t>NISSAN</t>
  </si>
  <si>
    <t>PDMPCMST</t>
  </si>
  <si>
    <t>REGAMST</t>
  </si>
  <si>
    <t>SERCOBPO</t>
  </si>
  <si>
    <t>SERVCO</t>
  </si>
  <si>
    <t>TIINTMST</t>
  </si>
  <si>
    <t>TOYOTMST</t>
  </si>
  <si>
    <t>WESCOMST</t>
  </si>
  <si>
    <t>MFGCAMRB</t>
  </si>
  <si>
    <t>CAT</t>
  </si>
  <si>
    <t>CUMMINS</t>
  </si>
  <si>
    <t>DBDIMST</t>
  </si>
  <si>
    <t>DEERMST</t>
  </si>
  <si>
    <t>DOVCOMST</t>
  </si>
  <si>
    <t>FANUCAME</t>
  </si>
  <si>
    <t>HARLEMST</t>
  </si>
  <si>
    <t>LEVIMST</t>
  </si>
  <si>
    <t>LKQCOMST</t>
  </si>
  <si>
    <t>MASCO</t>
  </si>
  <si>
    <t>THERMMST</t>
  </si>
  <si>
    <t>WESCMAST</t>
  </si>
  <si>
    <t>RESAMR</t>
  </si>
  <si>
    <t>BUNGELIM</t>
  </si>
  <si>
    <t>RajeshKDubey</t>
  </si>
  <si>
    <t>JCMASTER</t>
  </si>
  <si>
    <t>HTAMR1</t>
  </si>
  <si>
    <t>AKAMAMST</t>
  </si>
  <si>
    <t>ANIXTMST</t>
  </si>
  <si>
    <t>ARROW</t>
  </si>
  <si>
    <t>BCSIMST</t>
  </si>
  <si>
    <t>CAVIMMST</t>
  </si>
  <si>
    <t>CDKGLMST</t>
  </si>
  <si>
    <t>CYPREMST</t>
  </si>
  <si>
    <t>CYPRSBPO</t>
  </si>
  <si>
    <t>DELLMST</t>
  </si>
  <si>
    <t>ERTSMST</t>
  </si>
  <si>
    <t>HITACMST</t>
  </si>
  <si>
    <t>INTELMST</t>
  </si>
  <si>
    <t>LINEAMST</t>
  </si>
  <si>
    <t>MarveMST</t>
  </si>
  <si>
    <t>ORA4213</t>
  </si>
  <si>
    <t>PTCINMST</t>
  </si>
  <si>
    <t>SFDCMSTT</t>
  </si>
  <si>
    <t>THREEMST</t>
  </si>
  <si>
    <t>Rohit_Rastogi</t>
  </si>
  <si>
    <t>VERITBMC</t>
  </si>
  <si>
    <t>WWTHCMST</t>
  </si>
  <si>
    <t>ZRBAMST</t>
  </si>
  <si>
    <t>MFGTAMR</t>
  </si>
  <si>
    <t>CISCOMST</t>
  </si>
  <si>
    <t>F5NETMST</t>
  </si>
  <si>
    <t>MOTROLMS</t>
  </si>
  <si>
    <t>CRL</t>
  </si>
  <si>
    <t>CONSTECH</t>
  </si>
  <si>
    <t>APPLE</t>
  </si>
  <si>
    <t>AVER</t>
  </si>
  <si>
    <t>WESTRMST</t>
  </si>
  <si>
    <t>RCLORC</t>
  </si>
  <si>
    <t>Sanjeev_Pendse</t>
  </si>
  <si>
    <t>CRLAMRA</t>
  </si>
  <si>
    <t>CONAGMST</t>
  </si>
  <si>
    <t>HERSHMST</t>
  </si>
  <si>
    <t>PGMSTRCT</t>
  </si>
  <si>
    <t>CRLAMRC</t>
  </si>
  <si>
    <t>CSXMST</t>
  </si>
  <si>
    <t>GBIMBMST</t>
  </si>
  <si>
    <t>NORSCMST</t>
  </si>
  <si>
    <t>PEPSIMST</t>
  </si>
  <si>
    <t>CRLAMRD</t>
  </si>
  <si>
    <t>AVON</t>
  </si>
  <si>
    <t>COKE</t>
  </si>
  <si>
    <t>ESTEELC</t>
  </si>
  <si>
    <t>NEWAVON</t>
  </si>
  <si>
    <t>SYSCO</t>
  </si>
  <si>
    <t>CRLAMRE</t>
  </si>
  <si>
    <t>AltiMST</t>
  </si>
  <si>
    <t>HALLMST</t>
  </si>
  <si>
    <t>HAVI</t>
  </si>
  <si>
    <t>KRAFGMST</t>
  </si>
  <si>
    <t>KRAFTMST</t>
  </si>
  <si>
    <t>NBTYMST</t>
  </si>
  <si>
    <t>RCLEUR</t>
  </si>
  <si>
    <t>INBEV</t>
  </si>
  <si>
    <t>EUROPE,AMERICAS,ROW</t>
  </si>
  <si>
    <t>NA</t>
  </si>
  <si>
    <t>NewAccount_CRL_Sanjeev_Pendse</t>
  </si>
  <si>
    <t>Srinivas_Kolipakkam</t>
  </si>
  <si>
    <t>GMCRMST</t>
  </si>
  <si>
    <t>JPGMST</t>
  </si>
  <si>
    <t>NIKE</t>
  </si>
  <si>
    <t>NSTROM</t>
  </si>
  <si>
    <t>REI</t>
  </si>
  <si>
    <t>WALMART</t>
  </si>
  <si>
    <t>CRLAMRB</t>
  </si>
  <si>
    <t>DECKMST</t>
  </si>
  <si>
    <t>GAPMAST</t>
  </si>
  <si>
    <t>LSCOMST</t>
  </si>
  <si>
    <t>SEPHMST</t>
  </si>
  <si>
    <t>WS</t>
  </si>
  <si>
    <t>ADVAUTO</t>
  </si>
  <si>
    <t>HIBBMST</t>
  </si>
  <si>
    <t>LUX</t>
  </si>
  <si>
    <t>NIEMNMST</t>
  </si>
  <si>
    <t>OFFICEDP</t>
  </si>
  <si>
    <t>PETSMMST</t>
  </si>
  <si>
    <t>REDLOMST</t>
  </si>
  <si>
    <t>WINND</t>
  </si>
  <si>
    <t>XPOLOGIS</t>
  </si>
  <si>
    <t>FOSSIMST</t>
  </si>
  <si>
    <t>IKONMAST</t>
  </si>
  <si>
    <t>KROGER</t>
  </si>
  <si>
    <t>POLO</t>
  </si>
  <si>
    <t>TIFFAMST</t>
  </si>
  <si>
    <t>AUTOZMST</t>
  </si>
  <si>
    <t>FOLLEMST</t>
  </si>
  <si>
    <t>LIMITED</t>
  </si>
  <si>
    <t>TSCOMST</t>
  </si>
  <si>
    <t>ULTAMST</t>
  </si>
  <si>
    <t>SB112403</t>
  </si>
  <si>
    <t>AMERICAS,NULL</t>
  </si>
  <si>
    <t>JCPMAST</t>
  </si>
  <si>
    <t>SAP</t>
  </si>
  <si>
    <t>ECSSAP</t>
  </si>
  <si>
    <t>vibhutikumar_dubey</t>
  </si>
  <si>
    <t>Sathyanarayana_K01</t>
  </si>
  <si>
    <t>BELLCANA</t>
  </si>
  <si>
    <t>INTNEXMA</t>
  </si>
  <si>
    <t>SONYPMST</t>
  </si>
  <si>
    <t>CMEEUR</t>
  </si>
  <si>
    <t>FRVIUMST</t>
  </si>
  <si>
    <t>CENVMST</t>
  </si>
  <si>
    <t>CITGOMST</t>
  </si>
  <si>
    <t>CJENEMST</t>
  </si>
  <si>
    <t>EXXNMMST</t>
  </si>
  <si>
    <t>FMCTEMST</t>
  </si>
  <si>
    <t>FTSIMST</t>
  </si>
  <si>
    <t>HOLLYFRO</t>
  </si>
  <si>
    <t>PDCMST</t>
  </si>
  <si>
    <t>SCHLMAST</t>
  </si>
  <si>
    <t>NewAccount_Utilities_NA</t>
  </si>
  <si>
    <t>MAGOTMST</t>
  </si>
  <si>
    <t>PEDRAGBR</t>
  </si>
  <si>
    <t>ACNMST</t>
  </si>
  <si>
    <t>ATKEAMST</t>
  </si>
  <si>
    <t>CALLAMST</t>
  </si>
  <si>
    <t>CAUASMST</t>
  </si>
  <si>
    <t>CMOBITBR</t>
  </si>
  <si>
    <t>CSCCSMST</t>
  </si>
  <si>
    <t>MACMILLA</t>
  </si>
  <si>
    <t>MSNIEMST</t>
  </si>
  <si>
    <t>SOLVIMST</t>
  </si>
  <si>
    <t>AMRWAMST</t>
  </si>
  <si>
    <t>CTEEPCBR</t>
  </si>
  <si>
    <t>CTEXXXMA</t>
  </si>
  <si>
    <t>NWNATMST</t>
  </si>
  <si>
    <t>PUG001</t>
  </si>
  <si>
    <t>BHPBNMST</t>
  </si>
  <si>
    <t>FSSAP</t>
  </si>
  <si>
    <t>kshenoy</t>
  </si>
  <si>
    <t>KShenoy</t>
  </si>
  <si>
    <t>CAIXAMST</t>
  </si>
  <si>
    <t>TCGCMST</t>
  </si>
  <si>
    <t>ABNMST</t>
  </si>
  <si>
    <t>DEUTMST</t>
  </si>
  <si>
    <t>NW-BS</t>
  </si>
  <si>
    <t>UBSWMST</t>
  </si>
  <si>
    <t>HILSAP</t>
  </si>
  <si>
    <t>sachin_lolap</t>
  </si>
  <si>
    <t>ALSTMST</t>
  </si>
  <si>
    <t>AONMST</t>
  </si>
  <si>
    <t>MMFG</t>
  </si>
  <si>
    <t>SOMPOSBR</t>
  </si>
  <si>
    <t>ACHELABR</t>
  </si>
  <si>
    <t>BOSTNMST</t>
  </si>
  <si>
    <t>DAICHMST</t>
  </si>
  <si>
    <t>ELILIMST</t>
  </si>
  <si>
    <t>EURFRMBR</t>
  </si>
  <si>
    <t>HOSPRMST</t>
  </si>
  <si>
    <t>MDTRNMST</t>
  </si>
  <si>
    <t>ZHEHPMST</t>
  </si>
  <si>
    <t>ZOETIMST</t>
  </si>
  <si>
    <t>MFGSAP</t>
  </si>
  <si>
    <t>Pravin_Kulkarni</t>
  </si>
  <si>
    <t>Atul_Chorbele</t>
  </si>
  <si>
    <t>AMDUSMST</t>
  </si>
  <si>
    <t>ANALOG</t>
  </si>
  <si>
    <t>AVNETMST</t>
  </si>
  <si>
    <t>pravin_kulkarni</t>
  </si>
  <si>
    <t>EFIMGMST</t>
  </si>
  <si>
    <t>HPQMST</t>
  </si>
  <si>
    <t>JABILMST</t>
  </si>
  <si>
    <t>LAMR</t>
  </si>
  <si>
    <t>MSMASTER</t>
  </si>
  <si>
    <t>TECDAMST</t>
  </si>
  <si>
    <t>TECLMST</t>
  </si>
  <si>
    <t>VEECOMST</t>
  </si>
  <si>
    <t>NewAccount_MFG_NA_Hitech</t>
  </si>
  <si>
    <t>atul_chorbele</t>
  </si>
  <si>
    <t>DABIATMA</t>
  </si>
  <si>
    <t>HONYWMC</t>
  </si>
  <si>
    <t>EDGEMST</t>
  </si>
  <si>
    <t>ENERMST</t>
  </si>
  <si>
    <t>KOHLRMST</t>
  </si>
  <si>
    <t>MOLEX</t>
  </si>
  <si>
    <t>ravikrishnan_k</t>
  </si>
  <si>
    <t>CTSCRMST</t>
  </si>
  <si>
    <t>Ravikrishnan_k</t>
  </si>
  <si>
    <t>FORDMST</t>
  </si>
  <si>
    <t>MAGNAMST</t>
  </si>
  <si>
    <t>REVGPMST</t>
  </si>
  <si>
    <t>MFGCEUR</t>
  </si>
  <si>
    <t>CTNTALMA</t>
  </si>
  <si>
    <t>Sanjay_Muluk</t>
  </si>
  <si>
    <t>BOMBARD</t>
  </si>
  <si>
    <t>ALSTMAST</t>
  </si>
  <si>
    <t>ARCMITMA</t>
  </si>
  <si>
    <t>Satish_Suri01</t>
  </si>
  <si>
    <t>Venkatesh_Myadam</t>
  </si>
  <si>
    <t>MSCOFCO</t>
  </si>
  <si>
    <t>NewAccount_MFG_NA_Resource</t>
  </si>
  <si>
    <t>ALBEMST</t>
  </si>
  <si>
    <t>venkatesh_myadam</t>
  </si>
  <si>
    <t>BASSAXMA</t>
  </si>
  <si>
    <t>CRRECTBR</t>
  </si>
  <si>
    <t>CYTECMST</t>
  </si>
  <si>
    <t>DYNONMST</t>
  </si>
  <si>
    <t>ECOLAB</t>
  </si>
  <si>
    <t>GERDAUMA</t>
  </si>
  <si>
    <t>INFAFMST</t>
  </si>
  <si>
    <t>INGRDMST</t>
  </si>
  <si>
    <t>NEMNTMST</t>
  </si>
  <si>
    <t>NOVACMST</t>
  </si>
  <si>
    <t>PAPEREX</t>
  </si>
  <si>
    <t>VALEMST</t>
  </si>
  <si>
    <t>Yashodhan_DP</t>
  </si>
  <si>
    <t>SYNGMAST</t>
  </si>
  <si>
    <t>RCLSAP</t>
  </si>
  <si>
    <t>VMishra</t>
  </si>
  <si>
    <t>amit_bakre</t>
  </si>
  <si>
    <t>LMBWEMST</t>
  </si>
  <si>
    <t>TATEMST</t>
  </si>
  <si>
    <t>Anoop_Jain</t>
  </si>
  <si>
    <t>Hemant_Bhat</t>
  </si>
  <si>
    <t>COSTCMST</t>
  </si>
  <si>
    <t>UA</t>
  </si>
  <si>
    <t>BNSF</t>
  </si>
  <si>
    <t>vmishra</t>
  </si>
  <si>
    <t>hemant_bhat</t>
  </si>
  <si>
    <t>FISBRAMA</t>
  </si>
  <si>
    <t>GSHSAXMA</t>
  </si>
  <si>
    <t>SARAIMST</t>
  </si>
  <si>
    <t>SIGMAALI</t>
  </si>
  <si>
    <t>AMEHOREG</t>
  </si>
  <si>
    <t>TARGET</t>
  </si>
  <si>
    <t>Rajesh_Singhvi</t>
  </si>
  <si>
    <t>PERDUMST</t>
  </si>
  <si>
    <t>KAOUSMST</t>
  </si>
  <si>
    <t>RCPMST</t>
  </si>
  <si>
    <t>INOVAMST</t>
  </si>
  <si>
    <t>NewAccount_RCL_NA</t>
  </si>
  <si>
    <t>Row Labels</t>
  </si>
  <si>
    <t>Grand Total</t>
  </si>
  <si>
    <t>(All)</t>
  </si>
  <si>
    <t xml:space="preserve">RTBR/FinPulse Q119 (31-Mar-2018)(K USD) </t>
  </si>
  <si>
    <t>Q119 Bucket D (31-Mar-2018)(K USD)</t>
  </si>
  <si>
    <t xml:space="preserve">BEVol Q119 </t>
  </si>
  <si>
    <t>Q119 Bucket (A+B+C+D) (b) (31-Mar-2018)(K USD)</t>
  </si>
  <si>
    <t>Q119 Bucket A (31-Mar-2018)(K USD)</t>
  </si>
  <si>
    <t xml:space="preserve">BEVol Q119 On </t>
  </si>
  <si>
    <t>Q119 Bucket B (31-Mar-2018)(K USD)</t>
  </si>
  <si>
    <t xml:space="preserve">Gap (Q119 BE - Q119 Buckets) (a-b) </t>
  </si>
  <si>
    <t>Q119 Bucket C (31-Mar-2018)(K USD)</t>
  </si>
  <si>
    <t>Q119 BERev (31-Mar-2018)(K USD) (a)</t>
  </si>
  <si>
    <t xml:space="preserve">BEVol Q119 Off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</si>
</sst>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DD8E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urugaraj Karupaiya" refreshedDate="43264.755554513889" createdVersion="5" refreshedVersion="5" minRefreshableVersion="3" recordCount="447">
  <cacheSource type="worksheet">
    <worksheetSource ref="A1:S448" sheet="BE_Data"/>
  </cacheSource>
  <cacheFields count="19">
    <cacheField name="ServiceLine" numFmtId="0">
      <sharedItems count="2">
        <s v="ORC"/>
        <s v="SAP"/>
      </sharedItems>
    </cacheField>
    <cacheField name="PU" numFmtId="0">
      <sharedItems count="10">
        <s v="ECSORC"/>
        <s v="FSORC"/>
        <s v="HILORC"/>
        <s v="MFGORC"/>
        <s v="RCLORC"/>
        <s v="ECSSAP"/>
        <s v="FSSAP"/>
        <s v="HILSAP"/>
        <s v="MFGSAP"/>
        <s v="RCLSAP"/>
      </sharedItems>
    </cacheField>
    <cacheField name="DH" numFmtId="0">
      <sharedItems count="6">
        <s v="Raghu_Boddupally"/>
        <s v="Sreekumar_Sreedharan"/>
        <s v="IndranM"/>
        <s v="vibhutikumar_dubey"/>
        <s v="Pravin_Kulkarni"/>
        <s v="VMishra"/>
      </sharedItems>
    </cacheField>
    <cacheField name="SDM" numFmtId="0">
      <sharedItems count="23">
        <s v="rohit_rastogi"/>
        <s v="Chakravarthi_VS"/>
        <s v="Subrata_Kar"/>
        <s v="Newin_Chelladurai"/>
        <s v="Muralidharan_s03"/>
        <s v="Chinmay_Jain"/>
        <s v="RajeshKDubey"/>
        <s v="Sanjeev_Pendse"/>
        <s v="Srinivas_Kolipakkam"/>
        <s v="Sathyanarayana_K01"/>
        <s v="kshenoy"/>
        <s v="sachin_lolap"/>
        <s v="Atul_Chorbele"/>
        <s v="ravikrishnan_k"/>
        <s v="Sanjay_Muluk"/>
        <s v="Satish_Suri01"/>
        <s v="Venkatesh_Myadam"/>
        <s v="Yashodhan_DP"/>
        <s v="amit_bakre"/>
        <s v="Anoop_Jain"/>
        <s v="Hemant_Bhat"/>
        <s v="Rajesh_Singhvi"/>
        <s v="VMishra"/>
      </sharedItems>
    </cacheField>
    <cacheField name="Vertical" numFmtId="0">
      <sharedItems count="6">
        <s v="SURE"/>
        <s v="IPSU"/>
        <s v="CMT"/>
        <s v="FSHIL"/>
        <s v="COREMFG"/>
        <s v="CRL"/>
      </sharedItems>
    </cacheField>
    <cacheField name="RegionGroup" numFmtId="0">
      <sharedItems count="7">
        <s v="AMERICAS"/>
        <s v="AMERICAS,EUROPE"/>
        <s v="AMERICAS,EUROPE,ROW"/>
        <s v="AMERICAS,ROW"/>
        <s v="EUROPE,AMERICAS,ROW"/>
        <s v="AMERICAS,NULL"/>
        <s v="NA"/>
      </sharedItems>
    </cacheField>
    <cacheField name="Account Sales Region" numFmtId="0">
      <sharedItems count="32">
        <s v="ENREUR"/>
        <s v="IPSCAN"/>
        <s v="IPSUSPS"/>
        <s v="ENRAMR"/>
        <s v="SERAMR"/>
        <s v="CMEAMR"/>
        <s v="UTLAMR"/>
        <s v="FSUS1"/>
        <s v="FSUS2"/>
        <s v="FSUS3"/>
        <s v="FSEUR1"/>
        <s v="PSUK"/>
        <s v="CPAMR"/>
        <s v="HCAMREUR"/>
        <s v="INSAMR"/>
        <s v="IPSHC"/>
        <s v="LSSAMR"/>
        <s v="MFGCAMRA"/>
        <s v="MFGCAMRB"/>
        <s v="RESAMR"/>
        <s v="HTAMR1"/>
        <s v="MFGTAMR"/>
        <s v="CONSTECH"/>
        <s v="CRLAMRA"/>
        <s v="CRLAMRC"/>
        <s v="CRLAMRD"/>
        <s v="CRLAMRE"/>
        <s v="RCLEUR"/>
        <s v="NA"/>
        <s v="CRLAMRB"/>
        <s v="CMEEUR"/>
        <s v="MFGCEUR"/>
      </sharedItems>
    </cacheField>
    <cacheField name="MasterClientCode" numFmtId="0">
      <sharedItems count="315">
        <s v="NALCHMST"/>
        <s v="ONMTMST"/>
        <s v="UNICMST"/>
        <s v="UNNYMST"/>
        <s v="UNWMST"/>
        <s v="BRSMST"/>
        <s v="ACOSTMST"/>
        <s v="ALXPRMST"/>
        <s v="CBREMST"/>
        <s v="CONDTMST"/>
        <s v="DOWJONES"/>
        <s v="GSICOMST"/>
        <s v="NCIBSMST"/>
        <s v="PWC"/>
        <s v="REEDMAST"/>
        <s v="SCIMAST"/>
        <s v="SERVMST"/>
        <s v="TELETECH"/>
        <s v="TRIBUMST"/>
        <s v="CSCMST"/>
        <s v="DIRECMST"/>
        <s v="LEVEL3"/>
        <s v="MTVN"/>
        <s v="PCS"/>
        <s v="SBCMST"/>
        <s v="SKYTVABR"/>
        <s v="TMBUSMST"/>
        <s v="TRACFMST"/>
        <s v="VERIZMST"/>
        <s v="WMG"/>
        <s v="BH1"/>
        <s v="BHPPMST"/>
        <s v="HANOVER"/>
        <s v="KOCHAMST"/>
        <s v="MCDRMST"/>
        <s v="OVER1"/>
        <s v="TERVITA"/>
        <s v="AMEREN"/>
        <s v="APSMAST"/>
        <s v="EXELOMST"/>
        <s v="FPLMAST"/>
        <s v="JUENEMST"/>
        <s v="NUOOOOO1"/>
        <s v="PGEMST"/>
        <s v="SCEDISON"/>
        <s v="SEATLMST"/>
        <s v="BPMAST"/>
        <s v="TECHNMST"/>
        <s v="ADVINMST"/>
        <s v="BLROKMST"/>
        <s v="CITMST"/>
        <s v="CTZBPO"/>
        <s v="CTZMAST"/>
        <s v="FIDMAST"/>
        <s v="GMACFS"/>
        <s v="GOLDMAST"/>
        <s v="NTRUST"/>
        <s v="BOFAMAST"/>
        <s v="PNYMAST"/>
        <s v="SCHW"/>
        <s v="WF"/>
        <s v="AIBPLMST"/>
        <s v="BARCLMST"/>
        <s v="HSBC0MST"/>
        <s v="INGBKMST"/>
        <s v="CITIMAST"/>
        <s v="CQCMST"/>
        <s v="SWANMST"/>
        <s v="AMEXMAST"/>
        <s v="FTPSMST"/>
        <s v="MONEYMST"/>
        <s v="VISAMSTR"/>
        <s v="WRLDPMST"/>
        <s v="WESUNIMS"/>
        <s v="AETNA"/>
        <s v="CAPILL"/>
        <s v="Q2SOLMST"/>
        <s v="AMFAMMST"/>
        <s v="EVEGSMST"/>
        <s v="GLOBAMST"/>
        <s v="METLIFE"/>
        <s v="NORWES"/>
        <s v="PACLIMST"/>
        <s v="WAMICMST"/>
        <s v="CAREFMST"/>
        <s v="CAREMARK"/>
        <s v="HCSCMST"/>
        <s v="HORIZON"/>
        <s v="LACARMST"/>
        <s v="MOLINA"/>
        <s v="BIOMNMST"/>
        <s v="CARDIMST"/>
        <s v="EDLIFMST"/>
        <s v="ESILRMST"/>
        <s v="MCKESSON"/>
        <s v="PFE"/>
        <s v="REGNMST"/>
        <s v="ARVMST"/>
        <s v="BEAERMST"/>
        <s v="BOEINMST"/>
        <s v="EMRSMAST"/>
        <s v="GEMAST"/>
        <s v="GEPOWER"/>
        <s v="HYUNDAI"/>
        <s v="MAZDAMST"/>
        <s v="NIDECMST"/>
        <s v="NISSAN"/>
        <s v="PDMPCMST"/>
        <s v="REGAMST"/>
        <s v="SERCOBPO"/>
        <s v="SERVCO"/>
        <s v="TIINTMST"/>
        <s v="TOYOTMST"/>
        <s v="WESCOMST"/>
        <s v="CAT"/>
        <s v="CUMMINS"/>
        <s v="DBDIMST"/>
        <s v="DEERMST"/>
        <s v="DOVCOMST"/>
        <s v="FANUCAME"/>
        <s v="HARLEMST"/>
        <s v="LEVIMST"/>
        <s v="LKQCOMST"/>
        <s v="MASCO"/>
        <s v="THERMMST"/>
        <s v="WESCMAST"/>
        <s v="BUNGELIM"/>
        <s v="JCMASTER"/>
        <s v="AKAMAMST"/>
        <s v="ANIXTMST"/>
        <s v="ARROW"/>
        <s v="BCSIMST"/>
        <s v="CAVIMMST"/>
        <s v="CDKGLMST"/>
        <s v="CYPREMST"/>
        <s v="CYPRSBPO"/>
        <s v="DELLMST"/>
        <s v="ERTSMST"/>
        <s v="HITACMST"/>
        <s v="INTELMST"/>
        <s v="LINEAMST"/>
        <s v="MarveMST"/>
        <s v="ORA4213"/>
        <s v="PTCINMST"/>
        <s v="SFDCMSTT"/>
        <s v="THREEMST"/>
        <s v="VERITBMC"/>
        <s v="WWTHCMST"/>
        <s v="ZRBAMST"/>
        <s v="CISCOMST"/>
        <s v="F5NETMST"/>
        <s v="MOTROLMS"/>
        <s v="APPLE"/>
        <s v="AVER"/>
        <s v="WESTRMST"/>
        <s v="CONAGMST"/>
        <s v="HERSHMST"/>
        <s v="PGMSTRCT"/>
        <s v="CSXMST"/>
        <s v="GBIMBMST"/>
        <s v="NORSCMST"/>
        <s v="PEPSIMST"/>
        <s v="AVON"/>
        <s v="COKE"/>
        <s v="ESTEELC"/>
        <s v="NEWAVON"/>
        <s v="SYSCO"/>
        <s v="AltiMST"/>
        <s v="HALLMST"/>
        <s v="HAVI"/>
        <s v="KRAFGMST"/>
        <s v="KRAFTMST"/>
        <s v="NBTYMST"/>
        <s v="INBEV"/>
        <s v="NewAccount_CRL_Sanjeev_Pendse"/>
        <s v="GMCRMST"/>
        <s v="JPGMST"/>
        <s v="NIKE"/>
        <s v="NSTROM"/>
        <s v="REI"/>
        <s v="WALMART"/>
        <s v="DECKMST"/>
        <s v="GAPMAST"/>
        <s v="LSCOMST"/>
        <s v="SEPHMST"/>
        <s v="WS"/>
        <s v="ADVAUTO"/>
        <s v="HIBBMST"/>
        <s v="LUX"/>
        <s v="NIEMNMST"/>
        <s v="OFFICEDP"/>
        <s v="PETSMMST"/>
        <s v="REDLOMST"/>
        <s v="WINND"/>
        <s v="XPOLOGIS"/>
        <s v="FOSSIMST"/>
        <s v="IKONMAST"/>
        <s v="KROGER"/>
        <s v="POLO"/>
        <s v="TIFFAMST"/>
        <s v="AUTOZMST"/>
        <s v="FOLLEMST"/>
        <s v="LIMITED"/>
        <s v="TSCOMST"/>
        <s v="ULTAMST"/>
        <s v="SB112403"/>
        <s v="JCPMAST"/>
        <s v="BELLCANA"/>
        <s v="INTNEXMA"/>
        <s v="SONYPMST"/>
        <s v="FRVIUMST"/>
        <s v="CENVMST"/>
        <s v="CITGOMST"/>
        <s v="CJENEMST"/>
        <s v="EXXNMMST"/>
        <s v="FMCTEMST"/>
        <s v="FTSIMST"/>
        <s v="HOLLYFRO"/>
        <s v="PDCMST"/>
        <s v="SCHLMAST"/>
        <s v="NewAccount_Utilities_NA"/>
        <s v="MAGOTMST"/>
        <s v="PEDRAGBR"/>
        <s v="ACNMST"/>
        <s v="ATKEAMST"/>
        <s v="CALLAMST"/>
        <s v="CAUASMST"/>
        <s v="CMOBITBR"/>
        <s v="CSCCSMST"/>
        <s v="MACMILLA"/>
        <s v="MSNIEMST"/>
        <s v="SOLVIMST"/>
        <s v="AMRWAMST"/>
        <s v="CTEEPCBR"/>
        <s v="CTEXXXMA"/>
        <s v="NWNATMST"/>
        <s v="PUG001"/>
        <s v="BHPBNMST"/>
        <s v="CAIXAMST"/>
        <s v="TCGCMST"/>
        <s v="ABNMST"/>
        <s v="DEUTMST"/>
        <s v="NW-BS"/>
        <s v="UBSWMST"/>
        <s v="ALSTMST"/>
        <s v="AONMST"/>
        <s v="MMFG"/>
        <s v="SOMPOSBR"/>
        <s v="ACHELABR"/>
        <s v="BOSTNMST"/>
        <s v="DAICHMST"/>
        <s v="ELILIMST"/>
        <s v="EURFRMBR"/>
        <s v="HOSPRMST"/>
        <s v="MDTRNMST"/>
        <s v="ZHEHPMST"/>
        <s v="ZOETIMST"/>
        <s v="AMDUSMST"/>
        <s v="ANALOG"/>
        <s v="AVNETMST"/>
        <s v="EFIMGMST"/>
        <s v="HPQMST"/>
        <s v="JABILMST"/>
        <s v="LAMR"/>
        <s v="MSMASTER"/>
        <s v="TECDAMST"/>
        <s v="TECLMST"/>
        <s v="VEECOMST"/>
        <s v="NewAccount_MFG_NA_Hitech"/>
        <s v="DABIATMA"/>
        <s v="HONYWMC"/>
        <s v="EDGEMST"/>
        <s v="ENERMST"/>
        <s v="KOHLRMST"/>
        <s v="MOLEX"/>
        <s v="CTSCRMST"/>
        <s v="FORDMST"/>
        <s v="MAGNAMST"/>
        <s v="REVGPMST"/>
        <s v="CTNTALMA"/>
        <s v="BOMBARD"/>
        <s v="ALSTMAST"/>
        <s v="ARCMITMA"/>
        <s v="MSCOFCO"/>
        <s v="NewAccount_MFG_NA_Resource"/>
        <s v="ALBEMST"/>
        <s v="BASSAXMA"/>
        <s v="CRRECTBR"/>
        <s v="CYTECMST"/>
        <s v="DYNONMST"/>
        <s v="ECOLAB"/>
        <s v="GERDAUMA"/>
        <s v="INFAFMST"/>
        <s v="INGRDMST"/>
        <s v="NEMNTMST"/>
        <s v="NOVACMST"/>
        <s v="PAPEREX"/>
        <s v="VALEMST"/>
        <s v="SYNGMAST"/>
        <s v="LMBWEMST"/>
        <s v="TATEMST"/>
        <s v="COSTCMST"/>
        <s v="UA"/>
        <s v="BNSF"/>
        <s v="FISBRAMA"/>
        <s v="GSHSAXMA"/>
        <s v="SARAIMST"/>
        <s v="SIGMAALI"/>
        <s v="AMEHOREG"/>
        <s v="TARGET"/>
        <s v="PERDUMST"/>
        <s v="KAOUSMST"/>
        <s v="RCPMST"/>
        <s v="INOVAMST"/>
        <s v="NewAccount_RCL_NA"/>
      </sharedItems>
    </cacheField>
    <cacheField name="Q119 BERev (31-Mar-2018)(K USD) (a) " numFmtId="0">
      <sharedItems containsSemiMixedTypes="0" containsString="0" containsNumber="1" minValue="-24.9517330923332" maxValue="11100.052472262299"/>
    </cacheField>
    <cacheField name="Q119 Bucket A (31-Mar-2018)(K USD) " numFmtId="0">
      <sharedItems containsSemiMixedTypes="0" containsString="0" containsNumber="1" minValue="-25" maxValue="11000"/>
    </cacheField>
    <cacheField name="Q119 Bucket B (31-Mar-2018)(K USD) " numFmtId="0">
      <sharedItems containsSemiMixedTypes="0" containsString="0" containsNumber="1" minValue="-20" maxValue="1251"/>
    </cacheField>
    <cacheField name="Q119 Bucket C (31-Mar-2018)(K USD) " numFmtId="0">
      <sharedItems containsSemiMixedTypes="0" containsString="0" containsNumber="1" minValue="0" maxValue="615"/>
    </cacheField>
    <cacheField name="Q119 Bucket D (31-Mar-2018)(K USD) " numFmtId="0">
      <sharedItems containsSemiMixedTypes="0" containsString="0" containsNumber="1" minValue="0" maxValue="1100"/>
    </cacheField>
    <cacheField name="Q119 Bucket (A+B+C+D) (b) (31-Mar-2018)(K USD) " numFmtId="0">
      <sharedItems containsSemiMixedTypes="0" containsString="0" containsNumber="1" minValue="-25" maxValue="11100"/>
    </cacheField>
    <cacheField name="Gap (Q119 BE - Q119 Buckets) (a-b)" numFmtId="0">
      <sharedItems containsSemiMixedTypes="0" containsString="0" containsNumber="1" minValue="-171.64099337249601" maxValue="3289.9978177391299"/>
    </cacheField>
    <cacheField name="RTBR/FinPulse Q119 (31-Mar-2018)(K USD)" numFmtId="0">
      <sharedItems containsSemiMixedTypes="0" containsString="0" containsNumber="1" minValue="-659.2" maxValue="11347.2"/>
    </cacheField>
    <cacheField name="BEVol Q119 On" numFmtId="0">
      <sharedItems containsSemiMixedTypes="0" containsString="0" containsNumber="1" minValue="-4.8387096774193498E-2" maxValue="551.61827956989202"/>
    </cacheField>
    <cacheField name="BEVol Q119 Off" numFmtId="0">
      <sharedItems containsSemiMixedTypes="0" containsString="0" containsNumber="1" minValue="-7.8494623655913601E-2" maxValue="1555.9614516129"/>
    </cacheField>
    <cacheField name="BEVol Q119" numFmtId="0">
      <sharedItems containsSemiMixedTypes="0" containsString="0" containsNumber="1" minValue="-7.8494623655913601E-2" maxValue="1615.99155913978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7">
  <r>
    <x v="0"/>
    <x v="0"/>
    <x v="0"/>
    <x v="0"/>
    <x v="0"/>
    <x v="0"/>
    <x v="0"/>
    <x v="0"/>
    <n v="35.989876849606503"/>
    <n v="36"/>
    <n v="0"/>
    <n v="0"/>
    <n v="0"/>
    <n v="36"/>
    <n v="-1.01231503935111E-2"/>
    <n v="56.1"/>
    <n v="0"/>
    <n v="6.9935483870967703"/>
    <n v="6.9935483870967703"/>
  </r>
  <r>
    <x v="0"/>
    <x v="0"/>
    <x v="1"/>
    <x v="1"/>
    <x v="1"/>
    <x v="0"/>
    <x v="1"/>
    <x v="1"/>
    <n v="319.36585621004201"/>
    <n v="319.37941086222799"/>
    <n v="0"/>
    <n v="0"/>
    <n v="0"/>
    <n v="319.37941086222799"/>
    <n v="-1.7443084490764701E-2"/>
    <n v="359.7"/>
    <n v="15.733333333333301"/>
    <n v="43.2"/>
    <n v="58.933333333333302"/>
  </r>
  <r>
    <x v="0"/>
    <x v="0"/>
    <x v="1"/>
    <x v="1"/>
    <x v="1"/>
    <x v="0"/>
    <x v="2"/>
    <x v="2"/>
    <n v="0"/>
    <n v="0"/>
    <n v="0"/>
    <n v="0"/>
    <n v="0"/>
    <n v="0"/>
    <n v="0"/>
    <n v="0"/>
    <n v="0"/>
    <n v="1"/>
    <n v="1"/>
  </r>
  <r>
    <x v="0"/>
    <x v="0"/>
    <x v="1"/>
    <x v="1"/>
    <x v="1"/>
    <x v="0"/>
    <x v="2"/>
    <x v="3"/>
    <n v="700.01440000000002"/>
    <n v="410"/>
    <n v="0"/>
    <n v="290"/>
    <n v="0"/>
    <n v="700"/>
    <n v="1.44000000000233E-2"/>
    <n v="705.8"/>
    <n v="32.700000000000003"/>
    <n v="44.766666666666701"/>
    <n v="77.466666666666697"/>
  </r>
  <r>
    <x v="0"/>
    <x v="0"/>
    <x v="1"/>
    <x v="1"/>
    <x v="1"/>
    <x v="0"/>
    <x v="2"/>
    <x v="4"/>
    <n v="60.048000000000002"/>
    <n v="30"/>
    <n v="0"/>
    <n v="30"/>
    <n v="0"/>
    <n v="60"/>
    <n v="4.79999999999947E-2"/>
    <n v="59.8"/>
    <n v="3"/>
    <n v="3"/>
    <n v="6"/>
  </r>
  <r>
    <x v="0"/>
    <x v="0"/>
    <x v="1"/>
    <x v="1"/>
    <x v="0"/>
    <x v="0"/>
    <x v="3"/>
    <x v="5"/>
    <n v="62.985165838228703"/>
    <n v="63"/>
    <n v="0"/>
    <n v="0"/>
    <n v="0"/>
    <n v="63"/>
    <n v="-1.4834161771347E-2"/>
    <n v="44.7"/>
    <n v="3"/>
    <n v="5.9666666666666703"/>
    <n v="8.9666666666666703"/>
  </r>
  <r>
    <x v="0"/>
    <x v="0"/>
    <x v="1"/>
    <x v="1"/>
    <x v="0"/>
    <x v="0"/>
    <x v="4"/>
    <x v="6"/>
    <n v="236.761828136768"/>
    <n v="236.8"/>
    <n v="0"/>
    <n v="0"/>
    <n v="0"/>
    <n v="236.8"/>
    <n v="-3.8171863232435002E-2"/>
    <n v="241.3"/>
    <n v="10.5"/>
    <n v="0"/>
    <n v="10.5"/>
  </r>
  <r>
    <x v="0"/>
    <x v="0"/>
    <x v="1"/>
    <x v="1"/>
    <x v="0"/>
    <x v="0"/>
    <x v="4"/>
    <x v="7"/>
    <n v="261.02091564994703"/>
    <n v="261"/>
    <n v="0"/>
    <n v="0"/>
    <n v="0"/>
    <n v="261"/>
    <n v="2.0915649947255598E-2"/>
    <n v="239.2"/>
    <n v="5.7333333333333298"/>
    <n v="17.399999999999999"/>
    <n v="23.133333333333301"/>
  </r>
  <r>
    <x v="0"/>
    <x v="0"/>
    <x v="1"/>
    <x v="1"/>
    <x v="0"/>
    <x v="0"/>
    <x v="4"/>
    <x v="8"/>
    <n v="475.93696430551398"/>
    <n v="476"/>
    <n v="0"/>
    <n v="0"/>
    <n v="0"/>
    <n v="476"/>
    <n v="-6.3035694485961399E-2"/>
    <n v="428.6"/>
    <n v="21"/>
    <n v="26.991397849462398"/>
    <n v="47.991397849462402"/>
  </r>
  <r>
    <x v="0"/>
    <x v="0"/>
    <x v="1"/>
    <x v="1"/>
    <x v="0"/>
    <x v="0"/>
    <x v="4"/>
    <x v="9"/>
    <n v="0"/>
    <n v="0"/>
    <n v="0"/>
    <n v="0"/>
    <n v="0"/>
    <n v="0"/>
    <n v="0"/>
    <n v="0"/>
    <n v="2.5"/>
    <n v="8.1"/>
    <n v="10.6"/>
  </r>
  <r>
    <x v="0"/>
    <x v="0"/>
    <x v="1"/>
    <x v="1"/>
    <x v="0"/>
    <x v="0"/>
    <x v="4"/>
    <x v="10"/>
    <n v="345.16099983293202"/>
    <n v="345.1"/>
    <n v="0"/>
    <n v="0"/>
    <n v="0"/>
    <n v="345.1"/>
    <n v="6.0999832932168402E-2"/>
    <n v="374.7"/>
    <n v="18.723118279569899"/>
    <n v="53.970967741935503"/>
    <n v="72.694086021505399"/>
  </r>
  <r>
    <x v="0"/>
    <x v="0"/>
    <x v="1"/>
    <x v="1"/>
    <x v="0"/>
    <x v="0"/>
    <x v="4"/>
    <x v="11"/>
    <n v="36.021658532911601"/>
    <n v="21.6"/>
    <n v="0"/>
    <n v="14.4"/>
    <n v="0"/>
    <n v="36"/>
    <n v="2.1658532911580201E-2"/>
    <n v="35.4"/>
    <n v="3"/>
    <n v="0"/>
    <n v="3"/>
  </r>
  <r>
    <x v="0"/>
    <x v="0"/>
    <x v="1"/>
    <x v="1"/>
    <x v="0"/>
    <x v="0"/>
    <x v="4"/>
    <x v="12"/>
    <n v="670.02473442661199"/>
    <n v="670"/>
    <n v="0"/>
    <n v="0"/>
    <n v="0"/>
    <n v="670"/>
    <n v="2.4734426612440099E-2"/>
    <n v="639.1"/>
    <n v="18.4629032258065"/>
    <n v="84.547849462365605"/>
    <n v="103.010752688172"/>
  </r>
  <r>
    <x v="0"/>
    <x v="0"/>
    <x v="1"/>
    <x v="1"/>
    <x v="0"/>
    <x v="0"/>
    <x v="4"/>
    <x v="13"/>
    <n v="505.78379436721298"/>
    <n v="505.71365449524399"/>
    <n v="0"/>
    <n v="0"/>
    <n v="0"/>
    <n v="505.71365449524399"/>
    <n v="4.9541795133848203E-2"/>
    <n v="453.9"/>
    <n v="20.610215053763401"/>
    <n v="56.793870967741903"/>
    <n v="77.404086021505407"/>
  </r>
  <r>
    <x v="0"/>
    <x v="0"/>
    <x v="1"/>
    <x v="1"/>
    <x v="0"/>
    <x v="0"/>
    <x v="4"/>
    <x v="13"/>
    <n v="2445.8080968619201"/>
    <n v="2060"/>
    <n v="0"/>
    <n v="385.8"/>
    <n v="0"/>
    <n v="2445.8000000000002"/>
    <n v="8.0968619208761101E-3"/>
    <n v="2471.1"/>
    <n v="101.287311827957"/>
    <n v="214.11795698924701"/>
    <n v="315.40526881720399"/>
  </r>
  <r>
    <x v="0"/>
    <x v="0"/>
    <x v="1"/>
    <x v="1"/>
    <x v="0"/>
    <x v="0"/>
    <x v="4"/>
    <x v="14"/>
    <n v="2840.0311802982401"/>
    <n v="2840"/>
    <n v="0"/>
    <n v="0"/>
    <n v="0"/>
    <n v="2840"/>
    <n v="3.1180298237814E-2"/>
    <n v="2873.9"/>
    <n v="94.1666666666667"/>
    <n v="344.96666666666698"/>
    <n v="439.13333333333298"/>
  </r>
  <r>
    <x v="0"/>
    <x v="0"/>
    <x v="1"/>
    <x v="1"/>
    <x v="0"/>
    <x v="0"/>
    <x v="4"/>
    <x v="15"/>
    <n v="150.99852206657599"/>
    <n v="151"/>
    <n v="0"/>
    <n v="0"/>
    <n v="0"/>
    <n v="151"/>
    <n v="-1.4779334237005101E-3"/>
    <n v="157.6"/>
    <n v="3"/>
    <n v="14"/>
    <n v="17"/>
  </r>
  <r>
    <x v="0"/>
    <x v="0"/>
    <x v="1"/>
    <x v="1"/>
    <x v="0"/>
    <x v="0"/>
    <x v="4"/>
    <x v="16"/>
    <n v="76.169790028618806"/>
    <n v="76.2"/>
    <n v="0"/>
    <n v="0"/>
    <n v="0"/>
    <n v="76.2"/>
    <n v="-3.0209971381225401E-2"/>
    <n v="76.2"/>
    <n v="0.6"/>
    <n v="10"/>
    <n v="10.6"/>
  </r>
  <r>
    <x v="0"/>
    <x v="0"/>
    <x v="1"/>
    <x v="1"/>
    <x v="0"/>
    <x v="0"/>
    <x v="4"/>
    <x v="17"/>
    <n v="48.295683561241397"/>
    <n v="48.3"/>
    <n v="0"/>
    <n v="0"/>
    <n v="0"/>
    <n v="48.3"/>
    <n v="-4.3164387585648001E-3"/>
    <n v="48.3"/>
    <n v="0"/>
    <n v="8.0494623655914008"/>
    <n v="8.0494623655914008"/>
  </r>
  <r>
    <x v="0"/>
    <x v="0"/>
    <x v="1"/>
    <x v="1"/>
    <x v="0"/>
    <x v="0"/>
    <x v="4"/>
    <x v="18"/>
    <n v="484.99991504744702"/>
    <n v="355"/>
    <n v="0"/>
    <n v="130"/>
    <n v="0"/>
    <n v="485"/>
    <n v="-8.4952553152106702E-5"/>
    <n v="489.7"/>
    <n v="14.1666666666667"/>
    <n v="43.7"/>
    <n v="57.866666666666703"/>
  </r>
  <r>
    <x v="0"/>
    <x v="0"/>
    <x v="1"/>
    <x v="2"/>
    <x v="2"/>
    <x v="0"/>
    <x v="5"/>
    <x v="19"/>
    <n v="394.022508660943"/>
    <n v="394"/>
    <n v="0"/>
    <n v="0"/>
    <n v="0"/>
    <n v="394"/>
    <n v="2.2508660942889901E-2"/>
    <n v="287.2"/>
    <n v="12.8"/>
    <n v="15"/>
    <n v="27.8"/>
  </r>
  <r>
    <x v="0"/>
    <x v="0"/>
    <x v="1"/>
    <x v="2"/>
    <x v="2"/>
    <x v="0"/>
    <x v="5"/>
    <x v="20"/>
    <n v="9.3985564945817304E-3"/>
    <n v="0"/>
    <n v="0"/>
    <n v="0"/>
    <n v="0"/>
    <n v="0"/>
    <n v="3.1383089770329803E-2"/>
    <n v="-28.3"/>
    <n v="0"/>
    <n v="0"/>
    <n v="0"/>
  </r>
  <r>
    <x v="0"/>
    <x v="0"/>
    <x v="1"/>
    <x v="2"/>
    <x v="2"/>
    <x v="0"/>
    <x v="5"/>
    <x v="21"/>
    <n v="294.02792046995"/>
    <n v="176.4"/>
    <n v="0"/>
    <n v="117.6"/>
    <n v="0"/>
    <n v="294"/>
    <n v="2.79204699502884E-2"/>
    <n v="278"/>
    <n v="9"/>
    <n v="26.8333333333333"/>
    <n v="35.8333333333333"/>
  </r>
  <r>
    <x v="0"/>
    <x v="0"/>
    <x v="1"/>
    <x v="2"/>
    <x v="2"/>
    <x v="0"/>
    <x v="5"/>
    <x v="22"/>
    <n v="185.02898879243199"/>
    <n v="185"/>
    <n v="0"/>
    <n v="0"/>
    <n v="0"/>
    <n v="185"/>
    <n v="2.8988792432329501E-2"/>
    <n v="230.6"/>
    <n v="3.5"/>
    <n v="17.761827956989201"/>
    <n v="21.261827956989201"/>
  </r>
  <r>
    <x v="0"/>
    <x v="0"/>
    <x v="1"/>
    <x v="2"/>
    <x v="2"/>
    <x v="0"/>
    <x v="5"/>
    <x v="23"/>
    <n v="138.03865024853101"/>
    <n v="138"/>
    <n v="0"/>
    <n v="0"/>
    <n v="0"/>
    <n v="138"/>
    <n v="3.8650248531411101E-2"/>
    <n v="138"/>
    <n v="3"/>
    <n v="7.4833333333333298"/>
    <n v="10.483333333333301"/>
  </r>
  <r>
    <x v="0"/>
    <x v="0"/>
    <x v="1"/>
    <x v="2"/>
    <x v="2"/>
    <x v="0"/>
    <x v="5"/>
    <x v="24"/>
    <n v="1055.3879542956699"/>
    <n v="1055.4000000000001"/>
    <n v="0"/>
    <n v="0"/>
    <n v="0"/>
    <n v="1055.4000000000001"/>
    <n v="-1.2045704331285399E-2"/>
    <n v="1099.5"/>
    <n v="51.732258064516103"/>
    <n v="65"/>
    <n v="116.732258064516"/>
  </r>
  <r>
    <x v="0"/>
    <x v="0"/>
    <x v="1"/>
    <x v="2"/>
    <x v="2"/>
    <x v="0"/>
    <x v="5"/>
    <x v="25"/>
    <n v="-1.2278613071492301E-2"/>
    <n v="0"/>
    <n v="0"/>
    <n v="0"/>
    <n v="0"/>
    <n v="0"/>
    <n v="-4.0999999999993299E-2"/>
    <n v="8.1"/>
    <n v="0"/>
    <n v="0"/>
    <n v="0"/>
  </r>
  <r>
    <x v="0"/>
    <x v="0"/>
    <x v="1"/>
    <x v="2"/>
    <x v="2"/>
    <x v="0"/>
    <x v="5"/>
    <x v="26"/>
    <n v="53.966771953607498"/>
    <n v="32.4"/>
    <n v="0"/>
    <n v="21.6"/>
    <n v="0"/>
    <n v="54"/>
    <n v="-3.3228046392530103E-2"/>
    <n v="54.5"/>
    <n v="3"/>
    <n v="0"/>
    <n v="3"/>
  </r>
  <r>
    <x v="0"/>
    <x v="0"/>
    <x v="1"/>
    <x v="2"/>
    <x v="2"/>
    <x v="0"/>
    <x v="5"/>
    <x v="27"/>
    <n v="420.04886157553801"/>
    <n v="420"/>
    <n v="0"/>
    <n v="0"/>
    <n v="0"/>
    <n v="420"/>
    <n v="4.8861575538467199E-2"/>
    <n v="424"/>
    <n v="28"/>
    <n v="7"/>
    <n v="35"/>
  </r>
  <r>
    <x v="0"/>
    <x v="0"/>
    <x v="1"/>
    <x v="2"/>
    <x v="2"/>
    <x v="0"/>
    <x v="5"/>
    <x v="28"/>
    <n v="2.9243703590058301"/>
    <n v="2.9242098803313898"/>
    <n v="0"/>
    <n v="0"/>
    <n v="0"/>
    <n v="2.9242098803313898"/>
    <n v="1.0460000000051701E-2"/>
    <n v="10.5"/>
    <n v="0"/>
    <n v="1"/>
    <n v="1"/>
  </r>
  <r>
    <x v="0"/>
    <x v="0"/>
    <x v="1"/>
    <x v="2"/>
    <x v="2"/>
    <x v="0"/>
    <x v="5"/>
    <x v="28"/>
    <n v="200.65217856666999"/>
    <n v="200.6"/>
    <n v="0"/>
    <n v="0"/>
    <n v="0"/>
    <n v="200.6"/>
    <n v="5.2178566670448803E-2"/>
    <n v="187.3"/>
    <n v="8.5"/>
    <n v="9.7032258064516093"/>
    <n v="18.203225806451599"/>
  </r>
  <r>
    <x v="0"/>
    <x v="0"/>
    <x v="1"/>
    <x v="2"/>
    <x v="2"/>
    <x v="0"/>
    <x v="5"/>
    <x v="29"/>
    <n v="44.983394035246299"/>
    <n v="27"/>
    <n v="0"/>
    <n v="18"/>
    <n v="0"/>
    <n v="45"/>
    <n v="-1.6605964753694E-2"/>
    <n v="-82.3"/>
    <n v="0"/>
    <n v="8.9666666666666703"/>
    <n v="8.9666666666666703"/>
  </r>
  <r>
    <x v="0"/>
    <x v="0"/>
    <x v="1"/>
    <x v="2"/>
    <x v="0"/>
    <x v="0"/>
    <x v="3"/>
    <x v="30"/>
    <n v="280.403624536309"/>
    <n v="280.39999999999998"/>
    <n v="0"/>
    <n v="0"/>
    <n v="0"/>
    <n v="280.39999999999998"/>
    <n v="3.6245363086209199E-3"/>
    <n v="240.1"/>
    <n v="14.5430107526882"/>
    <n v="33.976344086021498"/>
    <n v="48.519354838709702"/>
  </r>
  <r>
    <x v="0"/>
    <x v="0"/>
    <x v="1"/>
    <x v="2"/>
    <x v="0"/>
    <x v="0"/>
    <x v="3"/>
    <x v="31"/>
    <n v="10.464372797108"/>
    <n v="6.3"/>
    <n v="0"/>
    <n v="4.2"/>
    <n v="0"/>
    <n v="10.5"/>
    <n v="-3.5627202892001698E-2"/>
    <n v="8.1999999999999993"/>
    <n v="0"/>
    <n v="3"/>
    <n v="3"/>
  </r>
  <r>
    <x v="0"/>
    <x v="0"/>
    <x v="1"/>
    <x v="2"/>
    <x v="0"/>
    <x v="0"/>
    <x v="3"/>
    <x v="32"/>
    <n v="11.6069820756138"/>
    <n v="11.6"/>
    <n v="0"/>
    <n v="0"/>
    <n v="0"/>
    <n v="11.6"/>
    <n v="6.9820756137826097E-3"/>
    <n v="11.6"/>
    <n v="1.3333333333333299"/>
    <n v="6.9666666666666703"/>
    <n v="8.3000000000000007"/>
  </r>
  <r>
    <x v="0"/>
    <x v="0"/>
    <x v="1"/>
    <x v="2"/>
    <x v="0"/>
    <x v="0"/>
    <x v="3"/>
    <x v="33"/>
    <n v="14.100899382437101"/>
    <n v="8.5"/>
    <n v="0"/>
    <n v="5.6"/>
    <n v="0"/>
    <n v="14.1"/>
    <n v="8.9938243711351596E-4"/>
    <n v="15.3"/>
    <n v="0"/>
    <n v="3"/>
    <n v="3"/>
  </r>
  <r>
    <x v="0"/>
    <x v="0"/>
    <x v="1"/>
    <x v="2"/>
    <x v="0"/>
    <x v="0"/>
    <x v="3"/>
    <x v="34"/>
    <n v="-24.9517330923332"/>
    <n v="-25"/>
    <n v="0"/>
    <n v="0"/>
    <n v="0"/>
    <n v="-25"/>
    <n v="4.8266907666828701E-2"/>
    <n v="-25.3"/>
    <n v="5.3666666666666698"/>
    <n v="12"/>
    <n v="17.366666666666699"/>
  </r>
  <r>
    <x v="0"/>
    <x v="0"/>
    <x v="1"/>
    <x v="2"/>
    <x v="0"/>
    <x v="0"/>
    <x v="3"/>
    <x v="35"/>
    <n v="32.6373120589138"/>
    <n v="32.6373120589138"/>
    <n v="0"/>
    <n v="0"/>
    <n v="0"/>
    <n v="32.6373120589138"/>
    <n v="0"/>
    <n v="37.6"/>
    <n v="0"/>
    <n v="1.8"/>
    <n v="1.8"/>
  </r>
  <r>
    <x v="0"/>
    <x v="0"/>
    <x v="1"/>
    <x v="2"/>
    <x v="0"/>
    <x v="0"/>
    <x v="3"/>
    <x v="36"/>
    <n v="268.07304705790301"/>
    <n v="268.09220619822003"/>
    <n v="0"/>
    <n v="0"/>
    <n v="0"/>
    <n v="268.09220619822003"/>
    <n v="-2.46553359500012E-2"/>
    <n v="271.89999999999998"/>
    <n v="15"/>
    <n v="25.413978494623699"/>
    <n v="40.413978494623699"/>
  </r>
  <r>
    <x v="0"/>
    <x v="0"/>
    <x v="1"/>
    <x v="2"/>
    <x v="0"/>
    <x v="0"/>
    <x v="6"/>
    <x v="37"/>
    <n v="319.97400783250498"/>
    <n v="320"/>
    <n v="0"/>
    <n v="0"/>
    <n v="0"/>
    <n v="320"/>
    <n v="-2.5992167495076001E-2"/>
    <n v="316.60000000000002"/>
    <n v="15"/>
    <n v="23.8"/>
    <n v="38.799999999999997"/>
  </r>
  <r>
    <x v="0"/>
    <x v="0"/>
    <x v="1"/>
    <x v="2"/>
    <x v="0"/>
    <x v="0"/>
    <x v="6"/>
    <x v="38"/>
    <n v="-1.11730682331685E-2"/>
    <n v="0"/>
    <n v="0"/>
    <n v="0"/>
    <n v="0"/>
    <n v="0"/>
    <n v="-1.11730682331685E-2"/>
    <n v="1.7"/>
    <n v="0"/>
    <n v="0"/>
    <n v="0"/>
  </r>
  <r>
    <x v="0"/>
    <x v="0"/>
    <x v="1"/>
    <x v="2"/>
    <x v="0"/>
    <x v="0"/>
    <x v="6"/>
    <x v="39"/>
    <n v="1900.0291038653399"/>
    <n v="1900.1"/>
    <n v="0"/>
    <n v="0"/>
    <n v="0"/>
    <n v="1900.1"/>
    <n v="-7.0896134655868095E-2"/>
    <n v="1909.3"/>
    <n v="93.084946236559105"/>
    <n v="134.93225806451599"/>
    <n v="228.017204301075"/>
  </r>
  <r>
    <x v="0"/>
    <x v="0"/>
    <x v="1"/>
    <x v="2"/>
    <x v="0"/>
    <x v="0"/>
    <x v="6"/>
    <x v="40"/>
    <n v="40.031587287242097"/>
    <n v="40"/>
    <n v="0"/>
    <n v="0"/>
    <n v="0"/>
    <n v="40"/>
    <n v="3.1587287242054202E-2"/>
    <n v="41.7"/>
    <n v="4"/>
    <n v="0"/>
    <n v="4"/>
  </r>
  <r>
    <x v="0"/>
    <x v="0"/>
    <x v="1"/>
    <x v="2"/>
    <x v="0"/>
    <x v="0"/>
    <x v="6"/>
    <x v="41"/>
    <n v="105.20738725711701"/>
    <n v="90"/>
    <n v="0"/>
    <n v="15.2"/>
    <n v="0"/>
    <n v="105.2"/>
    <n v="7.3872571169886197E-3"/>
    <n v="91.7"/>
    <n v="3"/>
    <n v="8.56666666666667"/>
    <n v="11.5666666666667"/>
  </r>
  <r>
    <x v="0"/>
    <x v="0"/>
    <x v="1"/>
    <x v="2"/>
    <x v="0"/>
    <x v="0"/>
    <x v="6"/>
    <x v="42"/>
    <n v="165.04006680782101"/>
    <n v="165"/>
    <n v="0"/>
    <n v="0"/>
    <n v="0"/>
    <n v="165"/>
    <n v="4.0066807821119703E-2"/>
    <n v="170.2"/>
    <n v="3"/>
    <n v="26.8322580645161"/>
    <n v="29.8322580645161"/>
  </r>
  <r>
    <x v="0"/>
    <x v="0"/>
    <x v="1"/>
    <x v="2"/>
    <x v="0"/>
    <x v="0"/>
    <x v="6"/>
    <x v="43"/>
    <n v="44.027868203042601"/>
    <n v="44"/>
    <n v="0"/>
    <n v="0"/>
    <n v="0"/>
    <n v="44"/>
    <n v="2.7868203042615398E-2"/>
    <n v="44.4"/>
    <n v="3"/>
    <n v="0"/>
    <n v="3"/>
  </r>
  <r>
    <x v="0"/>
    <x v="0"/>
    <x v="1"/>
    <x v="2"/>
    <x v="0"/>
    <x v="0"/>
    <x v="6"/>
    <x v="44"/>
    <n v="319.98900933875598"/>
    <n v="320"/>
    <n v="0"/>
    <n v="0"/>
    <n v="0"/>
    <n v="320"/>
    <n v="-1.0990661244193199E-2"/>
    <n v="330.4"/>
    <n v="6.2"/>
    <n v="18.399999999999999"/>
    <n v="24.6"/>
  </r>
  <r>
    <x v="0"/>
    <x v="0"/>
    <x v="1"/>
    <x v="2"/>
    <x v="0"/>
    <x v="0"/>
    <x v="6"/>
    <x v="45"/>
    <n v="144.36203163127001"/>
    <n v="144.4"/>
    <n v="0"/>
    <n v="0"/>
    <n v="0"/>
    <n v="144.4"/>
    <n v="-3.79683687302474E-2"/>
    <n v="152"/>
    <n v="6"/>
    <n v="0"/>
    <n v="6"/>
  </r>
  <r>
    <x v="0"/>
    <x v="0"/>
    <x v="1"/>
    <x v="2"/>
    <x v="0"/>
    <x v="1"/>
    <x v="3"/>
    <x v="46"/>
    <n v="105.009493146558"/>
    <n v="105"/>
    <n v="0"/>
    <n v="0"/>
    <n v="0"/>
    <n v="105"/>
    <n v="9.4931465582135405E-3"/>
    <n v="98.6"/>
    <n v="0.2"/>
    <n v="18"/>
    <n v="18.2"/>
  </r>
  <r>
    <x v="0"/>
    <x v="0"/>
    <x v="1"/>
    <x v="2"/>
    <x v="0"/>
    <x v="1"/>
    <x v="0"/>
    <x v="47"/>
    <n v="163.66922269947199"/>
    <n v="163.653267873581"/>
    <n v="0"/>
    <n v="0"/>
    <n v="0"/>
    <n v="163.653267873581"/>
    <n v="1.28688968146662E-2"/>
    <n v="161.6"/>
    <n v="6"/>
    <n v="3"/>
    <n v="9"/>
  </r>
  <r>
    <x v="0"/>
    <x v="1"/>
    <x v="2"/>
    <x v="3"/>
    <x v="3"/>
    <x v="0"/>
    <x v="7"/>
    <x v="48"/>
    <n v="62.981749826896497"/>
    <n v="53"/>
    <n v="10"/>
    <n v="0"/>
    <n v="0"/>
    <n v="63"/>
    <n v="-1.82501731034748E-2"/>
    <n v="65.3"/>
    <n v="3"/>
    <n v="3"/>
    <n v="6"/>
  </r>
  <r>
    <x v="0"/>
    <x v="1"/>
    <x v="2"/>
    <x v="3"/>
    <x v="3"/>
    <x v="0"/>
    <x v="7"/>
    <x v="49"/>
    <n v="40"/>
    <n v="0"/>
    <n v="0"/>
    <n v="0"/>
    <n v="40"/>
    <n v="40"/>
    <n v="0"/>
    <n v="0"/>
    <n v="0"/>
    <n v="9"/>
    <n v="9"/>
  </r>
  <r>
    <x v="0"/>
    <x v="1"/>
    <x v="2"/>
    <x v="3"/>
    <x v="3"/>
    <x v="0"/>
    <x v="7"/>
    <x v="49"/>
    <n v="-3.6821110770699601E-4"/>
    <n v="0"/>
    <n v="0"/>
    <n v="0"/>
    <n v="0"/>
    <n v="0"/>
    <n v="-2.4000000000342001E-2"/>
    <n v="43.8"/>
    <n v="0"/>
    <n v="0"/>
    <n v="0"/>
  </r>
  <r>
    <x v="0"/>
    <x v="1"/>
    <x v="2"/>
    <x v="3"/>
    <x v="3"/>
    <x v="0"/>
    <x v="7"/>
    <x v="50"/>
    <n v="36.035074761261001"/>
    <n v="36"/>
    <n v="0"/>
    <n v="0"/>
    <n v="0"/>
    <n v="36"/>
    <n v="3.5074761261000703E-2"/>
    <n v="39.6"/>
    <n v="0"/>
    <n v="11.973118279569899"/>
    <n v="11.973118279569899"/>
  </r>
  <r>
    <x v="0"/>
    <x v="1"/>
    <x v="2"/>
    <x v="3"/>
    <x v="3"/>
    <x v="0"/>
    <x v="7"/>
    <x v="51"/>
    <n v="4165.2870000000003"/>
    <n v="4100.3"/>
    <n v="0"/>
    <n v="0"/>
    <n v="65"/>
    <n v="4165.3"/>
    <n v="-1.2999999999919999E-2"/>
    <n v="6039"/>
    <n v="0"/>
    <n v="3.1"/>
    <n v="3.1"/>
  </r>
  <r>
    <x v="0"/>
    <x v="1"/>
    <x v="2"/>
    <x v="3"/>
    <x v="3"/>
    <x v="0"/>
    <x v="7"/>
    <x v="52"/>
    <n v="1153.1426698832299"/>
    <n v="1153.2"/>
    <n v="0"/>
    <n v="0"/>
    <n v="0"/>
    <n v="1153.2"/>
    <n v="-5.73301167730733E-2"/>
    <n v="1327.1"/>
    <n v="39.9768817204301"/>
    <n v="31.993548387096801"/>
    <n v="71.970430107526894"/>
  </r>
  <r>
    <x v="0"/>
    <x v="1"/>
    <x v="2"/>
    <x v="3"/>
    <x v="3"/>
    <x v="0"/>
    <x v="7"/>
    <x v="53"/>
    <n v="-1.4881865602838001E-3"/>
    <n v="0"/>
    <n v="0"/>
    <n v="0"/>
    <n v="0"/>
    <n v="0"/>
    <n v="-9.6999999999297898E-2"/>
    <n v="73.2"/>
    <n v="0"/>
    <n v="-2.6881720430107899E-2"/>
    <n v="-2.6881720430107899E-2"/>
  </r>
  <r>
    <x v="0"/>
    <x v="1"/>
    <x v="2"/>
    <x v="3"/>
    <x v="3"/>
    <x v="0"/>
    <x v="7"/>
    <x v="53"/>
    <n v="1709.9100600893601"/>
    <n v="1693.9"/>
    <n v="16"/>
    <n v="0"/>
    <n v="0"/>
    <n v="1709.9"/>
    <n v="1.0060089360649701E-2"/>
    <n v="1584.9"/>
    <n v="66.739784946236597"/>
    <n v="188.46774193548401"/>
    <n v="255.20752688172001"/>
  </r>
  <r>
    <x v="0"/>
    <x v="1"/>
    <x v="2"/>
    <x v="3"/>
    <x v="3"/>
    <x v="0"/>
    <x v="7"/>
    <x v="54"/>
    <n v="45.204074595480201"/>
    <n v="45.3"/>
    <n v="0"/>
    <n v="0"/>
    <n v="0"/>
    <n v="45.3"/>
    <n v="-9.5925404519803706E-2"/>
    <n v="51.9"/>
    <n v="0"/>
    <n v="4"/>
    <n v="4"/>
  </r>
  <r>
    <x v="0"/>
    <x v="1"/>
    <x v="2"/>
    <x v="3"/>
    <x v="3"/>
    <x v="0"/>
    <x v="7"/>
    <x v="55"/>
    <n v="66.808431727523796"/>
    <n v="66.8088370665848"/>
    <n v="0"/>
    <n v="0"/>
    <n v="0"/>
    <n v="66.8088370665848"/>
    <n v="-2.6420000001053299E-2"/>
    <n v="105.2"/>
    <n v="3.8"/>
    <n v="8.6333333333333293"/>
    <n v="12.4333333333333"/>
  </r>
  <r>
    <x v="0"/>
    <x v="1"/>
    <x v="2"/>
    <x v="3"/>
    <x v="3"/>
    <x v="0"/>
    <x v="7"/>
    <x v="55"/>
    <n v="453.17167660312998"/>
    <n v="453.2"/>
    <n v="0"/>
    <n v="0"/>
    <n v="0"/>
    <n v="453.2"/>
    <n v="-2.8323396870064198E-2"/>
    <n v="449.5"/>
    <n v="19.3"/>
    <n v="40.143010752688198"/>
    <n v="59.443010752688203"/>
  </r>
  <r>
    <x v="0"/>
    <x v="1"/>
    <x v="2"/>
    <x v="3"/>
    <x v="3"/>
    <x v="0"/>
    <x v="7"/>
    <x v="56"/>
    <n v="15"/>
    <n v="0"/>
    <n v="15"/>
    <n v="0"/>
    <n v="0"/>
    <n v="15"/>
    <n v="0"/>
    <n v="0"/>
    <n v="0.95806451612903198"/>
    <n v="3.3333333333333701E-2"/>
    <n v="0.99139784946236598"/>
  </r>
  <r>
    <x v="0"/>
    <x v="1"/>
    <x v="2"/>
    <x v="3"/>
    <x v="3"/>
    <x v="0"/>
    <x v="8"/>
    <x v="57"/>
    <n v="291.97410432778202"/>
    <n v="292"/>
    <n v="0"/>
    <n v="0"/>
    <n v="0"/>
    <n v="292"/>
    <n v="-2.5895672217984601E-2"/>
    <n v="305.89999999999998"/>
    <n v="15"/>
    <n v="21.081720430107499"/>
    <n v="36.081720430107502"/>
  </r>
  <r>
    <x v="0"/>
    <x v="1"/>
    <x v="2"/>
    <x v="3"/>
    <x v="3"/>
    <x v="0"/>
    <x v="9"/>
    <x v="58"/>
    <n v="37.030536299183197"/>
    <n v="37"/>
    <n v="0"/>
    <n v="0"/>
    <n v="0"/>
    <n v="37"/>
    <n v="3.0536299183154401E-2"/>
    <n v="40.5"/>
    <n v="3"/>
    <n v="0"/>
    <n v="3"/>
  </r>
  <r>
    <x v="0"/>
    <x v="1"/>
    <x v="2"/>
    <x v="3"/>
    <x v="3"/>
    <x v="0"/>
    <x v="9"/>
    <x v="59"/>
    <n v="606.02679524806194"/>
    <n v="606"/>
    <n v="0"/>
    <n v="0"/>
    <n v="0"/>
    <n v="606"/>
    <n v="2.6795248062399E-2"/>
    <n v="640"/>
    <n v="36.033333333333303"/>
    <n v="56.974193548387099"/>
    <n v="93.007526881720395"/>
  </r>
  <r>
    <x v="0"/>
    <x v="1"/>
    <x v="2"/>
    <x v="3"/>
    <x v="3"/>
    <x v="0"/>
    <x v="9"/>
    <x v="60"/>
    <n v="-1.7704817428958999E-4"/>
    <n v="0"/>
    <n v="0"/>
    <n v="0"/>
    <n v="0"/>
    <n v="0"/>
    <n v="-1.15400000001955E-2"/>
    <n v="23.8"/>
    <n v="0"/>
    <n v="3.3333333333333701E-2"/>
    <n v="3.3333333333333701E-2"/>
  </r>
  <r>
    <x v="0"/>
    <x v="1"/>
    <x v="2"/>
    <x v="3"/>
    <x v="3"/>
    <x v="0"/>
    <x v="9"/>
    <x v="60"/>
    <n v="1240.0924590145501"/>
    <n v="1169.2"/>
    <n v="50"/>
    <n v="0"/>
    <n v="20.9"/>
    <n v="1240.0999999999999"/>
    <n v="-7.5409854478039103E-3"/>
    <n v="1224.8"/>
    <n v="63.205376344085998"/>
    <n v="73.263440860215098"/>
    <n v="136.46881720430099"/>
  </r>
  <r>
    <x v="0"/>
    <x v="1"/>
    <x v="2"/>
    <x v="3"/>
    <x v="3"/>
    <x v="1"/>
    <x v="10"/>
    <x v="61"/>
    <n v="0"/>
    <n v="0"/>
    <n v="0"/>
    <n v="0"/>
    <n v="0"/>
    <n v="0"/>
    <n v="0"/>
    <n v="8.1"/>
    <n v="0"/>
    <n v="0"/>
    <n v="0"/>
  </r>
  <r>
    <x v="0"/>
    <x v="1"/>
    <x v="2"/>
    <x v="3"/>
    <x v="3"/>
    <x v="1"/>
    <x v="10"/>
    <x v="62"/>
    <n v="-2.2318493533335202E-3"/>
    <n v="0"/>
    <n v="0"/>
    <n v="0"/>
    <n v="0"/>
    <n v="0"/>
    <n v="-2.6070240295748899E-2"/>
    <n v="-0.2"/>
    <n v="0"/>
    <n v="0"/>
    <n v="0"/>
  </r>
  <r>
    <x v="0"/>
    <x v="1"/>
    <x v="2"/>
    <x v="3"/>
    <x v="3"/>
    <x v="1"/>
    <x v="10"/>
    <x v="62"/>
    <n v="15.2141069335079"/>
    <n v="15.148757287511501"/>
    <n v="0"/>
    <n v="0"/>
    <n v="0"/>
    <n v="15.148757287511501"/>
    <n v="4.6158321695330101E-2"/>
    <n v="9.5"/>
    <n v="0"/>
    <n v="3"/>
    <n v="3"/>
  </r>
  <r>
    <x v="0"/>
    <x v="1"/>
    <x v="2"/>
    <x v="3"/>
    <x v="3"/>
    <x v="1"/>
    <x v="10"/>
    <x v="63"/>
    <n v="1113.92541603519"/>
    <n v="1074"/>
    <n v="0"/>
    <n v="0"/>
    <n v="40"/>
    <n v="1114"/>
    <n v="-7.4583964814110004E-2"/>
    <n v="1091.7"/>
    <n v="20.1677419354839"/>
    <n v="227.989247311828"/>
    <n v="248.156989247312"/>
  </r>
  <r>
    <x v="0"/>
    <x v="1"/>
    <x v="2"/>
    <x v="3"/>
    <x v="3"/>
    <x v="1"/>
    <x v="10"/>
    <x v="64"/>
    <n v="726.75696970285605"/>
    <n v="697.75802393372203"/>
    <n v="0"/>
    <n v="0"/>
    <n v="29.011261123043901"/>
    <n v="726.76928505676597"/>
    <n v="-9.9333593348092108E-3"/>
    <n v="734.1"/>
    <n v="12"/>
    <n v="45.947311827957002"/>
    <n v="57.947311827957002"/>
  </r>
  <r>
    <x v="0"/>
    <x v="1"/>
    <x v="2"/>
    <x v="3"/>
    <x v="3"/>
    <x v="1"/>
    <x v="7"/>
    <x v="65"/>
    <n v="2100.08004246378"/>
    <n v="1000"/>
    <n v="0"/>
    <n v="0"/>
    <n v="1100"/>
    <n v="2100"/>
    <n v="8.0042463783684098E-2"/>
    <n v="2129.9"/>
    <n v="116.004301075269"/>
    <n v="284.20107526881702"/>
    <n v="400.20537634408601"/>
  </r>
  <r>
    <x v="0"/>
    <x v="1"/>
    <x v="2"/>
    <x v="3"/>
    <x v="3"/>
    <x v="2"/>
    <x v="11"/>
    <x v="66"/>
    <n v="631.23619403731595"/>
    <n v="631.29260509358699"/>
    <n v="0"/>
    <n v="0"/>
    <n v="0"/>
    <n v="631.29260509358699"/>
    <n v="-3.9844740439207299E-2"/>
    <n v="644.29999999999995"/>
    <n v="54.433333333333302"/>
    <n v="3.2258064516128997E-2"/>
    <n v="54.465591397849501"/>
  </r>
  <r>
    <x v="0"/>
    <x v="1"/>
    <x v="2"/>
    <x v="3"/>
    <x v="3"/>
    <x v="2"/>
    <x v="11"/>
    <x v="67"/>
    <n v="165.58606115819799"/>
    <n v="165.64528996624699"/>
    <n v="0"/>
    <n v="0"/>
    <n v="0"/>
    <n v="165.64528996624699"/>
    <n v="-4.18349990102342E-2"/>
    <n v="151.80000000000001"/>
    <n v="6.0354838709677399"/>
    <n v="18.5290322580645"/>
    <n v="24.564516129032299"/>
  </r>
  <r>
    <x v="0"/>
    <x v="1"/>
    <x v="2"/>
    <x v="3"/>
    <x v="3"/>
    <x v="3"/>
    <x v="12"/>
    <x v="68"/>
    <n v="379.95809567258601"/>
    <n v="320"/>
    <n v="60"/>
    <n v="0"/>
    <n v="0"/>
    <n v="380"/>
    <n v="-4.1904327413703903E-2"/>
    <n v="437.7"/>
    <n v="21"/>
    <n v="30.9698924731183"/>
    <n v="51.9698924731183"/>
  </r>
  <r>
    <x v="0"/>
    <x v="1"/>
    <x v="2"/>
    <x v="3"/>
    <x v="3"/>
    <x v="3"/>
    <x v="12"/>
    <x v="69"/>
    <n v="504.02300379083499"/>
    <n v="504"/>
    <n v="0"/>
    <n v="0"/>
    <n v="0"/>
    <n v="504"/>
    <n v="2.3003790835105099E-2"/>
    <n v="497.6"/>
    <n v="14.9311827956989"/>
    <n v="58.568817204301098"/>
    <n v="73.5"/>
  </r>
  <r>
    <x v="0"/>
    <x v="1"/>
    <x v="2"/>
    <x v="3"/>
    <x v="3"/>
    <x v="3"/>
    <x v="12"/>
    <x v="70"/>
    <n v="449.97115515700602"/>
    <n v="450"/>
    <n v="0"/>
    <n v="0"/>
    <n v="0"/>
    <n v="450"/>
    <n v="-2.8844842994430998E-2"/>
    <n v="430.3"/>
    <n v="19.0139784946237"/>
    <n v="32.072043010752701"/>
    <n v="51.086021505376401"/>
  </r>
  <r>
    <x v="0"/>
    <x v="1"/>
    <x v="2"/>
    <x v="3"/>
    <x v="3"/>
    <x v="3"/>
    <x v="12"/>
    <x v="71"/>
    <n v="200.05278837038901"/>
    <n v="152"/>
    <n v="16"/>
    <n v="0"/>
    <n v="32"/>
    <n v="200"/>
    <n v="5.2788370389123401E-2"/>
    <n v="222.6"/>
    <n v="9.9741935483871007"/>
    <n v="21.006451612903199"/>
    <n v="30.980645161290301"/>
  </r>
  <r>
    <x v="0"/>
    <x v="1"/>
    <x v="2"/>
    <x v="3"/>
    <x v="3"/>
    <x v="3"/>
    <x v="12"/>
    <x v="72"/>
    <n v="144.59294931264901"/>
    <n v="144.69186867137199"/>
    <n v="0"/>
    <n v="0"/>
    <n v="0"/>
    <n v="144.69186867137199"/>
    <n v="-6.9869568720761804E-2"/>
    <n v="118.4"/>
    <n v="2.4666666666666699"/>
    <n v="12.533333333333299"/>
    <n v="15"/>
  </r>
  <r>
    <x v="0"/>
    <x v="1"/>
    <x v="1"/>
    <x v="4"/>
    <x v="3"/>
    <x v="3"/>
    <x v="12"/>
    <x v="73"/>
    <n v="2699.9258035848802"/>
    <n v="2399.9"/>
    <n v="0"/>
    <n v="0"/>
    <n v="300"/>
    <n v="2699.9"/>
    <n v="2.58035848778491E-2"/>
    <n v="760.7"/>
    <n v="54.6"/>
    <n v="197.36666666666699"/>
    <n v="251.96666666666701"/>
  </r>
  <r>
    <x v="0"/>
    <x v="2"/>
    <x v="2"/>
    <x v="3"/>
    <x v="3"/>
    <x v="0"/>
    <x v="13"/>
    <x v="74"/>
    <n v="419.07153868197997"/>
    <n v="419"/>
    <n v="0"/>
    <n v="0"/>
    <n v="0"/>
    <n v="419"/>
    <n v="7.1538681979802704E-2"/>
    <n v="411.5"/>
    <n v="9"/>
    <n v="53.623311827956996"/>
    <n v="62.623311827956996"/>
  </r>
  <r>
    <x v="0"/>
    <x v="2"/>
    <x v="2"/>
    <x v="3"/>
    <x v="3"/>
    <x v="0"/>
    <x v="13"/>
    <x v="75"/>
    <n v="421.05395769114602"/>
    <n v="421"/>
    <n v="0"/>
    <n v="0"/>
    <n v="0"/>
    <n v="421"/>
    <n v="5.3957691146195003E-2"/>
    <n v="421.6"/>
    <n v="17.733333333333299"/>
    <n v="49.249462365591398"/>
    <n v="66.982795698924704"/>
  </r>
  <r>
    <x v="0"/>
    <x v="2"/>
    <x v="2"/>
    <x v="3"/>
    <x v="3"/>
    <x v="0"/>
    <x v="13"/>
    <x v="76"/>
    <n v="20.000126940673901"/>
    <n v="0"/>
    <n v="0"/>
    <n v="20"/>
    <n v="0"/>
    <n v="20"/>
    <n v="1.2694067385510301E-4"/>
    <n v="20.2"/>
    <n v="1.1000000000000001"/>
    <n v="1.56666666666667"/>
    <n v="2.6666666666666701"/>
  </r>
  <r>
    <x v="0"/>
    <x v="2"/>
    <x v="2"/>
    <x v="3"/>
    <x v="3"/>
    <x v="0"/>
    <x v="14"/>
    <x v="77"/>
    <n v="101.034022523733"/>
    <n v="101"/>
    <n v="0"/>
    <n v="0"/>
    <n v="0"/>
    <n v="101"/>
    <n v="3.4022523732772897E-2"/>
    <n v="102"/>
    <n v="5.9774193548387098"/>
    <n v="0"/>
    <n v="5.9774193548387098"/>
  </r>
  <r>
    <x v="0"/>
    <x v="2"/>
    <x v="2"/>
    <x v="3"/>
    <x v="3"/>
    <x v="0"/>
    <x v="14"/>
    <x v="78"/>
    <n v="30.073644344551401"/>
    <n v="30"/>
    <n v="0"/>
    <n v="0"/>
    <n v="0"/>
    <n v="30"/>
    <n v="7.3644344551396998E-2"/>
    <n v="27.9"/>
    <n v="0"/>
    <n v="6.0365591397849503"/>
    <n v="6.0365591397849503"/>
  </r>
  <r>
    <x v="0"/>
    <x v="2"/>
    <x v="2"/>
    <x v="3"/>
    <x v="3"/>
    <x v="0"/>
    <x v="14"/>
    <x v="79"/>
    <n v="289.99231799187498"/>
    <n v="290"/>
    <n v="0"/>
    <n v="0"/>
    <n v="0"/>
    <n v="290"/>
    <n v="-7.6820081254140903E-3"/>
    <n v="291.8"/>
    <n v="9"/>
    <n v="24.966666666666701"/>
    <n v="33.966666666666697"/>
  </r>
  <r>
    <x v="0"/>
    <x v="2"/>
    <x v="2"/>
    <x v="3"/>
    <x v="3"/>
    <x v="0"/>
    <x v="14"/>
    <x v="80"/>
    <n v="599.90790251793806"/>
    <n v="600"/>
    <n v="0"/>
    <n v="0"/>
    <n v="0"/>
    <n v="600"/>
    <n v="-9.2097482062399594E-2"/>
    <n v="634.29999999999995"/>
    <n v="21.780956989247301"/>
    <n v="108.782806451613"/>
    <n v="130.56376344085999"/>
  </r>
  <r>
    <x v="0"/>
    <x v="2"/>
    <x v="2"/>
    <x v="3"/>
    <x v="3"/>
    <x v="0"/>
    <x v="14"/>
    <x v="81"/>
    <n v="220.04449538312301"/>
    <n v="220"/>
    <n v="0"/>
    <n v="0"/>
    <n v="0"/>
    <n v="220"/>
    <n v="4.44953831233761E-2"/>
    <n v="226.6"/>
    <n v="8.1666666666666696"/>
    <n v="23.8354838709677"/>
    <n v="32.0021505376344"/>
  </r>
  <r>
    <x v="0"/>
    <x v="2"/>
    <x v="2"/>
    <x v="3"/>
    <x v="3"/>
    <x v="0"/>
    <x v="14"/>
    <x v="82"/>
    <n v="17.991998070476601"/>
    <n v="18"/>
    <n v="0"/>
    <n v="0"/>
    <n v="0"/>
    <n v="18"/>
    <n v="-8.0019295234308192E-3"/>
    <n v="19.3"/>
    <n v="0"/>
    <n v="3"/>
    <n v="3"/>
  </r>
  <r>
    <x v="0"/>
    <x v="2"/>
    <x v="2"/>
    <x v="3"/>
    <x v="3"/>
    <x v="0"/>
    <x v="14"/>
    <x v="83"/>
    <n v="190.42667516288699"/>
    <n v="190.384320343664"/>
    <n v="0"/>
    <n v="0"/>
    <n v="0"/>
    <n v="190.384320343664"/>
    <n v="5.4505175063098897E-2"/>
    <n v="182.9"/>
    <n v="7.3"/>
    <n v="23.133333333333301"/>
    <n v="30.433333333333302"/>
  </r>
  <r>
    <x v="0"/>
    <x v="2"/>
    <x v="2"/>
    <x v="3"/>
    <x v="3"/>
    <x v="0"/>
    <x v="15"/>
    <x v="84"/>
    <n v="56.963999999999999"/>
    <n v="57"/>
    <n v="0"/>
    <n v="0"/>
    <n v="0"/>
    <n v="57"/>
    <n v="-3.6000000000001399E-2"/>
    <n v="63.4"/>
    <n v="1.1000000000000001"/>
    <n v="4.9784946236559096"/>
    <n v="6.0784946236559101"/>
  </r>
  <r>
    <x v="0"/>
    <x v="2"/>
    <x v="2"/>
    <x v="3"/>
    <x v="3"/>
    <x v="0"/>
    <x v="15"/>
    <x v="85"/>
    <n v="53.043720830878001"/>
    <n v="53"/>
    <n v="0"/>
    <n v="0"/>
    <n v="0"/>
    <n v="53"/>
    <n v="4.3720830878015697E-2"/>
    <n v="60.8"/>
    <n v="1.2967741935483901"/>
    <n v="9.9483870967741908"/>
    <n v="11.245161290322599"/>
  </r>
  <r>
    <x v="0"/>
    <x v="2"/>
    <x v="2"/>
    <x v="3"/>
    <x v="3"/>
    <x v="0"/>
    <x v="15"/>
    <x v="86"/>
    <n v="28.566420000000001"/>
    <n v="28.5"/>
    <n v="0"/>
    <n v="0"/>
    <n v="0"/>
    <n v="28.5"/>
    <n v="6.6420000000000798E-2"/>
    <n v="20"/>
    <n v="0"/>
    <n v="6.0365591397849503"/>
    <n v="6.0365591397849503"/>
  </r>
  <r>
    <x v="0"/>
    <x v="2"/>
    <x v="2"/>
    <x v="3"/>
    <x v="3"/>
    <x v="0"/>
    <x v="15"/>
    <x v="87"/>
    <n v="0"/>
    <n v="0"/>
    <n v="0"/>
    <n v="0"/>
    <n v="0"/>
    <n v="0"/>
    <n v="0"/>
    <n v="0"/>
    <n v="0"/>
    <n v="-1.9354838709677399E-2"/>
    <n v="-1.9354838709677399E-2"/>
  </r>
  <r>
    <x v="0"/>
    <x v="2"/>
    <x v="2"/>
    <x v="3"/>
    <x v="3"/>
    <x v="0"/>
    <x v="15"/>
    <x v="88"/>
    <n v="11.990399999999999"/>
    <n v="12"/>
    <n v="0"/>
    <n v="0"/>
    <n v="0"/>
    <n v="12"/>
    <n v="-9.6000000000025006E-3"/>
    <n v="12"/>
    <n v="0"/>
    <n v="2.2666666666666702"/>
    <n v="2.2666666666666702"/>
  </r>
  <r>
    <x v="0"/>
    <x v="2"/>
    <x v="2"/>
    <x v="3"/>
    <x v="3"/>
    <x v="0"/>
    <x v="15"/>
    <x v="89"/>
    <n v="15.063755693775001"/>
    <n v="0"/>
    <n v="15"/>
    <n v="0"/>
    <n v="0"/>
    <n v="15"/>
    <n v="6.3755693775011196E-2"/>
    <n v="16.7"/>
    <n v="0"/>
    <n v="3"/>
    <n v="3"/>
  </r>
  <r>
    <x v="0"/>
    <x v="2"/>
    <x v="2"/>
    <x v="3"/>
    <x v="3"/>
    <x v="0"/>
    <x v="16"/>
    <x v="90"/>
    <n v="650.02949712336704"/>
    <n v="650"/>
    <n v="0"/>
    <n v="0"/>
    <n v="0"/>
    <n v="650"/>
    <n v="2.94971233670367E-2"/>
    <n v="618.1"/>
    <n v="32.973118279569903"/>
    <n v="62.048387096774199"/>
    <n v="95.021505376344095"/>
  </r>
  <r>
    <x v="0"/>
    <x v="2"/>
    <x v="2"/>
    <x v="3"/>
    <x v="3"/>
    <x v="0"/>
    <x v="16"/>
    <x v="91"/>
    <n v="42.042876310813298"/>
    <n v="42"/>
    <n v="0"/>
    <n v="0"/>
    <n v="0"/>
    <n v="42"/>
    <n v="4.2876310813326803E-2"/>
    <n v="45.3"/>
    <n v="0"/>
    <n v="9"/>
    <n v="9"/>
  </r>
  <r>
    <x v="0"/>
    <x v="2"/>
    <x v="2"/>
    <x v="3"/>
    <x v="3"/>
    <x v="0"/>
    <x v="16"/>
    <x v="92"/>
    <n v="15.294411827491601"/>
    <n v="15.3"/>
    <n v="0"/>
    <n v="0"/>
    <n v="0"/>
    <n v="15.3"/>
    <n v="-5.5881725084248003E-3"/>
    <n v="7.6"/>
    <n v="0"/>
    <n v="2.4806451612903202"/>
    <n v="2.4806451612903202"/>
  </r>
  <r>
    <x v="0"/>
    <x v="2"/>
    <x v="2"/>
    <x v="3"/>
    <x v="3"/>
    <x v="0"/>
    <x v="16"/>
    <x v="93"/>
    <n v="15.047052830353801"/>
    <n v="15"/>
    <n v="0"/>
    <n v="0"/>
    <n v="0"/>
    <n v="15"/>
    <n v="4.7052830353806002E-2"/>
    <n v="17"/>
    <n v="0"/>
    <n v="3"/>
    <n v="3"/>
  </r>
  <r>
    <x v="0"/>
    <x v="2"/>
    <x v="2"/>
    <x v="3"/>
    <x v="3"/>
    <x v="0"/>
    <x v="16"/>
    <x v="94"/>
    <n v="109.044786897778"/>
    <n v="109"/>
    <n v="0"/>
    <n v="0"/>
    <n v="0"/>
    <n v="109"/>
    <n v="4.4786897778095601E-2"/>
    <n v="117.3"/>
    <n v="3"/>
    <n v="14.9247311827957"/>
    <n v="17.9247311827957"/>
  </r>
  <r>
    <x v="0"/>
    <x v="2"/>
    <x v="2"/>
    <x v="3"/>
    <x v="3"/>
    <x v="0"/>
    <x v="16"/>
    <x v="95"/>
    <n v="5.21102999424915E-2"/>
    <n v="0"/>
    <n v="0"/>
    <n v="0"/>
    <n v="0"/>
    <n v="0"/>
    <n v="3.6806993392410003E-2"/>
    <n v="1.8"/>
    <n v="0"/>
    <n v="0"/>
    <n v="0"/>
  </r>
  <r>
    <x v="0"/>
    <x v="2"/>
    <x v="2"/>
    <x v="3"/>
    <x v="3"/>
    <x v="0"/>
    <x v="16"/>
    <x v="95"/>
    <n v="1016.1349173277"/>
    <n v="1016.1"/>
    <n v="0"/>
    <n v="0"/>
    <n v="0"/>
    <n v="1016.1"/>
    <n v="3.4917327704079099E-2"/>
    <n v="1021"/>
    <n v="42.029032258064497"/>
    <n v="92.106129032258096"/>
    <n v="134.135161290323"/>
  </r>
  <r>
    <x v="0"/>
    <x v="2"/>
    <x v="2"/>
    <x v="3"/>
    <x v="3"/>
    <x v="0"/>
    <x v="16"/>
    <x v="96"/>
    <n v="74.345496897584596"/>
    <n v="74.3"/>
    <n v="0"/>
    <n v="0"/>
    <n v="0"/>
    <n v="74.3"/>
    <n v="4.5496897584612797E-2"/>
    <n v="79.400000000000006"/>
    <n v="3.2021505376344099"/>
    <n v="7.14838709677419"/>
    <n v="10.3505376344086"/>
  </r>
  <r>
    <x v="0"/>
    <x v="3"/>
    <x v="0"/>
    <x v="5"/>
    <x v="4"/>
    <x v="0"/>
    <x v="17"/>
    <x v="97"/>
    <n v="93.524660635716003"/>
    <n v="93.5"/>
    <n v="0"/>
    <n v="0"/>
    <n v="0"/>
    <n v="93.5"/>
    <n v="2.4660635716017499E-2"/>
    <n v="93.6"/>
    <n v="0"/>
    <n v="17.4338709677419"/>
    <n v="17.4338709677419"/>
  </r>
  <r>
    <x v="0"/>
    <x v="3"/>
    <x v="0"/>
    <x v="5"/>
    <x v="4"/>
    <x v="0"/>
    <x v="17"/>
    <x v="98"/>
    <n v="206.98221763726201"/>
    <n v="116"/>
    <n v="91"/>
    <n v="0"/>
    <n v="0"/>
    <n v="207"/>
    <n v="-1.7782362737875701E-2"/>
    <n v="137.1"/>
    <n v="3.5096774193548401"/>
    <n v="14.7112903225806"/>
    <n v="18.2209677419355"/>
  </r>
  <r>
    <x v="0"/>
    <x v="3"/>
    <x v="0"/>
    <x v="5"/>
    <x v="4"/>
    <x v="0"/>
    <x v="17"/>
    <x v="99"/>
    <n v="441.98696260416898"/>
    <n v="269"/>
    <n v="173"/>
    <n v="0"/>
    <n v="0"/>
    <n v="442"/>
    <n v="-1.30373958305654E-2"/>
    <n v="447.2"/>
    <n v="26.898924731182799"/>
    <n v="21.9"/>
    <n v="48.798924731182801"/>
  </r>
  <r>
    <x v="0"/>
    <x v="3"/>
    <x v="0"/>
    <x v="5"/>
    <x v="4"/>
    <x v="0"/>
    <x v="17"/>
    <x v="100"/>
    <n v="7.4876956121515499E-3"/>
    <n v="0"/>
    <n v="0"/>
    <n v="0"/>
    <n v="0"/>
    <n v="0"/>
    <n v="4.7200000000003697E-2"/>
    <n v="27.1"/>
    <n v="0"/>
    <n v="0"/>
    <n v="0"/>
  </r>
  <r>
    <x v="0"/>
    <x v="3"/>
    <x v="0"/>
    <x v="5"/>
    <x v="4"/>
    <x v="0"/>
    <x v="17"/>
    <x v="100"/>
    <n v="3.8743932122951699E-2"/>
    <n v="0"/>
    <n v="0"/>
    <n v="0"/>
    <n v="0"/>
    <n v="0"/>
    <n v="3.1250210317708103E-2"/>
    <n v="179.1"/>
    <n v="0"/>
    <n v="-7.2043010752688402E-2"/>
    <n v="-7.2043010752688402E-2"/>
  </r>
  <r>
    <x v="0"/>
    <x v="3"/>
    <x v="0"/>
    <x v="5"/>
    <x v="4"/>
    <x v="0"/>
    <x v="17"/>
    <x v="100"/>
    <n v="5671.0433359751496"/>
    <n v="3500"/>
    <n v="1251"/>
    <n v="615"/>
    <n v="305"/>
    <n v="5671"/>
    <n v="4.3335975153240697E-2"/>
    <n v="5818.9"/>
    <n v="245.96817204301101"/>
    <n v="598.044086021505"/>
    <n v="844.012258064516"/>
  </r>
  <r>
    <x v="0"/>
    <x v="3"/>
    <x v="0"/>
    <x v="5"/>
    <x v="4"/>
    <x v="0"/>
    <x v="17"/>
    <x v="101"/>
    <n v="300.01570959821402"/>
    <n v="300.10000000000002"/>
    <n v="0"/>
    <n v="0"/>
    <n v="0"/>
    <n v="300.10000000000002"/>
    <n v="-8.4290401786461203E-2"/>
    <n v="309.8"/>
    <n v="12"/>
    <n v="21.522580645161302"/>
    <n v="33.522580645161298"/>
  </r>
  <r>
    <x v="0"/>
    <x v="3"/>
    <x v="0"/>
    <x v="5"/>
    <x v="4"/>
    <x v="0"/>
    <x v="17"/>
    <x v="102"/>
    <n v="15.0277037439167"/>
    <n v="15"/>
    <n v="0"/>
    <n v="0"/>
    <n v="0"/>
    <n v="15"/>
    <n v="2.77037439167458E-2"/>
    <n v="14.8"/>
    <n v="0"/>
    <n v="3"/>
    <n v="3"/>
  </r>
  <r>
    <x v="0"/>
    <x v="3"/>
    <x v="0"/>
    <x v="5"/>
    <x v="4"/>
    <x v="0"/>
    <x v="17"/>
    <x v="103"/>
    <n v="1220.6000755605901"/>
    <n v="1200"/>
    <n v="0"/>
    <n v="20.6"/>
    <n v="0"/>
    <n v="1220.5999999999999"/>
    <n v="7.5560585855782806E-5"/>
    <n v="1302.4000000000001"/>
    <n v="48.1967741935484"/>
    <n v="118.84462365591401"/>
    <n v="167.04139784946199"/>
  </r>
  <r>
    <x v="0"/>
    <x v="3"/>
    <x v="0"/>
    <x v="5"/>
    <x v="4"/>
    <x v="0"/>
    <x v="17"/>
    <x v="104"/>
    <n v="1114.9745730402601"/>
    <n v="1040"/>
    <n v="0"/>
    <n v="75"/>
    <n v="0"/>
    <n v="1115"/>
    <n v="-2.5426959743981601E-2"/>
    <n v="1067.8"/>
    <n v="30.041935483871001"/>
    <n v="199.034086021505"/>
    <n v="229.07602150537599"/>
  </r>
  <r>
    <x v="0"/>
    <x v="3"/>
    <x v="0"/>
    <x v="5"/>
    <x v="4"/>
    <x v="0"/>
    <x v="17"/>
    <x v="105"/>
    <n v="669.96752283743103"/>
    <n v="670"/>
    <n v="0"/>
    <n v="0"/>
    <n v="0"/>
    <n v="670"/>
    <n v="-3.2477162568511603E-2"/>
    <n v="606.79999999999995"/>
    <n v="13.07"/>
    <n v="83.994623655913998"/>
    <n v="97.064623655914005"/>
  </r>
  <r>
    <x v="0"/>
    <x v="3"/>
    <x v="0"/>
    <x v="5"/>
    <x v="4"/>
    <x v="0"/>
    <x v="17"/>
    <x v="106"/>
    <n v="800.01794651763998"/>
    <n v="685"/>
    <n v="0"/>
    <n v="0"/>
    <n v="115"/>
    <n v="800"/>
    <n v="1.7946517640211799E-2"/>
    <n v="738.3"/>
    <n v="21.433333333333302"/>
    <n v="112.098"/>
    <n v="133.53133333333301"/>
  </r>
  <r>
    <x v="0"/>
    <x v="3"/>
    <x v="0"/>
    <x v="5"/>
    <x v="4"/>
    <x v="0"/>
    <x v="17"/>
    <x v="107"/>
    <n v="231.34494426483201"/>
    <n v="231.3"/>
    <n v="0"/>
    <n v="0"/>
    <n v="0"/>
    <n v="231.3"/>
    <n v="4.4944264831912099E-2"/>
    <n v="229.1"/>
    <n v="6"/>
    <n v="43.190322580645201"/>
    <n v="49.190322580645201"/>
  </r>
  <r>
    <x v="0"/>
    <x v="3"/>
    <x v="0"/>
    <x v="5"/>
    <x v="4"/>
    <x v="0"/>
    <x v="17"/>
    <x v="108"/>
    <n v="79.928265852314794"/>
    <n v="50"/>
    <n v="0"/>
    <n v="30"/>
    <n v="0"/>
    <n v="80"/>
    <n v="-7.1734147685191402E-2"/>
    <n v="64"/>
    <n v="1.0322580645161299"/>
    <n v="12.9763440860215"/>
    <n v="14.0086021505376"/>
  </r>
  <r>
    <x v="0"/>
    <x v="3"/>
    <x v="0"/>
    <x v="5"/>
    <x v="4"/>
    <x v="0"/>
    <x v="17"/>
    <x v="109"/>
    <n v="342.46699999999998"/>
    <n v="342.5"/>
    <n v="0"/>
    <n v="0"/>
    <n v="0"/>
    <n v="342.5"/>
    <n v="-3.3000000000015503E-2"/>
    <n v="353.2"/>
    <n v="0"/>
    <n v="0"/>
    <n v="0"/>
  </r>
  <r>
    <x v="0"/>
    <x v="3"/>
    <x v="0"/>
    <x v="5"/>
    <x v="4"/>
    <x v="0"/>
    <x v="17"/>
    <x v="110"/>
    <n v="1233.1596315289901"/>
    <n v="1203.0999999999999"/>
    <n v="0"/>
    <n v="30"/>
    <n v="0"/>
    <n v="1233.0999999999999"/>
    <n v="5.9631528992213099E-2"/>
    <n v="1222.9000000000001"/>
    <n v="29.1494623655914"/>
    <n v="181.315591397849"/>
    <n v="210.46505376344101"/>
  </r>
  <r>
    <x v="0"/>
    <x v="3"/>
    <x v="0"/>
    <x v="5"/>
    <x v="4"/>
    <x v="0"/>
    <x v="17"/>
    <x v="111"/>
    <n v="5.7742129838867498E-3"/>
    <n v="0"/>
    <n v="0"/>
    <n v="0"/>
    <n v="0"/>
    <n v="0"/>
    <n v="5.7742129838867498E-3"/>
    <n v="-0.3"/>
    <n v="0"/>
    <n v="0"/>
    <n v="0"/>
  </r>
  <r>
    <x v="0"/>
    <x v="3"/>
    <x v="0"/>
    <x v="5"/>
    <x v="4"/>
    <x v="0"/>
    <x v="17"/>
    <x v="112"/>
    <n v="95.734855170297607"/>
    <n v="31.911629334151598"/>
    <n v="0"/>
    <n v="63.823258668303197"/>
    <n v="0"/>
    <n v="95.734888002454696"/>
    <n v="-2.1400000005087402E-3"/>
    <n v="98.6"/>
    <n v="0"/>
    <n v="24.133333333333301"/>
    <n v="24.133333333333301"/>
  </r>
  <r>
    <x v="0"/>
    <x v="3"/>
    <x v="0"/>
    <x v="5"/>
    <x v="4"/>
    <x v="0"/>
    <x v="17"/>
    <x v="112"/>
    <n v="1655.0645547557699"/>
    <n v="461"/>
    <n v="1129"/>
    <n v="65"/>
    <n v="0"/>
    <n v="1655"/>
    <n v="6.4554755771950995E-2"/>
    <n v="1533.6"/>
    <n v="76.487096774193503"/>
    <n v="100.48010752688199"/>
    <n v="176.96720430107499"/>
  </r>
  <r>
    <x v="0"/>
    <x v="3"/>
    <x v="0"/>
    <x v="5"/>
    <x v="4"/>
    <x v="0"/>
    <x v="17"/>
    <x v="113"/>
    <n v="53.094999867681601"/>
    <n v="53.1"/>
    <n v="0"/>
    <n v="0"/>
    <n v="0"/>
    <n v="53.1"/>
    <n v="-5.0001323184218904E-3"/>
    <n v="52.5"/>
    <n v="0"/>
    <n v="9"/>
    <n v="9"/>
  </r>
  <r>
    <x v="0"/>
    <x v="3"/>
    <x v="0"/>
    <x v="5"/>
    <x v="4"/>
    <x v="0"/>
    <x v="18"/>
    <x v="114"/>
    <n v="15.1543147551437"/>
    <n v="15.1"/>
    <n v="0"/>
    <n v="0"/>
    <n v="0"/>
    <n v="15.1"/>
    <n v="5.4314755143687797E-2"/>
    <n v="16.100000000000001"/>
    <n v="0"/>
    <n v="3"/>
    <n v="3"/>
  </r>
  <r>
    <x v="0"/>
    <x v="3"/>
    <x v="0"/>
    <x v="5"/>
    <x v="4"/>
    <x v="0"/>
    <x v="18"/>
    <x v="115"/>
    <n v="5.5231666155351603E-4"/>
    <n v="0"/>
    <n v="0"/>
    <n v="0"/>
    <n v="0"/>
    <n v="0"/>
    <n v="3.6000000000058201E-2"/>
    <n v="15.1"/>
    <n v="0"/>
    <n v="0"/>
    <n v="0"/>
  </r>
  <r>
    <x v="0"/>
    <x v="3"/>
    <x v="0"/>
    <x v="5"/>
    <x v="4"/>
    <x v="0"/>
    <x v="18"/>
    <x v="115"/>
    <n v="3980.0766765860199"/>
    <n v="3900"/>
    <n v="0"/>
    <n v="50"/>
    <n v="30"/>
    <n v="3980"/>
    <n v="7.6676586021676499E-2"/>
    <n v="3920.1"/>
    <n v="181.944086021505"/>
    <n v="590.03548387096805"/>
    <n v="771.97956989247302"/>
  </r>
  <r>
    <x v="0"/>
    <x v="3"/>
    <x v="0"/>
    <x v="5"/>
    <x v="4"/>
    <x v="0"/>
    <x v="18"/>
    <x v="116"/>
    <n v="-2.3904876847289099E-2"/>
    <n v="0"/>
    <n v="0"/>
    <n v="0"/>
    <n v="0"/>
    <n v="0"/>
    <n v="-1.92812754969225E-2"/>
    <n v="73.599999999999994"/>
    <n v="2.9903225806451599"/>
    <n v="0.74301075268817196"/>
    <n v="3.7333333333333298"/>
  </r>
  <r>
    <x v="0"/>
    <x v="3"/>
    <x v="0"/>
    <x v="5"/>
    <x v="4"/>
    <x v="0"/>
    <x v="18"/>
    <x v="116"/>
    <n v="1715.9456254639999"/>
    <n v="1716"/>
    <n v="0"/>
    <n v="0"/>
    <n v="0"/>
    <n v="1716"/>
    <n v="-5.4374535998022097E-2"/>
    <n v="1693.4"/>
    <n v="35.932688172043001"/>
    <n v="97.618279569892493"/>
    <n v="133.55096774193501"/>
  </r>
  <r>
    <x v="0"/>
    <x v="3"/>
    <x v="0"/>
    <x v="5"/>
    <x v="4"/>
    <x v="0"/>
    <x v="18"/>
    <x v="117"/>
    <n v="83.9948387970434"/>
    <n v="84"/>
    <n v="0"/>
    <n v="0"/>
    <n v="0"/>
    <n v="84"/>
    <n v="-5.1612029566285899E-3"/>
    <n v="217.6"/>
    <n v="0"/>
    <n v="24"/>
    <n v="24"/>
  </r>
  <r>
    <x v="0"/>
    <x v="3"/>
    <x v="0"/>
    <x v="5"/>
    <x v="4"/>
    <x v="0"/>
    <x v="18"/>
    <x v="118"/>
    <n v="32.149132762817501"/>
    <n v="12.1"/>
    <n v="0"/>
    <n v="20"/>
    <n v="0"/>
    <n v="32.1"/>
    <n v="4.9132762817485798E-2"/>
    <n v="11.7"/>
    <n v="0"/>
    <n v="6.2333333333333298"/>
    <n v="6.2333333333333298"/>
  </r>
  <r>
    <x v="0"/>
    <x v="3"/>
    <x v="0"/>
    <x v="5"/>
    <x v="4"/>
    <x v="0"/>
    <x v="18"/>
    <x v="119"/>
    <n v="97.074497738693097"/>
    <n v="64"/>
    <n v="0"/>
    <n v="0"/>
    <n v="33"/>
    <n v="97"/>
    <n v="7.4497738693068499E-2"/>
    <n v="94.4"/>
    <n v="3"/>
    <n v="10"/>
    <n v="13"/>
  </r>
  <r>
    <x v="0"/>
    <x v="3"/>
    <x v="0"/>
    <x v="5"/>
    <x v="4"/>
    <x v="0"/>
    <x v="18"/>
    <x v="120"/>
    <n v="0"/>
    <n v="0"/>
    <n v="0"/>
    <n v="0"/>
    <n v="0"/>
    <n v="0"/>
    <n v="0"/>
    <n v="0.1"/>
    <n v="0"/>
    <n v="0"/>
    <n v="0"/>
  </r>
  <r>
    <x v="0"/>
    <x v="3"/>
    <x v="0"/>
    <x v="5"/>
    <x v="4"/>
    <x v="0"/>
    <x v="18"/>
    <x v="121"/>
    <n v="830.05465209129204"/>
    <n v="830"/>
    <n v="0"/>
    <n v="0"/>
    <n v="0"/>
    <n v="830"/>
    <n v="5.4652091292268799E-2"/>
    <n v="793.7"/>
    <n v="25.978225806451601"/>
    <n v="116.99354838709699"/>
    <n v="142.97177419354799"/>
  </r>
  <r>
    <x v="0"/>
    <x v="3"/>
    <x v="0"/>
    <x v="5"/>
    <x v="4"/>
    <x v="0"/>
    <x v="18"/>
    <x v="122"/>
    <n v="100.01210896425199"/>
    <n v="0"/>
    <n v="0"/>
    <n v="50"/>
    <n v="100"/>
    <n v="150"/>
    <n v="-49.987891035747701"/>
    <n v="65.900000000000006"/>
    <n v="1.7225806451612899"/>
    <n v="5.3"/>
    <n v="7.0225806451612902"/>
  </r>
  <r>
    <x v="0"/>
    <x v="3"/>
    <x v="0"/>
    <x v="5"/>
    <x v="4"/>
    <x v="0"/>
    <x v="18"/>
    <x v="123"/>
    <n v="188.058569471808"/>
    <n v="188"/>
    <n v="0"/>
    <n v="0"/>
    <n v="0"/>
    <n v="188"/>
    <n v="5.8569471808311797E-2"/>
    <n v="182.3"/>
    <n v="3.01"/>
    <n v="35.933978494623702"/>
    <n v="38.9439784946237"/>
  </r>
  <r>
    <x v="0"/>
    <x v="3"/>
    <x v="0"/>
    <x v="5"/>
    <x v="4"/>
    <x v="0"/>
    <x v="18"/>
    <x v="124"/>
    <n v="14.4801335218233"/>
    <n v="14.5"/>
    <n v="0"/>
    <n v="0"/>
    <n v="0"/>
    <n v="14.5"/>
    <n v="-1.9866478176714601E-2"/>
    <n v="14.6"/>
    <n v="0"/>
    <n v="3"/>
    <n v="3"/>
  </r>
  <r>
    <x v="0"/>
    <x v="3"/>
    <x v="0"/>
    <x v="5"/>
    <x v="4"/>
    <x v="0"/>
    <x v="18"/>
    <x v="125"/>
    <n v="3150.5953652911298"/>
    <n v="3150"/>
    <n v="0"/>
    <n v="0"/>
    <n v="0"/>
    <n v="3150"/>
    <n v="0.59536529112756398"/>
    <n v="3275.9"/>
    <n v="56.437204301075298"/>
    <n v="365.20430107526897"/>
    <n v="421.64150537634401"/>
  </r>
  <r>
    <x v="0"/>
    <x v="3"/>
    <x v="0"/>
    <x v="5"/>
    <x v="0"/>
    <x v="0"/>
    <x v="19"/>
    <x v="126"/>
    <n v="89.957782027293106"/>
    <n v="60"/>
    <n v="30"/>
    <n v="0"/>
    <n v="0"/>
    <n v="90"/>
    <n v="-4.2217972706950498E-2"/>
    <n v="32.200000000000003"/>
    <n v="1.4838709677419399"/>
    <n v="0"/>
    <n v="1.4838709677419399"/>
  </r>
  <r>
    <x v="0"/>
    <x v="3"/>
    <x v="0"/>
    <x v="6"/>
    <x v="4"/>
    <x v="0"/>
    <x v="18"/>
    <x v="127"/>
    <n v="4353.32340101521"/>
    <n v="3753"/>
    <n v="390"/>
    <n v="0"/>
    <n v="210"/>
    <n v="4353"/>
    <n v="0.32340101521367598"/>
    <n v="4238.7"/>
    <n v="166.03333333333299"/>
    <n v="592"/>
    <n v="758.03333333333296"/>
  </r>
  <r>
    <x v="0"/>
    <x v="3"/>
    <x v="0"/>
    <x v="0"/>
    <x v="2"/>
    <x v="0"/>
    <x v="20"/>
    <x v="128"/>
    <n v="10.5627285344817"/>
    <n v="0"/>
    <n v="0"/>
    <n v="0"/>
    <n v="10.5"/>
    <n v="10.5"/>
    <n v="6.2728534481740497E-2"/>
    <n v="10.6"/>
    <n v="0"/>
    <n v="3"/>
    <n v="3"/>
  </r>
  <r>
    <x v="0"/>
    <x v="3"/>
    <x v="0"/>
    <x v="0"/>
    <x v="2"/>
    <x v="0"/>
    <x v="20"/>
    <x v="129"/>
    <n v="356.51939923434202"/>
    <n v="356.5"/>
    <n v="0"/>
    <n v="0"/>
    <n v="0"/>
    <n v="356.5"/>
    <n v="1.9399234341676699E-2"/>
    <n v="355.6"/>
    <n v="9.0387096774193605"/>
    <n v="36.293548387096799"/>
    <n v="45.332258064516097"/>
  </r>
  <r>
    <x v="0"/>
    <x v="3"/>
    <x v="0"/>
    <x v="0"/>
    <x v="2"/>
    <x v="0"/>
    <x v="20"/>
    <x v="130"/>
    <n v="2324.97006701385"/>
    <n v="2325"/>
    <n v="0"/>
    <n v="0"/>
    <n v="0"/>
    <n v="2325"/>
    <n v="-2.9932986145468E-2"/>
    <n v="2325.4"/>
    <n v="77.931182795698902"/>
    <n v="187.04193548387099"/>
    <n v="264.97311827956997"/>
  </r>
  <r>
    <x v="0"/>
    <x v="3"/>
    <x v="0"/>
    <x v="0"/>
    <x v="2"/>
    <x v="0"/>
    <x v="20"/>
    <x v="131"/>
    <n v="1971.04540219616"/>
    <n v="1971"/>
    <n v="0"/>
    <n v="0"/>
    <n v="0"/>
    <n v="1971"/>
    <n v="4.5402196161830902E-2"/>
    <n v="1953.1"/>
    <n v="75.136021505376306"/>
    <n v="131.75537634408599"/>
    <n v="206.89139784946201"/>
  </r>
  <r>
    <x v="0"/>
    <x v="3"/>
    <x v="0"/>
    <x v="0"/>
    <x v="2"/>
    <x v="0"/>
    <x v="20"/>
    <x v="132"/>
    <n v="353.70969007466698"/>
    <n v="353.7"/>
    <n v="0"/>
    <n v="0"/>
    <n v="0"/>
    <n v="353.7"/>
    <n v="9.6900746672758907E-3"/>
    <n v="353.7"/>
    <n v="8.93333333333333"/>
    <n v="40.492795698924702"/>
    <n v="49.426129032258103"/>
  </r>
  <r>
    <x v="0"/>
    <x v="3"/>
    <x v="0"/>
    <x v="0"/>
    <x v="2"/>
    <x v="0"/>
    <x v="20"/>
    <x v="133"/>
    <n v="155.346959387232"/>
    <n v="155.4"/>
    <n v="0"/>
    <n v="0"/>
    <n v="0"/>
    <n v="155.4"/>
    <n v="-5.30406127680862E-2"/>
    <n v="165.2"/>
    <n v="9"/>
    <n v="0"/>
    <n v="9"/>
  </r>
  <r>
    <x v="0"/>
    <x v="3"/>
    <x v="0"/>
    <x v="0"/>
    <x v="2"/>
    <x v="0"/>
    <x v="20"/>
    <x v="134"/>
    <n v="779.92716124791298"/>
    <n v="690"/>
    <n v="0"/>
    <n v="0"/>
    <n v="90"/>
    <n v="780"/>
    <n v="-7.2838752086681793E-2"/>
    <n v="731.3"/>
    <n v="12"/>
    <n v="165.638172043011"/>
    <n v="177.638172043011"/>
  </r>
  <r>
    <x v="0"/>
    <x v="3"/>
    <x v="0"/>
    <x v="0"/>
    <x v="2"/>
    <x v="0"/>
    <x v="20"/>
    <x v="135"/>
    <n v="120.01"/>
    <n v="120"/>
    <n v="0"/>
    <n v="0"/>
    <n v="0"/>
    <n v="120"/>
    <n v="9.9999999999909103E-3"/>
    <n v="331.8"/>
    <n v="0"/>
    <n v="0"/>
    <n v="0"/>
  </r>
  <r>
    <x v="0"/>
    <x v="3"/>
    <x v="0"/>
    <x v="0"/>
    <x v="2"/>
    <x v="0"/>
    <x v="20"/>
    <x v="136"/>
    <n v="82.876351131725201"/>
    <n v="82.9"/>
    <n v="0"/>
    <n v="0"/>
    <n v="0"/>
    <n v="82.9"/>
    <n v="-2.3648868274776198E-2"/>
    <n v="88.6"/>
    <n v="4.71"/>
    <n v="3.5"/>
    <n v="8.2100000000000009"/>
  </r>
  <r>
    <x v="0"/>
    <x v="3"/>
    <x v="0"/>
    <x v="0"/>
    <x v="2"/>
    <x v="0"/>
    <x v="20"/>
    <x v="136"/>
    <n v="209.925382786131"/>
    <n v="209.92482356551099"/>
    <n v="0"/>
    <n v="0"/>
    <n v="0"/>
    <n v="209.92482356551099"/>
    <n v="3.6449999997785199E-2"/>
    <n v="169.3"/>
    <n v="0"/>
    <n v="22.536559139784899"/>
    <n v="22.536559139784899"/>
  </r>
  <r>
    <x v="0"/>
    <x v="3"/>
    <x v="0"/>
    <x v="0"/>
    <x v="2"/>
    <x v="0"/>
    <x v="20"/>
    <x v="137"/>
    <n v="109.93697233626401"/>
    <n v="87"/>
    <n v="0"/>
    <n v="0"/>
    <n v="23"/>
    <n v="110"/>
    <n v="-6.3027663736420395E-2"/>
    <n v="104.9"/>
    <n v="1.9881720430107499"/>
    <n v="15.988172043010801"/>
    <n v="17.976344086021498"/>
  </r>
  <r>
    <x v="0"/>
    <x v="3"/>
    <x v="0"/>
    <x v="0"/>
    <x v="2"/>
    <x v="0"/>
    <x v="20"/>
    <x v="138"/>
    <n v="42.003360413297699"/>
    <n v="42"/>
    <n v="0"/>
    <n v="0"/>
    <n v="0"/>
    <n v="42"/>
    <n v="3.3604132976847701E-3"/>
    <n v="41.6"/>
    <n v="0.2"/>
    <n v="6.3333333333333304"/>
    <n v="6.5333333333333297"/>
  </r>
  <r>
    <x v="0"/>
    <x v="3"/>
    <x v="0"/>
    <x v="0"/>
    <x v="2"/>
    <x v="0"/>
    <x v="20"/>
    <x v="139"/>
    <n v="63.0062739827858"/>
    <n v="0"/>
    <n v="0"/>
    <n v="0"/>
    <n v="63"/>
    <n v="63"/>
    <n v="6.2739827857853899E-3"/>
    <n v="65.2"/>
    <n v="3"/>
    <n v="2.9709677419354801"/>
    <n v="5.9709677419354801"/>
  </r>
  <r>
    <x v="0"/>
    <x v="3"/>
    <x v="0"/>
    <x v="0"/>
    <x v="2"/>
    <x v="0"/>
    <x v="20"/>
    <x v="140"/>
    <n v="27.009667145946501"/>
    <n v="27"/>
    <n v="0"/>
    <n v="0"/>
    <n v="0"/>
    <n v="27"/>
    <n v="9.66714594648721E-3"/>
    <n v="28.5"/>
    <n v="0"/>
    <n v="6"/>
    <n v="6"/>
  </r>
  <r>
    <x v="0"/>
    <x v="3"/>
    <x v="0"/>
    <x v="0"/>
    <x v="2"/>
    <x v="0"/>
    <x v="20"/>
    <x v="141"/>
    <n v="131.962609310548"/>
    <n v="132"/>
    <n v="0"/>
    <n v="0"/>
    <n v="0"/>
    <n v="132"/>
    <n v="-3.7390689451967801E-2"/>
    <n v="35"/>
    <n v="3.55"/>
    <n v="8.5"/>
    <n v="12.05"/>
  </r>
  <r>
    <x v="0"/>
    <x v="3"/>
    <x v="0"/>
    <x v="0"/>
    <x v="2"/>
    <x v="0"/>
    <x v="20"/>
    <x v="142"/>
    <n v="0.38634975146859502"/>
    <n v="0"/>
    <n v="0"/>
    <n v="0"/>
    <n v="0"/>
    <n v="0"/>
    <n v="0.38634975146859502"/>
    <n v="0.4"/>
    <n v="0"/>
    <n v="0"/>
    <n v="0"/>
  </r>
  <r>
    <x v="0"/>
    <x v="3"/>
    <x v="0"/>
    <x v="0"/>
    <x v="2"/>
    <x v="0"/>
    <x v="20"/>
    <x v="143"/>
    <n v="182.34570578150499"/>
    <n v="182.4"/>
    <n v="0"/>
    <n v="0"/>
    <n v="0"/>
    <n v="182.4"/>
    <n v="-5.4294218494959502E-2"/>
    <n v="182.8"/>
    <n v="3.43333333333333"/>
    <n v="23.3"/>
    <n v="26.733333333333299"/>
  </r>
  <r>
    <x v="0"/>
    <x v="3"/>
    <x v="0"/>
    <x v="0"/>
    <x v="2"/>
    <x v="0"/>
    <x v="20"/>
    <x v="144"/>
    <n v="0"/>
    <n v="0"/>
    <n v="0"/>
    <n v="0"/>
    <n v="0"/>
    <n v="0"/>
    <n v="0"/>
    <n v="5.6"/>
    <n v="0"/>
    <n v="0"/>
    <n v="0"/>
  </r>
  <r>
    <x v="0"/>
    <x v="3"/>
    <x v="0"/>
    <x v="0"/>
    <x v="2"/>
    <x v="0"/>
    <x v="20"/>
    <x v="144"/>
    <n v="205.030857592117"/>
    <n v="175"/>
    <n v="0"/>
    <n v="0"/>
    <n v="30"/>
    <n v="205"/>
    <n v="3.0857592117172299E-2"/>
    <n v="203.4"/>
    <n v="5.5096774193548397"/>
    <n v="27.051612903225799"/>
    <n v="32.561290322580597"/>
  </r>
  <r>
    <x v="0"/>
    <x v="3"/>
    <x v="0"/>
    <x v="0"/>
    <x v="2"/>
    <x v="0"/>
    <x v="20"/>
    <x v="145"/>
    <n v="32.991305056822597"/>
    <n v="33"/>
    <n v="0"/>
    <n v="0"/>
    <n v="0"/>
    <n v="33"/>
    <n v="-8.6949431774172598E-3"/>
    <n v="33.5"/>
    <n v="2"/>
    <n v="0"/>
    <n v="2"/>
  </r>
  <r>
    <x v="0"/>
    <x v="3"/>
    <x v="0"/>
    <x v="0"/>
    <x v="2"/>
    <x v="0"/>
    <x v="20"/>
    <x v="146"/>
    <n v="30.2573709991707"/>
    <n v="30"/>
    <n v="0"/>
    <n v="0"/>
    <n v="0"/>
    <n v="30"/>
    <n v="0.25737099917071798"/>
    <n v="30.2"/>
    <n v="0"/>
    <n v="7.0193548387096802"/>
    <n v="7.0193548387096802"/>
  </r>
  <r>
    <x v="0"/>
    <x v="3"/>
    <x v="0"/>
    <x v="0"/>
    <x v="2"/>
    <x v="0"/>
    <x v="20"/>
    <x v="147"/>
    <n v="3730.2743234598702"/>
    <n v="3730.3"/>
    <n v="0"/>
    <n v="0"/>
    <n v="0"/>
    <n v="3730.3"/>
    <n v="-2.5676540132280899E-2"/>
    <n v="3528.6"/>
    <n v="92.417204301075301"/>
    <n v="211.890860215054"/>
    <n v="304.30806451612898"/>
  </r>
  <r>
    <x v="0"/>
    <x v="3"/>
    <x v="0"/>
    <x v="0"/>
    <x v="2"/>
    <x v="0"/>
    <x v="20"/>
    <x v="148"/>
    <n v="479.98954575473198"/>
    <n v="480"/>
    <n v="0"/>
    <n v="0"/>
    <n v="0"/>
    <n v="480"/>
    <n v="-1.04542452683631E-2"/>
    <n v="423.8"/>
    <n v="8"/>
    <n v="60.591397849462403"/>
    <n v="68.591397849462396"/>
  </r>
  <r>
    <x v="0"/>
    <x v="3"/>
    <x v="0"/>
    <x v="0"/>
    <x v="2"/>
    <x v="0"/>
    <x v="21"/>
    <x v="149"/>
    <n v="-4.1960724148792803E-4"/>
    <n v="0"/>
    <n v="0"/>
    <n v="0"/>
    <n v="0"/>
    <n v="0"/>
    <n v="-2.73500000001832E-2"/>
    <n v="34.299999999999997"/>
    <n v="0"/>
    <n v="4"/>
    <n v="4"/>
  </r>
  <r>
    <x v="0"/>
    <x v="3"/>
    <x v="0"/>
    <x v="0"/>
    <x v="2"/>
    <x v="0"/>
    <x v="21"/>
    <x v="149"/>
    <n v="4.5814544338778204E-3"/>
    <n v="0"/>
    <n v="0"/>
    <n v="0"/>
    <n v="0"/>
    <n v="0"/>
    <n v="2.8880000000015098E-2"/>
    <n v="56.8"/>
    <n v="4"/>
    <n v="0"/>
    <n v="4"/>
  </r>
  <r>
    <x v="0"/>
    <x v="3"/>
    <x v="0"/>
    <x v="0"/>
    <x v="2"/>
    <x v="0"/>
    <x v="21"/>
    <x v="149"/>
    <n v="10278.629286343299"/>
    <n v="9778.7000000000007"/>
    <n v="0"/>
    <n v="500"/>
    <n v="0"/>
    <n v="10278.700000000001"/>
    <n v="-7.0713656748921494E-2"/>
    <n v="10206.799999999999"/>
    <n v="551.61827956989202"/>
    <n v="447.55473118279599"/>
    <n v="999.17301075268801"/>
  </r>
  <r>
    <x v="0"/>
    <x v="3"/>
    <x v="0"/>
    <x v="0"/>
    <x v="2"/>
    <x v="0"/>
    <x v="21"/>
    <x v="150"/>
    <n v="250.03070420679799"/>
    <n v="150"/>
    <n v="0"/>
    <n v="100"/>
    <n v="0"/>
    <n v="250"/>
    <n v="3.0704206798219499E-2"/>
    <n v="267.3"/>
    <n v="8"/>
    <n v="27"/>
    <n v="35"/>
  </r>
  <r>
    <x v="0"/>
    <x v="3"/>
    <x v="0"/>
    <x v="0"/>
    <x v="2"/>
    <x v="0"/>
    <x v="21"/>
    <x v="151"/>
    <n v="257.29517052060999"/>
    <n v="257.3"/>
    <n v="0"/>
    <n v="0"/>
    <n v="0"/>
    <n v="257.3"/>
    <n v="-4.8294793901391096E-3"/>
    <n v="258"/>
    <n v="9"/>
    <n v="13.964516129032299"/>
    <n v="22.964516129032301"/>
  </r>
  <r>
    <x v="0"/>
    <x v="3"/>
    <x v="0"/>
    <x v="0"/>
    <x v="5"/>
    <x v="0"/>
    <x v="22"/>
    <x v="152"/>
    <n v="1400.83095815461"/>
    <n v="1400.8"/>
    <n v="0"/>
    <n v="0"/>
    <n v="0"/>
    <n v="1400.8"/>
    <n v="3.0958154605059501E-2"/>
    <n v="1442.7"/>
    <n v="68.551612903225802"/>
    <n v="103.568817204301"/>
    <n v="172.120430107527"/>
  </r>
  <r>
    <x v="0"/>
    <x v="3"/>
    <x v="0"/>
    <x v="0"/>
    <x v="0"/>
    <x v="0"/>
    <x v="19"/>
    <x v="153"/>
    <n v="9.3862096703330007"/>
    <n v="9.4224608775698098"/>
    <n v="0"/>
    <n v="0"/>
    <n v="0"/>
    <n v="9.4224608775698098"/>
    <n v="-2.9239619944251099E-2"/>
    <n v="9.5"/>
    <n v="3"/>
    <n v="0"/>
    <n v="3"/>
  </r>
  <r>
    <x v="0"/>
    <x v="3"/>
    <x v="0"/>
    <x v="0"/>
    <x v="0"/>
    <x v="0"/>
    <x v="19"/>
    <x v="153"/>
    <n v="19.240266802670099"/>
    <n v="19.2544952439399"/>
    <n v="0"/>
    <n v="0"/>
    <n v="0"/>
    <n v="19.2544952439399"/>
    <n v="-1.00499545076378E-2"/>
    <n v="19.399999999999999"/>
    <n v="0"/>
    <n v="0"/>
    <n v="0"/>
  </r>
  <r>
    <x v="0"/>
    <x v="3"/>
    <x v="0"/>
    <x v="0"/>
    <x v="0"/>
    <x v="0"/>
    <x v="19"/>
    <x v="153"/>
    <n v="39.316805154955503"/>
    <n v="39.317275237803003"/>
    <n v="0"/>
    <n v="0"/>
    <n v="0"/>
    <n v="39.317275237803003"/>
    <n v="-3.06399999999485E-2"/>
    <n v="39.299999999999997"/>
    <n v="0"/>
    <n v="-7.8494623655913601E-2"/>
    <n v="-7.8494623655913601E-2"/>
  </r>
  <r>
    <x v="0"/>
    <x v="3"/>
    <x v="0"/>
    <x v="0"/>
    <x v="0"/>
    <x v="0"/>
    <x v="19"/>
    <x v="153"/>
    <n v="309.904147186253"/>
    <n v="309.91445228597701"/>
    <n v="0"/>
    <n v="0"/>
    <n v="0"/>
    <n v="309.91445228597701"/>
    <n v="-6.4959999999700799E-2"/>
    <n v="328.3"/>
    <n v="42.951612903225801"/>
    <n v="0"/>
    <n v="42.951612903225801"/>
  </r>
  <r>
    <x v="0"/>
    <x v="3"/>
    <x v="0"/>
    <x v="0"/>
    <x v="0"/>
    <x v="0"/>
    <x v="19"/>
    <x v="153"/>
    <n v="404.44596911773402"/>
    <n v="294.5"/>
    <n v="50"/>
    <n v="0"/>
    <n v="60"/>
    <n v="404.5"/>
    <n v="-5.4030882266261002E-2"/>
    <n v="380"/>
    <n v="29.3"/>
    <n v="28.5129032258065"/>
    <n v="57.812903225806501"/>
  </r>
  <r>
    <x v="0"/>
    <x v="3"/>
    <x v="0"/>
    <x v="0"/>
    <x v="0"/>
    <x v="0"/>
    <x v="19"/>
    <x v="154"/>
    <n v="84.999803242198496"/>
    <n v="75"/>
    <n v="0"/>
    <n v="0"/>
    <n v="10"/>
    <n v="85"/>
    <n v="-1.9675780150407699E-4"/>
    <n v="76.3"/>
    <n v="3.5"/>
    <n v="12.624731182795699"/>
    <n v="16.124731182795699"/>
  </r>
  <r>
    <x v="0"/>
    <x v="4"/>
    <x v="1"/>
    <x v="7"/>
    <x v="5"/>
    <x v="0"/>
    <x v="23"/>
    <x v="155"/>
    <n v="494.77359858412399"/>
    <n v="500"/>
    <n v="0"/>
    <n v="40"/>
    <n v="0"/>
    <n v="540"/>
    <n v="-45.226401415875898"/>
    <n v="495.9"/>
    <n v="15"/>
    <n v="54"/>
    <n v="69"/>
  </r>
  <r>
    <x v="0"/>
    <x v="4"/>
    <x v="1"/>
    <x v="7"/>
    <x v="5"/>
    <x v="0"/>
    <x v="23"/>
    <x v="156"/>
    <n v="36.971185419490901"/>
    <n v="37"/>
    <n v="0"/>
    <n v="0"/>
    <n v="0"/>
    <n v="37"/>
    <n v="-2.8814580509113299E-2"/>
    <n v="34.200000000000003"/>
    <n v="0"/>
    <n v="9"/>
    <n v="9"/>
  </r>
  <r>
    <x v="0"/>
    <x v="4"/>
    <x v="1"/>
    <x v="7"/>
    <x v="5"/>
    <x v="0"/>
    <x v="23"/>
    <x v="157"/>
    <n v="-3.6886729929207697E-2"/>
    <n v="0"/>
    <n v="0"/>
    <n v="0"/>
    <n v="0"/>
    <n v="0"/>
    <n v="-3.6886729929207697E-2"/>
    <n v="85.6"/>
    <n v="0"/>
    <n v="0"/>
    <n v="0"/>
  </r>
  <r>
    <x v="0"/>
    <x v="4"/>
    <x v="1"/>
    <x v="7"/>
    <x v="5"/>
    <x v="0"/>
    <x v="23"/>
    <x v="157"/>
    <n v="217.85466669116801"/>
    <n v="217.83829395520101"/>
    <n v="0"/>
    <n v="0"/>
    <n v="0"/>
    <n v="217.83829395520101"/>
    <n v="2.1420612813358299E-2"/>
    <n v="149.69999999999999"/>
    <n v="0"/>
    <n v="52.866666666666703"/>
    <n v="52.866666666666703"/>
  </r>
  <r>
    <x v="0"/>
    <x v="4"/>
    <x v="1"/>
    <x v="7"/>
    <x v="5"/>
    <x v="0"/>
    <x v="24"/>
    <x v="158"/>
    <n v="369.62039659587299"/>
    <n v="380"/>
    <n v="0"/>
    <n v="25"/>
    <n v="0"/>
    <n v="405"/>
    <n v="-35.379603404127103"/>
    <n v="375.6"/>
    <n v="20.100000000000001"/>
    <n v="0"/>
    <n v="20.100000000000001"/>
  </r>
  <r>
    <x v="0"/>
    <x v="4"/>
    <x v="1"/>
    <x v="7"/>
    <x v="5"/>
    <x v="0"/>
    <x v="24"/>
    <x v="159"/>
    <n v="1026.9579304112101"/>
    <n v="0"/>
    <n v="0"/>
    <n v="0"/>
    <n v="0"/>
    <n v="0"/>
    <n v="1026.9579304112101"/>
    <n v="882.8"/>
    <n v="28.0966666666667"/>
    <n v="82.566666666666706"/>
    <n v="110.663333333333"/>
  </r>
  <r>
    <x v="0"/>
    <x v="4"/>
    <x v="1"/>
    <x v="7"/>
    <x v="5"/>
    <x v="0"/>
    <x v="24"/>
    <x v="160"/>
    <n v="155.101178490737"/>
    <n v="155.1"/>
    <n v="0"/>
    <n v="0"/>
    <n v="0"/>
    <n v="155.1"/>
    <n v="1.1784907365779401E-3"/>
    <n v="174.2"/>
    <n v="3"/>
    <n v="24.616666666666699"/>
    <n v="27.616666666666699"/>
  </r>
  <r>
    <x v="0"/>
    <x v="4"/>
    <x v="1"/>
    <x v="7"/>
    <x v="5"/>
    <x v="0"/>
    <x v="24"/>
    <x v="161"/>
    <n v="977.82345518903503"/>
    <n v="928"/>
    <n v="0"/>
    <n v="0"/>
    <n v="0"/>
    <n v="928"/>
    <n v="49.823455189034597"/>
    <n v="-659.2"/>
    <n v="26.366666666666699"/>
    <n v="117.2"/>
    <n v="143.566666666667"/>
  </r>
  <r>
    <x v="0"/>
    <x v="4"/>
    <x v="1"/>
    <x v="7"/>
    <x v="5"/>
    <x v="0"/>
    <x v="24"/>
    <x v="161"/>
    <n v="62.155093055312904"/>
    <n v="62.166308683645298"/>
    <n v="0"/>
    <n v="0"/>
    <n v="0"/>
    <n v="62.166308683645298"/>
    <n v="-1.4433063271610499E-2"/>
    <n v="81.099999999999994"/>
    <n v="4.3666666666666698"/>
    <n v="6.9666666666666703"/>
    <n v="11.3333333333333"/>
  </r>
  <r>
    <x v="0"/>
    <x v="4"/>
    <x v="1"/>
    <x v="7"/>
    <x v="5"/>
    <x v="0"/>
    <x v="25"/>
    <x v="162"/>
    <n v="205.36593109495601"/>
    <n v="205.28689782141799"/>
    <n v="0"/>
    <n v="0"/>
    <n v="0"/>
    <n v="205.28689782141799"/>
    <n v="5.5823458704310297E-2"/>
    <n v="222.1"/>
    <n v="12"/>
    <n v="0"/>
    <n v="12"/>
  </r>
  <r>
    <x v="0"/>
    <x v="4"/>
    <x v="1"/>
    <x v="7"/>
    <x v="5"/>
    <x v="0"/>
    <x v="25"/>
    <x v="162"/>
    <n v="407.91785861966503"/>
    <n v="408"/>
    <n v="0"/>
    <n v="40"/>
    <n v="0"/>
    <n v="448"/>
    <n v="-40.082141380334697"/>
    <n v="349.4"/>
    <n v="24"/>
    <n v="79.983870967741893"/>
    <n v="103.98387096774201"/>
  </r>
  <r>
    <x v="0"/>
    <x v="4"/>
    <x v="1"/>
    <x v="7"/>
    <x v="5"/>
    <x v="0"/>
    <x v="25"/>
    <x v="163"/>
    <n v="75"/>
    <n v="75"/>
    <n v="0"/>
    <n v="0"/>
    <n v="0"/>
    <n v="75"/>
    <n v="0"/>
    <n v="101.3"/>
    <n v="2"/>
    <n v="4.93333333333333"/>
    <n v="6.93333333333333"/>
  </r>
  <r>
    <x v="0"/>
    <x v="4"/>
    <x v="1"/>
    <x v="7"/>
    <x v="5"/>
    <x v="0"/>
    <x v="25"/>
    <x v="164"/>
    <n v="881.25396754643896"/>
    <n v="0"/>
    <n v="0"/>
    <n v="0"/>
    <n v="0"/>
    <n v="0"/>
    <n v="881.25396754643896"/>
    <n v="874.8"/>
    <n v="28.372043010752702"/>
    <n v="135.30053763440901"/>
    <n v="163.67258064516099"/>
  </r>
  <r>
    <x v="0"/>
    <x v="4"/>
    <x v="1"/>
    <x v="7"/>
    <x v="5"/>
    <x v="0"/>
    <x v="25"/>
    <x v="165"/>
    <n v="293.02291323994598"/>
    <n v="293"/>
    <n v="0"/>
    <n v="0"/>
    <n v="0"/>
    <n v="293"/>
    <n v="2.2913239945751201E-2"/>
    <n v="354.1"/>
    <n v="12"/>
    <n v="29.466666666666701"/>
    <n v="41.466666666666697"/>
  </r>
  <r>
    <x v="0"/>
    <x v="4"/>
    <x v="1"/>
    <x v="7"/>
    <x v="5"/>
    <x v="0"/>
    <x v="25"/>
    <x v="166"/>
    <n v="338.14039719837302"/>
    <n v="270"/>
    <n v="0"/>
    <n v="0"/>
    <n v="0"/>
    <n v="270"/>
    <n v="68.140397198373293"/>
    <n v="350.7"/>
    <n v="48.6"/>
    <n v="13.0666666666667"/>
    <n v="61.6666666666667"/>
  </r>
  <r>
    <x v="0"/>
    <x v="4"/>
    <x v="1"/>
    <x v="7"/>
    <x v="5"/>
    <x v="0"/>
    <x v="26"/>
    <x v="167"/>
    <n v="39.979650700406701"/>
    <n v="15"/>
    <n v="0"/>
    <n v="0"/>
    <n v="0"/>
    <n v="15"/>
    <n v="24.979650700406701"/>
    <n v="38.799999999999997"/>
    <n v="0"/>
    <n v="12.525"/>
    <n v="12.525"/>
  </r>
  <r>
    <x v="0"/>
    <x v="4"/>
    <x v="1"/>
    <x v="7"/>
    <x v="5"/>
    <x v="0"/>
    <x v="26"/>
    <x v="168"/>
    <n v="10"/>
    <n v="0"/>
    <n v="0"/>
    <n v="0"/>
    <n v="0"/>
    <n v="0"/>
    <n v="10"/>
    <n v="0"/>
    <n v="0"/>
    <n v="2"/>
    <n v="2"/>
  </r>
  <r>
    <x v="0"/>
    <x v="4"/>
    <x v="1"/>
    <x v="7"/>
    <x v="5"/>
    <x v="0"/>
    <x v="26"/>
    <x v="169"/>
    <n v="33"/>
    <n v="33"/>
    <n v="0"/>
    <n v="0"/>
    <n v="0"/>
    <n v="33"/>
    <n v="0"/>
    <n v="33"/>
    <n v="0"/>
    <n v="6"/>
    <n v="6"/>
  </r>
  <r>
    <x v="0"/>
    <x v="4"/>
    <x v="1"/>
    <x v="7"/>
    <x v="5"/>
    <x v="0"/>
    <x v="26"/>
    <x v="170"/>
    <n v="0"/>
    <n v="0"/>
    <n v="0"/>
    <n v="0"/>
    <n v="0"/>
    <n v="0"/>
    <n v="0"/>
    <n v="-7.7"/>
    <n v="0"/>
    <n v="0"/>
    <n v="0"/>
  </r>
  <r>
    <x v="0"/>
    <x v="4"/>
    <x v="1"/>
    <x v="7"/>
    <x v="5"/>
    <x v="0"/>
    <x v="26"/>
    <x v="170"/>
    <n v="1.6286706629737101E-2"/>
    <n v="0"/>
    <n v="0"/>
    <n v="0"/>
    <n v="0"/>
    <n v="0"/>
    <n v="2.1210140621903399E-2"/>
    <n v="0"/>
    <n v="0"/>
    <n v="0"/>
    <n v="0"/>
  </r>
  <r>
    <x v="0"/>
    <x v="4"/>
    <x v="1"/>
    <x v="7"/>
    <x v="5"/>
    <x v="0"/>
    <x v="26"/>
    <x v="170"/>
    <n v="323.97939177587"/>
    <n v="240"/>
    <n v="0"/>
    <n v="0"/>
    <n v="0"/>
    <n v="240"/>
    <n v="83.9793917758698"/>
    <n v="244.9"/>
    <n v="6"/>
    <n v="35.766666666666701"/>
    <n v="41.766666666666701"/>
  </r>
  <r>
    <x v="0"/>
    <x v="4"/>
    <x v="1"/>
    <x v="7"/>
    <x v="5"/>
    <x v="0"/>
    <x v="26"/>
    <x v="171"/>
    <n v="2.71360899191435"/>
    <n v="7.8107241485118104"/>
    <n v="0"/>
    <n v="0"/>
    <n v="0"/>
    <n v="7.8107241485118104"/>
    <n v="-4.1112481859549899"/>
    <n v="2.7"/>
    <n v="0"/>
    <n v="2"/>
    <n v="2"/>
  </r>
  <r>
    <x v="0"/>
    <x v="4"/>
    <x v="1"/>
    <x v="7"/>
    <x v="5"/>
    <x v="0"/>
    <x v="26"/>
    <x v="171"/>
    <n v="308.35900662750402"/>
    <n v="400"/>
    <n v="0"/>
    <n v="80"/>
    <n v="0"/>
    <n v="480"/>
    <n v="-171.64099337249601"/>
    <n v="300.10000000000002"/>
    <n v="6.8"/>
    <n v="21.5133333333333"/>
    <n v="28.313333333333301"/>
  </r>
  <r>
    <x v="0"/>
    <x v="4"/>
    <x v="1"/>
    <x v="7"/>
    <x v="5"/>
    <x v="0"/>
    <x v="26"/>
    <x v="172"/>
    <n v="76.975456996535598"/>
    <n v="60"/>
    <n v="0"/>
    <n v="20"/>
    <n v="0"/>
    <n v="80"/>
    <n v="-3.0245430034643701"/>
    <n v="76.900000000000006"/>
    <n v="5"/>
    <n v="3"/>
    <n v="8"/>
  </r>
  <r>
    <x v="0"/>
    <x v="4"/>
    <x v="1"/>
    <x v="7"/>
    <x v="5"/>
    <x v="1"/>
    <x v="27"/>
    <x v="173"/>
    <n v="0"/>
    <n v="0"/>
    <n v="0"/>
    <n v="0"/>
    <n v="0"/>
    <n v="0"/>
    <n v="0"/>
    <n v="0"/>
    <n v="0"/>
    <n v="2.9666666666666699"/>
    <n v="2.9666666666666699"/>
  </r>
  <r>
    <x v="0"/>
    <x v="4"/>
    <x v="1"/>
    <x v="7"/>
    <x v="5"/>
    <x v="4"/>
    <x v="28"/>
    <x v="174"/>
    <n v="153"/>
    <n v="0"/>
    <n v="0"/>
    <n v="153"/>
    <n v="0"/>
    <n v="153"/>
    <n v="0"/>
    <n v="0"/>
    <n v="2"/>
    <n v="6"/>
    <n v="8"/>
  </r>
  <r>
    <x v="0"/>
    <x v="4"/>
    <x v="1"/>
    <x v="8"/>
    <x v="5"/>
    <x v="0"/>
    <x v="23"/>
    <x v="175"/>
    <n v="48.453837324898302"/>
    <n v="48.5"/>
    <n v="0"/>
    <n v="0"/>
    <n v="0"/>
    <n v="48.5"/>
    <n v="-4.6162675101669499E-2"/>
    <n v="48.5"/>
    <n v="1"/>
    <n v="4.5999999999999996"/>
    <n v="5.6"/>
  </r>
  <r>
    <x v="0"/>
    <x v="4"/>
    <x v="1"/>
    <x v="8"/>
    <x v="5"/>
    <x v="0"/>
    <x v="23"/>
    <x v="176"/>
    <n v="160.888956649324"/>
    <n v="0"/>
    <n v="0"/>
    <n v="160.855323718932"/>
    <n v="0"/>
    <n v="160.855323718932"/>
    <n v="4.32812320428866E-2"/>
    <n v="163.9"/>
    <n v="9"/>
    <n v="12.064516129032301"/>
    <n v="21.064516129032299"/>
  </r>
  <r>
    <x v="0"/>
    <x v="4"/>
    <x v="1"/>
    <x v="8"/>
    <x v="5"/>
    <x v="0"/>
    <x v="23"/>
    <x v="177"/>
    <n v="189.98193493532901"/>
    <n v="120"/>
    <n v="70"/>
    <n v="0"/>
    <n v="0"/>
    <n v="190"/>
    <n v="-1.8065064670707901E-2"/>
    <n v="179.7"/>
    <n v="8.93333333333333"/>
    <n v="8.6"/>
    <n v="17.533333333333299"/>
  </r>
  <r>
    <x v="0"/>
    <x v="4"/>
    <x v="1"/>
    <x v="8"/>
    <x v="5"/>
    <x v="0"/>
    <x v="23"/>
    <x v="178"/>
    <n v="815.02233567953897"/>
    <n v="815"/>
    <n v="0"/>
    <n v="0"/>
    <n v="0"/>
    <n v="815"/>
    <n v="2.2335679538855398E-2"/>
    <n v="838.6"/>
    <n v="33.038709677419398"/>
    <n v="64.998924731182797"/>
    <n v="98.037634408602102"/>
  </r>
  <r>
    <x v="0"/>
    <x v="4"/>
    <x v="1"/>
    <x v="8"/>
    <x v="5"/>
    <x v="0"/>
    <x v="23"/>
    <x v="179"/>
    <n v="49.954187176864998"/>
    <n v="30"/>
    <n v="20"/>
    <n v="0"/>
    <n v="0"/>
    <n v="50"/>
    <n v="-4.5812823134994601E-2"/>
    <n v="53.9"/>
    <n v="3"/>
    <n v="0"/>
    <n v="3"/>
  </r>
  <r>
    <x v="0"/>
    <x v="4"/>
    <x v="1"/>
    <x v="8"/>
    <x v="5"/>
    <x v="0"/>
    <x v="23"/>
    <x v="180"/>
    <n v="-8.6652347346225303E-4"/>
    <n v="0"/>
    <n v="0"/>
    <n v="0"/>
    <n v="0"/>
    <n v="0"/>
    <n v="-1.6000000000076401E-2"/>
    <n v="29.6"/>
    <n v="0"/>
    <n v="4"/>
    <n v="4"/>
  </r>
  <r>
    <x v="0"/>
    <x v="4"/>
    <x v="1"/>
    <x v="8"/>
    <x v="5"/>
    <x v="0"/>
    <x v="23"/>
    <x v="180"/>
    <n v="462.014228937317"/>
    <n v="300"/>
    <n v="162"/>
    <n v="0"/>
    <n v="0"/>
    <n v="462"/>
    <n v="1.4228937317284401E-2"/>
    <n v="375"/>
    <n v="7.7709677419354799"/>
    <n v="48.592043010752697"/>
    <n v="56.363010752688197"/>
  </r>
  <r>
    <x v="0"/>
    <x v="4"/>
    <x v="1"/>
    <x v="8"/>
    <x v="5"/>
    <x v="0"/>
    <x v="29"/>
    <x v="181"/>
    <n v="599.93005425791898"/>
    <n v="600"/>
    <n v="0"/>
    <n v="0"/>
    <n v="0"/>
    <n v="600"/>
    <n v="-6.9945742080676596E-2"/>
    <n v="574.9"/>
    <n v="25.4838709677419"/>
    <n v="75.047580645161304"/>
    <n v="100.531451612903"/>
  </r>
  <r>
    <x v="0"/>
    <x v="4"/>
    <x v="1"/>
    <x v="8"/>
    <x v="5"/>
    <x v="0"/>
    <x v="29"/>
    <x v="182"/>
    <n v="3000.0363706602898"/>
    <n v="2800"/>
    <n v="200"/>
    <n v="0"/>
    <n v="0"/>
    <n v="3000"/>
    <n v="3.63706602865932E-2"/>
    <n v="2929.4"/>
    <n v="127.925"/>
    <n v="250.76763440860199"/>
    <n v="378.69263440860198"/>
  </r>
  <r>
    <x v="0"/>
    <x v="4"/>
    <x v="1"/>
    <x v="8"/>
    <x v="5"/>
    <x v="0"/>
    <x v="29"/>
    <x v="183"/>
    <n v="42.022629254548697"/>
    <n v="42"/>
    <n v="0"/>
    <n v="0"/>
    <n v="0"/>
    <n v="42"/>
    <n v="2.26292545486899E-2"/>
    <n v="42.2"/>
    <n v="3"/>
    <n v="0"/>
    <n v="3"/>
  </r>
  <r>
    <x v="0"/>
    <x v="4"/>
    <x v="1"/>
    <x v="8"/>
    <x v="5"/>
    <x v="0"/>
    <x v="29"/>
    <x v="184"/>
    <n v="45.082708769975198"/>
    <n v="45"/>
    <n v="0"/>
    <n v="0"/>
    <n v="0"/>
    <n v="45"/>
    <n v="8.2708769975241098E-2"/>
    <n v="50.3"/>
    <n v="3"/>
    <n v="0"/>
    <n v="3"/>
  </r>
  <r>
    <x v="0"/>
    <x v="4"/>
    <x v="1"/>
    <x v="8"/>
    <x v="5"/>
    <x v="0"/>
    <x v="29"/>
    <x v="185"/>
    <n v="495.00896356128698"/>
    <n v="0"/>
    <n v="0"/>
    <n v="0"/>
    <n v="0"/>
    <n v="0"/>
    <n v="495.00896356128698"/>
    <n v="473.7"/>
    <n v="16.006451612903199"/>
    <n v="72.635000000000005"/>
    <n v="88.641451612903197"/>
  </r>
  <r>
    <x v="0"/>
    <x v="4"/>
    <x v="1"/>
    <x v="8"/>
    <x v="5"/>
    <x v="0"/>
    <x v="24"/>
    <x v="186"/>
    <n v="359.96865323001202"/>
    <n v="200"/>
    <n v="0"/>
    <n v="160"/>
    <n v="0"/>
    <n v="360"/>
    <n v="-3.1346769988204001E-2"/>
    <n v="351"/>
    <n v="13"/>
    <n v="41.996236559139803"/>
    <n v="54.996236559139803"/>
  </r>
  <r>
    <x v="0"/>
    <x v="4"/>
    <x v="1"/>
    <x v="8"/>
    <x v="5"/>
    <x v="0"/>
    <x v="24"/>
    <x v="187"/>
    <n v="19.9995728407245"/>
    <n v="0"/>
    <n v="0"/>
    <n v="20"/>
    <n v="0"/>
    <n v="20"/>
    <n v="-4.2715927552095E-4"/>
    <n v="18.3"/>
    <n v="1.12903225806452"/>
    <n v="3.2258064516128997E-2"/>
    <n v="1.1612903225806499"/>
  </r>
  <r>
    <x v="0"/>
    <x v="4"/>
    <x v="1"/>
    <x v="8"/>
    <x v="5"/>
    <x v="0"/>
    <x v="24"/>
    <x v="188"/>
    <n v="4.8200559870900896"/>
    <n v="4.8"/>
    <n v="0"/>
    <n v="0"/>
    <n v="0"/>
    <n v="4.8"/>
    <n v="2.0055987090089801E-2"/>
    <n v="4.8"/>
    <n v="0"/>
    <n v="1.08602150537634"/>
    <n v="1.08602150537634"/>
  </r>
  <r>
    <x v="0"/>
    <x v="4"/>
    <x v="1"/>
    <x v="8"/>
    <x v="5"/>
    <x v="0"/>
    <x v="24"/>
    <x v="189"/>
    <n v="633.95321587449598"/>
    <n v="634"/>
    <n v="0"/>
    <n v="0"/>
    <n v="0"/>
    <n v="634"/>
    <n v="-4.6784125504245801E-2"/>
    <n v="662.9"/>
    <n v="29.321505376344099"/>
    <n v="60.793548387096799"/>
    <n v="90.115053763440898"/>
  </r>
  <r>
    <x v="0"/>
    <x v="4"/>
    <x v="1"/>
    <x v="8"/>
    <x v="5"/>
    <x v="0"/>
    <x v="24"/>
    <x v="190"/>
    <n v="829.94390872782799"/>
    <n v="630"/>
    <n v="0"/>
    <n v="200"/>
    <n v="0"/>
    <n v="830"/>
    <n v="-5.6091272172352498E-2"/>
    <n v="813.1"/>
    <n v="26.415053763440898"/>
    <n v="96.024301075268795"/>
    <n v="122.43935483871"/>
  </r>
  <r>
    <x v="0"/>
    <x v="4"/>
    <x v="1"/>
    <x v="8"/>
    <x v="5"/>
    <x v="0"/>
    <x v="24"/>
    <x v="191"/>
    <n v="86.0697025233831"/>
    <n v="81"/>
    <n v="0"/>
    <n v="5"/>
    <n v="0"/>
    <n v="86"/>
    <n v="6.9702523383057297E-2"/>
    <n v="86.4"/>
    <n v="3"/>
    <n v="9.9387096774193608"/>
    <n v="12.9387096774194"/>
  </r>
  <r>
    <x v="0"/>
    <x v="4"/>
    <x v="1"/>
    <x v="8"/>
    <x v="5"/>
    <x v="0"/>
    <x v="24"/>
    <x v="192"/>
    <n v="210.048109344876"/>
    <n v="0"/>
    <n v="0"/>
    <n v="0"/>
    <n v="0"/>
    <n v="0"/>
    <n v="210.048109344876"/>
    <n v="223.4"/>
    <n v="5.9838709677419404"/>
    <n v="17.949462365591401"/>
    <n v="23.933333333333302"/>
  </r>
  <r>
    <x v="0"/>
    <x v="4"/>
    <x v="1"/>
    <x v="8"/>
    <x v="5"/>
    <x v="0"/>
    <x v="24"/>
    <x v="193"/>
    <n v="71.9958488273477"/>
    <n v="0"/>
    <n v="0"/>
    <n v="72"/>
    <n v="0"/>
    <n v="72"/>
    <n v="-4.1511726523140204E-3"/>
    <n v="80.2"/>
    <n v="0"/>
    <n v="15.331182795698901"/>
    <n v="15.331182795698901"/>
  </r>
  <r>
    <x v="0"/>
    <x v="4"/>
    <x v="1"/>
    <x v="8"/>
    <x v="5"/>
    <x v="0"/>
    <x v="24"/>
    <x v="194"/>
    <n v="1100.2028522384901"/>
    <n v="1000"/>
    <n v="0"/>
    <n v="100"/>
    <n v="0"/>
    <n v="1100"/>
    <n v="0.20285223849123199"/>
    <n v="1033.5"/>
    <n v="41.075268817204297"/>
    <n v="35.998924731182797"/>
    <n v="77.0741935483871"/>
  </r>
  <r>
    <x v="0"/>
    <x v="4"/>
    <x v="1"/>
    <x v="8"/>
    <x v="5"/>
    <x v="0"/>
    <x v="25"/>
    <x v="195"/>
    <n v="23.908363732419701"/>
    <n v="24"/>
    <n v="0"/>
    <n v="0"/>
    <n v="0"/>
    <n v="24"/>
    <n v="-9.1636267580284397E-2"/>
    <n v="28.6"/>
    <n v="1"/>
    <n v="3.0645161290322598"/>
    <n v="4.0645161290322598"/>
  </r>
  <r>
    <x v="0"/>
    <x v="4"/>
    <x v="1"/>
    <x v="8"/>
    <x v="5"/>
    <x v="0"/>
    <x v="25"/>
    <x v="196"/>
    <n v="4500.2987587506404"/>
    <n v="4300"/>
    <n v="0"/>
    <n v="200"/>
    <n v="0"/>
    <n v="4500"/>
    <n v="0.29875875063498802"/>
    <n v="4511.1000000000004"/>
    <n v="135.82903225806501"/>
    <n v="577.16290322580596"/>
    <n v="712.99193548387098"/>
  </r>
  <r>
    <x v="0"/>
    <x v="4"/>
    <x v="1"/>
    <x v="8"/>
    <x v="5"/>
    <x v="0"/>
    <x v="25"/>
    <x v="197"/>
    <n v="529.70373617484404"/>
    <n v="529.70000000000005"/>
    <n v="0"/>
    <n v="0"/>
    <n v="0"/>
    <n v="529.70000000000005"/>
    <n v="3.7361748441071502E-3"/>
    <n v="498"/>
    <n v="17.1827956989247"/>
    <n v="53.405913978494603"/>
    <n v="70.588709677419402"/>
  </r>
  <r>
    <x v="0"/>
    <x v="4"/>
    <x v="1"/>
    <x v="8"/>
    <x v="5"/>
    <x v="0"/>
    <x v="25"/>
    <x v="198"/>
    <n v="215.97252435233699"/>
    <n v="216"/>
    <n v="0"/>
    <n v="0"/>
    <n v="0"/>
    <n v="216"/>
    <n v="-2.7475647663493401E-2"/>
    <n v="214.5"/>
    <n v="6.2935483870967701"/>
    <n v="30.264301075268801"/>
    <n v="36.557849462365603"/>
  </r>
  <r>
    <x v="0"/>
    <x v="4"/>
    <x v="1"/>
    <x v="8"/>
    <x v="5"/>
    <x v="0"/>
    <x v="25"/>
    <x v="199"/>
    <n v="549.95851511714102"/>
    <n v="450"/>
    <n v="0"/>
    <n v="100"/>
    <n v="0"/>
    <n v="550"/>
    <n v="-4.1484882859094803E-2"/>
    <n v="587"/>
    <n v="21.033333333333299"/>
    <n v="72.855913978494598"/>
    <n v="93.889247311827901"/>
  </r>
  <r>
    <x v="0"/>
    <x v="4"/>
    <x v="1"/>
    <x v="8"/>
    <x v="5"/>
    <x v="0"/>
    <x v="26"/>
    <x v="200"/>
    <n v="-1.49957642572609E-2"/>
    <n v="0"/>
    <n v="0"/>
    <n v="0"/>
    <n v="0"/>
    <n v="0"/>
    <n v="-1.49957642572609E-2"/>
    <n v="1"/>
    <n v="0"/>
    <n v="0"/>
    <n v="0"/>
  </r>
  <r>
    <x v="0"/>
    <x v="4"/>
    <x v="1"/>
    <x v="8"/>
    <x v="5"/>
    <x v="0"/>
    <x v="26"/>
    <x v="201"/>
    <n v="319.92934469354498"/>
    <n v="320"/>
    <n v="0"/>
    <n v="0"/>
    <n v="0"/>
    <n v="320"/>
    <n v="-7.0655306454568703E-2"/>
    <n v="345.6"/>
    <n v="12"/>
    <n v="37.665053763440902"/>
    <n v="49.665053763440902"/>
  </r>
  <r>
    <x v="0"/>
    <x v="4"/>
    <x v="1"/>
    <x v="8"/>
    <x v="5"/>
    <x v="0"/>
    <x v="26"/>
    <x v="202"/>
    <n v="250.049070959375"/>
    <n v="250"/>
    <n v="0"/>
    <n v="0"/>
    <n v="0"/>
    <n v="250"/>
    <n v="4.9070959375342199E-2"/>
    <n v="260.7"/>
    <n v="12.8623655913979"/>
    <n v="16.069892473118301"/>
    <n v="28.932258064516098"/>
  </r>
  <r>
    <x v="0"/>
    <x v="4"/>
    <x v="1"/>
    <x v="8"/>
    <x v="5"/>
    <x v="0"/>
    <x v="26"/>
    <x v="203"/>
    <n v="59.076558263131098"/>
    <n v="59"/>
    <n v="0"/>
    <n v="0"/>
    <n v="0"/>
    <n v="59"/>
    <n v="7.6558263131126097E-2"/>
    <n v="59.6"/>
    <n v="2.9354838709677402"/>
    <n v="0"/>
    <n v="2.9354838709677402"/>
  </r>
  <r>
    <x v="0"/>
    <x v="4"/>
    <x v="1"/>
    <x v="8"/>
    <x v="5"/>
    <x v="0"/>
    <x v="26"/>
    <x v="204"/>
    <n v="64.949303532287203"/>
    <n v="65"/>
    <n v="0"/>
    <n v="0"/>
    <n v="0"/>
    <n v="65"/>
    <n v="-5.0696467712839401E-2"/>
    <n v="64.599999999999994"/>
    <n v="0"/>
    <n v="14.0217204301075"/>
    <n v="14.0217204301075"/>
  </r>
  <r>
    <x v="0"/>
    <x v="4"/>
    <x v="1"/>
    <x v="8"/>
    <x v="5"/>
    <x v="1"/>
    <x v="23"/>
    <x v="205"/>
    <n v="18.7002702220286"/>
    <n v="0"/>
    <n v="0"/>
    <n v="0"/>
    <n v="0"/>
    <n v="0"/>
    <n v="15.0833264827598"/>
    <n v="19.100000000000001"/>
    <n v="0"/>
    <n v="2"/>
    <n v="2"/>
  </r>
  <r>
    <x v="0"/>
    <x v="4"/>
    <x v="1"/>
    <x v="8"/>
    <x v="5"/>
    <x v="1"/>
    <x v="23"/>
    <x v="205"/>
    <n v="-7.7795888309282798E-3"/>
    <n v="0"/>
    <n v="0"/>
    <n v="0"/>
    <n v="0"/>
    <n v="0"/>
    <n v="-4.9039999999990903E-2"/>
    <n v="41.2"/>
    <n v="2.80645161290323"/>
    <n v="0"/>
    <n v="2.80645161290323"/>
  </r>
  <r>
    <x v="0"/>
    <x v="4"/>
    <x v="1"/>
    <x v="8"/>
    <x v="5"/>
    <x v="1"/>
    <x v="23"/>
    <x v="205"/>
    <n v="3289.9978177391299"/>
    <n v="0"/>
    <n v="0"/>
    <n v="0"/>
    <n v="0"/>
    <n v="0"/>
    <n v="3289.9978177391299"/>
    <n v="3052.7"/>
    <n v="104.69677419354799"/>
    <n v="257.61876344085999"/>
    <n v="362.315537634409"/>
  </r>
  <r>
    <x v="0"/>
    <x v="4"/>
    <x v="1"/>
    <x v="8"/>
    <x v="5"/>
    <x v="5"/>
    <x v="24"/>
    <x v="206"/>
    <n v="782.58223776870102"/>
    <n v="782.6"/>
    <n v="0"/>
    <n v="0"/>
    <n v="0"/>
    <n v="782.6"/>
    <n v="-1.77622312991161E-2"/>
    <n v="788.4"/>
    <n v="27.406451612903201"/>
    <n v="55.3913978494624"/>
    <n v="82.797849462365605"/>
  </r>
  <r>
    <x v="1"/>
    <x v="5"/>
    <x v="3"/>
    <x v="9"/>
    <x v="2"/>
    <x v="0"/>
    <x v="5"/>
    <x v="207"/>
    <n v="-4.6173068233168003E-2"/>
    <n v="0"/>
    <n v="0"/>
    <n v="0"/>
    <n v="0"/>
    <n v="0"/>
    <n v="-4.6173068233168003E-2"/>
    <n v="-4"/>
    <n v="0"/>
    <n v="0"/>
    <n v="0"/>
  </r>
  <r>
    <x v="1"/>
    <x v="5"/>
    <x v="3"/>
    <x v="9"/>
    <x v="2"/>
    <x v="0"/>
    <x v="5"/>
    <x v="207"/>
    <n v="125.10407665962801"/>
    <n v="0"/>
    <n v="0"/>
    <n v="0"/>
    <n v="0"/>
    <n v="0"/>
    <n v="160.99276834500699"/>
    <n v="139.80000000000001"/>
    <n v="12"/>
    <n v="0"/>
    <n v="12"/>
  </r>
  <r>
    <x v="1"/>
    <x v="5"/>
    <x v="3"/>
    <x v="9"/>
    <x v="2"/>
    <x v="0"/>
    <x v="5"/>
    <x v="208"/>
    <n v="28.1679829150046"/>
    <n v="0"/>
    <n v="0"/>
    <n v="0"/>
    <n v="0"/>
    <n v="0"/>
    <n v="94.056820000000002"/>
    <n v="29.9"/>
    <n v="0.02"/>
    <n v="0"/>
    <n v="0.02"/>
  </r>
  <r>
    <x v="1"/>
    <x v="5"/>
    <x v="3"/>
    <x v="9"/>
    <x v="2"/>
    <x v="0"/>
    <x v="5"/>
    <x v="24"/>
    <n v="190.01897525346001"/>
    <n v="0"/>
    <n v="0"/>
    <n v="0"/>
    <n v="0"/>
    <n v="0"/>
    <n v="190.01897525346001"/>
    <n v="200"/>
    <n v="9"/>
    <n v="8.0365591397849503"/>
    <n v="17.036559139784899"/>
  </r>
  <r>
    <x v="1"/>
    <x v="5"/>
    <x v="3"/>
    <x v="9"/>
    <x v="2"/>
    <x v="0"/>
    <x v="5"/>
    <x v="209"/>
    <n v="34.045657001253197"/>
    <n v="0"/>
    <n v="0"/>
    <n v="0"/>
    <n v="0"/>
    <n v="0"/>
    <n v="34.045657001253197"/>
    <n v="33"/>
    <n v="0"/>
    <n v="0"/>
    <n v="0"/>
  </r>
  <r>
    <x v="1"/>
    <x v="5"/>
    <x v="3"/>
    <x v="9"/>
    <x v="2"/>
    <x v="6"/>
    <x v="30"/>
    <x v="210"/>
    <n v="0"/>
    <n v="0"/>
    <n v="0"/>
    <n v="0"/>
    <n v="0"/>
    <n v="0"/>
    <n v="0"/>
    <n v="81.099999999999994"/>
    <n v="0"/>
    <n v="0"/>
    <n v="0"/>
  </r>
  <r>
    <x v="1"/>
    <x v="5"/>
    <x v="3"/>
    <x v="9"/>
    <x v="1"/>
    <x v="5"/>
    <x v="2"/>
    <x v="2"/>
    <n v="132.03100000000001"/>
    <n v="0"/>
    <n v="0"/>
    <n v="0"/>
    <n v="0"/>
    <n v="0"/>
    <n v="132.03100000000001"/>
    <n v="95.2"/>
    <n v="3.6"/>
    <n v="3"/>
    <n v="6.6"/>
  </r>
  <r>
    <x v="1"/>
    <x v="5"/>
    <x v="3"/>
    <x v="9"/>
    <x v="0"/>
    <x v="0"/>
    <x v="3"/>
    <x v="30"/>
    <n v="430.073638799072"/>
    <n v="600"/>
    <n v="0"/>
    <n v="0"/>
    <n v="0"/>
    <n v="600"/>
    <n v="-169.926361200928"/>
    <n v="1012.6"/>
    <n v="26"/>
    <n v="151.02580645161299"/>
    <n v="177.02580645161299"/>
  </r>
  <r>
    <x v="1"/>
    <x v="5"/>
    <x v="3"/>
    <x v="9"/>
    <x v="0"/>
    <x v="0"/>
    <x v="3"/>
    <x v="31"/>
    <n v="54.0233850749837"/>
    <n v="54"/>
    <n v="0"/>
    <n v="0"/>
    <n v="0"/>
    <n v="54"/>
    <n v="2.3385074983693199E-2"/>
    <n v="50.8"/>
    <n v="3"/>
    <n v="6"/>
    <n v="9"/>
  </r>
  <r>
    <x v="1"/>
    <x v="5"/>
    <x v="3"/>
    <x v="9"/>
    <x v="0"/>
    <x v="0"/>
    <x v="3"/>
    <x v="5"/>
    <n v="1050.06781763411"/>
    <n v="1000"/>
    <n v="0"/>
    <n v="0"/>
    <n v="150"/>
    <n v="1150"/>
    <n v="-99.932182365893397"/>
    <n v="992.9"/>
    <n v="34.7430107526882"/>
    <n v="91.663440860215104"/>
    <n v="126.406451612903"/>
  </r>
  <r>
    <x v="1"/>
    <x v="5"/>
    <x v="3"/>
    <x v="9"/>
    <x v="0"/>
    <x v="0"/>
    <x v="3"/>
    <x v="211"/>
    <n v="2.4931280045003602E-2"/>
    <n v="0"/>
    <n v="0"/>
    <n v="0"/>
    <n v="0"/>
    <n v="0"/>
    <n v="3.2083333333333297E-2"/>
    <n v="0.4"/>
    <n v="0"/>
    <n v="0"/>
    <n v="0"/>
  </r>
  <r>
    <x v="1"/>
    <x v="5"/>
    <x v="3"/>
    <x v="9"/>
    <x v="0"/>
    <x v="0"/>
    <x v="3"/>
    <x v="212"/>
    <n v="60.0300944968319"/>
    <n v="63"/>
    <n v="0"/>
    <n v="0"/>
    <n v="0"/>
    <n v="63"/>
    <n v="-2.9699055031681398"/>
    <n v="63.7"/>
    <n v="3"/>
    <n v="0"/>
    <n v="3"/>
  </r>
  <r>
    <x v="1"/>
    <x v="5"/>
    <x v="3"/>
    <x v="9"/>
    <x v="0"/>
    <x v="0"/>
    <x v="3"/>
    <x v="213"/>
    <n v="-13.969899081186901"/>
    <n v="0"/>
    <n v="0"/>
    <n v="0"/>
    <n v="0"/>
    <n v="0"/>
    <n v="-13.969899081186901"/>
    <n v="-14"/>
    <n v="0"/>
    <n v="0"/>
    <n v="0"/>
  </r>
  <r>
    <x v="1"/>
    <x v="5"/>
    <x v="3"/>
    <x v="9"/>
    <x v="0"/>
    <x v="0"/>
    <x v="3"/>
    <x v="214"/>
    <n v="1899.93884209517"/>
    <n v="1600"/>
    <n v="0"/>
    <n v="0"/>
    <n v="350"/>
    <n v="1950"/>
    <n v="-50.061157904826601"/>
    <n v="1897.8"/>
    <n v="64.997849462365593"/>
    <n v="323.02258064516099"/>
    <n v="388.02043010752698"/>
  </r>
  <r>
    <x v="1"/>
    <x v="5"/>
    <x v="3"/>
    <x v="9"/>
    <x v="0"/>
    <x v="0"/>
    <x v="3"/>
    <x v="215"/>
    <n v="350.05779639523598"/>
    <n v="300"/>
    <n v="0"/>
    <n v="0"/>
    <n v="0"/>
    <n v="300"/>
    <n v="50.057796395236203"/>
    <n v="347"/>
    <n v="15.078494623655899"/>
    <n v="6.9634408602150497"/>
    <n v="22.041935483871001"/>
  </r>
  <r>
    <x v="1"/>
    <x v="5"/>
    <x v="3"/>
    <x v="9"/>
    <x v="0"/>
    <x v="0"/>
    <x v="3"/>
    <x v="216"/>
    <n v="279.96565784704399"/>
    <n v="0"/>
    <n v="0"/>
    <n v="0"/>
    <n v="0"/>
    <n v="0"/>
    <n v="279.96565784704399"/>
    <n v="274.7"/>
    <n v="3"/>
    <n v="39.989247311828002"/>
    <n v="42.989247311828002"/>
  </r>
  <r>
    <x v="1"/>
    <x v="5"/>
    <x v="3"/>
    <x v="9"/>
    <x v="0"/>
    <x v="0"/>
    <x v="3"/>
    <x v="217"/>
    <n v="0"/>
    <n v="0"/>
    <n v="0"/>
    <n v="0"/>
    <n v="0"/>
    <n v="0"/>
    <n v="0"/>
    <n v="12.1"/>
    <n v="0"/>
    <n v="0"/>
    <n v="0"/>
  </r>
  <r>
    <x v="1"/>
    <x v="5"/>
    <x v="3"/>
    <x v="9"/>
    <x v="0"/>
    <x v="0"/>
    <x v="3"/>
    <x v="34"/>
    <n v="369.97417964288098"/>
    <n v="0"/>
    <n v="0"/>
    <n v="0"/>
    <n v="0"/>
    <n v="0"/>
    <n v="369.97417964288098"/>
    <n v="374.8"/>
    <n v="6.0290322580645199"/>
    <n v="76.984516129032301"/>
    <n v="83.013548387096805"/>
  </r>
  <r>
    <x v="1"/>
    <x v="5"/>
    <x v="3"/>
    <x v="9"/>
    <x v="0"/>
    <x v="0"/>
    <x v="3"/>
    <x v="218"/>
    <n v="37.2489995535731"/>
    <n v="0"/>
    <n v="0"/>
    <n v="0"/>
    <n v="0"/>
    <n v="0"/>
    <n v="47.934645427480604"/>
    <n v="37.5"/>
    <n v="3"/>
    <n v="0"/>
    <n v="3"/>
  </r>
  <r>
    <x v="1"/>
    <x v="5"/>
    <x v="3"/>
    <x v="9"/>
    <x v="0"/>
    <x v="0"/>
    <x v="3"/>
    <x v="219"/>
    <n v="1000.00534659655"/>
    <n v="1000"/>
    <n v="0"/>
    <n v="0"/>
    <n v="100"/>
    <n v="1100"/>
    <n v="-99.994653403448197"/>
    <n v="1082.7"/>
    <n v="26.9709677419355"/>
    <n v="54"/>
    <n v="80.970967741935496"/>
  </r>
  <r>
    <x v="1"/>
    <x v="5"/>
    <x v="3"/>
    <x v="9"/>
    <x v="0"/>
    <x v="0"/>
    <x v="28"/>
    <x v="220"/>
    <n v="0"/>
    <n v="0"/>
    <n v="0"/>
    <n v="0"/>
    <n v="100"/>
    <n v="100"/>
    <n v="-100"/>
    <n v="0"/>
    <n v="0"/>
    <n v="0"/>
    <n v="0"/>
  </r>
  <r>
    <x v="1"/>
    <x v="5"/>
    <x v="3"/>
    <x v="9"/>
    <x v="0"/>
    <x v="0"/>
    <x v="19"/>
    <x v="221"/>
    <n v="-1.7226034177962601E-2"/>
    <n v="0"/>
    <n v="0"/>
    <n v="0"/>
    <n v="0"/>
    <n v="0"/>
    <n v="-1.7226034177962601E-2"/>
    <n v="26.2"/>
    <n v="2.25806451612902E-2"/>
    <n v="0"/>
    <n v="2.25806451612902E-2"/>
  </r>
  <r>
    <x v="1"/>
    <x v="5"/>
    <x v="3"/>
    <x v="9"/>
    <x v="0"/>
    <x v="0"/>
    <x v="19"/>
    <x v="222"/>
    <n v="202.74685486345501"/>
    <n v="0"/>
    <n v="0"/>
    <n v="0"/>
    <n v="0"/>
    <n v="0"/>
    <n v="677"/>
    <n v="0"/>
    <n v="14"/>
    <n v="0"/>
    <n v="14"/>
  </r>
  <r>
    <x v="1"/>
    <x v="5"/>
    <x v="3"/>
    <x v="9"/>
    <x v="0"/>
    <x v="0"/>
    <x v="4"/>
    <x v="223"/>
    <n v="63.053945375126197"/>
    <n v="0"/>
    <n v="0"/>
    <n v="0"/>
    <n v="0"/>
    <n v="0"/>
    <n v="63.053945375126197"/>
    <n v="79.099999999999994"/>
    <n v="4.3333333333333304"/>
    <n v="2"/>
    <n v="6.3333333333333304"/>
  </r>
  <r>
    <x v="1"/>
    <x v="5"/>
    <x v="3"/>
    <x v="9"/>
    <x v="0"/>
    <x v="0"/>
    <x v="4"/>
    <x v="224"/>
    <n v="199.965024120496"/>
    <n v="0"/>
    <n v="0"/>
    <n v="0"/>
    <n v="0"/>
    <n v="0"/>
    <n v="199.965024120496"/>
    <n v="275.39999999999998"/>
    <n v="9.8021505376344091"/>
    <n v="28.097849462365598"/>
    <n v="37.9"/>
  </r>
  <r>
    <x v="1"/>
    <x v="5"/>
    <x v="3"/>
    <x v="9"/>
    <x v="0"/>
    <x v="0"/>
    <x v="4"/>
    <x v="225"/>
    <n v="81.023388712087097"/>
    <n v="0"/>
    <n v="0"/>
    <n v="0"/>
    <n v="0"/>
    <n v="0"/>
    <n v="81.023388712087097"/>
    <n v="85"/>
    <n v="2.9666666666666699"/>
    <n v="8.9677419354838701"/>
    <n v="11.9344086021505"/>
  </r>
  <r>
    <x v="1"/>
    <x v="5"/>
    <x v="3"/>
    <x v="9"/>
    <x v="0"/>
    <x v="0"/>
    <x v="4"/>
    <x v="226"/>
    <n v="7.7588426067495897"/>
    <n v="0"/>
    <n v="0"/>
    <n v="0"/>
    <n v="0"/>
    <n v="0"/>
    <n v="9.9846270702455708"/>
    <n v="8.4"/>
    <n v="0"/>
    <n v="1.6129032258064498E-2"/>
    <n v="1.6129032258064498E-2"/>
  </r>
  <r>
    <x v="1"/>
    <x v="5"/>
    <x v="3"/>
    <x v="9"/>
    <x v="0"/>
    <x v="0"/>
    <x v="4"/>
    <x v="227"/>
    <n v="28.162424596501999"/>
    <n v="0"/>
    <n v="0"/>
    <n v="0"/>
    <n v="0"/>
    <n v="0"/>
    <n v="94.038259999999994"/>
    <n v="24.7"/>
    <n v="-4.6451612903225303E-2"/>
    <n v="6.45161290322577E-3"/>
    <n v="-3.9999999999999501E-2"/>
  </r>
  <r>
    <x v="1"/>
    <x v="5"/>
    <x v="3"/>
    <x v="9"/>
    <x v="0"/>
    <x v="0"/>
    <x v="4"/>
    <x v="228"/>
    <n v="94.340785909788295"/>
    <n v="0"/>
    <n v="0"/>
    <n v="0"/>
    <n v="0"/>
    <n v="0"/>
    <n v="315.01702999999998"/>
    <n v="19.3"/>
    <n v="8.5299999999999994"/>
    <n v="-3.3333333333333298E-2"/>
    <n v="8.4966666666666608"/>
  </r>
  <r>
    <x v="1"/>
    <x v="5"/>
    <x v="3"/>
    <x v="9"/>
    <x v="0"/>
    <x v="0"/>
    <x v="4"/>
    <x v="10"/>
    <n v="3.3697112551564601E-2"/>
    <n v="0"/>
    <n v="0"/>
    <n v="0"/>
    <n v="0"/>
    <n v="0"/>
    <n v="3.3697112551564601E-2"/>
    <n v="45.6"/>
    <n v="-2.5806451612903299E-2"/>
    <n v="1.6129032258064498E-2"/>
    <n v="-9.6774193548387899E-3"/>
  </r>
  <r>
    <x v="1"/>
    <x v="5"/>
    <x v="3"/>
    <x v="9"/>
    <x v="0"/>
    <x v="0"/>
    <x v="4"/>
    <x v="229"/>
    <n v="0"/>
    <n v="0"/>
    <n v="0"/>
    <n v="0"/>
    <n v="0"/>
    <n v="0"/>
    <n v="0"/>
    <n v="0"/>
    <n v="0"/>
    <n v="0.3"/>
    <n v="0.3"/>
  </r>
  <r>
    <x v="1"/>
    <x v="5"/>
    <x v="3"/>
    <x v="9"/>
    <x v="0"/>
    <x v="0"/>
    <x v="4"/>
    <x v="230"/>
    <n v="183.01709326089801"/>
    <n v="0"/>
    <n v="0"/>
    <n v="0"/>
    <n v="0"/>
    <n v="0"/>
    <n v="183.01709326089801"/>
    <n v="159.4"/>
    <n v="2"/>
    <n v="55.606774193548397"/>
    <n v="57.606774193548397"/>
  </r>
  <r>
    <x v="1"/>
    <x v="5"/>
    <x v="3"/>
    <x v="9"/>
    <x v="0"/>
    <x v="0"/>
    <x v="4"/>
    <x v="13"/>
    <n v="726.30735798854005"/>
    <n v="0"/>
    <n v="0"/>
    <n v="0"/>
    <n v="0"/>
    <n v="0"/>
    <n v="513.01163408856803"/>
    <n v="708.8"/>
    <n v="25.082311827957"/>
    <n v="51.965860215053802"/>
    <n v="77.048172043010794"/>
  </r>
  <r>
    <x v="1"/>
    <x v="5"/>
    <x v="3"/>
    <x v="9"/>
    <x v="0"/>
    <x v="0"/>
    <x v="4"/>
    <x v="13"/>
    <n v="2077.0019067752701"/>
    <n v="0"/>
    <n v="0"/>
    <n v="0"/>
    <n v="0"/>
    <n v="0"/>
    <n v="2077.0019067752701"/>
    <n v="2100.1"/>
    <n v="88.312688172042996"/>
    <n v="209.70505376344099"/>
    <n v="298.01774193548403"/>
  </r>
  <r>
    <x v="1"/>
    <x v="5"/>
    <x v="3"/>
    <x v="9"/>
    <x v="0"/>
    <x v="0"/>
    <x v="4"/>
    <x v="231"/>
    <n v="6.3908683645285697E-3"/>
    <n v="0"/>
    <n v="0"/>
    <n v="0"/>
    <n v="0"/>
    <n v="0"/>
    <n v="2.13399999999986E-2"/>
    <n v="7.5"/>
    <n v="0"/>
    <n v="0"/>
    <n v="0"/>
  </r>
  <r>
    <x v="1"/>
    <x v="5"/>
    <x v="3"/>
    <x v="9"/>
    <x v="0"/>
    <x v="0"/>
    <x v="6"/>
    <x v="232"/>
    <n v="1650.5463627392201"/>
    <n v="1100"/>
    <n v="0"/>
    <n v="0"/>
    <n v="100"/>
    <n v="1200"/>
    <n v="450.54636273922199"/>
    <n v="1657.5"/>
    <n v="60.0462365591398"/>
    <n v="117.005376344086"/>
    <n v="177.05161290322599"/>
  </r>
  <r>
    <x v="1"/>
    <x v="5"/>
    <x v="3"/>
    <x v="9"/>
    <x v="0"/>
    <x v="0"/>
    <x v="6"/>
    <x v="233"/>
    <n v="32.935268241791903"/>
    <n v="0"/>
    <n v="0"/>
    <n v="0"/>
    <n v="0"/>
    <n v="0"/>
    <n v="109.97545"/>
    <n v="31.1"/>
    <n v="1.64"/>
    <n v="0"/>
    <n v="1.64"/>
  </r>
  <r>
    <x v="1"/>
    <x v="5"/>
    <x v="3"/>
    <x v="9"/>
    <x v="0"/>
    <x v="0"/>
    <x v="6"/>
    <x v="234"/>
    <n v="282.69497995704199"/>
    <n v="0"/>
    <n v="0"/>
    <n v="0"/>
    <n v="0"/>
    <n v="0"/>
    <n v="943.95793000000003"/>
    <n v="135.9"/>
    <n v="6.8054838709677403"/>
    <n v="-3.5483870967741901E-2"/>
    <n v="6.77"/>
  </r>
  <r>
    <x v="1"/>
    <x v="5"/>
    <x v="3"/>
    <x v="9"/>
    <x v="0"/>
    <x v="0"/>
    <x v="6"/>
    <x v="39"/>
    <n v="134.911296165859"/>
    <n v="0"/>
    <n v="0"/>
    <n v="0"/>
    <n v="0"/>
    <n v="0"/>
    <n v="134.911296165859"/>
    <n v="135.1"/>
    <n v="8.8000000000000007"/>
    <n v="15.170967741935501"/>
    <n v="23.9709677419355"/>
  </r>
  <r>
    <x v="1"/>
    <x v="5"/>
    <x v="3"/>
    <x v="9"/>
    <x v="0"/>
    <x v="0"/>
    <x v="6"/>
    <x v="235"/>
    <n v="20"/>
    <n v="0"/>
    <n v="0"/>
    <n v="0"/>
    <n v="0"/>
    <n v="0"/>
    <n v="20"/>
    <n v="37.4"/>
    <n v="0"/>
    <n v="0"/>
    <n v="0"/>
  </r>
  <r>
    <x v="1"/>
    <x v="5"/>
    <x v="3"/>
    <x v="9"/>
    <x v="0"/>
    <x v="0"/>
    <x v="6"/>
    <x v="43"/>
    <n v="2399.96696736987"/>
    <n v="2250"/>
    <n v="0"/>
    <n v="0"/>
    <n v="75"/>
    <n v="2325"/>
    <n v="74.966967369873601"/>
    <n v="2384.1"/>
    <n v="119.050537634409"/>
    <n v="178.851612903226"/>
    <n v="297.90215053763399"/>
  </r>
  <r>
    <x v="1"/>
    <x v="5"/>
    <x v="3"/>
    <x v="9"/>
    <x v="0"/>
    <x v="0"/>
    <x v="6"/>
    <x v="236"/>
    <n v="600.05755088318904"/>
    <n v="450"/>
    <n v="0"/>
    <n v="0"/>
    <n v="0"/>
    <n v="450"/>
    <n v="150.05755088318901"/>
    <n v="546.1"/>
    <n v="21.480645161290301"/>
    <n v="41.950537634408597"/>
    <n v="63.431182795698902"/>
  </r>
  <r>
    <x v="1"/>
    <x v="5"/>
    <x v="3"/>
    <x v="9"/>
    <x v="0"/>
    <x v="0"/>
    <x v="6"/>
    <x v="44"/>
    <n v="3400.0288486842701"/>
    <n v="2200"/>
    <n v="0"/>
    <n v="300"/>
    <n v="0"/>
    <n v="2500"/>
    <n v="900.02884868426702"/>
    <n v="3621.8"/>
    <n v="105.999043010753"/>
    <n v="223.507483870968"/>
    <n v="329.50652688171999"/>
  </r>
  <r>
    <x v="1"/>
    <x v="5"/>
    <x v="3"/>
    <x v="9"/>
    <x v="0"/>
    <x v="1"/>
    <x v="3"/>
    <x v="46"/>
    <n v="161.408504846607"/>
    <n v="0"/>
    <n v="0"/>
    <n v="0"/>
    <n v="0"/>
    <n v="0"/>
    <n v="114.00743764523"/>
    <n v="155.6"/>
    <n v="14.713978494623699"/>
    <n v="-7.5268817204300897E-3"/>
    <n v="14.7064516129032"/>
  </r>
  <r>
    <x v="1"/>
    <x v="5"/>
    <x v="3"/>
    <x v="9"/>
    <x v="0"/>
    <x v="1"/>
    <x v="3"/>
    <x v="46"/>
    <n v="701.990810074249"/>
    <n v="0"/>
    <n v="0"/>
    <n v="0"/>
    <n v="0"/>
    <n v="0"/>
    <n v="701.990810074249"/>
    <n v="720.2"/>
    <n v="28.413978494623699"/>
    <n v="22.840860215053802"/>
    <n v="51.254838709677401"/>
  </r>
  <r>
    <x v="1"/>
    <x v="5"/>
    <x v="3"/>
    <x v="9"/>
    <x v="0"/>
    <x v="6"/>
    <x v="3"/>
    <x v="237"/>
    <n v="0"/>
    <n v="0"/>
    <n v="0"/>
    <n v="0"/>
    <n v="0"/>
    <n v="0"/>
    <n v="0"/>
    <n v="2.8"/>
    <n v="0"/>
    <n v="0"/>
    <n v="0"/>
  </r>
  <r>
    <x v="1"/>
    <x v="6"/>
    <x v="3"/>
    <x v="10"/>
    <x v="3"/>
    <x v="0"/>
    <x v="7"/>
    <x v="50"/>
    <n v="39.023132098207597"/>
    <n v="39"/>
    <n v="0"/>
    <n v="0"/>
    <n v="0"/>
    <n v="39"/>
    <n v="2.31320982075616E-2"/>
    <n v="38.5"/>
    <n v="3"/>
    <n v="0"/>
    <n v="3"/>
  </r>
  <r>
    <x v="1"/>
    <x v="6"/>
    <x v="3"/>
    <x v="10"/>
    <x v="3"/>
    <x v="0"/>
    <x v="7"/>
    <x v="55"/>
    <n v="2.1787166741979499E-2"/>
    <n v="0"/>
    <n v="0"/>
    <n v="0"/>
    <n v="0"/>
    <n v="0"/>
    <n v="2.1787166741979499E-2"/>
    <n v="-0.2"/>
    <n v="0"/>
    <n v="0"/>
    <n v="0"/>
  </r>
  <r>
    <x v="1"/>
    <x v="6"/>
    <x v="3"/>
    <x v="10"/>
    <x v="3"/>
    <x v="0"/>
    <x v="7"/>
    <x v="55"/>
    <n v="13.3478889229825"/>
    <n v="13.3476526541884"/>
    <n v="0"/>
    <n v="0"/>
    <n v="0"/>
    <n v="13.3476526541884"/>
    <n v="1.53999999999996E-2"/>
    <n v="13.3"/>
    <n v="0"/>
    <n v="3"/>
    <n v="3"/>
  </r>
  <r>
    <x v="1"/>
    <x v="6"/>
    <x v="3"/>
    <x v="10"/>
    <x v="3"/>
    <x v="0"/>
    <x v="8"/>
    <x v="57"/>
    <n v="21.479218165081299"/>
    <n v="21.478981282602"/>
    <n v="0"/>
    <n v="0"/>
    <n v="0"/>
    <n v="21.478981282602"/>
    <n v="1.5439999999898601E-2"/>
    <n v="22.2"/>
    <n v="0"/>
    <n v="6"/>
    <n v="6"/>
  </r>
  <r>
    <x v="1"/>
    <x v="6"/>
    <x v="3"/>
    <x v="10"/>
    <x v="3"/>
    <x v="0"/>
    <x v="8"/>
    <x v="57"/>
    <n v="140.01797966561199"/>
    <n v="140"/>
    <n v="0"/>
    <n v="0"/>
    <n v="0"/>
    <n v="140"/>
    <n v="1.7979665612301701E-2"/>
    <n v="133.69999999999999"/>
    <n v="10.9333333333333"/>
    <n v="0"/>
    <n v="10.9333333333333"/>
  </r>
  <r>
    <x v="1"/>
    <x v="6"/>
    <x v="3"/>
    <x v="10"/>
    <x v="3"/>
    <x v="0"/>
    <x v="9"/>
    <x v="238"/>
    <n v="-1.25780914396795E-4"/>
    <n v="0"/>
    <n v="0"/>
    <n v="0"/>
    <n v="0"/>
    <n v="0"/>
    <n v="-4.20000000019627E-4"/>
    <n v="144.5"/>
    <n v="1.06"/>
    <n v="0"/>
    <n v="1.06"/>
  </r>
  <r>
    <x v="1"/>
    <x v="6"/>
    <x v="3"/>
    <x v="10"/>
    <x v="3"/>
    <x v="0"/>
    <x v="9"/>
    <x v="239"/>
    <n v="1035.01003148064"/>
    <n v="1035"/>
    <n v="0"/>
    <n v="0"/>
    <n v="0"/>
    <n v="1035"/>
    <n v="1.00314806445567E-2"/>
    <n v="1022.7"/>
    <n v="47.1"/>
    <n v="72.433333333333294"/>
    <n v="119.533333333333"/>
  </r>
  <r>
    <x v="1"/>
    <x v="6"/>
    <x v="3"/>
    <x v="10"/>
    <x v="3"/>
    <x v="1"/>
    <x v="10"/>
    <x v="240"/>
    <n v="375.65477169522597"/>
    <n v="375.65863761890103"/>
    <n v="0"/>
    <n v="0"/>
    <n v="0"/>
    <n v="375.65863761890103"/>
    <n v="-3.11818964456734E-3"/>
    <n v="372.1"/>
    <n v="23.4166666666667"/>
    <n v="19.600000000000001"/>
    <n v="43.016666666666701"/>
  </r>
  <r>
    <x v="1"/>
    <x v="6"/>
    <x v="3"/>
    <x v="10"/>
    <x v="3"/>
    <x v="1"/>
    <x v="10"/>
    <x v="62"/>
    <n v="-1.74419818535772E-15"/>
    <n v="0"/>
    <n v="0"/>
    <n v="0"/>
    <n v="0"/>
    <n v="0"/>
    <n v="-1.13686837721616E-13"/>
    <n v="-9"/>
    <n v="0"/>
    <n v="0"/>
    <n v="0"/>
  </r>
  <r>
    <x v="1"/>
    <x v="6"/>
    <x v="3"/>
    <x v="10"/>
    <x v="3"/>
    <x v="1"/>
    <x v="10"/>
    <x v="62"/>
    <n v="3.8469258767471901"/>
    <n v="3.8225836146057102"/>
    <n v="0"/>
    <n v="0"/>
    <n v="0"/>
    <n v="3.8225836146057102"/>
    <n v="1.71936350930002E-2"/>
    <n v="3.9"/>
    <n v="0"/>
    <n v="3"/>
    <n v="3"/>
  </r>
  <r>
    <x v="1"/>
    <x v="6"/>
    <x v="3"/>
    <x v="10"/>
    <x v="3"/>
    <x v="1"/>
    <x v="10"/>
    <x v="241"/>
    <n v="51.020489912710701"/>
    <n v="50.967781528076102"/>
    <n v="0"/>
    <n v="0"/>
    <n v="0"/>
    <n v="50.967781528076102"/>
    <n v="3.7229437694875897E-2"/>
    <n v="50.5"/>
    <n v="3"/>
    <n v="0"/>
    <n v="3"/>
  </r>
  <r>
    <x v="1"/>
    <x v="6"/>
    <x v="3"/>
    <x v="10"/>
    <x v="3"/>
    <x v="1"/>
    <x v="10"/>
    <x v="241"/>
    <n v="166.16115495590401"/>
    <n v="116.54096348573199"/>
    <n v="49.591899355630602"/>
    <n v="0"/>
    <n v="0"/>
    <n v="166.132862841362"/>
    <n v="2.2819948345841098E-2"/>
    <n v="114.9"/>
    <n v="0"/>
    <n v="26.95"/>
    <n v="26.95"/>
  </r>
  <r>
    <x v="1"/>
    <x v="6"/>
    <x v="3"/>
    <x v="10"/>
    <x v="3"/>
    <x v="1"/>
    <x v="10"/>
    <x v="63"/>
    <n v="80.909035246271998"/>
    <n v="80.900000000000006"/>
    <n v="0"/>
    <n v="0"/>
    <n v="0"/>
    <n v="80.900000000000006"/>
    <n v="9.0352462720204602E-3"/>
    <n v="61.1"/>
    <n v="3"/>
    <n v="9.43333333333333"/>
    <n v="12.4333333333333"/>
  </r>
  <r>
    <x v="1"/>
    <x v="6"/>
    <x v="3"/>
    <x v="10"/>
    <x v="3"/>
    <x v="1"/>
    <x v="10"/>
    <x v="63"/>
    <n v="84.987803639349096"/>
    <n v="84.946302546793504"/>
    <n v="0"/>
    <n v="0"/>
    <n v="0"/>
    <n v="84.946302546793504"/>
    <n v="2.9313407160515201E-2"/>
    <n v="78.099999999999994"/>
    <n v="3"/>
    <n v="0"/>
    <n v="3"/>
  </r>
  <r>
    <x v="1"/>
    <x v="6"/>
    <x v="3"/>
    <x v="10"/>
    <x v="3"/>
    <x v="1"/>
    <x v="10"/>
    <x v="63"/>
    <n v="207.046179809758"/>
    <n v="207.046179809758"/>
    <n v="0"/>
    <n v="0"/>
    <n v="0"/>
    <n v="207.046179809758"/>
    <n v="-2.8421709430404001E-14"/>
    <n v="215.3"/>
    <n v="6.5"/>
    <n v="4"/>
    <n v="10.5"/>
  </r>
  <r>
    <x v="1"/>
    <x v="6"/>
    <x v="3"/>
    <x v="10"/>
    <x v="3"/>
    <x v="1"/>
    <x v="10"/>
    <x v="242"/>
    <n v="352.55468906387699"/>
    <n v="352.52715556919298"/>
    <n v="0"/>
    <n v="0"/>
    <n v="0"/>
    <n v="352.52715556919298"/>
    <n v="1.9447693796365701E-2"/>
    <n v="338.9"/>
    <n v="15"/>
    <n v="37.6"/>
    <n v="52.6"/>
  </r>
  <r>
    <x v="1"/>
    <x v="6"/>
    <x v="3"/>
    <x v="10"/>
    <x v="3"/>
    <x v="1"/>
    <x v="10"/>
    <x v="243"/>
    <n v="40.090235796136"/>
    <n v="40.0406566431421"/>
    <n v="0"/>
    <n v="0"/>
    <n v="0"/>
    <n v="40.0406566431421"/>
    <n v="4.7176192586029203E-2"/>
    <n v="40.700000000000003"/>
    <n v="3"/>
    <n v="0"/>
    <n v="3"/>
  </r>
  <r>
    <x v="1"/>
    <x v="6"/>
    <x v="3"/>
    <x v="10"/>
    <x v="3"/>
    <x v="1"/>
    <x v="10"/>
    <x v="243"/>
    <n v="65.369223688247899"/>
    <n v="65.369745320650495"/>
    <n v="0"/>
    <n v="0"/>
    <n v="0"/>
    <n v="65.369745320650495"/>
    <n v="-3.40000000005602E-2"/>
    <n v="65.900000000000006"/>
    <n v="0"/>
    <n v="15.9"/>
    <n v="15.9"/>
  </r>
  <r>
    <x v="1"/>
    <x v="6"/>
    <x v="3"/>
    <x v="10"/>
    <x v="3"/>
    <x v="3"/>
    <x v="12"/>
    <x v="68"/>
    <n v="10.824894411809"/>
    <n v="10.8"/>
    <n v="0"/>
    <n v="0"/>
    <n v="0"/>
    <n v="10.8"/>
    <n v="2.48944118090044E-2"/>
    <n v="10.8"/>
    <n v="1"/>
    <n v="0"/>
    <n v="1"/>
  </r>
  <r>
    <x v="1"/>
    <x v="7"/>
    <x v="3"/>
    <x v="11"/>
    <x v="3"/>
    <x v="0"/>
    <x v="13"/>
    <x v="74"/>
    <n v="76.0360240447622"/>
    <n v="75"/>
    <n v="1"/>
    <n v="0"/>
    <n v="0"/>
    <n v="76"/>
    <n v="3.6024044762200398E-2"/>
    <n v="75.7"/>
    <n v="3"/>
    <n v="18"/>
    <n v="21"/>
  </r>
  <r>
    <x v="1"/>
    <x v="7"/>
    <x v="3"/>
    <x v="11"/>
    <x v="3"/>
    <x v="0"/>
    <x v="14"/>
    <x v="244"/>
    <n v="640.06360997287197"/>
    <n v="640"/>
    <n v="0"/>
    <n v="0"/>
    <n v="0"/>
    <n v="640"/>
    <n v="6.3609972872313805E-2"/>
    <n v="657.9"/>
    <n v="31.020430107526899"/>
    <n v="57.988172043010699"/>
    <n v="89.008602150537598"/>
  </r>
  <r>
    <x v="1"/>
    <x v="7"/>
    <x v="3"/>
    <x v="11"/>
    <x v="3"/>
    <x v="0"/>
    <x v="14"/>
    <x v="245"/>
    <n v="19.926478493696699"/>
    <n v="20"/>
    <n v="0"/>
    <n v="0"/>
    <n v="0"/>
    <n v="20"/>
    <n v="-7.3521506303308101E-2"/>
    <n v="20.7"/>
    <n v="0"/>
    <n v="4"/>
    <n v="4"/>
  </r>
  <r>
    <x v="1"/>
    <x v="7"/>
    <x v="3"/>
    <x v="11"/>
    <x v="3"/>
    <x v="0"/>
    <x v="14"/>
    <x v="246"/>
    <n v="274.01266730307299"/>
    <n v="205"/>
    <n v="69"/>
    <n v="0"/>
    <n v="0"/>
    <n v="274"/>
    <n v="1.2667303073215E-2"/>
    <n v="285.5"/>
    <n v="6.0387096774193596"/>
    <n v="27.989247311827999"/>
    <n v="34.027956989247301"/>
  </r>
  <r>
    <x v="1"/>
    <x v="7"/>
    <x v="3"/>
    <x v="11"/>
    <x v="3"/>
    <x v="0"/>
    <x v="14"/>
    <x v="247"/>
    <n v="-1.4973918379867101E-2"/>
    <n v="0"/>
    <n v="0"/>
    <n v="0"/>
    <n v="0"/>
    <n v="0"/>
    <n v="-4.99999999999865E-2"/>
    <n v="4.0999999999999996"/>
    <n v="0"/>
    <n v="0"/>
    <n v="0"/>
  </r>
  <r>
    <x v="1"/>
    <x v="7"/>
    <x v="3"/>
    <x v="11"/>
    <x v="3"/>
    <x v="0"/>
    <x v="16"/>
    <x v="248"/>
    <n v="0"/>
    <n v="0"/>
    <n v="0"/>
    <n v="0"/>
    <n v="0"/>
    <n v="0"/>
    <n v="0"/>
    <n v="0"/>
    <n v="3"/>
    <n v="0"/>
    <n v="3"/>
  </r>
  <r>
    <x v="1"/>
    <x v="7"/>
    <x v="3"/>
    <x v="11"/>
    <x v="3"/>
    <x v="0"/>
    <x v="16"/>
    <x v="249"/>
    <n v="21.963419634011998"/>
    <n v="22"/>
    <n v="0"/>
    <n v="0"/>
    <n v="0"/>
    <n v="22"/>
    <n v="-3.6580365987973103E-2"/>
    <n v="21.3"/>
    <n v="0"/>
    <n v="0.02"/>
    <n v="0.02"/>
  </r>
  <r>
    <x v="1"/>
    <x v="7"/>
    <x v="3"/>
    <x v="11"/>
    <x v="3"/>
    <x v="0"/>
    <x v="16"/>
    <x v="250"/>
    <n v="239.04024441963799"/>
    <n v="239"/>
    <n v="0"/>
    <n v="0"/>
    <n v="0"/>
    <n v="239"/>
    <n v="4.0244419637616602E-2"/>
    <n v="237.4"/>
    <n v="10"/>
    <n v="46.033333333333303"/>
    <n v="56.033333333333303"/>
  </r>
  <r>
    <x v="1"/>
    <x v="7"/>
    <x v="3"/>
    <x v="11"/>
    <x v="3"/>
    <x v="0"/>
    <x v="16"/>
    <x v="251"/>
    <n v="3430.0609311481298"/>
    <n v="3000"/>
    <n v="430"/>
    <n v="0"/>
    <n v="0"/>
    <n v="3430"/>
    <n v="6.0931148133022403E-2"/>
    <n v="3224.3"/>
    <n v="135.934408602151"/>
    <n v="460.98440860215101"/>
    <n v="596.91881720430104"/>
  </r>
  <r>
    <x v="1"/>
    <x v="7"/>
    <x v="3"/>
    <x v="11"/>
    <x v="3"/>
    <x v="0"/>
    <x v="16"/>
    <x v="252"/>
    <n v="400.09712152193902"/>
    <n v="400.10309911015599"/>
    <n v="0"/>
    <n v="0"/>
    <n v="0"/>
    <n v="400.10309911015599"/>
    <n v="-1.9960000000310198E-2"/>
    <n v="439.7"/>
    <n v="21.038709677419401"/>
    <n v="0"/>
    <n v="21.038709677419401"/>
  </r>
  <r>
    <x v="1"/>
    <x v="7"/>
    <x v="3"/>
    <x v="11"/>
    <x v="3"/>
    <x v="0"/>
    <x v="16"/>
    <x v="253"/>
    <n v="382.98540016105898"/>
    <n v="353"/>
    <n v="30"/>
    <n v="0"/>
    <n v="0"/>
    <n v="383"/>
    <n v="-1.45998389411943E-2"/>
    <n v="384.1"/>
    <n v="8.9666666666666703"/>
    <n v="58.033333333333303"/>
    <n v="67"/>
  </r>
  <r>
    <x v="1"/>
    <x v="7"/>
    <x v="3"/>
    <x v="11"/>
    <x v="3"/>
    <x v="0"/>
    <x v="16"/>
    <x v="254"/>
    <n v="51.969489647453798"/>
    <n v="52"/>
    <n v="0"/>
    <n v="0"/>
    <n v="0"/>
    <n v="52"/>
    <n v="-3.0510352546159001E-2"/>
    <n v="54.1"/>
    <n v="2"/>
    <n v="3"/>
    <n v="5"/>
  </r>
  <r>
    <x v="1"/>
    <x v="7"/>
    <x v="3"/>
    <x v="11"/>
    <x v="3"/>
    <x v="0"/>
    <x v="16"/>
    <x v="95"/>
    <n v="74.960521753964898"/>
    <n v="45"/>
    <n v="30"/>
    <n v="0"/>
    <n v="0"/>
    <n v="75"/>
    <n v="-3.9478246035116599E-2"/>
    <n v="74.3"/>
    <n v="3.01720430107527"/>
    <n v="5.0967741935483903E-2"/>
    <n v="3.0681720430107502"/>
  </r>
  <r>
    <x v="1"/>
    <x v="7"/>
    <x v="3"/>
    <x v="11"/>
    <x v="3"/>
    <x v="0"/>
    <x v="16"/>
    <x v="255"/>
    <n v="114.930010615252"/>
    <n v="115"/>
    <n v="0"/>
    <n v="0"/>
    <n v="0"/>
    <n v="115"/>
    <n v="-6.9989384747515301E-2"/>
    <n v="99.8"/>
    <n v="3.5279569892473099"/>
    <n v="3.43333333333333"/>
    <n v="6.9612903225806404"/>
  </r>
  <r>
    <x v="1"/>
    <x v="7"/>
    <x v="3"/>
    <x v="11"/>
    <x v="3"/>
    <x v="0"/>
    <x v="16"/>
    <x v="256"/>
    <n v="299.98131842453"/>
    <n v="150"/>
    <n v="150"/>
    <n v="0"/>
    <n v="0"/>
    <n v="300"/>
    <n v="-1.86815754701684E-2"/>
    <n v="386.9"/>
    <n v="16.269354838709699"/>
    <n v="13.677419354838699"/>
    <n v="29.9467741935484"/>
  </r>
  <r>
    <x v="1"/>
    <x v="7"/>
    <x v="3"/>
    <x v="11"/>
    <x v="3"/>
    <x v="1"/>
    <x v="16"/>
    <x v="94"/>
    <n v="690.53149732155805"/>
    <n v="665.77124884934005"/>
    <n v="0"/>
    <n v="0"/>
    <n v="24.795949677815301"/>
    <n v="690.56719852715605"/>
    <n v="-2.8795997783276999E-2"/>
    <n v="777.3"/>
    <n v="20.033333333333299"/>
    <n v="109.017204301075"/>
    <n v="129.05053763440901"/>
  </r>
  <r>
    <x v="1"/>
    <x v="7"/>
    <x v="3"/>
    <x v="11"/>
    <x v="3"/>
    <x v="1"/>
    <x v="16"/>
    <x v="94"/>
    <n v="4200.0424821333299"/>
    <n v="4200"/>
    <n v="0"/>
    <n v="0"/>
    <n v="0"/>
    <n v="4200"/>
    <n v="4.2482133329940601E-2"/>
    <n v="3260.9"/>
    <n v="174.98064516129"/>
    <n v="414.99408602150498"/>
    <n v="589.97473118279595"/>
  </r>
  <r>
    <x v="1"/>
    <x v="8"/>
    <x v="4"/>
    <x v="12"/>
    <x v="2"/>
    <x v="0"/>
    <x v="20"/>
    <x v="257"/>
    <n v="1449.9201286263101"/>
    <n v="1450"/>
    <n v="0"/>
    <n v="0"/>
    <n v="0"/>
    <n v="1450"/>
    <n v="-7.9871373691958097E-2"/>
    <n v="1522.7"/>
    <n v="19.958064516128999"/>
    <n v="278.99139784946198"/>
    <n v="298.94946236559099"/>
  </r>
  <r>
    <x v="1"/>
    <x v="8"/>
    <x v="4"/>
    <x v="12"/>
    <x v="2"/>
    <x v="0"/>
    <x v="20"/>
    <x v="258"/>
    <n v="261.88397253583997"/>
    <n v="261.89999999999998"/>
    <n v="0"/>
    <n v="0"/>
    <n v="0"/>
    <n v="261.89999999999998"/>
    <n v="-1.6027464160401898E-2"/>
    <n v="266.8"/>
    <n v="18.980645161290301"/>
    <n v="3.0333333333333301"/>
    <n v="22.0139784946237"/>
  </r>
  <r>
    <x v="1"/>
    <x v="8"/>
    <x v="4"/>
    <x v="12"/>
    <x v="2"/>
    <x v="0"/>
    <x v="20"/>
    <x v="259"/>
    <n v="849.99973018208198"/>
    <n v="725"/>
    <n v="0"/>
    <n v="125"/>
    <n v="0"/>
    <n v="850"/>
    <n v="-2.69817917569526E-4"/>
    <n v="799.2"/>
    <n v="46.960215053763399"/>
    <n v="104.986559139785"/>
    <n v="151.94677419354801"/>
  </r>
  <r>
    <x v="1"/>
    <x v="8"/>
    <x v="4"/>
    <x v="12"/>
    <x v="2"/>
    <x v="0"/>
    <x v="20"/>
    <x v="260"/>
    <n v="34.796654421942698"/>
    <n v="34.799999999999997"/>
    <n v="0"/>
    <n v="0"/>
    <n v="0"/>
    <n v="34.799999999999997"/>
    <n v="-3.3455780573064002E-3"/>
    <n v="25.3"/>
    <n v="0"/>
    <n v="17.990322580645199"/>
    <n v="17.990322580645199"/>
  </r>
  <r>
    <x v="1"/>
    <x v="8"/>
    <x v="4"/>
    <x v="12"/>
    <x v="2"/>
    <x v="0"/>
    <x v="20"/>
    <x v="261"/>
    <n v="1439.95571315754"/>
    <n v="1440"/>
    <n v="0"/>
    <n v="0"/>
    <n v="0"/>
    <n v="1440"/>
    <n v="-4.4286842458404897E-2"/>
    <n v="1522.2"/>
    <n v="24"/>
    <n v="236.97634408602099"/>
    <n v="260.97634408602198"/>
  </r>
  <r>
    <x v="1"/>
    <x v="8"/>
    <x v="4"/>
    <x v="12"/>
    <x v="2"/>
    <x v="0"/>
    <x v="20"/>
    <x v="139"/>
    <n v="950.00976960524895"/>
    <n v="950"/>
    <n v="0"/>
    <n v="0"/>
    <n v="0"/>
    <n v="950"/>
    <n v="9.7696052494029607E-3"/>
    <n v="1074.5999999999999"/>
    <n v="51"/>
    <n v="15"/>
    <n v="66"/>
  </r>
  <r>
    <x v="1"/>
    <x v="8"/>
    <x v="4"/>
    <x v="12"/>
    <x v="2"/>
    <x v="0"/>
    <x v="20"/>
    <x v="262"/>
    <n v="295.01363199473599"/>
    <n v="295"/>
    <n v="0"/>
    <n v="0"/>
    <n v="0"/>
    <n v="295"/>
    <n v="1.3631994735987999E-2"/>
    <n v="339.3"/>
    <n v="8.9473118279569892"/>
    <n v="35.947311827957002"/>
    <n v="44.894623655914003"/>
  </r>
  <r>
    <x v="1"/>
    <x v="8"/>
    <x v="4"/>
    <x v="12"/>
    <x v="2"/>
    <x v="0"/>
    <x v="20"/>
    <x v="263"/>
    <n v="70.068557859075099"/>
    <n v="70"/>
    <n v="0"/>
    <n v="0"/>
    <n v="0"/>
    <n v="70"/>
    <n v="6.8557859075099301E-2"/>
    <n v="101.5"/>
    <n v="0"/>
    <n v="12.0430107526882"/>
    <n v="12.0430107526882"/>
  </r>
  <r>
    <x v="1"/>
    <x v="8"/>
    <x v="4"/>
    <x v="12"/>
    <x v="2"/>
    <x v="0"/>
    <x v="20"/>
    <x v="264"/>
    <n v="1081.1863843558499"/>
    <n v="950"/>
    <n v="0"/>
    <n v="131.19999999999999"/>
    <n v="0"/>
    <n v="1081.2"/>
    <n v="-1.36156441469666E-2"/>
    <n v="1316.2"/>
    <n v="42.951612903225801"/>
    <n v="139.926344086022"/>
    <n v="182.877956989247"/>
  </r>
  <r>
    <x v="1"/>
    <x v="8"/>
    <x v="4"/>
    <x v="12"/>
    <x v="2"/>
    <x v="0"/>
    <x v="20"/>
    <x v="265"/>
    <n v="15.0007398972456"/>
    <n v="15"/>
    <n v="0"/>
    <n v="0"/>
    <n v="0"/>
    <n v="15"/>
    <n v="7.3989724563894299E-4"/>
    <n v="12.9"/>
    <n v="0"/>
    <n v="3"/>
    <n v="3"/>
  </r>
  <r>
    <x v="1"/>
    <x v="8"/>
    <x v="4"/>
    <x v="12"/>
    <x v="2"/>
    <x v="0"/>
    <x v="20"/>
    <x v="266"/>
    <n v="0"/>
    <n v="0"/>
    <n v="0"/>
    <n v="0"/>
    <n v="0"/>
    <n v="0"/>
    <n v="0"/>
    <n v="24"/>
    <n v="0"/>
    <n v="0"/>
    <n v="0"/>
  </r>
  <r>
    <x v="1"/>
    <x v="8"/>
    <x v="4"/>
    <x v="12"/>
    <x v="2"/>
    <x v="0"/>
    <x v="20"/>
    <x v="267"/>
    <n v="73.985577579778706"/>
    <n v="74"/>
    <n v="0"/>
    <n v="0"/>
    <n v="0"/>
    <n v="74"/>
    <n v="-1.44224202212939E-2"/>
    <n v="67.900000000000006"/>
    <n v="0"/>
    <n v="10.982795698924701"/>
    <n v="10.982795698924701"/>
  </r>
  <r>
    <x v="1"/>
    <x v="8"/>
    <x v="4"/>
    <x v="12"/>
    <x v="2"/>
    <x v="0"/>
    <x v="28"/>
    <x v="268"/>
    <n v="25"/>
    <n v="25"/>
    <n v="0"/>
    <n v="0"/>
    <n v="0"/>
    <n v="25"/>
    <n v="0"/>
    <n v="0"/>
    <n v="1"/>
    <n v="4"/>
    <n v="5"/>
  </r>
  <r>
    <x v="1"/>
    <x v="8"/>
    <x v="4"/>
    <x v="12"/>
    <x v="4"/>
    <x v="0"/>
    <x v="17"/>
    <x v="269"/>
    <n v="22.472323633016298"/>
    <n v="0"/>
    <n v="22.460877569806701"/>
    <n v="0"/>
    <n v="0"/>
    <n v="22.460877569806701"/>
    <n v="3.8220000000052302E-2"/>
    <n v="17.600000000000001"/>
    <n v="4.4532258064516101"/>
    <n v="0"/>
    <n v="4.4532258064516101"/>
  </r>
  <r>
    <x v="1"/>
    <x v="8"/>
    <x v="4"/>
    <x v="12"/>
    <x v="4"/>
    <x v="0"/>
    <x v="17"/>
    <x v="100"/>
    <n v="169.96642452790701"/>
    <n v="170"/>
    <n v="0"/>
    <n v="0"/>
    <n v="0"/>
    <n v="170"/>
    <n v="-3.35754720925081E-2"/>
    <n v="155.1"/>
    <n v="6"/>
    <n v="21"/>
    <n v="27"/>
  </r>
  <r>
    <x v="1"/>
    <x v="8"/>
    <x v="4"/>
    <x v="12"/>
    <x v="4"/>
    <x v="0"/>
    <x v="17"/>
    <x v="270"/>
    <n v="10"/>
    <n v="10"/>
    <n v="0"/>
    <n v="0"/>
    <n v="0"/>
    <n v="10"/>
    <n v="0"/>
    <n v="-1.3"/>
    <n v="0"/>
    <n v="2"/>
    <n v="2"/>
  </r>
  <r>
    <x v="1"/>
    <x v="8"/>
    <x v="4"/>
    <x v="12"/>
    <x v="4"/>
    <x v="0"/>
    <x v="18"/>
    <x v="116"/>
    <n v="499.99222832023798"/>
    <n v="500"/>
    <n v="0"/>
    <n v="0"/>
    <n v="0"/>
    <n v="500"/>
    <n v="-7.7716797619018499E-3"/>
    <n v="532"/>
    <n v="17.9838709677419"/>
    <n v="17.961290322580599"/>
    <n v="35.945161290322602"/>
  </r>
  <r>
    <x v="1"/>
    <x v="8"/>
    <x v="4"/>
    <x v="12"/>
    <x v="4"/>
    <x v="0"/>
    <x v="18"/>
    <x v="271"/>
    <n v="30.083246199068501"/>
    <n v="30"/>
    <n v="0"/>
    <n v="0"/>
    <n v="0"/>
    <n v="30"/>
    <n v="8.3246199068501198E-2"/>
    <n v="25.4"/>
    <n v="0"/>
    <n v="6"/>
    <n v="6"/>
  </r>
  <r>
    <x v="1"/>
    <x v="8"/>
    <x v="4"/>
    <x v="12"/>
    <x v="4"/>
    <x v="0"/>
    <x v="18"/>
    <x v="272"/>
    <n v="300.08943891808502"/>
    <n v="300"/>
    <n v="0"/>
    <n v="0"/>
    <n v="0"/>
    <n v="300"/>
    <n v="8.9438918084908905E-2"/>
    <n v="292.7"/>
    <n v="9"/>
    <n v="42.982795698924697"/>
    <n v="51.982795698924697"/>
  </r>
  <r>
    <x v="1"/>
    <x v="8"/>
    <x v="4"/>
    <x v="12"/>
    <x v="4"/>
    <x v="0"/>
    <x v="18"/>
    <x v="127"/>
    <n v="5860.0581812865603"/>
    <n v="5000"/>
    <n v="860"/>
    <n v="0"/>
    <n v="0"/>
    <n v="5860"/>
    <n v="5.8181286563922199E-2"/>
    <n v="6091.6"/>
    <n v="236.09376344085999"/>
    <n v="732.924301075269"/>
    <n v="969.01806451612902"/>
  </r>
  <r>
    <x v="1"/>
    <x v="8"/>
    <x v="4"/>
    <x v="12"/>
    <x v="4"/>
    <x v="0"/>
    <x v="18"/>
    <x v="273"/>
    <n v="27.981872127283399"/>
    <n v="0"/>
    <n v="28"/>
    <n v="0"/>
    <n v="0"/>
    <n v="28"/>
    <n v="-1.81278727165619E-2"/>
    <n v="27.2"/>
    <n v="0"/>
    <n v="6.0451612903225804"/>
    <n v="6.0451612903225804"/>
  </r>
  <r>
    <x v="1"/>
    <x v="8"/>
    <x v="4"/>
    <x v="12"/>
    <x v="4"/>
    <x v="0"/>
    <x v="18"/>
    <x v="274"/>
    <n v="300.03336674414498"/>
    <n v="300"/>
    <n v="0"/>
    <n v="0"/>
    <n v="0"/>
    <n v="300"/>
    <n v="3.33667441449279E-2"/>
    <n v="306"/>
    <n v="12.0430107526882"/>
    <n v="20.934408602150501"/>
    <n v="32.977419354838702"/>
  </r>
  <r>
    <x v="1"/>
    <x v="8"/>
    <x v="4"/>
    <x v="13"/>
    <x v="2"/>
    <x v="0"/>
    <x v="20"/>
    <x v="275"/>
    <n v="450.03549142919297"/>
    <n v="360"/>
    <n v="0"/>
    <n v="0"/>
    <n v="90"/>
    <n v="450"/>
    <n v="3.5491429192518402E-2"/>
    <n v="474.7"/>
    <n v="9.0612903225806392"/>
    <n v="84.004677419354806"/>
    <n v="93.065967741935495"/>
  </r>
  <r>
    <x v="1"/>
    <x v="8"/>
    <x v="4"/>
    <x v="13"/>
    <x v="4"/>
    <x v="0"/>
    <x v="17"/>
    <x v="276"/>
    <n v="2149.9814438507201"/>
    <n v="1780"/>
    <n v="0"/>
    <n v="0"/>
    <n v="370"/>
    <n v="2150"/>
    <n v="-1.8556149276264498E-2"/>
    <n v="2321.6"/>
    <n v="87.341935483870998"/>
    <n v="347.648387096774"/>
    <n v="434.990322580645"/>
  </r>
  <r>
    <x v="1"/>
    <x v="8"/>
    <x v="4"/>
    <x v="13"/>
    <x v="4"/>
    <x v="0"/>
    <x v="17"/>
    <x v="277"/>
    <n v="47.529103322623598"/>
    <n v="47.6"/>
    <n v="0"/>
    <n v="0"/>
    <n v="0"/>
    <n v="47.6"/>
    <n v="-7.0896677376403303E-2"/>
    <n v="48.8"/>
    <n v="0"/>
    <n v="2.95806451612903"/>
    <n v="2.95806451612903"/>
  </r>
  <r>
    <x v="1"/>
    <x v="8"/>
    <x v="4"/>
    <x v="13"/>
    <x v="4"/>
    <x v="0"/>
    <x v="17"/>
    <x v="106"/>
    <n v="74.9856389851561"/>
    <n v="28"/>
    <n v="0"/>
    <n v="0"/>
    <n v="47"/>
    <n v="75"/>
    <n v="-1.4361014843899501E-2"/>
    <n v="94.9"/>
    <n v="6"/>
    <n v="6"/>
    <n v="12"/>
  </r>
  <r>
    <x v="1"/>
    <x v="8"/>
    <x v="4"/>
    <x v="13"/>
    <x v="4"/>
    <x v="0"/>
    <x v="17"/>
    <x v="112"/>
    <n v="350.024380868376"/>
    <n v="350"/>
    <n v="0"/>
    <n v="0"/>
    <n v="0"/>
    <n v="350"/>
    <n v="2.43808683763405E-2"/>
    <n v="351.3"/>
    <n v="12"/>
    <n v="19.8931720430108"/>
    <n v="31.8931720430108"/>
  </r>
  <r>
    <x v="1"/>
    <x v="8"/>
    <x v="4"/>
    <x v="13"/>
    <x v="4"/>
    <x v="0"/>
    <x v="18"/>
    <x v="117"/>
    <n v="117.619223598315"/>
    <n v="117.6"/>
    <n v="0"/>
    <n v="0"/>
    <n v="0"/>
    <n v="117.6"/>
    <n v="1.9223598314567901E-2"/>
    <n v="119.9"/>
    <n v="6"/>
    <n v="9.0494623655914008"/>
    <n v="15.049462365591401"/>
  </r>
  <r>
    <x v="1"/>
    <x v="8"/>
    <x v="4"/>
    <x v="13"/>
    <x v="4"/>
    <x v="0"/>
    <x v="18"/>
    <x v="120"/>
    <n v="2450.0133083436799"/>
    <n v="2450"/>
    <n v="0"/>
    <n v="0"/>
    <n v="0"/>
    <n v="2450"/>
    <n v="1.3308343680364499E-2"/>
    <n v="2238.6999999999998"/>
    <n v="89.996236559139803"/>
    <n v="240.00752688172"/>
    <n v="330.00376344085998"/>
  </r>
  <r>
    <x v="1"/>
    <x v="8"/>
    <x v="4"/>
    <x v="13"/>
    <x v="4"/>
    <x v="0"/>
    <x v="18"/>
    <x v="122"/>
    <n v="7.6224415324849901E-2"/>
    <n v="0"/>
    <n v="0"/>
    <n v="0"/>
    <n v="0"/>
    <n v="0"/>
    <n v="7.6224415324849901E-2"/>
    <n v="-5.5"/>
    <n v="0"/>
    <n v="0"/>
    <n v="0"/>
  </r>
  <r>
    <x v="1"/>
    <x v="8"/>
    <x v="4"/>
    <x v="13"/>
    <x v="4"/>
    <x v="6"/>
    <x v="17"/>
    <x v="278"/>
    <n v="0"/>
    <n v="0"/>
    <n v="0"/>
    <n v="0"/>
    <n v="0"/>
    <n v="0"/>
    <n v="0"/>
    <n v="16"/>
    <n v="0"/>
    <n v="0"/>
    <n v="0"/>
  </r>
  <r>
    <x v="1"/>
    <x v="8"/>
    <x v="4"/>
    <x v="13"/>
    <x v="4"/>
    <x v="6"/>
    <x v="31"/>
    <x v="279"/>
    <n v="136.37772322798401"/>
    <n v="0"/>
    <n v="0"/>
    <n v="0"/>
    <n v="136.37772322798401"/>
    <n v="136.37772322798401"/>
    <n v="0"/>
    <n v="0"/>
    <n v="5"/>
    <n v="5"/>
    <n v="10"/>
  </r>
  <r>
    <x v="1"/>
    <x v="8"/>
    <x v="4"/>
    <x v="14"/>
    <x v="4"/>
    <x v="0"/>
    <x v="17"/>
    <x v="99"/>
    <n v="90.345584151120207"/>
    <n v="90.3"/>
    <n v="0"/>
    <n v="0"/>
    <n v="0"/>
    <n v="90.3"/>
    <n v="4.5584151120209498E-2"/>
    <n v="90.3"/>
    <n v="7.5"/>
    <n v="0"/>
    <n v="7.5"/>
  </r>
  <r>
    <x v="1"/>
    <x v="8"/>
    <x v="4"/>
    <x v="14"/>
    <x v="4"/>
    <x v="0"/>
    <x v="17"/>
    <x v="280"/>
    <n v="460.01455247959802"/>
    <n v="310"/>
    <n v="0"/>
    <n v="150"/>
    <n v="0"/>
    <n v="460"/>
    <n v="1.4552479598023599E-2"/>
    <n v="515.9"/>
    <n v="7.9677419354838701"/>
    <n v="43.956774193548398"/>
    <n v="51.924516129032298"/>
  </r>
  <r>
    <x v="1"/>
    <x v="8"/>
    <x v="4"/>
    <x v="14"/>
    <x v="4"/>
    <x v="0"/>
    <x v="17"/>
    <x v="102"/>
    <n v="55.861009934231298"/>
    <n v="55.790886775084402"/>
    <n v="0"/>
    <n v="0"/>
    <n v="0"/>
    <n v="55.790886775084402"/>
    <n v="5.6560172171728602E-2"/>
    <n v="-67.599999999999994"/>
    <n v="-4.8387096774193498E-2"/>
    <n v="11.927956989247299"/>
    <n v="11.8795698924731"/>
  </r>
  <r>
    <x v="1"/>
    <x v="8"/>
    <x v="4"/>
    <x v="14"/>
    <x v="4"/>
    <x v="1"/>
    <x v="17"/>
    <x v="281"/>
    <n v="38.918519594967798"/>
    <n v="38.932187787664901"/>
    <n v="0"/>
    <n v="0"/>
    <n v="0"/>
    <n v="38.932187787664901"/>
    <n v="-4.5639999999991701E-2"/>
    <n v="40.5"/>
    <n v="8.9161290322580609"/>
    <n v="3.3870967741935501E-2"/>
    <n v="8.9499999999999993"/>
  </r>
  <r>
    <x v="1"/>
    <x v="8"/>
    <x v="4"/>
    <x v="14"/>
    <x v="4"/>
    <x v="1"/>
    <x v="17"/>
    <x v="281"/>
    <n v="529.456377174203"/>
    <n v="529.39352562135605"/>
    <n v="0"/>
    <n v="0"/>
    <n v="0"/>
    <n v="529.39352562135605"/>
    <n v="5.0695015648102498E-2"/>
    <n v="558"/>
    <n v="18.413978494623699"/>
    <n v="87"/>
    <n v="105.413978494624"/>
  </r>
  <r>
    <x v="1"/>
    <x v="8"/>
    <x v="4"/>
    <x v="14"/>
    <x v="4"/>
    <x v="1"/>
    <x v="31"/>
    <x v="282"/>
    <n v="10.182264498312399"/>
    <n v="10.182264498312399"/>
    <n v="0"/>
    <n v="0"/>
    <n v="0"/>
    <n v="10.182264498312399"/>
    <n v="0"/>
    <n v="10.199999999999999"/>
    <n v="7.0387096774193596"/>
    <n v="0"/>
    <n v="7.0387096774193596"/>
  </r>
  <r>
    <x v="1"/>
    <x v="8"/>
    <x v="4"/>
    <x v="15"/>
    <x v="5"/>
    <x v="0"/>
    <x v="22"/>
    <x v="152"/>
    <n v="10150.301694943801"/>
    <n v="10150.299999999999"/>
    <n v="0"/>
    <n v="0"/>
    <n v="0"/>
    <n v="10150.299999999999"/>
    <n v="1.69494380133983E-3"/>
    <n v="10173.4"/>
    <n v="502.443010752688"/>
    <n v="842.55053763440901"/>
    <n v="1344.9935483871"/>
  </r>
  <r>
    <x v="1"/>
    <x v="8"/>
    <x v="4"/>
    <x v="16"/>
    <x v="0"/>
    <x v="0"/>
    <x v="0"/>
    <x v="283"/>
    <n v="29.982072846693601"/>
    <n v="0"/>
    <n v="30"/>
    <n v="0"/>
    <n v="0"/>
    <n v="30"/>
    <n v="-1.7927153306434501E-2"/>
    <n v="-5"/>
    <n v="1.6129032258064401E-2"/>
    <n v="2.15053763440842E-3"/>
    <n v="1.82795698924728E-2"/>
  </r>
  <r>
    <x v="1"/>
    <x v="8"/>
    <x v="4"/>
    <x v="16"/>
    <x v="0"/>
    <x v="0"/>
    <x v="28"/>
    <x v="284"/>
    <n v="250"/>
    <n v="0"/>
    <n v="100"/>
    <n v="150"/>
    <n v="0"/>
    <n v="250"/>
    <n v="0"/>
    <n v="0"/>
    <n v="7"/>
    <n v="40"/>
    <n v="47"/>
  </r>
  <r>
    <x v="1"/>
    <x v="8"/>
    <x v="4"/>
    <x v="16"/>
    <x v="0"/>
    <x v="0"/>
    <x v="19"/>
    <x v="285"/>
    <n v="425.01153206838899"/>
    <n v="300"/>
    <n v="0"/>
    <n v="125"/>
    <n v="0"/>
    <n v="425"/>
    <n v="1.1532068388760299E-2"/>
    <n v="370"/>
    <n v="9"/>
    <n v="102.965591397849"/>
    <n v="111.965591397849"/>
  </r>
  <r>
    <x v="1"/>
    <x v="8"/>
    <x v="4"/>
    <x v="16"/>
    <x v="0"/>
    <x v="0"/>
    <x v="19"/>
    <x v="286"/>
    <n v="152.71438458422799"/>
    <n v="119.79134703896899"/>
    <n v="32.942620435716499"/>
    <n v="0"/>
    <n v="0"/>
    <n v="152.73396747468499"/>
    <n v="-6.5389999999979395E-2"/>
    <n v="145.69999999999999"/>
    <n v="20.925827956989199"/>
    <n v="1.5591397849465899E-3"/>
    <n v="20.927387096774201"/>
  </r>
  <r>
    <x v="1"/>
    <x v="8"/>
    <x v="4"/>
    <x v="16"/>
    <x v="0"/>
    <x v="0"/>
    <x v="19"/>
    <x v="126"/>
    <n v="240.009368520159"/>
    <n v="0"/>
    <n v="240"/>
    <n v="0"/>
    <n v="0"/>
    <n v="240"/>
    <n v="9.3685201586026796E-3"/>
    <n v="187"/>
    <n v="6.1"/>
    <n v="24.019354838709699"/>
    <n v="30.1193548387097"/>
  </r>
  <r>
    <x v="1"/>
    <x v="8"/>
    <x v="4"/>
    <x v="16"/>
    <x v="0"/>
    <x v="0"/>
    <x v="19"/>
    <x v="287"/>
    <n v="119.790715139613"/>
    <n v="0"/>
    <n v="119.79134703896899"/>
    <n v="0"/>
    <n v="0"/>
    <n v="119.79134703896899"/>
    <n v="-2.11000000001604E-3"/>
    <n v="25.8"/>
    <n v="21.010752688172001"/>
    <n v="-6.4516129032258203E-3"/>
    <n v="21.004301075268799"/>
  </r>
  <r>
    <x v="1"/>
    <x v="8"/>
    <x v="4"/>
    <x v="16"/>
    <x v="0"/>
    <x v="0"/>
    <x v="19"/>
    <x v="288"/>
    <n v="-3.1438926805520899E-2"/>
    <n v="0"/>
    <n v="0"/>
    <n v="0"/>
    <n v="0"/>
    <n v="0"/>
    <n v="-3.1438926805520899E-2"/>
    <n v="0.3"/>
    <n v="1"/>
    <n v="0"/>
    <n v="1"/>
  </r>
  <r>
    <x v="1"/>
    <x v="8"/>
    <x v="4"/>
    <x v="16"/>
    <x v="0"/>
    <x v="0"/>
    <x v="19"/>
    <x v="289"/>
    <n v="98.977903167325294"/>
    <n v="90"/>
    <n v="9"/>
    <n v="0"/>
    <n v="0"/>
    <n v="99"/>
    <n v="-2.20968326746913E-2"/>
    <n v="81.8"/>
    <n v="3"/>
    <n v="3"/>
    <n v="6"/>
  </r>
  <r>
    <x v="1"/>
    <x v="8"/>
    <x v="4"/>
    <x v="16"/>
    <x v="0"/>
    <x v="0"/>
    <x v="19"/>
    <x v="290"/>
    <n v="549.93178587821797"/>
    <n v="300"/>
    <n v="250"/>
    <n v="0"/>
    <n v="0"/>
    <n v="550"/>
    <n v="-6.8214121781579706E-2"/>
    <n v="478.8"/>
    <n v="9.0333333333333297"/>
    <n v="29.950537634408601"/>
    <n v="38.9838709677419"/>
  </r>
  <r>
    <x v="1"/>
    <x v="8"/>
    <x v="4"/>
    <x v="16"/>
    <x v="0"/>
    <x v="0"/>
    <x v="19"/>
    <x v="291"/>
    <n v="-1.11405952747131E-3"/>
    <n v="0"/>
    <n v="0"/>
    <n v="0"/>
    <n v="0"/>
    <n v="0"/>
    <n v="-3.7200000000297E-3"/>
    <n v="26.7"/>
    <n v="6.4516129032257102E-3"/>
    <n v="0"/>
    <n v="6.4516129032257102E-3"/>
  </r>
  <r>
    <x v="1"/>
    <x v="8"/>
    <x v="4"/>
    <x v="16"/>
    <x v="0"/>
    <x v="0"/>
    <x v="19"/>
    <x v="292"/>
    <n v="120.052042137659"/>
    <n v="100"/>
    <n v="20"/>
    <n v="0"/>
    <n v="0"/>
    <n v="120"/>
    <n v="5.2042137658560299E-2"/>
    <n v="91.2"/>
    <n v="0"/>
    <n v="24"/>
    <n v="24"/>
  </r>
  <r>
    <x v="1"/>
    <x v="8"/>
    <x v="4"/>
    <x v="16"/>
    <x v="0"/>
    <x v="0"/>
    <x v="19"/>
    <x v="293"/>
    <n v="95.186630877569797"/>
    <n v="79.3188094507518"/>
    <n v="15.8637618901504"/>
    <n v="0"/>
    <n v="0"/>
    <n v="95.182571340902101"/>
    <n v="2.5590000000193E-2"/>
    <n v="198.3"/>
    <n v="-3.3333333333333201E-2"/>
    <n v="14.966666666666701"/>
    <n v="14.9333333333333"/>
  </r>
  <r>
    <x v="1"/>
    <x v="8"/>
    <x v="4"/>
    <x v="16"/>
    <x v="0"/>
    <x v="0"/>
    <x v="19"/>
    <x v="293"/>
    <n v="539.98673596820902"/>
    <n v="500"/>
    <n v="40"/>
    <n v="0"/>
    <n v="0"/>
    <n v="540"/>
    <n v="-1.3264031790868099E-2"/>
    <n v="545.4"/>
    <n v="29.9509677419355"/>
    <n v="134.99462365591401"/>
    <n v="164.945591397849"/>
  </r>
  <r>
    <x v="1"/>
    <x v="8"/>
    <x v="4"/>
    <x v="16"/>
    <x v="0"/>
    <x v="0"/>
    <x v="19"/>
    <x v="294"/>
    <n v="1299.9903020199799"/>
    <n v="900"/>
    <n v="200"/>
    <n v="200"/>
    <n v="0"/>
    <n v="1300"/>
    <n v="-9.6979800216558908E-3"/>
    <n v="1200.0999999999999"/>
    <n v="35.989247311828002"/>
    <n v="165.02150537634401"/>
    <n v="201.010752688172"/>
  </r>
  <r>
    <x v="1"/>
    <x v="8"/>
    <x v="4"/>
    <x v="16"/>
    <x v="0"/>
    <x v="0"/>
    <x v="19"/>
    <x v="295"/>
    <n v="-1.8081172657631098E-2"/>
    <n v="0"/>
    <n v="0"/>
    <n v="0"/>
    <n v="0"/>
    <n v="0"/>
    <n v="-1.8081172657631098E-2"/>
    <n v="15.3"/>
    <n v="-3.2258064516129102E-3"/>
    <n v="0"/>
    <n v="-3.2258064516129102E-3"/>
  </r>
  <r>
    <x v="1"/>
    <x v="8"/>
    <x v="4"/>
    <x v="16"/>
    <x v="0"/>
    <x v="0"/>
    <x v="19"/>
    <x v="296"/>
    <n v="4.9083336239365196E-3"/>
    <n v="0"/>
    <n v="0"/>
    <n v="0"/>
    <n v="0"/>
    <n v="0"/>
    <n v="6.3163906339226599E-3"/>
    <n v="0.1"/>
    <n v="0"/>
    <n v="0"/>
    <n v="0"/>
  </r>
  <r>
    <x v="1"/>
    <x v="8"/>
    <x v="4"/>
    <x v="16"/>
    <x v="0"/>
    <x v="0"/>
    <x v="19"/>
    <x v="297"/>
    <n v="0"/>
    <n v="0"/>
    <n v="0"/>
    <n v="0"/>
    <n v="0"/>
    <n v="0"/>
    <n v="0"/>
    <n v="0"/>
    <n v="0"/>
    <n v="0"/>
    <n v="0"/>
  </r>
  <r>
    <x v="1"/>
    <x v="8"/>
    <x v="4"/>
    <x v="16"/>
    <x v="0"/>
    <x v="0"/>
    <x v="19"/>
    <x v="297"/>
    <n v="3.2341928816016698E-2"/>
    <n v="0"/>
    <n v="0"/>
    <n v="0"/>
    <n v="0"/>
    <n v="0"/>
    <n v="3.2341928816016698E-2"/>
    <n v="35.299999999999997"/>
    <n v="4"/>
    <n v="22.616129032258101"/>
    <n v="26.616129032258101"/>
  </r>
  <r>
    <x v="1"/>
    <x v="8"/>
    <x v="4"/>
    <x v="16"/>
    <x v="0"/>
    <x v="0"/>
    <x v="19"/>
    <x v="297"/>
    <n v="233.14692653999299"/>
    <n v="0"/>
    <n v="233.12365756367001"/>
    <n v="0"/>
    <n v="0"/>
    <n v="233.12365756367001"/>
    <n v="2.9944163410163999E-2"/>
    <n v="292.5"/>
    <n v="8.0677419354838698"/>
    <n v="90.619086021505396"/>
    <n v="98.686827956989205"/>
  </r>
  <r>
    <x v="1"/>
    <x v="8"/>
    <x v="4"/>
    <x v="16"/>
    <x v="0"/>
    <x v="0"/>
    <x v="19"/>
    <x v="297"/>
    <n v="778.64412111690694"/>
    <n v="598.95673519484501"/>
    <n v="179.68702055845301"/>
    <n v="0"/>
    <n v="0"/>
    <n v="778.64375575329802"/>
    <n v="1.2200000001030299E-3"/>
    <n v="777.1"/>
    <n v="87.395161290322605"/>
    <n v="49.484946236559097"/>
    <n v="136.880107526882"/>
  </r>
  <r>
    <x v="1"/>
    <x v="8"/>
    <x v="4"/>
    <x v="17"/>
    <x v="4"/>
    <x v="1"/>
    <x v="17"/>
    <x v="298"/>
    <n v="-1.8870819269681599E-4"/>
    <n v="0"/>
    <n v="0"/>
    <n v="0"/>
    <n v="0"/>
    <n v="0"/>
    <n v="-1.2299999999978399E-2"/>
    <n v="0.2"/>
    <n v="0"/>
    <n v="4.5161290322580601E-2"/>
    <n v="4.5161290322580601E-2"/>
  </r>
  <r>
    <x v="1"/>
    <x v="8"/>
    <x v="4"/>
    <x v="17"/>
    <x v="4"/>
    <x v="1"/>
    <x v="17"/>
    <x v="298"/>
    <n v="1257.7943167352"/>
    <n v="1242.8352255293"/>
    <n v="0"/>
    <n v="14.973918379871099"/>
    <n v="0"/>
    <n v="1257.80914390917"/>
    <n v="-4.9509999998917899E-2"/>
    <n v="1250"/>
    <n v="30.007849462365598"/>
    <n v="149.927419354839"/>
    <n v="179.93526881720399"/>
  </r>
  <r>
    <x v="1"/>
    <x v="8"/>
    <x v="4"/>
    <x v="17"/>
    <x v="4"/>
    <x v="1"/>
    <x v="17"/>
    <x v="298"/>
    <n v="11100.052472262299"/>
    <n v="11000"/>
    <n v="0"/>
    <n v="0"/>
    <n v="100"/>
    <n v="11100"/>
    <n v="5.2472262290393701E-2"/>
    <n v="11347.2"/>
    <n v="60.0301075268817"/>
    <n v="1555.9614516129"/>
    <n v="1615.9915591397801"/>
  </r>
  <r>
    <x v="1"/>
    <x v="9"/>
    <x v="5"/>
    <x v="18"/>
    <x v="5"/>
    <x v="0"/>
    <x v="23"/>
    <x v="155"/>
    <n v="1369.4502812854601"/>
    <n v="1369.4"/>
    <n v="0"/>
    <n v="0"/>
    <n v="0"/>
    <n v="1369.4"/>
    <n v="5.0281285462006102E-2"/>
    <n v="1257"/>
    <n v="26.1817204301075"/>
    <n v="238.96612903225801"/>
    <n v="265.14784946236603"/>
  </r>
  <r>
    <x v="1"/>
    <x v="9"/>
    <x v="5"/>
    <x v="18"/>
    <x v="5"/>
    <x v="0"/>
    <x v="23"/>
    <x v="156"/>
    <n v="-1.3810571645276001E-3"/>
    <n v="0"/>
    <n v="0"/>
    <n v="0"/>
    <n v="0"/>
    <n v="0"/>
    <n v="-2.5500653253231999E-2"/>
    <n v="8.3000000000000007"/>
    <n v="0"/>
    <n v="0.5"/>
    <n v="0.5"/>
  </r>
  <r>
    <x v="1"/>
    <x v="9"/>
    <x v="5"/>
    <x v="18"/>
    <x v="5"/>
    <x v="0"/>
    <x v="23"/>
    <x v="156"/>
    <n v="900.05350705572505"/>
    <n v="750"/>
    <n v="0"/>
    <n v="0"/>
    <n v="150"/>
    <n v="900"/>
    <n v="5.3507055724821798E-2"/>
    <n v="810.7"/>
    <n v="18.996774193548401"/>
    <n v="215.464946236559"/>
    <n v="234.46172043010799"/>
  </r>
  <r>
    <x v="1"/>
    <x v="9"/>
    <x v="5"/>
    <x v="18"/>
    <x v="5"/>
    <x v="0"/>
    <x v="26"/>
    <x v="299"/>
    <n v="-1.3244615152883599E-2"/>
    <n v="0"/>
    <n v="0"/>
    <n v="0"/>
    <n v="0"/>
    <n v="0"/>
    <n v="-1.3244615152883599E-2"/>
    <n v="4.0999999999999996"/>
    <n v="0"/>
    <n v="0"/>
    <n v="0"/>
  </r>
  <r>
    <x v="1"/>
    <x v="9"/>
    <x v="5"/>
    <x v="18"/>
    <x v="5"/>
    <x v="0"/>
    <x v="26"/>
    <x v="300"/>
    <n v="199.999515377606"/>
    <n v="0"/>
    <n v="0"/>
    <n v="0"/>
    <n v="200"/>
    <n v="200"/>
    <n v="-4.8462239388413802E-4"/>
    <n v="189.1"/>
    <n v="7.4806451612903198"/>
    <n v="16.233333333333299"/>
    <n v="23.713978494623699"/>
  </r>
  <r>
    <x v="1"/>
    <x v="9"/>
    <x v="5"/>
    <x v="18"/>
    <x v="5"/>
    <x v="1"/>
    <x v="25"/>
    <x v="163"/>
    <n v="-3.2970236267529601E-4"/>
    <n v="0"/>
    <n v="0"/>
    <n v="0"/>
    <n v="0"/>
    <n v="0"/>
    <n v="-2.14899999991758E-2"/>
    <n v="81.8"/>
    <n v="0"/>
    <n v="3.04516129032258"/>
    <n v="3.04516129032258"/>
  </r>
  <r>
    <x v="1"/>
    <x v="9"/>
    <x v="5"/>
    <x v="18"/>
    <x v="5"/>
    <x v="1"/>
    <x v="25"/>
    <x v="163"/>
    <n v="-4.5308572968069401E-2"/>
    <n v="0"/>
    <n v="0"/>
    <n v="0"/>
    <n v="0"/>
    <n v="0"/>
    <n v="-3.6545140280395599E-2"/>
    <n v="166.1"/>
    <n v="1"/>
    <n v="7.9666666666666703"/>
    <n v="8.9666666666666703"/>
  </r>
  <r>
    <x v="1"/>
    <x v="9"/>
    <x v="5"/>
    <x v="18"/>
    <x v="5"/>
    <x v="1"/>
    <x v="25"/>
    <x v="163"/>
    <n v="-1.7036860385373601E-4"/>
    <n v="0"/>
    <n v="0"/>
    <n v="0"/>
    <n v="0"/>
    <n v="0"/>
    <n v="-1.8053366280582898E-2"/>
    <n v="212.2"/>
    <n v="1.99677419354839"/>
    <n v="8.00322580645161"/>
    <n v="10"/>
  </r>
  <r>
    <x v="1"/>
    <x v="9"/>
    <x v="5"/>
    <x v="18"/>
    <x v="5"/>
    <x v="1"/>
    <x v="25"/>
    <x v="163"/>
    <n v="3899.99991243867"/>
    <n v="3900"/>
    <n v="0"/>
    <n v="0"/>
    <n v="0"/>
    <n v="3900"/>
    <n v="-8.75613309290202E-5"/>
    <n v="3400.2"/>
    <n v="134.19247311827999"/>
    <n v="358.13290322580599"/>
    <n v="492.32537634408601"/>
  </r>
  <r>
    <x v="1"/>
    <x v="9"/>
    <x v="5"/>
    <x v="18"/>
    <x v="5"/>
    <x v="1"/>
    <x v="27"/>
    <x v="173"/>
    <n v="4.6323542490715901E-2"/>
    <n v="0"/>
    <n v="0"/>
    <n v="0"/>
    <n v="0"/>
    <n v="0"/>
    <n v="3.7363797791670102E-2"/>
    <n v="123.2"/>
    <n v="0.73333333333333295"/>
    <n v="9.1677419354838694"/>
    <n v="9.9010752688172001"/>
  </r>
  <r>
    <x v="1"/>
    <x v="9"/>
    <x v="5"/>
    <x v="18"/>
    <x v="5"/>
    <x v="1"/>
    <x v="27"/>
    <x v="173"/>
    <n v="1099.9933469734699"/>
    <n v="1100"/>
    <n v="0"/>
    <n v="0"/>
    <n v="0"/>
    <n v="1100"/>
    <n v="-6.6530265303299503E-3"/>
    <n v="952.1"/>
    <n v="12.7172043010753"/>
    <n v="176.23548387096801"/>
    <n v="188.952688172043"/>
  </r>
  <r>
    <x v="1"/>
    <x v="9"/>
    <x v="5"/>
    <x v="19"/>
    <x v="5"/>
    <x v="0"/>
    <x v="23"/>
    <x v="157"/>
    <n v="61.122015955814703"/>
    <n v="0"/>
    <n v="0"/>
    <n v="61.122015955814703"/>
    <n v="0"/>
    <n v="61.122015955814703"/>
    <n v="0"/>
    <n v="0"/>
    <n v="0"/>
    <n v="0"/>
    <n v="0"/>
  </r>
  <r>
    <x v="1"/>
    <x v="9"/>
    <x v="5"/>
    <x v="19"/>
    <x v="5"/>
    <x v="0"/>
    <x v="23"/>
    <x v="157"/>
    <n v="-4.0810064436816001E-5"/>
    <n v="0"/>
    <n v="0"/>
    <n v="0"/>
    <n v="0"/>
    <n v="0"/>
    <n v="-2.6599999999916699E-3"/>
    <n v="11.5"/>
    <n v="0"/>
    <n v="0"/>
    <n v="0"/>
  </r>
  <r>
    <x v="1"/>
    <x v="9"/>
    <x v="5"/>
    <x v="19"/>
    <x v="5"/>
    <x v="0"/>
    <x v="23"/>
    <x v="157"/>
    <n v="193.666395649289"/>
    <n v="193.68499539736101"/>
    <n v="0"/>
    <n v="0"/>
    <n v="0"/>
    <n v="193.68499539736101"/>
    <n v="-2.4334234832082299E-2"/>
    <n v="231.2"/>
    <n v="1.5333333333333301"/>
    <n v="12.390322580645201"/>
    <n v="13.9236559139785"/>
  </r>
  <r>
    <x v="1"/>
    <x v="9"/>
    <x v="5"/>
    <x v="19"/>
    <x v="5"/>
    <x v="0"/>
    <x v="23"/>
    <x v="157"/>
    <n v="1254.7076606508599"/>
    <n v="1056.73200368211"/>
    <n v="0"/>
    <n v="197.924884934029"/>
    <n v="0"/>
    <n v="1254.6568886161399"/>
    <n v="3.5861738440644303E-2"/>
    <n v="874"/>
    <n v="2.06666666666667"/>
    <n v="56.217204301075299"/>
    <n v="58.283870967741898"/>
  </r>
  <r>
    <x v="1"/>
    <x v="9"/>
    <x v="5"/>
    <x v="19"/>
    <x v="5"/>
    <x v="0"/>
    <x v="23"/>
    <x v="157"/>
    <n v="2758.4393261248802"/>
    <n v="2453.4"/>
    <n v="-20"/>
    <n v="255.7"/>
    <n v="69.400000000000006"/>
    <n v="2758.5"/>
    <n v="-6.0673875116663098E-2"/>
    <n v="2677.9"/>
    <n v="71.979569892473094"/>
    <n v="586.49965591397802"/>
    <n v="658.47922580645195"/>
  </r>
  <r>
    <x v="1"/>
    <x v="9"/>
    <x v="5"/>
    <x v="20"/>
    <x v="5"/>
    <x v="0"/>
    <x v="23"/>
    <x v="301"/>
    <n v="586.93730106636701"/>
    <n v="195.6"/>
    <n v="0"/>
    <n v="391.4"/>
    <n v="0"/>
    <n v="587"/>
    <n v="-6.2698933632873405E-2"/>
    <n v="513.5"/>
    <n v="25.222580645161301"/>
    <n v="0"/>
    <n v="25.222580645161301"/>
  </r>
  <r>
    <x v="1"/>
    <x v="9"/>
    <x v="5"/>
    <x v="20"/>
    <x v="5"/>
    <x v="0"/>
    <x v="23"/>
    <x v="177"/>
    <n v="3424.1605324963598"/>
    <n v="3421.4"/>
    <n v="0"/>
    <n v="2.8"/>
    <n v="0"/>
    <n v="3424.2"/>
    <n v="-3.94675036354784E-2"/>
    <n v="3593.6"/>
    <n v="120.43225806451601"/>
    <n v="397.30725806451602"/>
    <n v="517.73951612903204"/>
  </r>
  <r>
    <x v="1"/>
    <x v="9"/>
    <x v="5"/>
    <x v="20"/>
    <x v="5"/>
    <x v="0"/>
    <x v="23"/>
    <x v="179"/>
    <n v="260.97251831841203"/>
    <n v="0"/>
    <n v="0"/>
    <n v="261"/>
    <n v="0"/>
    <n v="261"/>
    <n v="-2.7481681587630601E-2"/>
    <n v="338.3"/>
    <n v="16.875268817204301"/>
    <n v="5.50322580645161"/>
    <n v="22.3784946236559"/>
  </r>
  <r>
    <x v="1"/>
    <x v="9"/>
    <x v="5"/>
    <x v="20"/>
    <x v="5"/>
    <x v="0"/>
    <x v="23"/>
    <x v="205"/>
    <n v="383.83572209705602"/>
    <n v="191.4"/>
    <n v="0"/>
    <n v="0"/>
    <n v="192.5"/>
    <n v="383.9"/>
    <n v="-6.42779029436156E-2"/>
    <n v="462.8"/>
    <n v="17.9709677419355"/>
    <n v="22.9225806451613"/>
    <n v="40.8935483870968"/>
  </r>
  <r>
    <x v="1"/>
    <x v="9"/>
    <x v="5"/>
    <x v="20"/>
    <x v="5"/>
    <x v="0"/>
    <x v="23"/>
    <x v="302"/>
    <n v="1123.99845344247"/>
    <n v="416"/>
    <n v="0"/>
    <n v="608"/>
    <n v="100"/>
    <n v="1124"/>
    <n v="-1.5465575331745599E-3"/>
    <n v="9642.4"/>
    <n v="27.215053763440899"/>
    <n v="63.3879569892473"/>
    <n v="90.603010752688206"/>
  </r>
  <r>
    <x v="1"/>
    <x v="9"/>
    <x v="5"/>
    <x v="20"/>
    <x v="5"/>
    <x v="0"/>
    <x v="23"/>
    <x v="180"/>
    <n v="-6.3409021172163699E-4"/>
    <n v="0"/>
    <n v="0"/>
    <n v="0"/>
    <n v="0"/>
    <n v="0"/>
    <n v="-4.1330000000016298E-2"/>
    <n v="74.8"/>
    <n v="0"/>
    <n v="6.4483870967741899"/>
    <n v="6.4483870967741899"/>
  </r>
  <r>
    <x v="1"/>
    <x v="9"/>
    <x v="5"/>
    <x v="20"/>
    <x v="5"/>
    <x v="0"/>
    <x v="23"/>
    <x v="180"/>
    <n v="850.01524366393596"/>
    <n v="450"/>
    <n v="0"/>
    <n v="350"/>
    <n v="50"/>
    <n v="850"/>
    <n v="1.52436639364169E-2"/>
    <n v="616.29999999999995"/>
    <n v="32.029032258064497"/>
    <n v="63.897849462365599"/>
    <n v="95.926881720430103"/>
  </r>
  <r>
    <x v="1"/>
    <x v="9"/>
    <x v="5"/>
    <x v="20"/>
    <x v="5"/>
    <x v="0"/>
    <x v="29"/>
    <x v="183"/>
    <n v="1349.91842100599"/>
    <n v="1350"/>
    <n v="0"/>
    <n v="0"/>
    <n v="0"/>
    <n v="1350"/>
    <n v="-8.1578994008168607E-2"/>
    <n v="1640.3"/>
    <n v="61.998924731182797"/>
    <n v="79.8010752688172"/>
    <n v="141.80000000000001"/>
  </r>
  <r>
    <x v="1"/>
    <x v="9"/>
    <x v="5"/>
    <x v="20"/>
    <x v="5"/>
    <x v="0"/>
    <x v="24"/>
    <x v="303"/>
    <n v="4805.1684553635096"/>
    <n v="4505.2"/>
    <n v="0"/>
    <n v="52"/>
    <n v="248"/>
    <n v="4805.2"/>
    <n v="-3.1544636486614798E-2"/>
    <n v="4497.8"/>
    <n v="199.85430107526901"/>
    <n v="287.35215053763397"/>
    <n v="487.20645161290298"/>
  </r>
  <r>
    <x v="1"/>
    <x v="9"/>
    <x v="5"/>
    <x v="20"/>
    <x v="5"/>
    <x v="0"/>
    <x v="24"/>
    <x v="304"/>
    <n v="183.90310996011101"/>
    <n v="183.87971770481701"/>
    <n v="0"/>
    <n v="0"/>
    <n v="0"/>
    <n v="183.87971770481701"/>
    <n v="7.8110000000492605E-2"/>
    <n v="215.9"/>
    <n v="43.989677419354798"/>
    <n v="4.3225806451612898E-2"/>
    <n v="44.0329032258065"/>
  </r>
  <r>
    <x v="1"/>
    <x v="9"/>
    <x v="5"/>
    <x v="20"/>
    <x v="5"/>
    <x v="0"/>
    <x v="24"/>
    <x v="305"/>
    <n v="4.49370884320345"/>
    <n v="4.4921755139613397"/>
    <n v="0"/>
    <n v="0"/>
    <n v="0"/>
    <n v="4.4921755139613397"/>
    <n v="5.1200000000619604E-3"/>
    <n v="29.1"/>
    <n v="3"/>
    <n v="0"/>
    <n v="3"/>
  </r>
  <r>
    <x v="1"/>
    <x v="9"/>
    <x v="5"/>
    <x v="20"/>
    <x v="5"/>
    <x v="0"/>
    <x v="24"/>
    <x v="306"/>
    <n v="1696.21127064744"/>
    <n v="1696.1855783982801"/>
    <n v="0"/>
    <n v="0"/>
    <n v="0"/>
    <n v="1696.1855783982801"/>
    <n v="8.5789999997359701E-2"/>
    <n v="2261.9"/>
    <n v="97.547311827957003"/>
    <n v="-3.8709677419354903E-2"/>
    <n v="97.508602150537598"/>
  </r>
  <r>
    <x v="1"/>
    <x v="9"/>
    <x v="5"/>
    <x v="20"/>
    <x v="5"/>
    <x v="0"/>
    <x v="24"/>
    <x v="307"/>
    <n v="880.05690916936305"/>
    <n v="880"/>
    <n v="0"/>
    <n v="0"/>
    <n v="0"/>
    <n v="880"/>
    <n v="5.6909169362597802E-2"/>
    <n v="976"/>
    <n v="24.035483870967699"/>
    <n v="111.743870967742"/>
    <n v="135.77935483870999"/>
  </r>
  <r>
    <x v="1"/>
    <x v="9"/>
    <x v="5"/>
    <x v="20"/>
    <x v="5"/>
    <x v="0"/>
    <x v="24"/>
    <x v="194"/>
    <n v="373.31406763066701"/>
    <n v="0"/>
    <n v="42.3"/>
    <n v="31"/>
    <n v="300"/>
    <n v="373.3"/>
    <n v="1.4067630667284401E-2"/>
    <n v="3.2"/>
    <n v="4.0999999999999996"/>
    <n v="5"/>
    <n v="9.1"/>
  </r>
  <r>
    <x v="1"/>
    <x v="9"/>
    <x v="5"/>
    <x v="20"/>
    <x v="5"/>
    <x v="0"/>
    <x v="24"/>
    <x v="194"/>
    <n v="-1.0536857642847E-2"/>
    <n v="0"/>
    <n v="0"/>
    <n v="0"/>
    <n v="0"/>
    <n v="0"/>
    <n v="-8.4988538690851101E-3"/>
    <n v="43.8"/>
    <n v="0.66666666666666696"/>
    <n v="0"/>
    <n v="0.66666666666666696"/>
  </r>
  <r>
    <x v="1"/>
    <x v="9"/>
    <x v="5"/>
    <x v="20"/>
    <x v="5"/>
    <x v="0"/>
    <x v="25"/>
    <x v="195"/>
    <n v="-6.4713809126500802E-3"/>
    <n v="0"/>
    <n v="0"/>
    <n v="0"/>
    <n v="0"/>
    <n v="0"/>
    <n v="-6.1577315019931697E-3"/>
    <n v="2.7"/>
    <n v="0"/>
    <n v="0.73333333333333295"/>
    <n v="0.73333333333333295"/>
  </r>
  <r>
    <x v="1"/>
    <x v="9"/>
    <x v="5"/>
    <x v="20"/>
    <x v="5"/>
    <x v="0"/>
    <x v="25"/>
    <x v="195"/>
    <n v="-2.5820803927626898E-4"/>
    <n v="0"/>
    <n v="0"/>
    <n v="0"/>
    <n v="0"/>
    <n v="0"/>
    <n v="-1.6830000000027202E-2"/>
    <n v="9.6"/>
    <n v="0"/>
    <n v="0.80645161290322598"/>
    <n v="0.80645161290322598"/>
  </r>
  <r>
    <x v="1"/>
    <x v="9"/>
    <x v="5"/>
    <x v="20"/>
    <x v="5"/>
    <x v="0"/>
    <x v="25"/>
    <x v="195"/>
    <n v="698.00477223142502"/>
    <n v="660"/>
    <n v="0"/>
    <n v="0"/>
    <n v="38"/>
    <n v="698"/>
    <n v="4.7722314251359404E-3"/>
    <n v="759.2"/>
    <n v="39.156989247311799"/>
    <n v="220.50215053763401"/>
    <n v="259.65913978494598"/>
  </r>
  <r>
    <x v="1"/>
    <x v="9"/>
    <x v="5"/>
    <x v="20"/>
    <x v="5"/>
    <x v="0"/>
    <x v="25"/>
    <x v="198"/>
    <n v="2333.9573504400901"/>
    <n v="1879"/>
    <n v="0"/>
    <n v="223"/>
    <n v="232"/>
    <n v="2334"/>
    <n v="-4.26495599122063E-2"/>
    <n v="2341.1999999999998"/>
    <n v="65.766666666666694"/>
    <n v="310.43225806451602"/>
    <n v="376.19892473118301"/>
  </r>
  <r>
    <x v="1"/>
    <x v="9"/>
    <x v="5"/>
    <x v="20"/>
    <x v="5"/>
    <x v="0"/>
    <x v="25"/>
    <x v="166"/>
    <n v="350.01785143277601"/>
    <n v="350"/>
    <n v="0"/>
    <n v="0"/>
    <n v="0"/>
    <n v="350"/>
    <n v="1.78514327756716E-2"/>
    <n v="496.7"/>
    <n v="38.366666666666703"/>
    <n v="59.861505376344098"/>
    <n v="98.228172043010701"/>
  </r>
  <r>
    <x v="1"/>
    <x v="9"/>
    <x v="5"/>
    <x v="20"/>
    <x v="5"/>
    <x v="0"/>
    <x v="26"/>
    <x v="308"/>
    <n v="339.968263932355"/>
    <n v="340"/>
    <n v="0"/>
    <n v="0"/>
    <n v="0"/>
    <n v="340"/>
    <n v="-3.17360676447151E-2"/>
    <n v="360.2"/>
    <n v="8.9548387096774196"/>
    <n v="35.066666666666698"/>
    <n v="44.021505376344102"/>
  </r>
  <r>
    <x v="1"/>
    <x v="9"/>
    <x v="5"/>
    <x v="20"/>
    <x v="5"/>
    <x v="0"/>
    <x v="26"/>
    <x v="168"/>
    <n v="73.971137821961094"/>
    <n v="74"/>
    <n v="0"/>
    <n v="0"/>
    <n v="0"/>
    <n v="74"/>
    <n v="-2.88621780388638E-2"/>
    <n v="-5.7"/>
    <n v="2.1709677419354798"/>
    <n v="0"/>
    <n v="2.1709677419354798"/>
  </r>
  <r>
    <x v="1"/>
    <x v="9"/>
    <x v="5"/>
    <x v="20"/>
    <x v="5"/>
    <x v="0"/>
    <x v="26"/>
    <x v="202"/>
    <n v="38.423830320698301"/>
    <n v="38.4"/>
    <n v="0"/>
    <n v="0"/>
    <n v="0"/>
    <n v="38.4"/>
    <n v="2.3830320698308999E-2"/>
    <n v="39.6"/>
    <n v="3"/>
    <n v="0"/>
    <n v="3"/>
  </r>
  <r>
    <x v="1"/>
    <x v="9"/>
    <x v="5"/>
    <x v="20"/>
    <x v="5"/>
    <x v="0"/>
    <x v="26"/>
    <x v="309"/>
    <n v="39"/>
    <n v="39"/>
    <n v="0"/>
    <n v="0"/>
    <n v="0"/>
    <n v="39"/>
    <n v="0"/>
    <n v="0"/>
    <n v="0"/>
    <n v="0"/>
    <n v="0"/>
  </r>
  <r>
    <x v="1"/>
    <x v="9"/>
    <x v="5"/>
    <x v="20"/>
    <x v="5"/>
    <x v="0"/>
    <x v="26"/>
    <x v="203"/>
    <n v="532.01560528869402"/>
    <n v="450"/>
    <n v="0"/>
    <n v="82"/>
    <n v="0"/>
    <n v="532"/>
    <n v="1.56052886936777E-2"/>
    <n v="1228.7"/>
    <n v="14.9677419354839"/>
    <n v="42.510752688171998"/>
    <n v="57.478494623655898"/>
  </r>
  <r>
    <x v="1"/>
    <x v="9"/>
    <x v="5"/>
    <x v="20"/>
    <x v="5"/>
    <x v="0"/>
    <x v="26"/>
    <x v="204"/>
    <n v="1303.31864147939"/>
    <n v="779.3"/>
    <n v="0"/>
    <n v="365"/>
    <n v="159"/>
    <n v="1303.3"/>
    <n v="1.86414793904532E-2"/>
    <n v="1190.7"/>
    <n v="63.233333333333299"/>
    <n v="126.962688172043"/>
    <n v="190.196021505376"/>
  </r>
  <r>
    <x v="1"/>
    <x v="9"/>
    <x v="5"/>
    <x v="21"/>
    <x v="5"/>
    <x v="0"/>
    <x v="23"/>
    <x v="175"/>
    <n v="665.01150633655004"/>
    <n v="665"/>
    <n v="0"/>
    <n v="0"/>
    <n v="0"/>
    <n v="665"/>
    <n v="1.15063365500419E-2"/>
    <n v="569"/>
    <n v="17.375268817204301"/>
    <n v="36.224731182795701"/>
    <n v="53.6"/>
  </r>
  <r>
    <x v="1"/>
    <x v="9"/>
    <x v="5"/>
    <x v="21"/>
    <x v="5"/>
    <x v="0"/>
    <x v="24"/>
    <x v="310"/>
    <n v="80.017425036677693"/>
    <n v="80"/>
    <n v="0"/>
    <n v="0"/>
    <n v="0"/>
    <n v="80"/>
    <n v="1.7425036677707301E-2"/>
    <n v="30.4"/>
    <n v="3.0064516129032302"/>
    <n v="1.43333333333333"/>
    <n v="4.4397849462365597"/>
  </r>
  <r>
    <x v="1"/>
    <x v="9"/>
    <x v="5"/>
    <x v="21"/>
    <x v="5"/>
    <x v="0"/>
    <x v="25"/>
    <x v="162"/>
    <n v="219.95105679593399"/>
    <n v="220"/>
    <n v="0"/>
    <n v="0"/>
    <n v="0"/>
    <n v="220"/>
    <n v="-4.8943204065608398E-2"/>
    <n v="218.9"/>
    <n v="6"/>
    <n v="23.809677419354799"/>
    <n v="29.809677419354799"/>
  </r>
  <r>
    <x v="1"/>
    <x v="9"/>
    <x v="5"/>
    <x v="21"/>
    <x v="5"/>
    <x v="0"/>
    <x v="25"/>
    <x v="164"/>
    <n v="2.1975231558346998E-2"/>
    <n v="0"/>
    <n v="0"/>
    <n v="0"/>
    <n v="0"/>
    <n v="0"/>
    <n v="2.1975231558346998E-2"/>
    <n v="15"/>
    <n v="0"/>
    <n v="3"/>
    <n v="3"/>
  </r>
  <r>
    <x v="1"/>
    <x v="9"/>
    <x v="5"/>
    <x v="21"/>
    <x v="5"/>
    <x v="0"/>
    <x v="25"/>
    <x v="311"/>
    <n v="289.94456179971399"/>
    <n v="290"/>
    <n v="0"/>
    <n v="0"/>
    <n v="0"/>
    <n v="290"/>
    <n v="-5.5438200285777797E-2"/>
    <n v="385.5"/>
    <n v="8.9612903225806395"/>
    <n v="39.1134408602151"/>
    <n v="48.074731182795702"/>
  </r>
  <r>
    <x v="1"/>
    <x v="9"/>
    <x v="5"/>
    <x v="21"/>
    <x v="5"/>
    <x v="0"/>
    <x v="25"/>
    <x v="165"/>
    <n v="229.950821430312"/>
    <n v="230"/>
    <n v="0"/>
    <n v="0"/>
    <n v="0"/>
    <n v="230"/>
    <n v="-4.91785696882516E-2"/>
    <n v="342.1"/>
    <n v="12"/>
    <n v="25.244086021505399"/>
    <n v="37.244086021505403"/>
  </r>
  <r>
    <x v="1"/>
    <x v="9"/>
    <x v="5"/>
    <x v="21"/>
    <x v="5"/>
    <x v="0"/>
    <x v="26"/>
    <x v="170"/>
    <n v="-6.0578609697113803E-2"/>
    <n v="0"/>
    <n v="0"/>
    <n v="0"/>
    <n v="0"/>
    <n v="0"/>
    <n v="-7.7956836723748896E-2"/>
    <n v="-8.3000000000000007"/>
    <n v="0"/>
    <n v="0"/>
    <n v="0"/>
  </r>
  <r>
    <x v="1"/>
    <x v="9"/>
    <x v="5"/>
    <x v="21"/>
    <x v="5"/>
    <x v="0"/>
    <x v="26"/>
    <x v="170"/>
    <n v="5.3912243019263201E-4"/>
    <n v="0"/>
    <n v="0"/>
    <n v="0"/>
    <n v="0"/>
    <n v="0"/>
    <n v="3.5139999999955797E-2"/>
    <n v="33.799999999999997"/>
    <n v="0"/>
    <n v="2.95806451612903"/>
    <n v="2.95806451612903"/>
  </r>
  <r>
    <x v="1"/>
    <x v="9"/>
    <x v="5"/>
    <x v="21"/>
    <x v="5"/>
    <x v="0"/>
    <x v="26"/>
    <x v="170"/>
    <n v="1.8435888309293099E-2"/>
    <n v="0"/>
    <n v="0"/>
    <n v="0"/>
    <n v="0"/>
    <n v="0"/>
    <n v="6.15599999999858E-2"/>
    <n v="270.3"/>
    <n v="9.4345161290322608"/>
    <n v="0"/>
    <n v="9.4345161290322608"/>
  </r>
  <r>
    <x v="1"/>
    <x v="9"/>
    <x v="5"/>
    <x v="21"/>
    <x v="5"/>
    <x v="0"/>
    <x v="26"/>
    <x v="170"/>
    <n v="2600.06064656336"/>
    <n v="2600"/>
    <n v="0"/>
    <n v="0"/>
    <n v="0"/>
    <n v="2600"/>
    <n v="6.0646563364116397E-2"/>
    <n v="3380.6"/>
    <n v="110.041397849462"/>
    <n v="331.52150537634401"/>
    <n v="441.562903225806"/>
  </r>
  <r>
    <x v="1"/>
    <x v="9"/>
    <x v="5"/>
    <x v="21"/>
    <x v="5"/>
    <x v="0"/>
    <x v="26"/>
    <x v="171"/>
    <n v="699.03270154909103"/>
    <n v="699"/>
    <n v="0"/>
    <n v="0"/>
    <n v="0"/>
    <n v="699"/>
    <n v="3.27015490906888E-2"/>
    <n v="1023"/>
    <n v="23.777419354838699"/>
    <n v="81.334408602150503"/>
    <n v="105.111827956989"/>
  </r>
  <r>
    <x v="1"/>
    <x v="9"/>
    <x v="5"/>
    <x v="21"/>
    <x v="5"/>
    <x v="0"/>
    <x v="26"/>
    <x v="312"/>
    <n v="199.943064662323"/>
    <n v="0"/>
    <n v="200"/>
    <n v="0"/>
    <n v="0"/>
    <n v="200"/>
    <n v="-5.6935337676691199E-2"/>
    <n v="179.8"/>
    <n v="13.974731182795701"/>
    <n v="11.5"/>
    <n v="25.474731182795701"/>
  </r>
  <r>
    <x v="1"/>
    <x v="9"/>
    <x v="5"/>
    <x v="21"/>
    <x v="5"/>
    <x v="1"/>
    <x v="24"/>
    <x v="161"/>
    <n v="-1.0142065131881499E-2"/>
    <n v="0"/>
    <n v="0"/>
    <n v="0"/>
    <n v="0"/>
    <n v="0"/>
    <n v="-6.3932282910641902E-2"/>
    <n v="4.8"/>
    <n v="0.95483870967741902"/>
    <n v="0"/>
    <n v="0.95483870967741902"/>
  </r>
  <r>
    <x v="1"/>
    <x v="9"/>
    <x v="5"/>
    <x v="21"/>
    <x v="5"/>
    <x v="1"/>
    <x v="24"/>
    <x v="161"/>
    <n v="5.1348295129021804E-3"/>
    <n v="0"/>
    <n v="0"/>
    <n v="0"/>
    <n v="0"/>
    <n v="0"/>
    <n v="6.6870766763429401E-3"/>
    <n v="37"/>
    <n v="0"/>
    <n v="0"/>
    <n v="0"/>
  </r>
  <r>
    <x v="1"/>
    <x v="9"/>
    <x v="5"/>
    <x v="21"/>
    <x v="5"/>
    <x v="1"/>
    <x v="24"/>
    <x v="161"/>
    <n v="-2.3103695332800799E-3"/>
    <n v="0"/>
    <n v="0"/>
    <n v="0"/>
    <n v="0"/>
    <n v="0"/>
    <n v="-2.6987434799138999E-2"/>
    <n v="44.9"/>
    <n v="0"/>
    <n v="4.3433333333333302"/>
    <n v="4.3433333333333302"/>
  </r>
  <r>
    <x v="1"/>
    <x v="9"/>
    <x v="5"/>
    <x v="21"/>
    <x v="5"/>
    <x v="1"/>
    <x v="24"/>
    <x v="161"/>
    <n v="-1.9822031298131199E-4"/>
    <n v="0"/>
    <n v="0"/>
    <n v="0"/>
    <n v="0"/>
    <n v="0"/>
    <n v="-1.29200000001219E-2"/>
    <n v="94.3"/>
    <n v="0"/>
    <n v="0.63333333333333297"/>
    <n v="0.63333333333333297"/>
  </r>
  <r>
    <x v="1"/>
    <x v="9"/>
    <x v="5"/>
    <x v="21"/>
    <x v="5"/>
    <x v="1"/>
    <x v="24"/>
    <x v="161"/>
    <n v="-5.0641791960711396E-3"/>
    <n v="0"/>
    <n v="0"/>
    <n v="0"/>
    <n v="0"/>
    <n v="0"/>
    <n v="-1.69099999999958E-2"/>
    <n v="156.69999999999999"/>
    <n v="3"/>
    <n v="0"/>
    <n v="3"/>
  </r>
  <r>
    <x v="1"/>
    <x v="9"/>
    <x v="5"/>
    <x v="21"/>
    <x v="5"/>
    <x v="1"/>
    <x v="24"/>
    <x v="161"/>
    <n v="-6.4518113502597493E-2"/>
    <n v="0"/>
    <n v="0"/>
    <n v="0"/>
    <n v="0"/>
    <n v="0"/>
    <n v="-5.2039235714630601E-2"/>
    <n v="226"/>
    <n v="1"/>
    <n v="16.744516129032299"/>
    <n v="17.744516129032299"/>
  </r>
  <r>
    <x v="1"/>
    <x v="9"/>
    <x v="5"/>
    <x v="21"/>
    <x v="5"/>
    <x v="1"/>
    <x v="24"/>
    <x v="161"/>
    <n v="-2.41558714692106E-2"/>
    <n v="0"/>
    <n v="0"/>
    <n v="0"/>
    <n v="0"/>
    <n v="0"/>
    <n v="-1.70619820368785E-2"/>
    <n v="259.89999999999998"/>
    <n v="0"/>
    <n v="11.9578494623656"/>
    <n v="11.9578494623656"/>
  </r>
  <r>
    <x v="1"/>
    <x v="9"/>
    <x v="5"/>
    <x v="21"/>
    <x v="5"/>
    <x v="1"/>
    <x v="24"/>
    <x v="161"/>
    <n v="-7.2877956205046502E-4"/>
    <n v="0"/>
    <n v="0"/>
    <n v="0"/>
    <n v="0"/>
    <n v="0"/>
    <n v="-4.2037037039335701E-2"/>
    <n v="296.39999999999998"/>
    <n v="13"/>
    <n v="0"/>
    <n v="13"/>
  </r>
  <r>
    <x v="1"/>
    <x v="9"/>
    <x v="5"/>
    <x v="21"/>
    <x v="5"/>
    <x v="1"/>
    <x v="24"/>
    <x v="161"/>
    <n v="-3.70872046639579E-3"/>
    <n v="0"/>
    <n v="0"/>
    <n v="0"/>
    <n v="0"/>
    <n v="0"/>
    <n v="-6.84799999999086E-2"/>
    <n v="457.1"/>
    <n v="23.337634408602099"/>
    <n v="0"/>
    <n v="23.337634408602099"/>
  </r>
  <r>
    <x v="1"/>
    <x v="9"/>
    <x v="5"/>
    <x v="21"/>
    <x v="5"/>
    <x v="1"/>
    <x v="24"/>
    <x v="161"/>
    <n v="5499.9418577304596"/>
    <n v="4700"/>
    <n v="0"/>
    <n v="0"/>
    <n v="800"/>
    <n v="5500"/>
    <n v="-5.8142269539530403E-2"/>
    <n v="3664.6"/>
    <n v="251.18279569892499"/>
    <n v="708.99182795698903"/>
    <n v="960.17462365591405"/>
  </r>
  <r>
    <x v="1"/>
    <x v="9"/>
    <x v="5"/>
    <x v="21"/>
    <x v="1"/>
    <x v="0"/>
    <x v="1"/>
    <x v="313"/>
    <n v="181.51953517840701"/>
    <n v="181.52562135624399"/>
    <n v="0"/>
    <n v="0"/>
    <n v="0"/>
    <n v="181.52562135624399"/>
    <n v="-7.8321238194689596E-3"/>
    <n v="207.8"/>
    <n v="6.7677419354838699"/>
    <n v="17.086666666666702"/>
    <n v="23.8544086021505"/>
  </r>
  <r>
    <x v="1"/>
    <x v="9"/>
    <x v="5"/>
    <x v="22"/>
    <x v="5"/>
    <x v="0"/>
    <x v="28"/>
    <x v="314"/>
    <n v="500"/>
    <n v="0"/>
    <n v="0"/>
    <n v="0"/>
    <n v="500"/>
    <n v="50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8:L11" firstHeaderRow="0" firstDataRow="1" firstDataCol="1" rowPageCount="6" colPageCount="1"/>
  <pivotFields count="19">
    <pivotField axis="axisRow" showAll="0">
      <items count="3">
        <item sd="0" x="0"/>
        <item sd="0" x="1"/>
        <item t="default"/>
      </items>
    </pivotField>
    <pivotField axis="axisPage" showAll="0">
      <items count="11">
        <item x="0"/>
        <item x="5"/>
        <item x="1"/>
        <item x="6"/>
        <item x="2"/>
        <item x="7"/>
        <item x="3"/>
        <item x="8"/>
        <item x="4"/>
        <item x="9"/>
        <item t="default"/>
      </items>
    </pivotField>
    <pivotField axis="axisPage" showAll="0">
      <items count="7">
        <item x="2"/>
        <item x="4"/>
        <item x="0"/>
        <item x="1"/>
        <item x="3"/>
        <item x="5"/>
        <item t="default"/>
      </items>
    </pivotField>
    <pivotField axis="axisPage" showAll="0">
      <items count="24">
        <item x="18"/>
        <item x="19"/>
        <item x="12"/>
        <item x="1"/>
        <item x="5"/>
        <item x="20"/>
        <item x="10"/>
        <item x="4"/>
        <item x="3"/>
        <item x="21"/>
        <item x="6"/>
        <item x="13"/>
        <item x="0"/>
        <item x="11"/>
        <item x="14"/>
        <item x="7"/>
        <item x="9"/>
        <item x="15"/>
        <item x="8"/>
        <item x="2"/>
        <item x="16"/>
        <item x="22"/>
        <item x="17"/>
        <item t="default"/>
      </items>
    </pivotField>
    <pivotField axis="axisPage" showAll="0">
      <items count="7">
        <item x="2"/>
        <item x="4"/>
        <item x="5"/>
        <item x="3"/>
        <item x="1"/>
        <item x="0"/>
        <item t="default"/>
      </items>
    </pivotField>
    <pivotField axis="axisPage" showAll="0">
      <items count="8">
        <item x="0"/>
        <item x="1"/>
        <item x="2"/>
        <item x="5"/>
        <item x="3"/>
        <item x="4"/>
        <item x="6"/>
        <item t="default"/>
      </items>
    </pivotField>
    <pivotField axis="axisPage" showAll="0">
      <items count="33">
        <item x="5"/>
        <item x="30"/>
        <item x="22"/>
        <item x="12"/>
        <item x="23"/>
        <item x="29"/>
        <item x="24"/>
        <item x="25"/>
        <item x="26"/>
        <item x="3"/>
        <item x="0"/>
        <item x="10"/>
        <item x="7"/>
        <item x="8"/>
        <item x="9"/>
        <item x="13"/>
        <item x="20"/>
        <item x="14"/>
        <item x="1"/>
        <item x="15"/>
        <item x="2"/>
        <item x="16"/>
        <item x="17"/>
        <item x="18"/>
        <item x="31"/>
        <item x="21"/>
        <item x="28"/>
        <item x="11"/>
        <item x="27"/>
        <item x="19"/>
        <item x="4"/>
        <item x="6"/>
        <item t="default"/>
      </items>
    </pivotField>
    <pivotField axis="axisRow" showAll="0">
      <items count="316">
        <item x="240"/>
        <item x="248"/>
        <item x="223"/>
        <item x="6"/>
        <item x="186"/>
        <item x="48"/>
        <item x="74"/>
        <item x="61"/>
        <item x="128"/>
        <item x="285"/>
        <item x="281"/>
        <item x="244"/>
        <item x="167"/>
        <item x="7"/>
        <item x="257"/>
        <item x="308"/>
        <item x="37"/>
        <item x="68"/>
        <item x="77"/>
        <item x="232"/>
        <item x="258"/>
        <item x="129"/>
        <item x="245"/>
        <item x="152"/>
        <item x="38"/>
        <item x="282"/>
        <item x="130"/>
        <item x="97"/>
        <item x="224"/>
        <item x="200"/>
        <item x="153"/>
        <item x="259"/>
        <item x="162"/>
        <item x="62"/>
        <item x="286"/>
        <item x="131"/>
        <item x="98"/>
        <item x="207"/>
        <item x="30"/>
        <item x="237"/>
        <item x="31"/>
        <item x="90"/>
        <item x="49"/>
        <item x="303"/>
        <item x="99"/>
        <item x="57"/>
        <item x="280"/>
        <item x="249"/>
        <item x="46"/>
        <item x="5"/>
        <item x="126"/>
        <item x="238"/>
        <item x="225"/>
        <item x="75"/>
        <item x="91"/>
        <item x="84"/>
        <item x="85"/>
        <item x="114"/>
        <item x="226"/>
        <item x="132"/>
        <item x="8"/>
        <item x="133"/>
        <item x="211"/>
        <item x="149"/>
        <item x="212"/>
        <item x="65"/>
        <item x="50"/>
        <item x="213"/>
        <item x="227"/>
        <item x="163"/>
        <item x="155"/>
        <item x="9"/>
        <item x="301"/>
        <item x="66"/>
        <item x="287"/>
        <item x="228"/>
        <item x="19"/>
        <item x="158"/>
        <item x="233"/>
        <item x="234"/>
        <item x="279"/>
        <item x="275"/>
        <item x="51"/>
        <item x="52"/>
        <item x="115"/>
        <item x="134"/>
        <item x="135"/>
        <item x="288"/>
        <item x="269"/>
        <item x="250"/>
        <item x="116"/>
        <item x="181"/>
        <item x="117"/>
        <item x="136"/>
        <item x="241"/>
        <item x="20"/>
        <item x="118"/>
        <item x="10"/>
        <item x="289"/>
        <item x="290"/>
        <item x="271"/>
        <item x="92"/>
        <item x="260"/>
        <item x="251"/>
        <item x="100"/>
        <item x="272"/>
        <item x="137"/>
        <item x="93"/>
        <item x="164"/>
        <item x="252"/>
        <item x="78"/>
        <item x="39"/>
        <item x="214"/>
        <item x="150"/>
        <item x="119"/>
        <item x="53"/>
        <item x="304"/>
        <item x="215"/>
        <item x="201"/>
        <item x="276"/>
        <item x="195"/>
        <item x="40"/>
        <item x="210"/>
        <item x="69"/>
        <item x="216"/>
        <item x="182"/>
        <item x="159"/>
        <item x="101"/>
        <item x="102"/>
        <item x="291"/>
        <item x="79"/>
        <item x="54"/>
        <item x="175"/>
        <item x="55"/>
        <item x="305"/>
        <item x="11"/>
        <item x="168"/>
        <item x="32"/>
        <item x="120"/>
        <item x="169"/>
        <item x="86"/>
        <item x="156"/>
        <item x="187"/>
        <item x="138"/>
        <item x="217"/>
        <item x="270"/>
        <item x="87"/>
        <item x="253"/>
        <item x="261"/>
        <item x="63"/>
        <item x="103"/>
        <item x="196"/>
        <item x="173"/>
        <item x="292"/>
        <item x="64"/>
        <item x="293"/>
        <item x="313"/>
        <item x="139"/>
        <item x="208"/>
        <item x="262"/>
        <item x="127"/>
        <item x="206"/>
        <item x="176"/>
        <item x="41"/>
        <item x="311"/>
        <item x="33"/>
        <item x="273"/>
        <item x="170"/>
        <item x="171"/>
        <item x="197"/>
        <item x="88"/>
        <item x="263"/>
        <item x="21"/>
        <item x="121"/>
        <item x="202"/>
        <item x="140"/>
        <item x="122"/>
        <item x="299"/>
        <item x="183"/>
        <item x="188"/>
        <item x="229"/>
        <item x="277"/>
        <item x="221"/>
        <item x="141"/>
        <item x="123"/>
        <item x="104"/>
        <item x="34"/>
        <item x="94"/>
        <item x="254"/>
        <item x="80"/>
        <item x="246"/>
        <item x="274"/>
        <item x="89"/>
        <item x="70"/>
        <item x="151"/>
        <item x="283"/>
        <item x="264"/>
        <item x="230"/>
        <item x="22"/>
        <item x="0"/>
        <item x="172"/>
        <item x="12"/>
        <item x="294"/>
        <item x="174"/>
        <item x="268"/>
        <item x="284"/>
        <item x="314"/>
        <item x="220"/>
        <item x="165"/>
        <item x="105"/>
        <item x="189"/>
        <item x="177"/>
        <item x="106"/>
        <item x="160"/>
        <item x="81"/>
        <item x="295"/>
        <item x="178"/>
        <item x="56"/>
        <item x="42"/>
        <item x="242"/>
        <item x="235"/>
        <item x="190"/>
        <item x="1"/>
        <item x="142"/>
        <item x="35"/>
        <item x="82"/>
        <item x="296"/>
        <item x="23"/>
        <item x="218"/>
        <item x="107"/>
        <item x="222"/>
        <item x="161"/>
        <item x="310"/>
        <item x="191"/>
        <item x="95"/>
        <item x="43"/>
        <item x="157"/>
        <item x="58"/>
        <item x="198"/>
        <item x="143"/>
        <item x="236"/>
        <item x="13"/>
        <item x="76"/>
        <item x="312"/>
        <item x="192"/>
        <item x="14"/>
        <item x="108"/>
        <item x="96"/>
        <item x="179"/>
        <item x="278"/>
        <item x="306"/>
        <item x="205"/>
        <item x="24"/>
        <item x="44"/>
        <item x="219"/>
        <item x="59"/>
        <item x="15"/>
        <item x="45"/>
        <item x="184"/>
        <item x="109"/>
        <item x="110"/>
        <item x="16"/>
        <item x="144"/>
        <item x="307"/>
        <item x="25"/>
        <item x="231"/>
        <item x="247"/>
        <item x="209"/>
        <item x="67"/>
        <item x="298"/>
        <item x="166"/>
        <item x="309"/>
        <item x="300"/>
        <item x="239"/>
        <item x="265"/>
        <item x="47"/>
        <item x="266"/>
        <item x="17"/>
        <item x="36"/>
        <item x="124"/>
        <item x="145"/>
        <item x="199"/>
        <item x="111"/>
        <item x="26"/>
        <item x="112"/>
        <item x="27"/>
        <item x="18"/>
        <item x="203"/>
        <item x="302"/>
        <item x="243"/>
        <item x="204"/>
        <item x="2"/>
        <item x="3"/>
        <item x="4"/>
        <item x="297"/>
        <item x="267"/>
        <item x="146"/>
        <item x="28"/>
        <item x="71"/>
        <item x="180"/>
        <item x="83"/>
        <item x="125"/>
        <item x="113"/>
        <item x="154"/>
        <item x="73"/>
        <item x="60"/>
        <item x="193"/>
        <item x="29"/>
        <item x="72"/>
        <item x="185"/>
        <item x="147"/>
        <item x="194"/>
        <item x="255"/>
        <item x="256"/>
        <item x="14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7"/>
  </rowFields>
  <rowItems count="3">
    <i>
      <x/>
    </i>
    <i>
      <x v="1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6">
    <pageField fld="5" hier="-1"/>
    <pageField fld="1" hier="-1"/>
    <pageField fld="4" hier="-1"/>
    <pageField fld="2" hier="-1"/>
    <pageField fld="3" hier="-1"/>
    <pageField fld="6" hier="-1"/>
  </pageFields>
  <dataFields count="11">
    <dataField name="Q119 BERev (31-Mar-2018)(K USD) (a)" fld="8" baseField="0" baseItem="0"/>
    <dataField name="Q119 Bucket A (31-Mar-2018)(K USD)" fld="9" baseField="0" baseItem="0"/>
    <dataField name="Q119 Bucket B (31-Mar-2018)(K USD)" fld="10" baseField="0" baseItem="0"/>
    <dataField name="Q119 Bucket C (31-Mar-2018)(K USD)" fld="11" baseField="0" baseItem="0"/>
    <dataField name="Q119 Bucket D (31-Mar-2018)(K USD)" fld="12" baseField="0" baseItem="0"/>
    <dataField name="Q119 Bucket (A+B+C+D) (b) (31-Mar-2018)(K USD)" fld="13" baseField="0" baseItem="0"/>
    <dataField name="Gap (Q119 BE - Q119 Buckets) (a-b) " fld="14" baseField="0" baseItem="0"/>
    <dataField name="RTBR/FinPulse Q119 (31-Mar-2018)(K USD) " fld="15" baseField="0" baseItem="0"/>
    <dataField name="BEVol Q119 On " fld="16" baseField="0" baseItem="0"/>
    <dataField name="BEVol Q119 Off " fld="17" baseField="0" baseItem="0"/>
    <dataField name="BEVol Q119 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F24" sqref="F24"/>
    </sheetView>
  </sheetViews>
  <sheetFormatPr defaultRowHeight="15"/>
  <cols>
    <col min="1" max="1" width="20" customWidth="1"/>
    <col min="2" max="2" width="34.5703125" customWidth="1"/>
    <col min="3" max="3" width="34" customWidth="1"/>
    <col min="4" max="5" width="33.85546875" customWidth="1"/>
    <col min="6" max="6" width="34" customWidth="1"/>
    <col min="7" max="7" width="45.28515625" customWidth="1"/>
    <col min="8" max="8" width="32.5703125" customWidth="1"/>
    <col min="9" max="9" width="39.7109375" customWidth="1"/>
    <col min="10" max="10" width="14.5703125" customWidth="1"/>
    <col min="11" max="11" width="14.85546875" customWidth="1"/>
    <col min="12" max="12" width="12" customWidth="1"/>
  </cols>
  <sheetData>
    <row r="1" spans="1:12">
      <c r="A1" s="3" t="s">
        <v>5</v>
      </c>
      <c r="B1" t="s">
        <v>430</v>
      </c>
    </row>
    <row r="2" spans="1:12">
      <c r="A2" s="3" t="s">
        <v>1</v>
      </c>
      <c r="B2" t="s">
        <v>430</v>
      </c>
    </row>
    <row r="3" spans="1:12">
      <c r="A3" s="3" t="s">
        <v>4</v>
      </c>
      <c r="B3" t="s">
        <v>430</v>
      </c>
    </row>
    <row r="4" spans="1:12">
      <c r="A4" s="3" t="s">
        <v>2</v>
      </c>
      <c r="B4" t="s">
        <v>430</v>
      </c>
    </row>
    <row r="5" spans="1:12">
      <c r="A5" s="3" t="s">
        <v>3</v>
      </c>
      <c r="B5" t="s">
        <v>430</v>
      </c>
    </row>
    <row r="6" spans="1:12">
      <c r="A6" s="3" t="s">
        <v>6</v>
      </c>
      <c r="B6" t="s">
        <v>430</v>
      </c>
    </row>
    <row r="8" spans="1:12">
      <c r="A8" s="3" t="s">
        <v>428</v>
      </c>
      <c r="B8" t="s">
        <v>440</v>
      </c>
      <c r="C8" t="s">
        <v>435</v>
      </c>
      <c r="D8" t="s">
        <v>437</v>
      </c>
      <c r="E8" t="s">
        <v>439</v>
      </c>
      <c r="F8" t="s">
        <v>432</v>
      </c>
      <c r="G8" t="s">
        <v>434</v>
      </c>
      <c r="H8" t="s">
        <v>438</v>
      </c>
      <c r="I8" t="s">
        <v>431</v>
      </c>
      <c r="J8" t="s">
        <v>436</v>
      </c>
      <c r="K8" t="s">
        <v>441</v>
      </c>
      <c r="L8" t="s">
        <v>433</v>
      </c>
    </row>
    <row r="9" spans="1:12">
      <c r="A9" s="4" t="s">
        <v>19</v>
      </c>
      <c r="B9" s="2">
        <v>119545.81603961096</v>
      </c>
      <c r="C9" s="2">
        <v>103232.77712488493</v>
      </c>
      <c r="D9" s="2">
        <v>3748</v>
      </c>
      <c r="E9" s="2">
        <v>4047.6785823872356</v>
      </c>
      <c r="F9" s="2">
        <v>2706.4112611230439</v>
      </c>
      <c r="G9" s="2">
        <v>113734.86696839522</v>
      </c>
      <c r="H9" s="2">
        <v>5808.1177818725901</v>
      </c>
      <c r="I9" s="2">
        <v>117204.40000000005</v>
      </c>
      <c r="J9" s="2">
        <v>4383.6639677419353</v>
      </c>
      <c r="K9" s="2">
        <v>11011.437129032262</v>
      </c>
      <c r="L9" s="2">
        <v>15395.101096774188</v>
      </c>
    </row>
    <row r="10" spans="1:12">
      <c r="A10" s="4" t="s">
        <v>289</v>
      </c>
      <c r="B10" s="2">
        <v>125383.44409602089</v>
      </c>
      <c r="C10" s="2">
        <v>105978.62206198214</v>
      </c>
      <c r="D10" s="2">
        <v>3362.7611844123958</v>
      </c>
      <c r="E10" s="2">
        <v>4077.120819269715</v>
      </c>
      <c r="F10" s="2">
        <v>4682.073672905799</v>
      </c>
      <c r="G10" s="2">
        <v>118100.57773857006</v>
      </c>
      <c r="H10" s="2">
        <v>8635.6437856292814</v>
      </c>
      <c r="I10" s="2">
        <v>135182.40000000002</v>
      </c>
      <c r="J10" s="2">
        <v>4583.9508387096766</v>
      </c>
      <c r="K10" s="2">
        <v>13797.046010752685</v>
      </c>
      <c r="L10" s="2">
        <v>18380.996849462364</v>
      </c>
    </row>
    <row r="11" spans="1:12">
      <c r="A11" s="4" t="s">
        <v>429</v>
      </c>
      <c r="B11" s="2">
        <v>244929.26013563183</v>
      </c>
      <c r="C11" s="2">
        <v>209211.39918686706</v>
      </c>
      <c r="D11" s="2">
        <v>7110.7611844123958</v>
      </c>
      <c r="E11" s="2">
        <v>8124.7994016569501</v>
      </c>
      <c r="F11" s="2">
        <v>7388.4849340288429</v>
      </c>
      <c r="G11" s="2">
        <v>231835.4447069653</v>
      </c>
      <c r="H11" s="2">
        <v>14443.761567501871</v>
      </c>
      <c r="I11" s="2">
        <v>252386.80000000008</v>
      </c>
      <c r="J11" s="2">
        <v>8967.6148064516128</v>
      </c>
      <c r="K11" s="2">
        <v>24808.483139784948</v>
      </c>
      <c r="L11" s="2">
        <v>33776.09794623655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8"/>
  <sheetViews>
    <sheetView topLeftCell="K1" workbookViewId="0"/>
  </sheetViews>
  <sheetFormatPr defaultRowHeight="15"/>
  <cols>
    <col min="1" max="1" width="11.5703125" customWidth="1"/>
    <col min="2" max="2" width="9.42578125" customWidth="1"/>
    <col min="3" max="3" width="22.140625" customWidth="1"/>
    <col min="4" max="4" width="19.85546875" customWidth="1"/>
    <col min="5" max="5" width="10.42578125" customWidth="1"/>
    <col min="6" max="6" width="23.42578125" customWidth="1"/>
    <col min="7" max="7" width="20.42578125" customWidth="1"/>
    <col min="8" max="8" width="32.28515625" customWidth="1"/>
    <col min="9" max="9" width="35.42578125" customWidth="1"/>
    <col min="10" max="10" width="34.85546875" customWidth="1"/>
    <col min="11" max="12" width="34.7109375" customWidth="1"/>
    <col min="13" max="13" width="34.85546875" customWidth="1"/>
    <col min="14" max="14" width="46.140625" customWidth="1"/>
    <col min="15" max="15" width="33" customWidth="1"/>
    <col min="16" max="16" width="40" customWidth="1"/>
    <col min="17" max="17" width="15" customWidth="1"/>
    <col min="18" max="18" width="15.140625" customWidth="1"/>
    <col min="19" max="19" width="11.8554687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>
        <v>35.989876849606503</v>
      </c>
      <c r="J2">
        <v>36</v>
      </c>
      <c r="K2">
        <v>0</v>
      </c>
      <c r="L2">
        <v>0</v>
      </c>
      <c r="M2">
        <v>0</v>
      </c>
      <c r="N2">
        <v>36</v>
      </c>
      <c r="O2">
        <v>-1.01231503935111E-2</v>
      </c>
      <c r="P2">
        <v>56.1</v>
      </c>
      <c r="Q2">
        <v>0</v>
      </c>
      <c r="R2">
        <v>6.9935483870967703</v>
      </c>
      <c r="S2">
        <v>6.9935483870967703</v>
      </c>
    </row>
    <row r="3" spans="1:19">
      <c r="A3" t="s">
        <v>19</v>
      </c>
      <c r="B3" t="s">
        <v>20</v>
      </c>
      <c r="C3" t="s">
        <v>27</v>
      </c>
      <c r="D3" t="s">
        <v>28</v>
      </c>
      <c r="E3" t="s">
        <v>29</v>
      </c>
      <c r="F3" t="s">
        <v>24</v>
      </c>
      <c r="G3" t="s">
        <v>30</v>
      </c>
      <c r="H3" t="s">
        <v>31</v>
      </c>
      <c r="I3">
        <v>319.36585621004201</v>
      </c>
      <c r="J3">
        <v>319.37941086222799</v>
      </c>
      <c r="K3">
        <v>0</v>
      </c>
      <c r="L3">
        <v>0</v>
      </c>
      <c r="M3">
        <v>0</v>
      </c>
      <c r="N3">
        <v>319.37941086222799</v>
      </c>
      <c r="O3">
        <v>-1.7443084490764701E-2</v>
      </c>
      <c r="P3">
        <v>359.7</v>
      </c>
      <c r="Q3">
        <v>15.733333333333301</v>
      </c>
      <c r="R3">
        <v>43.2</v>
      </c>
      <c r="S3">
        <v>58.933333333333302</v>
      </c>
    </row>
    <row r="4" spans="1:19">
      <c r="A4" t="s">
        <v>19</v>
      </c>
      <c r="B4" t="s">
        <v>20</v>
      </c>
      <c r="C4" t="s">
        <v>27</v>
      </c>
      <c r="D4" t="s">
        <v>28</v>
      </c>
      <c r="E4" t="s">
        <v>29</v>
      </c>
      <c r="F4" t="s">
        <v>24</v>
      </c>
      <c r="G4" t="s">
        <v>32</v>
      </c>
      <c r="H4" t="s">
        <v>33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1</v>
      </c>
    </row>
    <row r="5" spans="1:19">
      <c r="A5" t="s">
        <v>19</v>
      </c>
      <c r="B5" t="s">
        <v>20</v>
      </c>
      <c r="C5" t="s">
        <v>27</v>
      </c>
      <c r="D5" t="s">
        <v>28</v>
      </c>
      <c r="E5" t="s">
        <v>29</v>
      </c>
      <c r="F5" t="s">
        <v>24</v>
      </c>
      <c r="G5" t="s">
        <v>32</v>
      </c>
      <c r="H5" t="s">
        <v>34</v>
      </c>
      <c r="I5">
        <v>700.01440000000002</v>
      </c>
      <c r="J5">
        <v>410</v>
      </c>
      <c r="K5">
        <v>0</v>
      </c>
      <c r="L5">
        <v>290</v>
      </c>
      <c r="M5">
        <v>0</v>
      </c>
      <c r="N5">
        <v>700</v>
      </c>
      <c r="O5">
        <v>1.44000000000233E-2</v>
      </c>
      <c r="P5">
        <v>705.8</v>
      </c>
      <c r="Q5">
        <v>32.700000000000003</v>
      </c>
      <c r="R5">
        <v>44.766666666666701</v>
      </c>
      <c r="S5">
        <v>77.466666666666697</v>
      </c>
    </row>
    <row r="6" spans="1:19">
      <c r="A6" t="s">
        <v>19</v>
      </c>
      <c r="B6" t="s">
        <v>20</v>
      </c>
      <c r="C6" t="s">
        <v>27</v>
      </c>
      <c r="D6" t="s">
        <v>28</v>
      </c>
      <c r="E6" t="s">
        <v>29</v>
      </c>
      <c r="F6" t="s">
        <v>24</v>
      </c>
      <c r="G6" t="s">
        <v>32</v>
      </c>
      <c r="H6" t="s">
        <v>35</v>
      </c>
      <c r="I6">
        <v>60.048000000000002</v>
      </c>
      <c r="J6">
        <v>30</v>
      </c>
      <c r="K6">
        <v>0</v>
      </c>
      <c r="L6">
        <v>30</v>
      </c>
      <c r="M6">
        <v>0</v>
      </c>
      <c r="N6">
        <v>60</v>
      </c>
      <c r="O6">
        <v>4.79999999999947E-2</v>
      </c>
      <c r="P6">
        <v>59.8</v>
      </c>
      <c r="Q6">
        <v>3</v>
      </c>
      <c r="R6">
        <v>3</v>
      </c>
      <c r="S6">
        <v>6</v>
      </c>
    </row>
    <row r="7" spans="1:19">
      <c r="A7" t="s">
        <v>19</v>
      </c>
      <c r="B7" t="s">
        <v>20</v>
      </c>
      <c r="C7" t="s">
        <v>27</v>
      </c>
      <c r="D7" t="s">
        <v>28</v>
      </c>
      <c r="E7" t="s">
        <v>23</v>
      </c>
      <c r="F7" t="s">
        <v>24</v>
      </c>
      <c r="G7" t="s">
        <v>36</v>
      </c>
      <c r="H7" t="s">
        <v>37</v>
      </c>
      <c r="I7">
        <v>62.985165838228703</v>
      </c>
      <c r="J7">
        <v>63</v>
      </c>
      <c r="K7">
        <v>0</v>
      </c>
      <c r="L7">
        <v>0</v>
      </c>
      <c r="M7">
        <v>0</v>
      </c>
      <c r="N7">
        <v>63</v>
      </c>
      <c r="O7">
        <v>-1.4834161771347E-2</v>
      </c>
      <c r="P7">
        <v>44.7</v>
      </c>
      <c r="Q7">
        <v>3</v>
      </c>
      <c r="R7">
        <v>5.9666666666666703</v>
      </c>
      <c r="S7">
        <v>8.9666666666666703</v>
      </c>
    </row>
    <row r="8" spans="1:19">
      <c r="A8" t="s">
        <v>19</v>
      </c>
      <c r="B8" t="s">
        <v>20</v>
      </c>
      <c r="C8" t="s">
        <v>27</v>
      </c>
      <c r="D8" t="s">
        <v>28</v>
      </c>
      <c r="E8" t="s">
        <v>23</v>
      </c>
      <c r="F8" t="s">
        <v>24</v>
      </c>
      <c r="G8" t="s">
        <v>38</v>
      </c>
      <c r="H8" t="s">
        <v>39</v>
      </c>
      <c r="I8">
        <v>236.761828136768</v>
      </c>
      <c r="J8">
        <v>236.8</v>
      </c>
      <c r="K8">
        <v>0</v>
      </c>
      <c r="L8">
        <v>0</v>
      </c>
      <c r="M8">
        <v>0</v>
      </c>
      <c r="N8">
        <v>236.8</v>
      </c>
      <c r="O8">
        <v>-3.8171863232435002E-2</v>
      </c>
      <c r="P8">
        <v>241.3</v>
      </c>
      <c r="Q8">
        <v>10.5</v>
      </c>
      <c r="R8">
        <v>0</v>
      </c>
      <c r="S8">
        <v>10.5</v>
      </c>
    </row>
    <row r="9" spans="1:19">
      <c r="A9" t="s">
        <v>19</v>
      </c>
      <c r="B9" t="s">
        <v>20</v>
      </c>
      <c r="C9" t="s">
        <v>27</v>
      </c>
      <c r="D9" t="s">
        <v>28</v>
      </c>
      <c r="E9" t="s">
        <v>23</v>
      </c>
      <c r="F9" t="s">
        <v>24</v>
      </c>
      <c r="G9" t="s">
        <v>38</v>
      </c>
      <c r="H9" t="s">
        <v>40</v>
      </c>
      <c r="I9">
        <v>261.02091564994703</v>
      </c>
      <c r="J9">
        <v>261</v>
      </c>
      <c r="K9">
        <v>0</v>
      </c>
      <c r="L9">
        <v>0</v>
      </c>
      <c r="M9">
        <v>0</v>
      </c>
      <c r="N9">
        <v>261</v>
      </c>
      <c r="O9">
        <v>2.0915649947255598E-2</v>
      </c>
      <c r="P9">
        <v>239.2</v>
      </c>
      <c r="Q9">
        <v>5.7333333333333298</v>
      </c>
      <c r="R9">
        <v>17.399999999999999</v>
      </c>
      <c r="S9">
        <v>23.133333333333301</v>
      </c>
    </row>
    <row r="10" spans="1:19">
      <c r="A10" t="s">
        <v>19</v>
      </c>
      <c r="B10" t="s">
        <v>20</v>
      </c>
      <c r="C10" t="s">
        <v>27</v>
      </c>
      <c r="D10" t="s">
        <v>28</v>
      </c>
      <c r="E10" t="s">
        <v>23</v>
      </c>
      <c r="F10" t="s">
        <v>24</v>
      </c>
      <c r="G10" t="s">
        <v>38</v>
      </c>
      <c r="H10" t="s">
        <v>41</v>
      </c>
      <c r="I10">
        <v>475.93696430551398</v>
      </c>
      <c r="J10">
        <v>476</v>
      </c>
      <c r="K10">
        <v>0</v>
      </c>
      <c r="L10">
        <v>0</v>
      </c>
      <c r="M10">
        <v>0</v>
      </c>
      <c r="N10">
        <v>476</v>
      </c>
      <c r="O10">
        <v>-6.3035694485961399E-2</v>
      </c>
      <c r="P10">
        <v>428.6</v>
      </c>
      <c r="Q10">
        <v>21</v>
      </c>
      <c r="R10">
        <v>26.991397849462398</v>
      </c>
      <c r="S10">
        <v>47.991397849462402</v>
      </c>
    </row>
    <row r="11" spans="1:19">
      <c r="A11" t="s">
        <v>19</v>
      </c>
      <c r="B11" t="s">
        <v>20</v>
      </c>
      <c r="C11" t="s">
        <v>27</v>
      </c>
      <c r="D11" t="s">
        <v>28</v>
      </c>
      <c r="E11" t="s">
        <v>23</v>
      </c>
      <c r="F11" t="s">
        <v>24</v>
      </c>
      <c r="G11" t="s">
        <v>38</v>
      </c>
      <c r="H11" t="s">
        <v>42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2.5</v>
      </c>
      <c r="R11">
        <v>8.1</v>
      </c>
      <c r="S11">
        <v>10.6</v>
      </c>
    </row>
    <row r="12" spans="1:19">
      <c r="A12" t="s">
        <v>19</v>
      </c>
      <c r="B12" t="s">
        <v>20</v>
      </c>
      <c r="C12" t="s">
        <v>27</v>
      </c>
      <c r="D12" t="s">
        <v>28</v>
      </c>
      <c r="E12" t="s">
        <v>23</v>
      </c>
      <c r="F12" t="s">
        <v>24</v>
      </c>
      <c r="G12" t="s">
        <v>38</v>
      </c>
      <c r="H12" t="s">
        <v>43</v>
      </c>
      <c r="I12">
        <v>345.16099983293202</v>
      </c>
      <c r="J12">
        <v>345.1</v>
      </c>
      <c r="K12">
        <v>0</v>
      </c>
      <c r="L12">
        <v>0</v>
      </c>
      <c r="M12">
        <v>0</v>
      </c>
      <c r="N12">
        <v>345.1</v>
      </c>
      <c r="O12">
        <v>6.0999832932168402E-2</v>
      </c>
      <c r="P12">
        <v>374.7</v>
      </c>
      <c r="Q12">
        <v>18.723118279569899</v>
      </c>
      <c r="R12">
        <v>53.970967741935503</v>
      </c>
      <c r="S12">
        <v>72.694086021505399</v>
      </c>
    </row>
    <row r="13" spans="1:19">
      <c r="A13" t="s">
        <v>19</v>
      </c>
      <c r="B13" t="s">
        <v>20</v>
      </c>
      <c r="C13" t="s">
        <v>27</v>
      </c>
      <c r="D13" t="s">
        <v>28</v>
      </c>
      <c r="E13" t="s">
        <v>23</v>
      </c>
      <c r="F13" t="s">
        <v>24</v>
      </c>
      <c r="G13" t="s">
        <v>38</v>
      </c>
      <c r="H13" t="s">
        <v>44</v>
      </c>
      <c r="I13">
        <v>36.021658532911601</v>
      </c>
      <c r="J13">
        <v>21.6</v>
      </c>
      <c r="K13">
        <v>0</v>
      </c>
      <c r="L13">
        <v>14.4</v>
      </c>
      <c r="M13">
        <v>0</v>
      </c>
      <c r="N13">
        <v>36</v>
      </c>
      <c r="O13">
        <v>2.1658532911580201E-2</v>
      </c>
      <c r="P13">
        <v>35.4</v>
      </c>
      <c r="Q13">
        <v>3</v>
      </c>
      <c r="R13">
        <v>0</v>
      </c>
      <c r="S13">
        <v>3</v>
      </c>
    </row>
    <row r="14" spans="1:19">
      <c r="A14" t="s">
        <v>19</v>
      </c>
      <c r="B14" t="s">
        <v>20</v>
      </c>
      <c r="C14" t="s">
        <v>27</v>
      </c>
      <c r="D14" t="s">
        <v>28</v>
      </c>
      <c r="E14" t="s">
        <v>23</v>
      </c>
      <c r="F14" t="s">
        <v>24</v>
      </c>
      <c r="G14" t="s">
        <v>38</v>
      </c>
      <c r="H14" t="s">
        <v>45</v>
      </c>
      <c r="I14">
        <v>670.02473442661199</v>
      </c>
      <c r="J14">
        <v>670</v>
      </c>
      <c r="K14">
        <v>0</v>
      </c>
      <c r="L14">
        <v>0</v>
      </c>
      <c r="M14">
        <v>0</v>
      </c>
      <c r="N14">
        <v>670</v>
      </c>
      <c r="O14">
        <v>2.4734426612440099E-2</v>
      </c>
      <c r="P14">
        <v>639.1</v>
      </c>
      <c r="Q14">
        <v>18.4629032258065</v>
      </c>
      <c r="R14">
        <v>84.547849462365605</v>
      </c>
      <c r="S14">
        <v>103.010752688172</v>
      </c>
    </row>
    <row r="15" spans="1:19">
      <c r="A15" t="s">
        <v>19</v>
      </c>
      <c r="B15" t="s">
        <v>20</v>
      </c>
      <c r="C15" t="s">
        <v>27</v>
      </c>
      <c r="D15" t="s">
        <v>28</v>
      </c>
      <c r="E15" t="s">
        <v>23</v>
      </c>
      <c r="F15" t="s">
        <v>24</v>
      </c>
      <c r="G15" t="s">
        <v>38</v>
      </c>
      <c r="H15" t="s">
        <v>46</v>
      </c>
      <c r="I15">
        <v>505.78379436721298</v>
      </c>
      <c r="J15">
        <v>505.71365449524399</v>
      </c>
      <c r="K15">
        <v>0</v>
      </c>
      <c r="L15">
        <v>0</v>
      </c>
      <c r="M15">
        <v>0</v>
      </c>
      <c r="N15">
        <v>505.71365449524399</v>
      </c>
      <c r="O15">
        <v>4.9541795133848203E-2</v>
      </c>
      <c r="P15">
        <v>453.9</v>
      </c>
      <c r="Q15">
        <v>20.610215053763401</v>
      </c>
      <c r="R15">
        <v>56.793870967741903</v>
      </c>
      <c r="S15">
        <v>77.404086021505407</v>
      </c>
    </row>
    <row r="16" spans="1:19">
      <c r="A16" t="s">
        <v>19</v>
      </c>
      <c r="B16" t="s">
        <v>20</v>
      </c>
      <c r="C16" t="s">
        <v>27</v>
      </c>
      <c r="D16" t="s">
        <v>28</v>
      </c>
      <c r="E16" t="s">
        <v>23</v>
      </c>
      <c r="F16" t="s">
        <v>24</v>
      </c>
      <c r="G16" t="s">
        <v>38</v>
      </c>
      <c r="H16" t="s">
        <v>46</v>
      </c>
      <c r="I16">
        <v>2445.8080968619201</v>
      </c>
      <c r="J16">
        <v>2060</v>
      </c>
      <c r="K16">
        <v>0</v>
      </c>
      <c r="L16">
        <v>385.8</v>
      </c>
      <c r="M16">
        <v>0</v>
      </c>
      <c r="N16">
        <v>2445.8000000000002</v>
      </c>
      <c r="O16">
        <v>8.0968619208761101E-3</v>
      </c>
      <c r="P16">
        <v>2471.1</v>
      </c>
      <c r="Q16">
        <v>101.287311827957</v>
      </c>
      <c r="R16">
        <v>214.11795698924701</v>
      </c>
      <c r="S16">
        <v>315.40526881720399</v>
      </c>
    </row>
    <row r="17" spans="1:19">
      <c r="A17" t="s">
        <v>19</v>
      </c>
      <c r="B17" t="s">
        <v>20</v>
      </c>
      <c r="C17" t="s">
        <v>27</v>
      </c>
      <c r="D17" t="s">
        <v>28</v>
      </c>
      <c r="E17" t="s">
        <v>23</v>
      </c>
      <c r="F17" t="s">
        <v>24</v>
      </c>
      <c r="G17" t="s">
        <v>38</v>
      </c>
      <c r="H17" t="s">
        <v>47</v>
      </c>
      <c r="I17">
        <v>2840.0311802982401</v>
      </c>
      <c r="J17">
        <v>2840</v>
      </c>
      <c r="K17">
        <v>0</v>
      </c>
      <c r="L17">
        <v>0</v>
      </c>
      <c r="M17">
        <v>0</v>
      </c>
      <c r="N17">
        <v>2840</v>
      </c>
      <c r="O17">
        <v>3.1180298237814E-2</v>
      </c>
      <c r="P17">
        <v>2873.9</v>
      </c>
      <c r="Q17">
        <v>94.1666666666667</v>
      </c>
      <c r="R17">
        <v>344.96666666666698</v>
      </c>
      <c r="S17">
        <v>439.13333333333298</v>
      </c>
    </row>
    <row r="18" spans="1:19">
      <c r="A18" t="s">
        <v>19</v>
      </c>
      <c r="B18" t="s">
        <v>20</v>
      </c>
      <c r="C18" t="s">
        <v>27</v>
      </c>
      <c r="D18" t="s">
        <v>28</v>
      </c>
      <c r="E18" t="s">
        <v>23</v>
      </c>
      <c r="F18" t="s">
        <v>24</v>
      </c>
      <c r="G18" t="s">
        <v>38</v>
      </c>
      <c r="H18" t="s">
        <v>48</v>
      </c>
      <c r="I18">
        <v>150.99852206657599</v>
      </c>
      <c r="J18">
        <v>151</v>
      </c>
      <c r="K18">
        <v>0</v>
      </c>
      <c r="L18">
        <v>0</v>
      </c>
      <c r="M18">
        <v>0</v>
      </c>
      <c r="N18">
        <v>151</v>
      </c>
      <c r="O18">
        <v>-1.4779334237005101E-3</v>
      </c>
      <c r="P18">
        <v>157.6</v>
      </c>
      <c r="Q18">
        <v>3</v>
      </c>
      <c r="R18">
        <v>14</v>
      </c>
      <c r="S18">
        <v>17</v>
      </c>
    </row>
    <row r="19" spans="1:19">
      <c r="A19" t="s">
        <v>19</v>
      </c>
      <c r="B19" t="s">
        <v>20</v>
      </c>
      <c r="C19" t="s">
        <v>27</v>
      </c>
      <c r="D19" t="s">
        <v>28</v>
      </c>
      <c r="E19" t="s">
        <v>23</v>
      </c>
      <c r="F19" t="s">
        <v>24</v>
      </c>
      <c r="G19" t="s">
        <v>38</v>
      </c>
      <c r="H19" t="s">
        <v>49</v>
      </c>
      <c r="I19">
        <v>76.169790028618806</v>
      </c>
      <c r="J19">
        <v>76.2</v>
      </c>
      <c r="K19">
        <v>0</v>
      </c>
      <c r="L19">
        <v>0</v>
      </c>
      <c r="M19">
        <v>0</v>
      </c>
      <c r="N19">
        <v>76.2</v>
      </c>
      <c r="O19">
        <v>-3.0209971381225401E-2</v>
      </c>
      <c r="P19">
        <v>76.2</v>
      </c>
      <c r="Q19">
        <v>0.6</v>
      </c>
      <c r="R19">
        <v>10</v>
      </c>
      <c r="S19">
        <v>10.6</v>
      </c>
    </row>
    <row r="20" spans="1:19">
      <c r="A20" t="s">
        <v>19</v>
      </c>
      <c r="B20" t="s">
        <v>20</v>
      </c>
      <c r="C20" t="s">
        <v>27</v>
      </c>
      <c r="D20" t="s">
        <v>28</v>
      </c>
      <c r="E20" t="s">
        <v>23</v>
      </c>
      <c r="F20" t="s">
        <v>24</v>
      </c>
      <c r="G20" t="s">
        <v>38</v>
      </c>
      <c r="H20" t="s">
        <v>50</v>
      </c>
      <c r="I20">
        <v>48.295683561241397</v>
      </c>
      <c r="J20">
        <v>48.3</v>
      </c>
      <c r="K20">
        <v>0</v>
      </c>
      <c r="L20">
        <v>0</v>
      </c>
      <c r="M20">
        <v>0</v>
      </c>
      <c r="N20">
        <v>48.3</v>
      </c>
      <c r="O20">
        <v>-4.3164387585648001E-3</v>
      </c>
      <c r="P20">
        <v>48.3</v>
      </c>
      <c r="Q20">
        <v>0</v>
      </c>
      <c r="R20">
        <v>8.0494623655914008</v>
      </c>
      <c r="S20">
        <v>8.0494623655914008</v>
      </c>
    </row>
    <row r="21" spans="1:19">
      <c r="A21" t="s">
        <v>19</v>
      </c>
      <c r="B21" t="s">
        <v>20</v>
      </c>
      <c r="C21" t="s">
        <v>27</v>
      </c>
      <c r="D21" t="s">
        <v>28</v>
      </c>
      <c r="E21" t="s">
        <v>23</v>
      </c>
      <c r="F21" t="s">
        <v>24</v>
      </c>
      <c r="G21" t="s">
        <v>38</v>
      </c>
      <c r="H21" t="s">
        <v>51</v>
      </c>
      <c r="I21">
        <v>484.99991504744702</v>
      </c>
      <c r="J21">
        <v>355</v>
      </c>
      <c r="K21">
        <v>0</v>
      </c>
      <c r="L21">
        <v>130</v>
      </c>
      <c r="M21">
        <v>0</v>
      </c>
      <c r="N21">
        <v>485</v>
      </c>
      <c r="O21">
        <v>-8.4952553152106702E-5</v>
      </c>
      <c r="P21">
        <v>489.7</v>
      </c>
      <c r="Q21">
        <v>14.1666666666667</v>
      </c>
      <c r="R21">
        <v>43.7</v>
      </c>
      <c r="S21">
        <v>57.866666666666703</v>
      </c>
    </row>
    <row r="22" spans="1:19">
      <c r="A22" t="s">
        <v>19</v>
      </c>
      <c r="B22" t="s">
        <v>20</v>
      </c>
      <c r="C22" t="s">
        <v>27</v>
      </c>
      <c r="D22" t="s">
        <v>52</v>
      </c>
      <c r="E22" t="s">
        <v>53</v>
      </c>
      <c r="F22" t="s">
        <v>24</v>
      </c>
      <c r="G22" t="s">
        <v>54</v>
      </c>
      <c r="H22" t="s">
        <v>55</v>
      </c>
      <c r="I22">
        <v>394.022508660943</v>
      </c>
      <c r="J22">
        <v>394</v>
      </c>
      <c r="K22">
        <v>0</v>
      </c>
      <c r="L22">
        <v>0</v>
      </c>
      <c r="M22">
        <v>0</v>
      </c>
      <c r="N22">
        <v>394</v>
      </c>
      <c r="O22">
        <v>2.2508660942889901E-2</v>
      </c>
      <c r="P22">
        <v>287.2</v>
      </c>
      <c r="Q22">
        <v>12.8</v>
      </c>
      <c r="R22">
        <v>15</v>
      </c>
      <c r="S22">
        <v>27.8</v>
      </c>
    </row>
    <row r="23" spans="1:19">
      <c r="A23" t="s">
        <v>19</v>
      </c>
      <c r="B23" t="s">
        <v>20</v>
      </c>
      <c r="C23" t="s">
        <v>27</v>
      </c>
      <c r="D23" t="s">
        <v>56</v>
      </c>
      <c r="E23" t="s">
        <v>53</v>
      </c>
      <c r="F23" t="s">
        <v>24</v>
      </c>
      <c r="G23" t="s">
        <v>54</v>
      </c>
      <c r="H23" t="s">
        <v>57</v>
      </c>
      <c r="I23">
        <v>9.3985564945817304E-3</v>
      </c>
      <c r="J23">
        <v>0</v>
      </c>
      <c r="K23">
        <v>0</v>
      </c>
      <c r="L23">
        <v>0</v>
      </c>
      <c r="M23">
        <v>0</v>
      </c>
      <c r="N23">
        <v>0</v>
      </c>
      <c r="O23">
        <v>3.1383089770329803E-2</v>
      </c>
      <c r="P23">
        <v>-28.3</v>
      </c>
      <c r="Q23">
        <v>0</v>
      </c>
      <c r="R23">
        <v>0</v>
      </c>
      <c r="S23">
        <v>0</v>
      </c>
    </row>
    <row r="24" spans="1:19">
      <c r="A24" t="s">
        <v>19</v>
      </c>
      <c r="B24" t="s">
        <v>20</v>
      </c>
      <c r="C24" t="s">
        <v>27</v>
      </c>
      <c r="D24" t="s">
        <v>56</v>
      </c>
      <c r="E24" t="s">
        <v>53</v>
      </c>
      <c r="F24" t="s">
        <v>24</v>
      </c>
      <c r="G24" t="s">
        <v>54</v>
      </c>
      <c r="H24" t="s">
        <v>58</v>
      </c>
      <c r="I24">
        <v>294.02792046995</v>
      </c>
      <c r="J24">
        <v>176.4</v>
      </c>
      <c r="K24">
        <v>0</v>
      </c>
      <c r="L24">
        <v>117.6</v>
      </c>
      <c r="M24">
        <v>0</v>
      </c>
      <c r="N24">
        <v>294</v>
      </c>
      <c r="O24">
        <v>2.79204699502884E-2</v>
      </c>
      <c r="P24">
        <v>278</v>
      </c>
      <c r="Q24">
        <v>9</v>
      </c>
      <c r="R24">
        <v>26.8333333333333</v>
      </c>
      <c r="S24">
        <v>35.8333333333333</v>
      </c>
    </row>
    <row r="25" spans="1:19">
      <c r="A25" t="s">
        <v>19</v>
      </c>
      <c r="B25" t="s">
        <v>20</v>
      </c>
      <c r="C25" t="s">
        <v>27</v>
      </c>
      <c r="D25" t="s">
        <v>56</v>
      </c>
      <c r="E25" t="s">
        <v>53</v>
      </c>
      <c r="F25" t="s">
        <v>24</v>
      </c>
      <c r="G25" t="s">
        <v>54</v>
      </c>
      <c r="H25" t="s">
        <v>59</v>
      </c>
      <c r="I25">
        <v>185.02898879243199</v>
      </c>
      <c r="J25">
        <v>185</v>
      </c>
      <c r="K25">
        <v>0</v>
      </c>
      <c r="L25">
        <v>0</v>
      </c>
      <c r="M25">
        <v>0</v>
      </c>
      <c r="N25">
        <v>185</v>
      </c>
      <c r="O25">
        <v>2.8988792432329501E-2</v>
      </c>
      <c r="P25">
        <v>230.6</v>
      </c>
      <c r="Q25">
        <v>3.5</v>
      </c>
      <c r="R25">
        <v>17.761827956989201</v>
      </c>
      <c r="S25">
        <v>21.261827956989201</v>
      </c>
    </row>
    <row r="26" spans="1:19">
      <c r="A26" t="s">
        <v>19</v>
      </c>
      <c r="B26" t="s">
        <v>20</v>
      </c>
      <c r="C26" t="s">
        <v>27</v>
      </c>
      <c r="D26" t="s">
        <v>56</v>
      </c>
      <c r="E26" t="s">
        <v>53</v>
      </c>
      <c r="F26" t="s">
        <v>24</v>
      </c>
      <c r="G26" t="s">
        <v>54</v>
      </c>
      <c r="H26" t="s">
        <v>60</v>
      </c>
      <c r="I26">
        <v>138.03865024853101</v>
      </c>
      <c r="J26">
        <v>138</v>
      </c>
      <c r="K26">
        <v>0</v>
      </c>
      <c r="L26">
        <v>0</v>
      </c>
      <c r="M26">
        <v>0</v>
      </c>
      <c r="N26">
        <v>138</v>
      </c>
      <c r="O26">
        <v>3.8650248531411101E-2</v>
      </c>
      <c r="P26">
        <v>138</v>
      </c>
      <c r="Q26">
        <v>3</v>
      </c>
      <c r="R26">
        <v>7.4833333333333298</v>
      </c>
      <c r="S26">
        <v>10.483333333333301</v>
      </c>
    </row>
    <row r="27" spans="1:19">
      <c r="A27" t="s">
        <v>19</v>
      </c>
      <c r="B27" t="s">
        <v>20</v>
      </c>
      <c r="C27" t="s">
        <v>27</v>
      </c>
      <c r="D27" t="s">
        <v>56</v>
      </c>
      <c r="E27" t="s">
        <v>53</v>
      </c>
      <c r="F27" t="s">
        <v>24</v>
      </c>
      <c r="G27" t="s">
        <v>54</v>
      </c>
      <c r="H27" t="s">
        <v>61</v>
      </c>
      <c r="I27">
        <v>1055.3879542956699</v>
      </c>
      <c r="J27">
        <v>1055.4000000000001</v>
      </c>
      <c r="K27">
        <v>0</v>
      </c>
      <c r="L27">
        <v>0</v>
      </c>
      <c r="M27">
        <v>0</v>
      </c>
      <c r="N27">
        <v>1055.4000000000001</v>
      </c>
      <c r="O27">
        <v>-1.2045704331285399E-2</v>
      </c>
      <c r="P27">
        <v>1099.5</v>
      </c>
      <c r="Q27">
        <v>51.732258064516103</v>
      </c>
      <c r="R27">
        <v>65</v>
      </c>
      <c r="S27">
        <v>116.732258064516</v>
      </c>
    </row>
    <row r="28" spans="1:19">
      <c r="A28" t="s">
        <v>19</v>
      </c>
      <c r="B28" t="s">
        <v>20</v>
      </c>
      <c r="C28" t="s">
        <v>27</v>
      </c>
      <c r="D28" t="s">
        <v>56</v>
      </c>
      <c r="E28" t="s">
        <v>53</v>
      </c>
      <c r="F28" t="s">
        <v>24</v>
      </c>
      <c r="G28" t="s">
        <v>54</v>
      </c>
      <c r="H28" t="s">
        <v>62</v>
      </c>
      <c r="I28">
        <v>-1.2278613071492301E-2</v>
      </c>
      <c r="J28">
        <v>0</v>
      </c>
      <c r="K28">
        <v>0</v>
      </c>
      <c r="L28">
        <v>0</v>
      </c>
      <c r="M28">
        <v>0</v>
      </c>
      <c r="N28">
        <v>0</v>
      </c>
      <c r="O28">
        <v>-4.0999999999993299E-2</v>
      </c>
      <c r="P28">
        <v>8.1</v>
      </c>
      <c r="Q28">
        <v>0</v>
      </c>
      <c r="R28">
        <v>0</v>
      </c>
      <c r="S28">
        <v>0</v>
      </c>
    </row>
    <row r="29" spans="1:19">
      <c r="A29" t="s">
        <v>19</v>
      </c>
      <c r="B29" t="s">
        <v>20</v>
      </c>
      <c r="C29" t="s">
        <v>27</v>
      </c>
      <c r="D29" t="s">
        <v>56</v>
      </c>
      <c r="E29" t="s">
        <v>53</v>
      </c>
      <c r="F29" t="s">
        <v>24</v>
      </c>
      <c r="G29" t="s">
        <v>54</v>
      </c>
      <c r="H29" t="s">
        <v>63</v>
      </c>
      <c r="I29">
        <v>53.966771953607498</v>
      </c>
      <c r="J29">
        <v>32.4</v>
      </c>
      <c r="K29">
        <v>0</v>
      </c>
      <c r="L29">
        <v>21.6</v>
      </c>
      <c r="M29">
        <v>0</v>
      </c>
      <c r="N29">
        <v>54</v>
      </c>
      <c r="O29">
        <v>-3.3228046392530103E-2</v>
      </c>
      <c r="P29">
        <v>54.5</v>
      </c>
      <c r="Q29">
        <v>3</v>
      </c>
      <c r="R29">
        <v>0</v>
      </c>
      <c r="S29">
        <v>3</v>
      </c>
    </row>
    <row r="30" spans="1:19">
      <c r="A30" t="s">
        <v>19</v>
      </c>
      <c r="B30" t="s">
        <v>20</v>
      </c>
      <c r="C30" t="s">
        <v>27</v>
      </c>
      <c r="D30" t="s">
        <v>56</v>
      </c>
      <c r="E30" t="s">
        <v>53</v>
      </c>
      <c r="F30" t="s">
        <v>24</v>
      </c>
      <c r="G30" t="s">
        <v>54</v>
      </c>
      <c r="H30" t="s">
        <v>64</v>
      </c>
      <c r="I30">
        <v>420.04886157553801</v>
      </c>
      <c r="J30">
        <v>420</v>
      </c>
      <c r="K30">
        <v>0</v>
      </c>
      <c r="L30">
        <v>0</v>
      </c>
      <c r="M30">
        <v>0</v>
      </c>
      <c r="N30">
        <v>420</v>
      </c>
      <c r="O30">
        <v>4.8861575538467199E-2</v>
      </c>
      <c r="P30">
        <v>424</v>
      </c>
      <c r="Q30">
        <v>28</v>
      </c>
      <c r="R30">
        <v>7</v>
      </c>
      <c r="S30">
        <v>35</v>
      </c>
    </row>
    <row r="31" spans="1:19">
      <c r="A31" t="s">
        <v>19</v>
      </c>
      <c r="B31" t="s">
        <v>20</v>
      </c>
      <c r="C31" t="s">
        <v>27</v>
      </c>
      <c r="D31" t="s">
        <v>56</v>
      </c>
      <c r="E31" t="s">
        <v>53</v>
      </c>
      <c r="F31" t="s">
        <v>24</v>
      </c>
      <c r="G31" t="s">
        <v>54</v>
      </c>
      <c r="H31" t="s">
        <v>65</v>
      </c>
      <c r="I31">
        <v>2.9243703590058301</v>
      </c>
      <c r="J31">
        <v>2.9242098803313898</v>
      </c>
      <c r="K31">
        <v>0</v>
      </c>
      <c r="L31">
        <v>0</v>
      </c>
      <c r="M31">
        <v>0</v>
      </c>
      <c r="N31">
        <v>2.9242098803313898</v>
      </c>
      <c r="O31">
        <v>1.0460000000051701E-2</v>
      </c>
      <c r="P31">
        <v>10.5</v>
      </c>
      <c r="Q31">
        <v>0</v>
      </c>
      <c r="R31">
        <v>1</v>
      </c>
      <c r="S31">
        <v>1</v>
      </c>
    </row>
    <row r="32" spans="1:19">
      <c r="A32" t="s">
        <v>19</v>
      </c>
      <c r="B32" t="s">
        <v>20</v>
      </c>
      <c r="C32" t="s">
        <v>27</v>
      </c>
      <c r="D32" t="s">
        <v>56</v>
      </c>
      <c r="E32" t="s">
        <v>53</v>
      </c>
      <c r="F32" t="s">
        <v>24</v>
      </c>
      <c r="G32" t="s">
        <v>54</v>
      </c>
      <c r="H32" t="s">
        <v>65</v>
      </c>
      <c r="I32">
        <v>200.65217856666999</v>
      </c>
      <c r="J32">
        <v>200.6</v>
      </c>
      <c r="K32">
        <v>0</v>
      </c>
      <c r="L32">
        <v>0</v>
      </c>
      <c r="M32">
        <v>0</v>
      </c>
      <c r="N32">
        <v>200.6</v>
      </c>
      <c r="O32">
        <v>5.2178566670448803E-2</v>
      </c>
      <c r="P32">
        <v>187.3</v>
      </c>
      <c r="Q32">
        <v>8.5</v>
      </c>
      <c r="R32">
        <v>9.7032258064516093</v>
      </c>
      <c r="S32">
        <v>18.203225806451599</v>
      </c>
    </row>
    <row r="33" spans="1:19">
      <c r="A33" t="s">
        <v>19</v>
      </c>
      <c r="B33" t="s">
        <v>20</v>
      </c>
      <c r="C33" t="s">
        <v>27</v>
      </c>
      <c r="D33" t="s">
        <v>56</v>
      </c>
      <c r="E33" t="s">
        <v>53</v>
      </c>
      <c r="F33" t="s">
        <v>24</v>
      </c>
      <c r="G33" t="s">
        <v>54</v>
      </c>
      <c r="H33" t="s">
        <v>66</v>
      </c>
      <c r="I33">
        <v>44.983394035246299</v>
      </c>
      <c r="J33">
        <v>27</v>
      </c>
      <c r="K33">
        <v>0</v>
      </c>
      <c r="L33">
        <v>18</v>
      </c>
      <c r="M33">
        <v>0</v>
      </c>
      <c r="N33">
        <v>45</v>
      </c>
      <c r="O33">
        <v>-1.6605964753694E-2</v>
      </c>
      <c r="P33">
        <v>-82.3</v>
      </c>
      <c r="Q33">
        <v>0</v>
      </c>
      <c r="R33">
        <v>8.9666666666666703</v>
      </c>
      <c r="S33">
        <v>8.9666666666666703</v>
      </c>
    </row>
    <row r="34" spans="1:19">
      <c r="A34" t="s">
        <v>19</v>
      </c>
      <c r="B34" t="s">
        <v>20</v>
      </c>
      <c r="C34" t="s">
        <v>27</v>
      </c>
      <c r="D34" t="s">
        <v>56</v>
      </c>
      <c r="E34" t="s">
        <v>23</v>
      </c>
      <c r="F34" t="s">
        <v>24</v>
      </c>
      <c r="G34" t="s">
        <v>36</v>
      </c>
      <c r="H34" t="s">
        <v>67</v>
      </c>
      <c r="I34">
        <v>280.403624536309</v>
      </c>
      <c r="J34">
        <v>280.39999999999998</v>
      </c>
      <c r="K34">
        <v>0</v>
      </c>
      <c r="L34">
        <v>0</v>
      </c>
      <c r="M34">
        <v>0</v>
      </c>
      <c r="N34">
        <v>280.39999999999998</v>
      </c>
      <c r="O34">
        <v>3.6245363086209199E-3</v>
      </c>
      <c r="P34">
        <v>240.1</v>
      </c>
      <c r="Q34">
        <v>14.5430107526882</v>
      </c>
      <c r="R34">
        <v>33.976344086021498</v>
      </c>
      <c r="S34">
        <v>48.519354838709702</v>
      </c>
    </row>
    <row r="35" spans="1:19">
      <c r="A35" t="s">
        <v>19</v>
      </c>
      <c r="B35" t="s">
        <v>20</v>
      </c>
      <c r="C35" t="s">
        <v>27</v>
      </c>
      <c r="D35" t="s">
        <v>56</v>
      </c>
      <c r="E35" t="s">
        <v>23</v>
      </c>
      <c r="F35" t="s">
        <v>24</v>
      </c>
      <c r="G35" t="s">
        <v>36</v>
      </c>
      <c r="H35" t="s">
        <v>68</v>
      </c>
      <c r="I35">
        <v>10.464372797108</v>
      </c>
      <c r="J35">
        <v>6.3</v>
      </c>
      <c r="K35">
        <v>0</v>
      </c>
      <c r="L35">
        <v>4.2</v>
      </c>
      <c r="M35">
        <v>0</v>
      </c>
      <c r="N35">
        <v>10.5</v>
      </c>
      <c r="O35">
        <v>-3.5627202892001698E-2</v>
      </c>
      <c r="P35">
        <v>8.1999999999999993</v>
      </c>
      <c r="Q35">
        <v>0</v>
      </c>
      <c r="R35">
        <v>3</v>
      </c>
      <c r="S35">
        <v>3</v>
      </c>
    </row>
    <row r="36" spans="1:19">
      <c r="A36" t="s">
        <v>19</v>
      </c>
      <c r="B36" t="s">
        <v>20</v>
      </c>
      <c r="C36" t="s">
        <v>27</v>
      </c>
      <c r="D36" t="s">
        <v>56</v>
      </c>
      <c r="E36" t="s">
        <v>23</v>
      </c>
      <c r="F36" t="s">
        <v>24</v>
      </c>
      <c r="G36" t="s">
        <v>36</v>
      </c>
      <c r="H36" t="s">
        <v>69</v>
      </c>
      <c r="I36">
        <v>11.6069820756138</v>
      </c>
      <c r="J36">
        <v>11.6</v>
      </c>
      <c r="K36">
        <v>0</v>
      </c>
      <c r="L36">
        <v>0</v>
      </c>
      <c r="M36">
        <v>0</v>
      </c>
      <c r="N36">
        <v>11.6</v>
      </c>
      <c r="O36">
        <v>6.9820756137826097E-3</v>
      </c>
      <c r="P36">
        <v>11.6</v>
      </c>
      <c r="Q36">
        <v>1.3333333333333299</v>
      </c>
      <c r="R36">
        <v>6.9666666666666703</v>
      </c>
      <c r="S36">
        <v>8.3000000000000007</v>
      </c>
    </row>
    <row r="37" spans="1:19">
      <c r="A37" t="s">
        <v>19</v>
      </c>
      <c r="B37" t="s">
        <v>20</v>
      </c>
      <c r="C37" t="s">
        <v>27</v>
      </c>
      <c r="D37" t="s">
        <v>56</v>
      </c>
      <c r="E37" t="s">
        <v>23</v>
      </c>
      <c r="F37" t="s">
        <v>24</v>
      </c>
      <c r="G37" t="s">
        <v>36</v>
      </c>
      <c r="H37" t="s">
        <v>70</v>
      </c>
      <c r="I37">
        <v>14.100899382437101</v>
      </c>
      <c r="J37">
        <v>8.5</v>
      </c>
      <c r="K37">
        <v>0</v>
      </c>
      <c r="L37">
        <v>5.6</v>
      </c>
      <c r="M37">
        <v>0</v>
      </c>
      <c r="N37">
        <v>14.1</v>
      </c>
      <c r="O37">
        <v>8.9938243711351596E-4</v>
      </c>
      <c r="P37">
        <v>15.3</v>
      </c>
      <c r="Q37">
        <v>0</v>
      </c>
      <c r="R37">
        <v>3</v>
      </c>
      <c r="S37">
        <v>3</v>
      </c>
    </row>
    <row r="38" spans="1:19">
      <c r="A38" t="s">
        <v>19</v>
      </c>
      <c r="B38" t="s">
        <v>20</v>
      </c>
      <c r="C38" t="s">
        <v>27</v>
      </c>
      <c r="D38" t="s">
        <v>56</v>
      </c>
      <c r="E38" t="s">
        <v>23</v>
      </c>
      <c r="F38" t="s">
        <v>24</v>
      </c>
      <c r="G38" t="s">
        <v>36</v>
      </c>
      <c r="H38" t="s">
        <v>71</v>
      </c>
      <c r="I38">
        <v>-24.9517330923332</v>
      </c>
      <c r="J38">
        <v>-25</v>
      </c>
      <c r="K38">
        <v>0</v>
      </c>
      <c r="L38">
        <v>0</v>
      </c>
      <c r="M38">
        <v>0</v>
      </c>
      <c r="N38">
        <v>-25</v>
      </c>
      <c r="O38">
        <v>4.8266907666828701E-2</v>
      </c>
      <c r="P38">
        <v>-25.3</v>
      </c>
      <c r="Q38">
        <v>5.3666666666666698</v>
      </c>
      <c r="R38">
        <v>12</v>
      </c>
      <c r="S38">
        <v>17.366666666666699</v>
      </c>
    </row>
    <row r="39" spans="1:19">
      <c r="A39" t="s">
        <v>19</v>
      </c>
      <c r="B39" t="s">
        <v>20</v>
      </c>
      <c r="C39" t="s">
        <v>27</v>
      </c>
      <c r="D39" t="s">
        <v>52</v>
      </c>
      <c r="E39" t="s">
        <v>23</v>
      </c>
      <c r="F39" t="s">
        <v>24</v>
      </c>
      <c r="G39" t="s">
        <v>36</v>
      </c>
      <c r="H39" t="s">
        <v>72</v>
      </c>
      <c r="I39">
        <v>32.6373120589138</v>
      </c>
      <c r="J39">
        <v>32.6373120589138</v>
      </c>
      <c r="K39">
        <v>0</v>
      </c>
      <c r="L39">
        <v>0</v>
      </c>
      <c r="M39">
        <v>0</v>
      </c>
      <c r="N39">
        <v>32.6373120589138</v>
      </c>
      <c r="O39">
        <v>0</v>
      </c>
      <c r="P39">
        <v>37.6</v>
      </c>
      <c r="Q39">
        <v>0</v>
      </c>
      <c r="R39">
        <v>1.8</v>
      </c>
      <c r="S39">
        <v>1.8</v>
      </c>
    </row>
    <row r="40" spans="1:19">
      <c r="A40" t="s">
        <v>19</v>
      </c>
      <c r="B40" t="s">
        <v>20</v>
      </c>
      <c r="C40" t="s">
        <v>27</v>
      </c>
      <c r="D40" t="s">
        <v>56</v>
      </c>
      <c r="E40" t="s">
        <v>23</v>
      </c>
      <c r="F40" t="s">
        <v>24</v>
      </c>
      <c r="G40" t="s">
        <v>36</v>
      </c>
      <c r="H40" t="s">
        <v>73</v>
      </c>
      <c r="I40">
        <v>268.07304705790301</v>
      </c>
      <c r="J40">
        <v>268.09220619822003</v>
      </c>
      <c r="K40">
        <v>0</v>
      </c>
      <c r="L40">
        <v>0</v>
      </c>
      <c r="M40">
        <v>0</v>
      </c>
      <c r="N40">
        <v>268.09220619822003</v>
      </c>
      <c r="O40">
        <v>-2.46553359500012E-2</v>
      </c>
      <c r="P40">
        <v>271.89999999999998</v>
      </c>
      <c r="Q40">
        <v>15</v>
      </c>
      <c r="R40">
        <v>25.413978494623699</v>
      </c>
      <c r="S40">
        <v>40.413978494623699</v>
      </c>
    </row>
    <row r="41" spans="1:19">
      <c r="A41" t="s">
        <v>19</v>
      </c>
      <c r="B41" t="s">
        <v>20</v>
      </c>
      <c r="C41" t="s">
        <v>27</v>
      </c>
      <c r="D41" t="s">
        <v>52</v>
      </c>
      <c r="E41" t="s">
        <v>23</v>
      </c>
      <c r="F41" t="s">
        <v>24</v>
      </c>
      <c r="G41" t="s">
        <v>74</v>
      </c>
      <c r="H41" t="s">
        <v>75</v>
      </c>
      <c r="I41">
        <v>319.97400783250498</v>
      </c>
      <c r="J41">
        <v>320</v>
      </c>
      <c r="K41">
        <v>0</v>
      </c>
      <c r="L41">
        <v>0</v>
      </c>
      <c r="M41">
        <v>0</v>
      </c>
      <c r="N41">
        <v>320</v>
      </c>
      <c r="O41">
        <v>-2.5992167495076001E-2</v>
      </c>
      <c r="P41">
        <v>316.60000000000002</v>
      </c>
      <c r="Q41">
        <v>15</v>
      </c>
      <c r="R41">
        <v>23.8</v>
      </c>
      <c r="S41">
        <v>38.799999999999997</v>
      </c>
    </row>
    <row r="42" spans="1:19">
      <c r="A42" t="s">
        <v>19</v>
      </c>
      <c r="B42" t="s">
        <v>20</v>
      </c>
      <c r="C42" t="s">
        <v>27</v>
      </c>
      <c r="D42" t="s">
        <v>56</v>
      </c>
      <c r="E42" t="s">
        <v>23</v>
      </c>
      <c r="F42" t="s">
        <v>24</v>
      </c>
      <c r="G42" t="s">
        <v>74</v>
      </c>
      <c r="H42" t="s">
        <v>76</v>
      </c>
      <c r="I42">
        <v>-1.11730682331685E-2</v>
      </c>
      <c r="J42">
        <v>0</v>
      </c>
      <c r="K42">
        <v>0</v>
      </c>
      <c r="L42">
        <v>0</v>
      </c>
      <c r="M42">
        <v>0</v>
      </c>
      <c r="N42">
        <v>0</v>
      </c>
      <c r="O42">
        <v>-1.11730682331685E-2</v>
      </c>
      <c r="P42">
        <v>1.7</v>
      </c>
      <c r="Q42">
        <v>0</v>
      </c>
      <c r="R42">
        <v>0</v>
      </c>
      <c r="S42">
        <v>0</v>
      </c>
    </row>
    <row r="43" spans="1:19">
      <c r="A43" t="s">
        <v>19</v>
      </c>
      <c r="B43" t="s">
        <v>20</v>
      </c>
      <c r="C43" t="s">
        <v>27</v>
      </c>
      <c r="D43" t="s">
        <v>56</v>
      </c>
      <c r="E43" t="s">
        <v>23</v>
      </c>
      <c r="F43" t="s">
        <v>24</v>
      </c>
      <c r="G43" t="s">
        <v>74</v>
      </c>
      <c r="H43" t="s">
        <v>77</v>
      </c>
      <c r="I43">
        <v>1900.0291038653399</v>
      </c>
      <c r="J43">
        <v>1900.1</v>
      </c>
      <c r="K43">
        <v>0</v>
      </c>
      <c r="L43">
        <v>0</v>
      </c>
      <c r="M43">
        <v>0</v>
      </c>
      <c r="N43">
        <v>1900.1</v>
      </c>
      <c r="O43">
        <v>-7.0896134655868095E-2</v>
      </c>
      <c r="P43">
        <v>1909.3</v>
      </c>
      <c r="Q43">
        <v>93.084946236559105</v>
      </c>
      <c r="R43">
        <v>134.93225806451599</v>
      </c>
      <c r="S43">
        <v>228.017204301075</v>
      </c>
    </row>
    <row r="44" spans="1:19">
      <c r="A44" t="s">
        <v>19</v>
      </c>
      <c r="B44" t="s">
        <v>20</v>
      </c>
      <c r="C44" t="s">
        <v>27</v>
      </c>
      <c r="D44" t="s">
        <v>56</v>
      </c>
      <c r="E44" t="s">
        <v>23</v>
      </c>
      <c r="F44" t="s">
        <v>24</v>
      </c>
      <c r="G44" t="s">
        <v>74</v>
      </c>
      <c r="H44" t="s">
        <v>78</v>
      </c>
      <c r="I44">
        <v>40.031587287242097</v>
      </c>
      <c r="J44">
        <v>40</v>
      </c>
      <c r="K44">
        <v>0</v>
      </c>
      <c r="L44">
        <v>0</v>
      </c>
      <c r="M44">
        <v>0</v>
      </c>
      <c r="N44">
        <v>40</v>
      </c>
      <c r="O44">
        <v>3.1587287242054202E-2</v>
      </c>
      <c r="P44">
        <v>41.7</v>
      </c>
      <c r="Q44">
        <v>4</v>
      </c>
      <c r="R44">
        <v>0</v>
      </c>
      <c r="S44">
        <v>4</v>
      </c>
    </row>
    <row r="45" spans="1:19">
      <c r="A45" t="s">
        <v>19</v>
      </c>
      <c r="B45" t="s">
        <v>20</v>
      </c>
      <c r="C45" t="s">
        <v>27</v>
      </c>
      <c r="D45" t="s">
        <v>56</v>
      </c>
      <c r="E45" t="s">
        <v>23</v>
      </c>
      <c r="F45" t="s">
        <v>24</v>
      </c>
      <c r="G45" t="s">
        <v>74</v>
      </c>
      <c r="H45" t="s">
        <v>79</v>
      </c>
      <c r="I45">
        <v>105.20738725711701</v>
      </c>
      <c r="J45">
        <v>90</v>
      </c>
      <c r="K45">
        <v>0</v>
      </c>
      <c r="L45">
        <v>15.2</v>
      </c>
      <c r="M45">
        <v>0</v>
      </c>
      <c r="N45">
        <v>105.2</v>
      </c>
      <c r="O45">
        <v>7.3872571169886197E-3</v>
      </c>
      <c r="P45">
        <v>91.7</v>
      </c>
      <c r="Q45">
        <v>3</v>
      </c>
      <c r="R45">
        <v>8.56666666666667</v>
      </c>
      <c r="S45">
        <v>11.5666666666667</v>
      </c>
    </row>
    <row r="46" spans="1:19">
      <c r="A46" t="s">
        <v>19</v>
      </c>
      <c r="B46" t="s">
        <v>20</v>
      </c>
      <c r="C46" t="s">
        <v>27</v>
      </c>
      <c r="D46" t="s">
        <v>56</v>
      </c>
      <c r="E46" t="s">
        <v>23</v>
      </c>
      <c r="F46" t="s">
        <v>24</v>
      </c>
      <c r="G46" t="s">
        <v>74</v>
      </c>
      <c r="H46" t="s">
        <v>80</v>
      </c>
      <c r="I46">
        <v>165.04006680782101</v>
      </c>
      <c r="J46">
        <v>165</v>
      </c>
      <c r="K46">
        <v>0</v>
      </c>
      <c r="L46">
        <v>0</v>
      </c>
      <c r="M46">
        <v>0</v>
      </c>
      <c r="N46">
        <v>165</v>
      </c>
      <c r="O46">
        <v>4.0066807821119703E-2</v>
      </c>
      <c r="P46">
        <v>170.2</v>
      </c>
      <c r="Q46">
        <v>3</v>
      </c>
      <c r="R46">
        <v>26.8322580645161</v>
      </c>
      <c r="S46">
        <v>29.8322580645161</v>
      </c>
    </row>
    <row r="47" spans="1:19">
      <c r="A47" t="s">
        <v>19</v>
      </c>
      <c r="B47" t="s">
        <v>20</v>
      </c>
      <c r="C47" t="s">
        <v>27</v>
      </c>
      <c r="D47" t="s">
        <v>56</v>
      </c>
      <c r="E47" t="s">
        <v>23</v>
      </c>
      <c r="F47" t="s">
        <v>24</v>
      </c>
      <c r="G47" t="s">
        <v>74</v>
      </c>
      <c r="H47" t="s">
        <v>81</v>
      </c>
      <c r="I47">
        <v>44.027868203042601</v>
      </c>
      <c r="J47">
        <v>44</v>
      </c>
      <c r="K47">
        <v>0</v>
      </c>
      <c r="L47">
        <v>0</v>
      </c>
      <c r="M47">
        <v>0</v>
      </c>
      <c r="N47">
        <v>44</v>
      </c>
      <c r="O47">
        <v>2.7868203042615398E-2</v>
      </c>
      <c r="P47">
        <v>44.4</v>
      </c>
      <c r="Q47">
        <v>3</v>
      </c>
      <c r="R47">
        <v>0</v>
      </c>
      <c r="S47">
        <v>3</v>
      </c>
    </row>
    <row r="48" spans="1:19">
      <c r="A48" t="s">
        <v>19</v>
      </c>
      <c r="B48" t="s">
        <v>20</v>
      </c>
      <c r="C48" t="s">
        <v>27</v>
      </c>
      <c r="D48" t="s">
        <v>56</v>
      </c>
      <c r="E48" t="s">
        <v>23</v>
      </c>
      <c r="F48" t="s">
        <v>24</v>
      </c>
      <c r="G48" t="s">
        <v>74</v>
      </c>
      <c r="H48" t="s">
        <v>82</v>
      </c>
      <c r="I48">
        <v>319.98900933875598</v>
      </c>
      <c r="J48">
        <v>320</v>
      </c>
      <c r="K48">
        <v>0</v>
      </c>
      <c r="L48">
        <v>0</v>
      </c>
      <c r="M48">
        <v>0</v>
      </c>
      <c r="N48">
        <v>320</v>
      </c>
      <c r="O48">
        <v>-1.0990661244193199E-2</v>
      </c>
      <c r="P48">
        <v>330.4</v>
      </c>
      <c r="Q48">
        <v>6.2</v>
      </c>
      <c r="R48">
        <v>18.399999999999999</v>
      </c>
      <c r="S48">
        <v>24.6</v>
      </c>
    </row>
    <row r="49" spans="1:19">
      <c r="A49" t="s">
        <v>19</v>
      </c>
      <c r="B49" t="s">
        <v>20</v>
      </c>
      <c r="C49" t="s">
        <v>27</v>
      </c>
      <c r="D49" t="s">
        <v>56</v>
      </c>
      <c r="E49" t="s">
        <v>23</v>
      </c>
      <c r="F49" t="s">
        <v>24</v>
      </c>
      <c r="G49" t="s">
        <v>74</v>
      </c>
      <c r="H49" t="s">
        <v>83</v>
      </c>
      <c r="I49">
        <v>144.36203163127001</v>
      </c>
      <c r="J49">
        <v>144.4</v>
      </c>
      <c r="K49">
        <v>0</v>
      </c>
      <c r="L49">
        <v>0</v>
      </c>
      <c r="M49">
        <v>0</v>
      </c>
      <c r="N49">
        <v>144.4</v>
      </c>
      <c r="O49">
        <v>-3.79683687302474E-2</v>
      </c>
      <c r="P49">
        <v>152</v>
      </c>
      <c r="Q49">
        <v>6</v>
      </c>
      <c r="R49">
        <v>0</v>
      </c>
      <c r="S49">
        <v>6</v>
      </c>
    </row>
    <row r="50" spans="1:19">
      <c r="A50" t="s">
        <v>19</v>
      </c>
      <c r="B50" t="s">
        <v>20</v>
      </c>
      <c r="C50" t="s">
        <v>27</v>
      </c>
      <c r="D50" t="s">
        <v>56</v>
      </c>
      <c r="E50" t="s">
        <v>23</v>
      </c>
      <c r="F50" t="s">
        <v>84</v>
      </c>
      <c r="G50" t="s">
        <v>36</v>
      </c>
      <c r="H50" t="s">
        <v>85</v>
      </c>
      <c r="I50">
        <v>105.009493146558</v>
      </c>
      <c r="J50">
        <v>105</v>
      </c>
      <c r="K50">
        <v>0</v>
      </c>
      <c r="L50">
        <v>0</v>
      </c>
      <c r="M50">
        <v>0</v>
      </c>
      <c r="N50">
        <v>105</v>
      </c>
      <c r="O50">
        <v>9.4931465582135405E-3</v>
      </c>
      <c r="P50">
        <v>98.6</v>
      </c>
      <c r="Q50">
        <v>0.2</v>
      </c>
      <c r="R50">
        <v>18</v>
      </c>
      <c r="S50">
        <v>18.2</v>
      </c>
    </row>
    <row r="51" spans="1:19">
      <c r="A51" t="s">
        <v>19</v>
      </c>
      <c r="B51" t="s">
        <v>20</v>
      </c>
      <c r="C51" t="s">
        <v>27</v>
      </c>
      <c r="D51" t="s">
        <v>56</v>
      </c>
      <c r="E51" t="s">
        <v>23</v>
      </c>
      <c r="F51" t="s">
        <v>84</v>
      </c>
      <c r="G51" t="s">
        <v>25</v>
      </c>
      <c r="H51" t="s">
        <v>86</v>
      </c>
      <c r="I51">
        <v>163.66922269947199</v>
      </c>
      <c r="J51">
        <v>163.653267873581</v>
      </c>
      <c r="K51">
        <v>0</v>
      </c>
      <c r="L51">
        <v>0</v>
      </c>
      <c r="M51">
        <v>0</v>
      </c>
      <c r="N51">
        <v>163.653267873581</v>
      </c>
      <c r="O51">
        <v>1.28688968146662E-2</v>
      </c>
      <c r="P51">
        <v>161.6</v>
      </c>
      <c r="Q51">
        <v>6</v>
      </c>
      <c r="R51">
        <v>3</v>
      </c>
      <c r="S51">
        <v>9</v>
      </c>
    </row>
    <row r="52" spans="1:19">
      <c r="A52" t="s">
        <v>19</v>
      </c>
      <c r="B52" t="s">
        <v>87</v>
      </c>
      <c r="C52" t="s">
        <v>88</v>
      </c>
      <c r="D52" t="s">
        <v>89</v>
      </c>
      <c r="E52" t="s">
        <v>90</v>
      </c>
      <c r="F52" t="s">
        <v>24</v>
      </c>
      <c r="G52" t="s">
        <v>91</v>
      </c>
      <c r="H52" t="s">
        <v>92</v>
      </c>
      <c r="I52">
        <v>62.981749826896497</v>
      </c>
      <c r="J52">
        <v>53</v>
      </c>
      <c r="K52">
        <v>10</v>
      </c>
      <c r="L52">
        <v>0</v>
      </c>
      <c r="M52">
        <v>0</v>
      </c>
      <c r="N52">
        <v>63</v>
      </c>
      <c r="O52">
        <v>-1.82501731034748E-2</v>
      </c>
      <c r="P52">
        <v>65.3</v>
      </c>
      <c r="Q52">
        <v>3</v>
      </c>
      <c r="R52">
        <v>3</v>
      </c>
      <c r="S52">
        <v>6</v>
      </c>
    </row>
    <row r="53" spans="1:19">
      <c r="A53" t="s">
        <v>19</v>
      </c>
      <c r="B53" t="s">
        <v>87</v>
      </c>
      <c r="C53" t="s">
        <v>88</v>
      </c>
      <c r="D53" t="s">
        <v>89</v>
      </c>
      <c r="E53" t="s">
        <v>90</v>
      </c>
      <c r="F53" t="s">
        <v>24</v>
      </c>
      <c r="G53" t="s">
        <v>91</v>
      </c>
      <c r="H53" t="s">
        <v>93</v>
      </c>
      <c r="I53">
        <v>40</v>
      </c>
      <c r="J53">
        <v>0</v>
      </c>
      <c r="K53">
        <v>0</v>
      </c>
      <c r="L53">
        <v>0</v>
      </c>
      <c r="M53">
        <v>40</v>
      </c>
      <c r="N53">
        <v>40</v>
      </c>
      <c r="O53">
        <v>0</v>
      </c>
      <c r="P53">
        <v>0</v>
      </c>
      <c r="Q53">
        <v>0</v>
      </c>
      <c r="R53">
        <v>9</v>
      </c>
      <c r="S53">
        <v>9</v>
      </c>
    </row>
    <row r="54" spans="1:19">
      <c r="A54" t="s">
        <v>19</v>
      </c>
      <c r="B54" t="s">
        <v>87</v>
      </c>
      <c r="C54" t="s">
        <v>88</v>
      </c>
      <c r="D54" t="s">
        <v>89</v>
      </c>
      <c r="E54" t="s">
        <v>90</v>
      </c>
      <c r="F54" t="s">
        <v>24</v>
      </c>
      <c r="G54" t="s">
        <v>91</v>
      </c>
      <c r="H54" t="s">
        <v>93</v>
      </c>
      <c r="I54">
        <v>-3.6821110770699601E-4</v>
      </c>
      <c r="J54">
        <v>0</v>
      </c>
      <c r="K54">
        <v>0</v>
      </c>
      <c r="L54">
        <v>0</v>
      </c>
      <c r="M54">
        <v>0</v>
      </c>
      <c r="N54">
        <v>0</v>
      </c>
      <c r="O54">
        <v>-2.4000000000342001E-2</v>
      </c>
      <c r="P54">
        <v>43.8</v>
      </c>
      <c r="Q54">
        <v>0</v>
      </c>
      <c r="R54">
        <v>0</v>
      </c>
      <c r="S54">
        <v>0</v>
      </c>
    </row>
    <row r="55" spans="1:19">
      <c r="A55" t="s">
        <v>19</v>
      </c>
      <c r="B55" t="s">
        <v>87</v>
      </c>
      <c r="C55" t="s">
        <v>88</v>
      </c>
      <c r="D55" t="s">
        <v>89</v>
      </c>
      <c r="E55" t="s">
        <v>90</v>
      </c>
      <c r="F55" t="s">
        <v>24</v>
      </c>
      <c r="G55" t="s">
        <v>91</v>
      </c>
      <c r="H55" t="s">
        <v>94</v>
      </c>
      <c r="I55">
        <v>36.035074761261001</v>
      </c>
      <c r="J55">
        <v>36</v>
      </c>
      <c r="K55">
        <v>0</v>
      </c>
      <c r="L55">
        <v>0</v>
      </c>
      <c r="M55">
        <v>0</v>
      </c>
      <c r="N55">
        <v>36</v>
      </c>
      <c r="O55">
        <v>3.5074761261000703E-2</v>
      </c>
      <c r="P55">
        <v>39.6</v>
      </c>
      <c r="Q55">
        <v>0</v>
      </c>
      <c r="R55">
        <v>11.973118279569899</v>
      </c>
      <c r="S55">
        <v>11.973118279569899</v>
      </c>
    </row>
    <row r="56" spans="1:19">
      <c r="A56" t="s">
        <v>19</v>
      </c>
      <c r="B56" t="s">
        <v>87</v>
      </c>
      <c r="C56" t="s">
        <v>88</v>
      </c>
      <c r="D56" t="s">
        <v>89</v>
      </c>
      <c r="E56" t="s">
        <v>90</v>
      </c>
      <c r="F56" t="s">
        <v>24</v>
      </c>
      <c r="G56" t="s">
        <v>91</v>
      </c>
      <c r="H56" t="s">
        <v>95</v>
      </c>
      <c r="I56">
        <v>4165.2870000000003</v>
      </c>
      <c r="J56">
        <v>4100.3</v>
      </c>
      <c r="K56">
        <v>0</v>
      </c>
      <c r="L56">
        <v>0</v>
      </c>
      <c r="M56">
        <v>65</v>
      </c>
      <c r="N56">
        <v>4165.3</v>
      </c>
      <c r="O56">
        <v>-1.2999999999919999E-2</v>
      </c>
      <c r="P56">
        <v>6039</v>
      </c>
      <c r="Q56">
        <v>0</v>
      </c>
      <c r="R56">
        <v>3.1</v>
      </c>
      <c r="S56">
        <v>3.1</v>
      </c>
    </row>
    <row r="57" spans="1:19">
      <c r="A57" t="s">
        <v>19</v>
      </c>
      <c r="B57" t="s">
        <v>87</v>
      </c>
      <c r="C57" t="s">
        <v>88</v>
      </c>
      <c r="D57" t="s">
        <v>89</v>
      </c>
      <c r="E57" t="s">
        <v>90</v>
      </c>
      <c r="F57" t="s">
        <v>24</v>
      </c>
      <c r="G57" t="s">
        <v>91</v>
      </c>
      <c r="H57" t="s">
        <v>96</v>
      </c>
      <c r="I57">
        <v>1153.1426698832299</v>
      </c>
      <c r="J57">
        <v>1153.2</v>
      </c>
      <c r="K57">
        <v>0</v>
      </c>
      <c r="L57">
        <v>0</v>
      </c>
      <c r="M57">
        <v>0</v>
      </c>
      <c r="N57">
        <v>1153.2</v>
      </c>
      <c r="O57">
        <v>-5.73301167730733E-2</v>
      </c>
      <c r="P57">
        <v>1327.1</v>
      </c>
      <c r="Q57">
        <v>39.9768817204301</v>
      </c>
      <c r="R57">
        <v>31.993548387096801</v>
      </c>
      <c r="S57">
        <v>71.970430107526894</v>
      </c>
    </row>
    <row r="58" spans="1:19">
      <c r="A58" t="s">
        <v>19</v>
      </c>
      <c r="B58" t="s">
        <v>87</v>
      </c>
      <c r="C58" t="s">
        <v>88</v>
      </c>
      <c r="D58" t="s">
        <v>89</v>
      </c>
      <c r="E58" t="s">
        <v>90</v>
      </c>
      <c r="F58" t="s">
        <v>24</v>
      </c>
      <c r="G58" t="s">
        <v>91</v>
      </c>
      <c r="H58" t="s">
        <v>97</v>
      </c>
      <c r="I58">
        <v>-1.4881865602838001E-3</v>
      </c>
      <c r="J58">
        <v>0</v>
      </c>
      <c r="K58">
        <v>0</v>
      </c>
      <c r="L58">
        <v>0</v>
      </c>
      <c r="M58">
        <v>0</v>
      </c>
      <c r="N58">
        <v>0</v>
      </c>
      <c r="O58">
        <v>-9.6999999999297898E-2</v>
      </c>
      <c r="P58">
        <v>73.2</v>
      </c>
      <c r="Q58">
        <v>0</v>
      </c>
      <c r="R58">
        <v>-2.6881720430107899E-2</v>
      </c>
      <c r="S58">
        <v>-2.6881720430107899E-2</v>
      </c>
    </row>
    <row r="59" spans="1:19">
      <c r="A59" t="s">
        <v>19</v>
      </c>
      <c r="B59" t="s">
        <v>87</v>
      </c>
      <c r="C59" t="s">
        <v>88</v>
      </c>
      <c r="D59" t="s">
        <v>89</v>
      </c>
      <c r="E59" t="s">
        <v>90</v>
      </c>
      <c r="F59" t="s">
        <v>24</v>
      </c>
      <c r="G59" t="s">
        <v>91</v>
      </c>
      <c r="H59" t="s">
        <v>97</v>
      </c>
      <c r="I59">
        <v>1709.9100600893601</v>
      </c>
      <c r="J59">
        <v>1693.9</v>
      </c>
      <c r="K59">
        <v>16</v>
      </c>
      <c r="L59">
        <v>0</v>
      </c>
      <c r="M59">
        <v>0</v>
      </c>
      <c r="N59">
        <v>1709.9</v>
      </c>
      <c r="O59">
        <v>1.0060089360649701E-2</v>
      </c>
      <c r="P59">
        <v>1584.9</v>
      </c>
      <c r="Q59">
        <v>66.739784946236597</v>
      </c>
      <c r="R59">
        <v>188.46774193548401</v>
      </c>
      <c r="S59">
        <v>255.20752688172001</v>
      </c>
    </row>
    <row r="60" spans="1:19">
      <c r="A60" t="s">
        <v>19</v>
      </c>
      <c r="B60" t="s">
        <v>87</v>
      </c>
      <c r="C60" t="s">
        <v>88</v>
      </c>
      <c r="D60" t="s">
        <v>89</v>
      </c>
      <c r="E60" t="s">
        <v>90</v>
      </c>
      <c r="F60" t="s">
        <v>24</v>
      </c>
      <c r="G60" t="s">
        <v>91</v>
      </c>
      <c r="H60" t="s">
        <v>98</v>
      </c>
      <c r="I60">
        <v>45.204074595480201</v>
      </c>
      <c r="J60">
        <v>45.3</v>
      </c>
      <c r="K60">
        <v>0</v>
      </c>
      <c r="L60">
        <v>0</v>
      </c>
      <c r="M60">
        <v>0</v>
      </c>
      <c r="N60">
        <v>45.3</v>
      </c>
      <c r="O60">
        <v>-9.5925404519803706E-2</v>
      </c>
      <c r="P60">
        <v>51.9</v>
      </c>
      <c r="Q60">
        <v>0</v>
      </c>
      <c r="R60">
        <v>4</v>
      </c>
      <c r="S60">
        <v>4</v>
      </c>
    </row>
    <row r="61" spans="1:19">
      <c r="A61" t="s">
        <v>19</v>
      </c>
      <c r="B61" t="s">
        <v>87</v>
      </c>
      <c r="C61" t="s">
        <v>88</v>
      </c>
      <c r="D61" t="s">
        <v>89</v>
      </c>
      <c r="E61" t="s">
        <v>90</v>
      </c>
      <c r="F61" t="s">
        <v>24</v>
      </c>
      <c r="G61" t="s">
        <v>91</v>
      </c>
      <c r="H61" t="s">
        <v>99</v>
      </c>
      <c r="I61">
        <v>66.808431727523796</v>
      </c>
      <c r="J61">
        <v>66.8088370665848</v>
      </c>
      <c r="K61">
        <v>0</v>
      </c>
      <c r="L61">
        <v>0</v>
      </c>
      <c r="M61">
        <v>0</v>
      </c>
      <c r="N61">
        <v>66.8088370665848</v>
      </c>
      <c r="O61">
        <v>-2.6420000001053299E-2</v>
      </c>
      <c r="P61">
        <v>105.2</v>
      </c>
      <c r="Q61">
        <v>3.8</v>
      </c>
      <c r="R61">
        <v>8.6333333333333293</v>
      </c>
      <c r="S61">
        <v>12.4333333333333</v>
      </c>
    </row>
    <row r="62" spans="1:19">
      <c r="A62" t="s">
        <v>19</v>
      </c>
      <c r="B62" t="s">
        <v>87</v>
      </c>
      <c r="C62" t="s">
        <v>88</v>
      </c>
      <c r="D62" t="s">
        <v>89</v>
      </c>
      <c r="E62" t="s">
        <v>90</v>
      </c>
      <c r="F62" t="s">
        <v>24</v>
      </c>
      <c r="G62" t="s">
        <v>91</v>
      </c>
      <c r="H62" t="s">
        <v>99</v>
      </c>
      <c r="I62">
        <v>453.17167660312998</v>
      </c>
      <c r="J62">
        <v>453.2</v>
      </c>
      <c r="K62">
        <v>0</v>
      </c>
      <c r="L62">
        <v>0</v>
      </c>
      <c r="M62">
        <v>0</v>
      </c>
      <c r="N62">
        <v>453.2</v>
      </c>
      <c r="O62">
        <v>-2.8323396870064198E-2</v>
      </c>
      <c r="P62">
        <v>449.5</v>
      </c>
      <c r="Q62">
        <v>19.3</v>
      </c>
      <c r="R62">
        <v>40.143010752688198</v>
      </c>
      <c r="S62">
        <v>59.443010752688203</v>
      </c>
    </row>
    <row r="63" spans="1:19">
      <c r="A63" t="s">
        <v>19</v>
      </c>
      <c r="B63" t="s">
        <v>87</v>
      </c>
      <c r="C63" t="s">
        <v>88</v>
      </c>
      <c r="D63" t="s">
        <v>89</v>
      </c>
      <c r="E63" t="s">
        <v>90</v>
      </c>
      <c r="F63" t="s">
        <v>24</v>
      </c>
      <c r="G63" t="s">
        <v>91</v>
      </c>
      <c r="H63" t="s">
        <v>100</v>
      </c>
      <c r="I63">
        <v>15</v>
      </c>
      <c r="J63">
        <v>0</v>
      </c>
      <c r="K63">
        <v>15</v>
      </c>
      <c r="L63">
        <v>0</v>
      </c>
      <c r="M63">
        <v>0</v>
      </c>
      <c r="N63">
        <v>15</v>
      </c>
      <c r="O63">
        <v>0</v>
      </c>
      <c r="P63">
        <v>0</v>
      </c>
      <c r="Q63">
        <v>0.95806451612903198</v>
      </c>
      <c r="R63">
        <v>3.3333333333333701E-2</v>
      </c>
      <c r="S63">
        <v>0.99139784946236598</v>
      </c>
    </row>
    <row r="64" spans="1:19">
      <c r="A64" t="s">
        <v>19</v>
      </c>
      <c r="B64" t="s">
        <v>87</v>
      </c>
      <c r="C64" t="s">
        <v>88</v>
      </c>
      <c r="D64" t="s">
        <v>89</v>
      </c>
      <c r="E64" t="s">
        <v>90</v>
      </c>
      <c r="F64" t="s">
        <v>24</v>
      </c>
      <c r="G64" t="s">
        <v>101</v>
      </c>
      <c r="H64" t="s">
        <v>102</v>
      </c>
      <c r="I64">
        <v>291.97410432778202</v>
      </c>
      <c r="J64">
        <v>292</v>
      </c>
      <c r="K64">
        <v>0</v>
      </c>
      <c r="L64">
        <v>0</v>
      </c>
      <c r="M64">
        <v>0</v>
      </c>
      <c r="N64">
        <v>292</v>
      </c>
      <c r="O64">
        <v>-2.5895672217984601E-2</v>
      </c>
      <c r="P64">
        <v>305.89999999999998</v>
      </c>
      <c r="Q64">
        <v>15</v>
      </c>
      <c r="R64">
        <v>21.081720430107499</v>
      </c>
      <c r="S64">
        <v>36.081720430107502</v>
      </c>
    </row>
    <row r="65" spans="1:19">
      <c r="A65" t="s">
        <v>19</v>
      </c>
      <c r="B65" t="s">
        <v>87</v>
      </c>
      <c r="C65" t="s">
        <v>88</v>
      </c>
      <c r="D65" t="s">
        <v>89</v>
      </c>
      <c r="E65" t="s">
        <v>90</v>
      </c>
      <c r="F65" t="s">
        <v>24</v>
      </c>
      <c r="G65" t="s">
        <v>103</v>
      </c>
      <c r="H65" t="s">
        <v>104</v>
      </c>
      <c r="I65">
        <v>37.030536299183197</v>
      </c>
      <c r="J65">
        <v>37</v>
      </c>
      <c r="K65">
        <v>0</v>
      </c>
      <c r="L65">
        <v>0</v>
      </c>
      <c r="M65">
        <v>0</v>
      </c>
      <c r="N65">
        <v>37</v>
      </c>
      <c r="O65">
        <v>3.0536299183154401E-2</v>
      </c>
      <c r="P65">
        <v>40.5</v>
      </c>
      <c r="Q65">
        <v>3</v>
      </c>
      <c r="R65">
        <v>0</v>
      </c>
      <c r="S65">
        <v>3</v>
      </c>
    </row>
    <row r="66" spans="1:19">
      <c r="A66" t="s">
        <v>19</v>
      </c>
      <c r="B66" t="s">
        <v>87</v>
      </c>
      <c r="C66" t="s">
        <v>88</v>
      </c>
      <c r="D66" t="s">
        <v>89</v>
      </c>
      <c r="E66" t="s">
        <v>90</v>
      </c>
      <c r="F66" t="s">
        <v>24</v>
      </c>
      <c r="G66" t="s">
        <v>103</v>
      </c>
      <c r="H66" t="s">
        <v>105</v>
      </c>
      <c r="I66">
        <v>606.02679524806194</v>
      </c>
      <c r="J66">
        <v>606</v>
      </c>
      <c r="K66">
        <v>0</v>
      </c>
      <c r="L66">
        <v>0</v>
      </c>
      <c r="M66">
        <v>0</v>
      </c>
      <c r="N66">
        <v>606</v>
      </c>
      <c r="O66">
        <v>2.6795248062399E-2</v>
      </c>
      <c r="P66">
        <v>640</v>
      </c>
      <c r="Q66">
        <v>36.033333333333303</v>
      </c>
      <c r="R66">
        <v>56.974193548387099</v>
      </c>
      <c r="S66">
        <v>93.007526881720395</v>
      </c>
    </row>
    <row r="67" spans="1:19">
      <c r="A67" t="s">
        <v>19</v>
      </c>
      <c r="B67" t="s">
        <v>87</v>
      </c>
      <c r="C67" t="s">
        <v>88</v>
      </c>
      <c r="D67" t="s">
        <v>89</v>
      </c>
      <c r="E67" t="s">
        <v>90</v>
      </c>
      <c r="F67" t="s">
        <v>24</v>
      </c>
      <c r="G67" t="s">
        <v>103</v>
      </c>
      <c r="H67" t="s">
        <v>106</v>
      </c>
      <c r="I67">
        <v>-1.7704817428958999E-4</v>
      </c>
      <c r="J67">
        <v>0</v>
      </c>
      <c r="K67">
        <v>0</v>
      </c>
      <c r="L67">
        <v>0</v>
      </c>
      <c r="M67">
        <v>0</v>
      </c>
      <c r="N67">
        <v>0</v>
      </c>
      <c r="O67">
        <v>-1.15400000001955E-2</v>
      </c>
      <c r="P67">
        <v>23.8</v>
      </c>
      <c r="Q67">
        <v>0</v>
      </c>
      <c r="R67">
        <v>3.3333333333333701E-2</v>
      </c>
      <c r="S67">
        <v>3.3333333333333701E-2</v>
      </c>
    </row>
    <row r="68" spans="1:19">
      <c r="A68" t="s">
        <v>19</v>
      </c>
      <c r="B68" t="s">
        <v>87</v>
      </c>
      <c r="C68" t="s">
        <v>88</v>
      </c>
      <c r="D68" t="s">
        <v>89</v>
      </c>
      <c r="E68" t="s">
        <v>90</v>
      </c>
      <c r="F68" t="s">
        <v>24</v>
      </c>
      <c r="G68" t="s">
        <v>103</v>
      </c>
      <c r="H68" t="s">
        <v>106</v>
      </c>
      <c r="I68">
        <v>1240.0924590145501</v>
      </c>
      <c r="J68">
        <v>1169.2</v>
      </c>
      <c r="K68">
        <v>50</v>
      </c>
      <c r="L68">
        <v>0</v>
      </c>
      <c r="M68">
        <v>20.9</v>
      </c>
      <c r="N68">
        <v>1240.0999999999999</v>
      </c>
      <c r="O68">
        <v>-7.5409854478039103E-3</v>
      </c>
      <c r="P68">
        <v>1224.8</v>
      </c>
      <c r="Q68">
        <v>63.205376344085998</v>
      </c>
      <c r="R68">
        <v>73.263440860215098</v>
      </c>
      <c r="S68">
        <v>136.46881720430099</v>
      </c>
    </row>
    <row r="69" spans="1:19">
      <c r="A69" t="s">
        <v>19</v>
      </c>
      <c r="B69" t="s">
        <v>87</v>
      </c>
      <c r="C69" t="s">
        <v>88</v>
      </c>
      <c r="D69" t="s">
        <v>89</v>
      </c>
      <c r="E69" t="s">
        <v>90</v>
      </c>
      <c r="F69" t="s">
        <v>84</v>
      </c>
      <c r="G69" t="s">
        <v>107</v>
      </c>
      <c r="H69" t="s">
        <v>108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8.1</v>
      </c>
      <c r="Q69">
        <v>0</v>
      </c>
      <c r="R69">
        <v>0</v>
      </c>
      <c r="S69">
        <v>0</v>
      </c>
    </row>
    <row r="70" spans="1:19">
      <c r="A70" t="s">
        <v>19</v>
      </c>
      <c r="B70" t="s">
        <v>87</v>
      </c>
      <c r="C70" t="s">
        <v>88</v>
      </c>
      <c r="D70" t="s">
        <v>89</v>
      </c>
      <c r="E70" t="s">
        <v>90</v>
      </c>
      <c r="F70" t="s">
        <v>84</v>
      </c>
      <c r="G70" t="s">
        <v>107</v>
      </c>
      <c r="H70" t="s">
        <v>109</v>
      </c>
      <c r="I70">
        <v>-2.2318493533335202E-3</v>
      </c>
      <c r="J70">
        <v>0</v>
      </c>
      <c r="K70">
        <v>0</v>
      </c>
      <c r="L70">
        <v>0</v>
      </c>
      <c r="M70">
        <v>0</v>
      </c>
      <c r="N70">
        <v>0</v>
      </c>
      <c r="O70">
        <v>-2.6070240295748899E-2</v>
      </c>
      <c r="P70">
        <v>-0.2</v>
      </c>
      <c r="Q70">
        <v>0</v>
      </c>
      <c r="R70">
        <v>0</v>
      </c>
      <c r="S70">
        <v>0</v>
      </c>
    </row>
    <row r="71" spans="1:19">
      <c r="A71" t="s">
        <v>19</v>
      </c>
      <c r="B71" t="s">
        <v>87</v>
      </c>
      <c r="C71" t="s">
        <v>88</v>
      </c>
      <c r="D71" t="s">
        <v>89</v>
      </c>
      <c r="E71" t="s">
        <v>90</v>
      </c>
      <c r="F71" t="s">
        <v>84</v>
      </c>
      <c r="G71" t="s">
        <v>107</v>
      </c>
      <c r="H71" t="s">
        <v>109</v>
      </c>
      <c r="I71">
        <v>15.2141069335079</v>
      </c>
      <c r="J71">
        <v>15.148757287511501</v>
      </c>
      <c r="K71">
        <v>0</v>
      </c>
      <c r="L71">
        <v>0</v>
      </c>
      <c r="M71">
        <v>0</v>
      </c>
      <c r="N71">
        <v>15.148757287511501</v>
      </c>
      <c r="O71">
        <v>4.6158321695330101E-2</v>
      </c>
      <c r="P71">
        <v>9.5</v>
      </c>
      <c r="Q71">
        <v>0</v>
      </c>
      <c r="R71">
        <v>3</v>
      </c>
      <c r="S71">
        <v>3</v>
      </c>
    </row>
    <row r="72" spans="1:19">
      <c r="A72" t="s">
        <v>19</v>
      </c>
      <c r="B72" t="s">
        <v>87</v>
      </c>
      <c r="C72" t="s">
        <v>88</v>
      </c>
      <c r="D72" t="s">
        <v>89</v>
      </c>
      <c r="E72" t="s">
        <v>90</v>
      </c>
      <c r="F72" t="s">
        <v>84</v>
      </c>
      <c r="G72" t="s">
        <v>107</v>
      </c>
      <c r="H72" t="s">
        <v>110</v>
      </c>
      <c r="I72">
        <v>1113.92541603519</v>
      </c>
      <c r="J72">
        <v>1074</v>
      </c>
      <c r="K72">
        <v>0</v>
      </c>
      <c r="L72">
        <v>0</v>
      </c>
      <c r="M72">
        <v>40</v>
      </c>
      <c r="N72">
        <v>1114</v>
      </c>
      <c r="O72">
        <v>-7.4583964814110004E-2</v>
      </c>
      <c r="P72">
        <v>1091.7</v>
      </c>
      <c r="Q72">
        <v>20.1677419354839</v>
      </c>
      <c r="R72">
        <v>227.989247311828</v>
      </c>
      <c r="S72">
        <v>248.156989247312</v>
      </c>
    </row>
    <row r="73" spans="1:19">
      <c r="A73" t="s">
        <v>19</v>
      </c>
      <c r="B73" t="s">
        <v>87</v>
      </c>
      <c r="C73" t="s">
        <v>88</v>
      </c>
      <c r="D73" t="s">
        <v>89</v>
      </c>
      <c r="E73" t="s">
        <v>90</v>
      </c>
      <c r="F73" t="s">
        <v>84</v>
      </c>
      <c r="G73" t="s">
        <v>107</v>
      </c>
      <c r="H73" t="s">
        <v>111</v>
      </c>
      <c r="I73">
        <v>726.75696970285605</v>
      </c>
      <c r="J73">
        <v>697.75802393372203</v>
      </c>
      <c r="K73">
        <v>0</v>
      </c>
      <c r="L73">
        <v>0</v>
      </c>
      <c r="M73">
        <v>29.011261123043901</v>
      </c>
      <c r="N73">
        <v>726.76928505676597</v>
      </c>
      <c r="O73">
        <v>-9.9333593348092108E-3</v>
      </c>
      <c r="P73">
        <v>734.1</v>
      </c>
      <c r="Q73">
        <v>12</v>
      </c>
      <c r="R73">
        <v>45.947311827957002</v>
      </c>
      <c r="S73">
        <v>57.947311827957002</v>
      </c>
    </row>
    <row r="74" spans="1:19">
      <c r="A74" t="s">
        <v>19</v>
      </c>
      <c r="B74" t="s">
        <v>87</v>
      </c>
      <c r="C74" t="s">
        <v>88</v>
      </c>
      <c r="D74" t="s">
        <v>89</v>
      </c>
      <c r="E74" t="s">
        <v>90</v>
      </c>
      <c r="F74" t="s">
        <v>84</v>
      </c>
      <c r="G74" t="s">
        <v>91</v>
      </c>
      <c r="H74" t="s">
        <v>112</v>
      </c>
      <c r="I74">
        <v>2100.08004246378</v>
      </c>
      <c r="J74">
        <v>1000</v>
      </c>
      <c r="K74">
        <v>0</v>
      </c>
      <c r="L74">
        <v>0</v>
      </c>
      <c r="M74">
        <v>1100</v>
      </c>
      <c r="N74">
        <v>2100</v>
      </c>
      <c r="O74">
        <v>8.0042463783684098E-2</v>
      </c>
      <c r="P74">
        <v>2129.9</v>
      </c>
      <c r="Q74">
        <v>116.004301075269</v>
      </c>
      <c r="R74">
        <v>284.20107526881702</v>
      </c>
      <c r="S74">
        <v>400.20537634408601</v>
      </c>
    </row>
    <row r="75" spans="1:19">
      <c r="A75" t="s">
        <v>19</v>
      </c>
      <c r="B75" t="s">
        <v>87</v>
      </c>
      <c r="C75" t="s">
        <v>88</v>
      </c>
      <c r="D75" t="s">
        <v>89</v>
      </c>
      <c r="E75" t="s">
        <v>90</v>
      </c>
      <c r="F75" t="s">
        <v>113</v>
      </c>
      <c r="G75" t="s">
        <v>114</v>
      </c>
      <c r="H75" t="s">
        <v>115</v>
      </c>
      <c r="I75">
        <v>631.23619403731595</v>
      </c>
      <c r="J75">
        <v>631.29260509358699</v>
      </c>
      <c r="K75">
        <v>0</v>
      </c>
      <c r="L75">
        <v>0</v>
      </c>
      <c r="M75">
        <v>0</v>
      </c>
      <c r="N75">
        <v>631.29260509358699</v>
      </c>
      <c r="O75">
        <v>-3.9844740439207299E-2</v>
      </c>
      <c r="P75">
        <v>644.29999999999995</v>
      </c>
      <c r="Q75">
        <v>54.433333333333302</v>
      </c>
      <c r="R75">
        <v>3.2258064516128997E-2</v>
      </c>
      <c r="S75">
        <v>54.465591397849501</v>
      </c>
    </row>
    <row r="76" spans="1:19">
      <c r="A76" t="s">
        <v>19</v>
      </c>
      <c r="B76" t="s">
        <v>87</v>
      </c>
      <c r="C76" t="s">
        <v>88</v>
      </c>
      <c r="D76" t="s">
        <v>89</v>
      </c>
      <c r="E76" t="s">
        <v>90</v>
      </c>
      <c r="F76" t="s">
        <v>113</v>
      </c>
      <c r="G76" t="s">
        <v>114</v>
      </c>
      <c r="H76" t="s">
        <v>116</v>
      </c>
      <c r="I76">
        <v>165.58606115819799</v>
      </c>
      <c r="J76">
        <v>165.64528996624699</v>
      </c>
      <c r="K76">
        <v>0</v>
      </c>
      <c r="L76">
        <v>0</v>
      </c>
      <c r="M76">
        <v>0</v>
      </c>
      <c r="N76">
        <v>165.64528996624699</v>
      </c>
      <c r="O76">
        <v>-4.18349990102342E-2</v>
      </c>
      <c r="P76">
        <v>151.80000000000001</v>
      </c>
      <c r="Q76">
        <v>6.0354838709677399</v>
      </c>
      <c r="R76">
        <v>18.5290322580645</v>
      </c>
      <c r="S76">
        <v>24.564516129032299</v>
      </c>
    </row>
    <row r="77" spans="1:19">
      <c r="A77" t="s">
        <v>19</v>
      </c>
      <c r="B77" t="s">
        <v>87</v>
      </c>
      <c r="C77" t="s">
        <v>88</v>
      </c>
      <c r="D77" t="s">
        <v>89</v>
      </c>
      <c r="E77" t="s">
        <v>90</v>
      </c>
      <c r="F77" t="s">
        <v>117</v>
      </c>
      <c r="G77" t="s">
        <v>118</v>
      </c>
      <c r="H77" t="s">
        <v>119</v>
      </c>
      <c r="I77">
        <v>379.95809567258601</v>
      </c>
      <c r="J77">
        <v>320</v>
      </c>
      <c r="K77">
        <v>60</v>
      </c>
      <c r="L77">
        <v>0</v>
      </c>
      <c r="M77">
        <v>0</v>
      </c>
      <c r="N77">
        <v>380</v>
      </c>
      <c r="O77">
        <v>-4.1904327413703903E-2</v>
      </c>
      <c r="P77">
        <v>437.7</v>
      </c>
      <c r="Q77">
        <v>21</v>
      </c>
      <c r="R77">
        <v>30.9698924731183</v>
      </c>
      <c r="S77">
        <v>51.9698924731183</v>
      </c>
    </row>
    <row r="78" spans="1:19">
      <c r="A78" t="s">
        <v>19</v>
      </c>
      <c r="B78" t="s">
        <v>87</v>
      </c>
      <c r="C78" t="s">
        <v>88</v>
      </c>
      <c r="D78" t="s">
        <v>89</v>
      </c>
      <c r="E78" t="s">
        <v>90</v>
      </c>
      <c r="F78" t="s">
        <v>117</v>
      </c>
      <c r="G78" t="s">
        <v>118</v>
      </c>
      <c r="H78" t="s">
        <v>120</v>
      </c>
      <c r="I78">
        <v>504.02300379083499</v>
      </c>
      <c r="J78">
        <v>504</v>
      </c>
      <c r="K78">
        <v>0</v>
      </c>
      <c r="L78">
        <v>0</v>
      </c>
      <c r="M78">
        <v>0</v>
      </c>
      <c r="N78">
        <v>504</v>
      </c>
      <c r="O78">
        <v>2.3003790835105099E-2</v>
      </c>
      <c r="P78">
        <v>497.6</v>
      </c>
      <c r="Q78">
        <v>14.9311827956989</v>
      </c>
      <c r="R78">
        <v>58.568817204301098</v>
      </c>
      <c r="S78">
        <v>73.5</v>
      </c>
    </row>
    <row r="79" spans="1:19">
      <c r="A79" t="s">
        <v>19</v>
      </c>
      <c r="B79" t="s">
        <v>87</v>
      </c>
      <c r="C79" t="s">
        <v>88</v>
      </c>
      <c r="D79" t="s">
        <v>89</v>
      </c>
      <c r="E79" t="s">
        <v>90</v>
      </c>
      <c r="F79" t="s">
        <v>117</v>
      </c>
      <c r="G79" t="s">
        <v>118</v>
      </c>
      <c r="H79" t="s">
        <v>121</v>
      </c>
      <c r="I79">
        <v>449.97115515700602</v>
      </c>
      <c r="J79">
        <v>450</v>
      </c>
      <c r="K79">
        <v>0</v>
      </c>
      <c r="L79">
        <v>0</v>
      </c>
      <c r="M79">
        <v>0</v>
      </c>
      <c r="N79">
        <v>450</v>
      </c>
      <c r="O79">
        <v>-2.8844842994430998E-2</v>
      </c>
      <c r="P79">
        <v>430.3</v>
      </c>
      <c r="Q79">
        <v>19.0139784946237</v>
      </c>
      <c r="R79">
        <v>32.072043010752701</v>
      </c>
      <c r="S79">
        <v>51.086021505376401</v>
      </c>
    </row>
    <row r="80" spans="1:19">
      <c r="A80" t="s">
        <v>19</v>
      </c>
      <c r="B80" t="s">
        <v>87</v>
      </c>
      <c r="C80" t="s">
        <v>88</v>
      </c>
      <c r="D80" t="s">
        <v>89</v>
      </c>
      <c r="E80" t="s">
        <v>90</v>
      </c>
      <c r="F80" t="s">
        <v>117</v>
      </c>
      <c r="G80" t="s">
        <v>118</v>
      </c>
      <c r="H80" t="s">
        <v>122</v>
      </c>
      <c r="I80">
        <v>200.05278837038901</v>
      </c>
      <c r="J80">
        <v>152</v>
      </c>
      <c r="K80">
        <v>16</v>
      </c>
      <c r="L80">
        <v>0</v>
      </c>
      <c r="M80">
        <v>32</v>
      </c>
      <c r="N80">
        <v>200</v>
      </c>
      <c r="O80">
        <v>5.2788370389123401E-2</v>
      </c>
      <c r="P80">
        <v>222.6</v>
      </c>
      <c r="Q80">
        <v>9.9741935483871007</v>
      </c>
      <c r="R80">
        <v>21.006451612903199</v>
      </c>
      <c r="S80">
        <v>30.980645161290301</v>
      </c>
    </row>
    <row r="81" spans="1:19">
      <c r="A81" t="s">
        <v>19</v>
      </c>
      <c r="B81" t="s">
        <v>87</v>
      </c>
      <c r="C81" t="s">
        <v>88</v>
      </c>
      <c r="D81" t="s">
        <v>89</v>
      </c>
      <c r="E81" t="s">
        <v>90</v>
      </c>
      <c r="F81" t="s">
        <v>117</v>
      </c>
      <c r="G81" t="s">
        <v>118</v>
      </c>
      <c r="H81" t="s">
        <v>123</v>
      </c>
      <c r="I81">
        <v>144.59294931264901</v>
      </c>
      <c r="J81">
        <v>144.69186867137199</v>
      </c>
      <c r="K81">
        <v>0</v>
      </c>
      <c r="L81">
        <v>0</v>
      </c>
      <c r="M81">
        <v>0</v>
      </c>
      <c r="N81">
        <v>144.69186867137199</v>
      </c>
      <c r="O81">
        <v>-6.9869568720761804E-2</v>
      </c>
      <c r="P81">
        <v>118.4</v>
      </c>
      <c r="Q81">
        <v>2.4666666666666699</v>
      </c>
      <c r="R81">
        <v>12.533333333333299</v>
      </c>
      <c r="S81">
        <v>15</v>
      </c>
    </row>
    <row r="82" spans="1:19">
      <c r="A82" t="s">
        <v>19</v>
      </c>
      <c r="B82" t="s">
        <v>87</v>
      </c>
      <c r="C82" t="s">
        <v>124</v>
      </c>
      <c r="D82" t="s">
        <v>125</v>
      </c>
      <c r="E82" t="s">
        <v>90</v>
      </c>
      <c r="F82" t="s">
        <v>117</v>
      </c>
      <c r="G82" t="s">
        <v>118</v>
      </c>
      <c r="H82" t="s">
        <v>126</v>
      </c>
      <c r="I82">
        <v>2699.9258035848802</v>
      </c>
      <c r="J82">
        <v>2399.9</v>
      </c>
      <c r="K82">
        <v>0</v>
      </c>
      <c r="L82">
        <v>0</v>
      </c>
      <c r="M82">
        <v>300</v>
      </c>
      <c r="N82">
        <v>2699.9</v>
      </c>
      <c r="O82">
        <v>2.58035848778491E-2</v>
      </c>
      <c r="P82">
        <v>760.7</v>
      </c>
      <c r="Q82">
        <v>54.6</v>
      </c>
      <c r="R82">
        <v>197.36666666666699</v>
      </c>
      <c r="S82">
        <v>251.96666666666701</v>
      </c>
    </row>
    <row r="83" spans="1:19">
      <c r="A83" t="s">
        <v>19</v>
      </c>
      <c r="B83" t="s">
        <v>127</v>
      </c>
      <c r="C83" t="s">
        <v>88</v>
      </c>
      <c r="D83" t="s">
        <v>89</v>
      </c>
      <c r="E83" t="s">
        <v>90</v>
      </c>
      <c r="F83" t="s">
        <v>24</v>
      </c>
      <c r="G83" t="s">
        <v>128</v>
      </c>
      <c r="H83" t="s">
        <v>129</v>
      </c>
      <c r="I83">
        <v>419.07153868197997</v>
      </c>
      <c r="J83">
        <v>419</v>
      </c>
      <c r="K83">
        <v>0</v>
      </c>
      <c r="L83">
        <v>0</v>
      </c>
      <c r="M83">
        <v>0</v>
      </c>
      <c r="N83">
        <v>419</v>
      </c>
      <c r="O83">
        <v>7.1538681979802704E-2</v>
      </c>
      <c r="P83">
        <v>411.5</v>
      </c>
      <c r="Q83">
        <v>9</v>
      </c>
      <c r="R83">
        <v>53.623311827956996</v>
      </c>
      <c r="S83">
        <v>62.623311827956996</v>
      </c>
    </row>
    <row r="84" spans="1:19">
      <c r="A84" t="s">
        <v>19</v>
      </c>
      <c r="B84" t="s">
        <v>127</v>
      </c>
      <c r="C84" t="s">
        <v>88</v>
      </c>
      <c r="D84" t="s">
        <v>89</v>
      </c>
      <c r="E84" t="s">
        <v>90</v>
      </c>
      <c r="F84" t="s">
        <v>24</v>
      </c>
      <c r="G84" t="s">
        <v>128</v>
      </c>
      <c r="H84" t="s">
        <v>130</v>
      </c>
      <c r="I84">
        <v>421.05395769114602</v>
      </c>
      <c r="J84">
        <v>421</v>
      </c>
      <c r="K84">
        <v>0</v>
      </c>
      <c r="L84">
        <v>0</v>
      </c>
      <c r="M84">
        <v>0</v>
      </c>
      <c r="N84">
        <v>421</v>
      </c>
      <c r="O84">
        <v>5.3957691146195003E-2</v>
      </c>
      <c r="P84">
        <v>421.6</v>
      </c>
      <c r="Q84">
        <v>17.733333333333299</v>
      </c>
      <c r="R84">
        <v>49.249462365591398</v>
      </c>
      <c r="S84">
        <v>66.982795698924704</v>
      </c>
    </row>
    <row r="85" spans="1:19">
      <c r="A85" t="s">
        <v>19</v>
      </c>
      <c r="B85" t="s">
        <v>127</v>
      </c>
      <c r="C85" t="s">
        <v>88</v>
      </c>
      <c r="D85" t="s">
        <v>89</v>
      </c>
      <c r="E85" t="s">
        <v>90</v>
      </c>
      <c r="F85" t="s">
        <v>24</v>
      </c>
      <c r="G85" t="s">
        <v>128</v>
      </c>
      <c r="H85" t="s">
        <v>131</v>
      </c>
      <c r="I85">
        <v>20.000126940673901</v>
      </c>
      <c r="J85">
        <v>0</v>
      </c>
      <c r="K85">
        <v>0</v>
      </c>
      <c r="L85">
        <v>20</v>
      </c>
      <c r="M85">
        <v>0</v>
      </c>
      <c r="N85">
        <v>20</v>
      </c>
      <c r="O85">
        <v>1.2694067385510301E-4</v>
      </c>
      <c r="P85">
        <v>20.2</v>
      </c>
      <c r="Q85">
        <v>1.1000000000000001</v>
      </c>
      <c r="R85">
        <v>1.56666666666667</v>
      </c>
      <c r="S85">
        <v>2.6666666666666701</v>
      </c>
    </row>
    <row r="86" spans="1:19">
      <c r="A86" t="s">
        <v>19</v>
      </c>
      <c r="B86" t="s">
        <v>127</v>
      </c>
      <c r="C86" t="s">
        <v>88</v>
      </c>
      <c r="D86" t="s">
        <v>89</v>
      </c>
      <c r="E86" t="s">
        <v>90</v>
      </c>
      <c r="F86" t="s">
        <v>24</v>
      </c>
      <c r="G86" t="s">
        <v>132</v>
      </c>
      <c r="H86" t="s">
        <v>133</v>
      </c>
      <c r="I86">
        <v>101.034022523733</v>
      </c>
      <c r="J86">
        <v>101</v>
      </c>
      <c r="K86">
        <v>0</v>
      </c>
      <c r="L86">
        <v>0</v>
      </c>
      <c r="M86">
        <v>0</v>
      </c>
      <c r="N86">
        <v>101</v>
      </c>
      <c r="O86">
        <v>3.4022523732772897E-2</v>
      </c>
      <c r="P86">
        <v>102</v>
      </c>
      <c r="Q86">
        <v>5.9774193548387098</v>
      </c>
      <c r="R86">
        <v>0</v>
      </c>
      <c r="S86">
        <v>5.9774193548387098</v>
      </c>
    </row>
    <row r="87" spans="1:19">
      <c r="A87" t="s">
        <v>19</v>
      </c>
      <c r="B87" t="s">
        <v>127</v>
      </c>
      <c r="C87" t="s">
        <v>88</v>
      </c>
      <c r="D87" t="s">
        <v>89</v>
      </c>
      <c r="E87" t="s">
        <v>90</v>
      </c>
      <c r="F87" t="s">
        <v>24</v>
      </c>
      <c r="G87" t="s">
        <v>132</v>
      </c>
      <c r="H87" t="s">
        <v>134</v>
      </c>
      <c r="I87">
        <v>30.073644344551401</v>
      </c>
      <c r="J87">
        <v>30</v>
      </c>
      <c r="K87">
        <v>0</v>
      </c>
      <c r="L87">
        <v>0</v>
      </c>
      <c r="M87">
        <v>0</v>
      </c>
      <c r="N87">
        <v>30</v>
      </c>
      <c r="O87">
        <v>7.3644344551396998E-2</v>
      </c>
      <c r="P87">
        <v>27.9</v>
      </c>
      <c r="Q87">
        <v>0</v>
      </c>
      <c r="R87">
        <v>6.0365591397849503</v>
      </c>
      <c r="S87">
        <v>6.0365591397849503</v>
      </c>
    </row>
    <row r="88" spans="1:19">
      <c r="A88" t="s">
        <v>19</v>
      </c>
      <c r="B88" t="s">
        <v>127</v>
      </c>
      <c r="C88" t="s">
        <v>88</v>
      </c>
      <c r="D88" t="s">
        <v>89</v>
      </c>
      <c r="E88" t="s">
        <v>90</v>
      </c>
      <c r="F88" t="s">
        <v>24</v>
      </c>
      <c r="G88" t="s">
        <v>132</v>
      </c>
      <c r="H88" t="s">
        <v>135</v>
      </c>
      <c r="I88">
        <v>289.99231799187498</v>
      </c>
      <c r="J88">
        <v>290</v>
      </c>
      <c r="K88">
        <v>0</v>
      </c>
      <c r="L88">
        <v>0</v>
      </c>
      <c r="M88">
        <v>0</v>
      </c>
      <c r="N88">
        <v>290</v>
      </c>
      <c r="O88">
        <v>-7.6820081254140903E-3</v>
      </c>
      <c r="P88">
        <v>291.8</v>
      </c>
      <c r="Q88">
        <v>9</v>
      </c>
      <c r="R88">
        <v>24.966666666666701</v>
      </c>
      <c r="S88">
        <v>33.966666666666697</v>
      </c>
    </row>
    <row r="89" spans="1:19">
      <c r="A89" t="s">
        <v>19</v>
      </c>
      <c r="B89" t="s">
        <v>127</v>
      </c>
      <c r="C89" t="s">
        <v>88</v>
      </c>
      <c r="D89" t="s">
        <v>89</v>
      </c>
      <c r="E89" t="s">
        <v>90</v>
      </c>
      <c r="F89" t="s">
        <v>24</v>
      </c>
      <c r="G89" t="s">
        <v>132</v>
      </c>
      <c r="H89" t="s">
        <v>136</v>
      </c>
      <c r="I89">
        <v>599.90790251793806</v>
      </c>
      <c r="J89">
        <v>600</v>
      </c>
      <c r="K89">
        <v>0</v>
      </c>
      <c r="L89">
        <v>0</v>
      </c>
      <c r="M89">
        <v>0</v>
      </c>
      <c r="N89">
        <v>600</v>
      </c>
      <c r="O89">
        <v>-9.2097482062399594E-2</v>
      </c>
      <c r="P89">
        <v>634.29999999999995</v>
      </c>
      <c r="Q89">
        <v>21.780956989247301</v>
      </c>
      <c r="R89">
        <v>108.782806451613</v>
      </c>
      <c r="S89">
        <v>130.56376344085999</v>
      </c>
    </row>
    <row r="90" spans="1:19">
      <c r="A90" t="s">
        <v>19</v>
      </c>
      <c r="B90" t="s">
        <v>127</v>
      </c>
      <c r="C90" t="s">
        <v>88</v>
      </c>
      <c r="D90" t="s">
        <v>89</v>
      </c>
      <c r="E90" t="s">
        <v>90</v>
      </c>
      <c r="F90" t="s">
        <v>24</v>
      </c>
      <c r="G90" t="s">
        <v>132</v>
      </c>
      <c r="H90" t="s">
        <v>137</v>
      </c>
      <c r="I90">
        <v>220.04449538312301</v>
      </c>
      <c r="J90">
        <v>220</v>
      </c>
      <c r="K90">
        <v>0</v>
      </c>
      <c r="L90">
        <v>0</v>
      </c>
      <c r="M90">
        <v>0</v>
      </c>
      <c r="N90">
        <v>220</v>
      </c>
      <c r="O90">
        <v>4.44953831233761E-2</v>
      </c>
      <c r="P90">
        <v>226.6</v>
      </c>
      <c r="Q90">
        <v>8.1666666666666696</v>
      </c>
      <c r="R90">
        <v>23.8354838709677</v>
      </c>
      <c r="S90">
        <v>32.0021505376344</v>
      </c>
    </row>
    <row r="91" spans="1:19">
      <c r="A91" t="s">
        <v>19</v>
      </c>
      <c r="B91" t="s">
        <v>127</v>
      </c>
      <c r="C91" t="s">
        <v>88</v>
      </c>
      <c r="D91" t="s">
        <v>89</v>
      </c>
      <c r="E91" t="s">
        <v>90</v>
      </c>
      <c r="F91" t="s">
        <v>24</v>
      </c>
      <c r="G91" t="s">
        <v>132</v>
      </c>
      <c r="H91" t="s">
        <v>138</v>
      </c>
      <c r="I91">
        <v>17.991998070476601</v>
      </c>
      <c r="J91">
        <v>18</v>
      </c>
      <c r="K91">
        <v>0</v>
      </c>
      <c r="L91">
        <v>0</v>
      </c>
      <c r="M91">
        <v>0</v>
      </c>
      <c r="N91">
        <v>18</v>
      </c>
      <c r="O91">
        <v>-8.0019295234308192E-3</v>
      </c>
      <c r="P91">
        <v>19.3</v>
      </c>
      <c r="Q91">
        <v>0</v>
      </c>
      <c r="R91">
        <v>3</v>
      </c>
      <c r="S91">
        <v>3</v>
      </c>
    </row>
    <row r="92" spans="1:19">
      <c r="A92" t="s">
        <v>19</v>
      </c>
      <c r="B92" t="s">
        <v>127</v>
      </c>
      <c r="C92" t="s">
        <v>88</v>
      </c>
      <c r="D92" t="s">
        <v>89</v>
      </c>
      <c r="E92" t="s">
        <v>90</v>
      </c>
      <c r="F92" t="s">
        <v>24</v>
      </c>
      <c r="G92" t="s">
        <v>132</v>
      </c>
      <c r="H92" t="s">
        <v>139</v>
      </c>
      <c r="I92">
        <v>190.42667516288699</v>
      </c>
      <c r="J92">
        <v>190.384320343664</v>
      </c>
      <c r="K92">
        <v>0</v>
      </c>
      <c r="L92">
        <v>0</v>
      </c>
      <c r="M92">
        <v>0</v>
      </c>
      <c r="N92">
        <v>190.384320343664</v>
      </c>
      <c r="O92">
        <v>5.4505175063098897E-2</v>
      </c>
      <c r="P92">
        <v>182.9</v>
      </c>
      <c r="Q92">
        <v>7.3</v>
      </c>
      <c r="R92">
        <v>23.133333333333301</v>
      </c>
      <c r="S92">
        <v>30.433333333333302</v>
      </c>
    </row>
    <row r="93" spans="1:19">
      <c r="A93" t="s">
        <v>19</v>
      </c>
      <c r="B93" t="s">
        <v>127</v>
      </c>
      <c r="C93" t="s">
        <v>88</v>
      </c>
      <c r="D93" t="s">
        <v>89</v>
      </c>
      <c r="E93" t="s">
        <v>90</v>
      </c>
      <c r="F93" t="s">
        <v>24</v>
      </c>
      <c r="G93" t="s">
        <v>140</v>
      </c>
      <c r="H93" t="s">
        <v>141</v>
      </c>
      <c r="I93">
        <v>56.963999999999999</v>
      </c>
      <c r="J93">
        <v>57</v>
      </c>
      <c r="K93">
        <v>0</v>
      </c>
      <c r="L93">
        <v>0</v>
      </c>
      <c r="M93">
        <v>0</v>
      </c>
      <c r="N93">
        <v>57</v>
      </c>
      <c r="O93">
        <v>-3.6000000000001399E-2</v>
      </c>
      <c r="P93">
        <v>63.4</v>
      </c>
      <c r="Q93">
        <v>1.1000000000000001</v>
      </c>
      <c r="R93">
        <v>4.9784946236559096</v>
      </c>
      <c r="S93">
        <v>6.0784946236559101</v>
      </c>
    </row>
    <row r="94" spans="1:19">
      <c r="A94" t="s">
        <v>19</v>
      </c>
      <c r="B94" t="s">
        <v>127</v>
      </c>
      <c r="C94" t="s">
        <v>88</v>
      </c>
      <c r="D94" t="s">
        <v>89</v>
      </c>
      <c r="E94" t="s">
        <v>90</v>
      </c>
      <c r="F94" t="s">
        <v>24</v>
      </c>
      <c r="G94" t="s">
        <v>140</v>
      </c>
      <c r="H94" t="s">
        <v>142</v>
      </c>
      <c r="I94">
        <v>53.043720830878001</v>
      </c>
      <c r="J94">
        <v>53</v>
      </c>
      <c r="K94">
        <v>0</v>
      </c>
      <c r="L94">
        <v>0</v>
      </c>
      <c r="M94">
        <v>0</v>
      </c>
      <c r="N94">
        <v>53</v>
      </c>
      <c r="O94">
        <v>4.3720830878015697E-2</v>
      </c>
      <c r="P94">
        <v>60.8</v>
      </c>
      <c r="Q94">
        <v>1.2967741935483901</v>
      </c>
      <c r="R94">
        <v>9.9483870967741908</v>
      </c>
      <c r="S94">
        <v>11.245161290322599</v>
      </c>
    </row>
    <row r="95" spans="1:19">
      <c r="A95" t="s">
        <v>19</v>
      </c>
      <c r="B95" t="s">
        <v>127</v>
      </c>
      <c r="C95" t="s">
        <v>88</v>
      </c>
      <c r="D95" t="s">
        <v>89</v>
      </c>
      <c r="E95" t="s">
        <v>90</v>
      </c>
      <c r="F95" t="s">
        <v>24</v>
      </c>
      <c r="G95" t="s">
        <v>140</v>
      </c>
      <c r="H95" t="s">
        <v>143</v>
      </c>
      <c r="I95">
        <v>28.566420000000001</v>
      </c>
      <c r="J95">
        <v>28.5</v>
      </c>
      <c r="K95">
        <v>0</v>
      </c>
      <c r="L95">
        <v>0</v>
      </c>
      <c r="M95">
        <v>0</v>
      </c>
      <c r="N95">
        <v>28.5</v>
      </c>
      <c r="O95">
        <v>6.6420000000000798E-2</v>
      </c>
      <c r="P95">
        <v>20</v>
      </c>
      <c r="Q95">
        <v>0</v>
      </c>
      <c r="R95">
        <v>6.0365591397849503</v>
      </c>
      <c r="S95">
        <v>6.0365591397849503</v>
      </c>
    </row>
    <row r="96" spans="1:19">
      <c r="A96" t="s">
        <v>19</v>
      </c>
      <c r="B96" t="s">
        <v>127</v>
      </c>
      <c r="C96" t="s">
        <v>88</v>
      </c>
      <c r="D96" t="s">
        <v>89</v>
      </c>
      <c r="E96" t="s">
        <v>90</v>
      </c>
      <c r="F96" t="s">
        <v>24</v>
      </c>
      <c r="G96" t="s">
        <v>140</v>
      </c>
      <c r="H96" t="s">
        <v>144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-1.9354838709677399E-2</v>
      </c>
      <c r="S96">
        <v>-1.9354838709677399E-2</v>
      </c>
    </row>
    <row r="97" spans="1:19">
      <c r="A97" t="s">
        <v>19</v>
      </c>
      <c r="B97" t="s">
        <v>127</v>
      </c>
      <c r="C97" t="s">
        <v>88</v>
      </c>
      <c r="D97" t="s">
        <v>89</v>
      </c>
      <c r="E97" t="s">
        <v>90</v>
      </c>
      <c r="F97" t="s">
        <v>24</v>
      </c>
      <c r="G97" t="s">
        <v>140</v>
      </c>
      <c r="H97" t="s">
        <v>145</v>
      </c>
      <c r="I97">
        <v>11.990399999999999</v>
      </c>
      <c r="J97">
        <v>12</v>
      </c>
      <c r="K97">
        <v>0</v>
      </c>
      <c r="L97">
        <v>0</v>
      </c>
      <c r="M97">
        <v>0</v>
      </c>
      <c r="N97">
        <v>12</v>
      </c>
      <c r="O97">
        <v>-9.6000000000025006E-3</v>
      </c>
      <c r="P97">
        <v>12</v>
      </c>
      <c r="Q97">
        <v>0</v>
      </c>
      <c r="R97">
        <v>2.2666666666666702</v>
      </c>
      <c r="S97">
        <v>2.2666666666666702</v>
      </c>
    </row>
    <row r="98" spans="1:19">
      <c r="A98" t="s">
        <v>19</v>
      </c>
      <c r="B98" t="s">
        <v>127</v>
      </c>
      <c r="C98" t="s">
        <v>88</v>
      </c>
      <c r="D98" t="s">
        <v>89</v>
      </c>
      <c r="E98" t="s">
        <v>90</v>
      </c>
      <c r="F98" t="s">
        <v>24</v>
      </c>
      <c r="G98" t="s">
        <v>140</v>
      </c>
      <c r="H98" t="s">
        <v>146</v>
      </c>
      <c r="I98">
        <v>15.063755693775001</v>
      </c>
      <c r="J98">
        <v>0</v>
      </c>
      <c r="K98">
        <v>15</v>
      </c>
      <c r="L98">
        <v>0</v>
      </c>
      <c r="M98">
        <v>0</v>
      </c>
      <c r="N98">
        <v>15</v>
      </c>
      <c r="O98">
        <v>6.3755693775011196E-2</v>
      </c>
      <c r="P98">
        <v>16.7</v>
      </c>
      <c r="Q98">
        <v>0</v>
      </c>
      <c r="R98">
        <v>3</v>
      </c>
      <c r="S98">
        <v>3</v>
      </c>
    </row>
    <row r="99" spans="1:19">
      <c r="A99" t="s">
        <v>19</v>
      </c>
      <c r="B99" t="s">
        <v>127</v>
      </c>
      <c r="C99" t="s">
        <v>88</v>
      </c>
      <c r="D99" t="s">
        <v>89</v>
      </c>
      <c r="E99" t="s">
        <v>90</v>
      </c>
      <c r="F99" t="s">
        <v>24</v>
      </c>
      <c r="G99" t="s">
        <v>147</v>
      </c>
      <c r="H99" t="s">
        <v>148</v>
      </c>
      <c r="I99">
        <v>650.02949712336704</v>
      </c>
      <c r="J99">
        <v>650</v>
      </c>
      <c r="K99">
        <v>0</v>
      </c>
      <c r="L99">
        <v>0</v>
      </c>
      <c r="M99">
        <v>0</v>
      </c>
      <c r="N99">
        <v>650</v>
      </c>
      <c r="O99">
        <v>2.94971233670367E-2</v>
      </c>
      <c r="P99">
        <v>618.1</v>
      </c>
      <c r="Q99">
        <v>32.973118279569903</v>
      </c>
      <c r="R99">
        <v>62.048387096774199</v>
      </c>
      <c r="S99">
        <v>95.021505376344095</v>
      </c>
    </row>
    <row r="100" spans="1:19">
      <c r="A100" t="s">
        <v>19</v>
      </c>
      <c r="B100" t="s">
        <v>127</v>
      </c>
      <c r="C100" t="s">
        <v>88</v>
      </c>
      <c r="D100" t="s">
        <v>89</v>
      </c>
      <c r="E100" t="s">
        <v>90</v>
      </c>
      <c r="F100" t="s">
        <v>24</v>
      </c>
      <c r="G100" t="s">
        <v>147</v>
      </c>
      <c r="H100" t="s">
        <v>149</v>
      </c>
      <c r="I100">
        <v>42.042876310813298</v>
      </c>
      <c r="J100">
        <v>42</v>
      </c>
      <c r="K100">
        <v>0</v>
      </c>
      <c r="L100">
        <v>0</v>
      </c>
      <c r="M100">
        <v>0</v>
      </c>
      <c r="N100">
        <v>42</v>
      </c>
      <c r="O100">
        <v>4.2876310813326803E-2</v>
      </c>
      <c r="P100">
        <v>45.3</v>
      </c>
      <c r="Q100">
        <v>0</v>
      </c>
      <c r="R100">
        <v>9</v>
      </c>
      <c r="S100">
        <v>9</v>
      </c>
    </row>
    <row r="101" spans="1:19">
      <c r="A101" t="s">
        <v>19</v>
      </c>
      <c r="B101" t="s">
        <v>127</v>
      </c>
      <c r="C101" t="s">
        <v>88</v>
      </c>
      <c r="D101" t="s">
        <v>89</v>
      </c>
      <c r="E101" t="s">
        <v>90</v>
      </c>
      <c r="F101" t="s">
        <v>24</v>
      </c>
      <c r="G101" t="s">
        <v>147</v>
      </c>
      <c r="H101" t="s">
        <v>150</v>
      </c>
      <c r="I101">
        <v>15.294411827491601</v>
      </c>
      <c r="J101">
        <v>15.3</v>
      </c>
      <c r="K101">
        <v>0</v>
      </c>
      <c r="L101">
        <v>0</v>
      </c>
      <c r="M101">
        <v>0</v>
      </c>
      <c r="N101">
        <v>15.3</v>
      </c>
      <c r="O101">
        <v>-5.5881725084248003E-3</v>
      </c>
      <c r="P101">
        <v>7.6</v>
      </c>
      <c r="Q101">
        <v>0</v>
      </c>
      <c r="R101">
        <v>2.4806451612903202</v>
      </c>
      <c r="S101">
        <v>2.4806451612903202</v>
      </c>
    </row>
    <row r="102" spans="1:19">
      <c r="A102" t="s">
        <v>19</v>
      </c>
      <c r="B102" t="s">
        <v>127</v>
      </c>
      <c r="C102" t="s">
        <v>88</v>
      </c>
      <c r="D102" t="s">
        <v>89</v>
      </c>
      <c r="E102" t="s">
        <v>90</v>
      </c>
      <c r="F102" t="s">
        <v>24</v>
      </c>
      <c r="G102" t="s">
        <v>147</v>
      </c>
      <c r="H102" t="s">
        <v>151</v>
      </c>
      <c r="I102">
        <v>15.047052830353801</v>
      </c>
      <c r="J102">
        <v>15</v>
      </c>
      <c r="K102">
        <v>0</v>
      </c>
      <c r="L102">
        <v>0</v>
      </c>
      <c r="M102">
        <v>0</v>
      </c>
      <c r="N102">
        <v>15</v>
      </c>
      <c r="O102">
        <v>4.7052830353806002E-2</v>
      </c>
      <c r="P102">
        <v>17</v>
      </c>
      <c r="Q102">
        <v>0</v>
      </c>
      <c r="R102">
        <v>3</v>
      </c>
      <c r="S102">
        <v>3</v>
      </c>
    </row>
    <row r="103" spans="1:19">
      <c r="A103" t="s">
        <v>19</v>
      </c>
      <c r="B103" t="s">
        <v>127</v>
      </c>
      <c r="C103" t="s">
        <v>88</v>
      </c>
      <c r="D103" t="s">
        <v>89</v>
      </c>
      <c r="E103" t="s">
        <v>90</v>
      </c>
      <c r="F103" t="s">
        <v>24</v>
      </c>
      <c r="G103" t="s">
        <v>147</v>
      </c>
      <c r="H103" t="s">
        <v>152</v>
      </c>
      <c r="I103">
        <v>109.044786897778</v>
      </c>
      <c r="J103">
        <v>109</v>
      </c>
      <c r="K103">
        <v>0</v>
      </c>
      <c r="L103">
        <v>0</v>
      </c>
      <c r="M103">
        <v>0</v>
      </c>
      <c r="N103">
        <v>109</v>
      </c>
      <c r="O103">
        <v>4.4786897778095601E-2</v>
      </c>
      <c r="P103">
        <v>117.3</v>
      </c>
      <c r="Q103">
        <v>3</v>
      </c>
      <c r="R103">
        <v>14.9247311827957</v>
      </c>
      <c r="S103">
        <v>17.9247311827957</v>
      </c>
    </row>
    <row r="104" spans="1:19">
      <c r="A104" t="s">
        <v>19</v>
      </c>
      <c r="B104" t="s">
        <v>127</v>
      </c>
      <c r="C104" t="s">
        <v>88</v>
      </c>
      <c r="D104" t="s">
        <v>89</v>
      </c>
      <c r="E104" t="s">
        <v>90</v>
      </c>
      <c r="F104" t="s">
        <v>24</v>
      </c>
      <c r="G104" t="s">
        <v>147</v>
      </c>
      <c r="H104" t="s">
        <v>153</v>
      </c>
      <c r="I104">
        <v>5.21102999424915E-2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3.6806993392410003E-2</v>
      </c>
      <c r="P104">
        <v>1.8</v>
      </c>
      <c r="Q104">
        <v>0</v>
      </c>
      <c r="R104">
        <v>0</v>
      </c>
      <c r="S104">
        <v>0</v>
      </c>
    </row>
    <row r="105" spans="1:19">
      <c r="A105" t="s">
        <v>19</v>
      </c>
      <c r="B105" t="s">
        <v>127</v>
      </c>
      <c r="C105" t="s">
        <v>88</v>
      </c>
      <c r="D105" t="s">
        <v>89</v>
      </c>
      <c r="E105" t="s">
        <v>90</v>
      </c>
      <c r="F105" t="s">
        <v>24</v>
      </c>
      <c r="G105" t="s">
        <v>147</v>
      </c>
      <c r="H105" t="s">
        <v>153</v>
      </c>
      <c r="I105">
        <v>1016.1349173277</v>
      </c>
      <c r="J105">
        <v>1016.1</v>
      </c>
      <c r="K105">
        <v>0</v>
      </c>
      <c r="L105">
        <v>0</v>
      </c>
      <c r="M105">
        <v>0</v>
      </c>
      <c r="N105">
        <v>1016.1</v>
      </c>
      <c r="O105">
        <v>3.4917327704079099E-2</v>
      </c>
      <c r="P105">
        <v>1021</v>
      </c>
      <c r="Q105">
        <v>42.029032258064497</v>
      </c>
      <c r="R105">
        <v>92.106129032258096</v>
      </c>
      <c r="S105">
        <v>134.135161290323</v>
      </c>
    </row>
    <row r="106" spans="1:19">
      <c r="A106" t="s">
        <v>19</v>
      </c>
      <c r="B106" t="s">
        <v>127</v>
      </c>
      <c r="C106" t="s">
        <v>88</v>
      </c>
      <c r="D106" t="s">
        <v>89</v>
      </c>
      <c r="E106" t="s">
        <v>90</v>
      </c>
      <c r="F106" t="s">
        <v>24</v>
      </c>
      <c r="G106" t="s">
        <v>147</v>
      </c>
      <c r="H106" t="s">
        <v>154</v>
      </c>
      <c r="I106">
        <v>74.345496897584596</v>
      </c>
      <c r="J106">
        <v>74.3</v>
      </c>
      <c r="K106">
        <v>0</v>
      </c>
      <c r="L106">
        <v>0</v>
      </c>
      <c r="M106">
        <v>0</v>
      </c>
      <c r="N106">
        <v>74.3</v>
      </c>
      <c r="O106">
        <v>4.5496897584612797E-2</v>
      </c>
      <c r="P106">
        <v>79.400000000000006</v>
      </c>
      <c r="Q106">
        <v>3.2021505376344099</v>
      </c>
      <c r="R106">
        <v>7.14838709677419</v>
      </c>
      <c r="S106">
        <v>10.3505376344086</v>
      </c>
    </row>
    <row r="107" spans="1:19">
      <c r="A107" t="s">
        <v>19</v>
      </c>
      <c r="B107" t="s">
        <v>155</v>
      </c>
      <c r="C107" t="s">
        <v>21</v>
      </c>
      <c r="D107" t="s">
        <v>156</v>
      </c>
      <c r="E107" t="s">
        <v>157</v>
      </c>
      <c r="F107" t="s">
        <v>24</v>
      </c>
      <c r="G107" t="s">
        <v>158</v>
      </c>
      <c r="H107" t="s">
        <v>159</v>
      </c>
      <c r="I107">
        <v>93.524660635716003</v>
      </c>
      <c r="J107">
        <v>93.5</v>
      </c>
      <c r="K107">
        <v>0</v>
      </c>
      <c r="L107">
        <v>0</v>
      </c>
      <c r="M107">
        <v>0</v>
      </c>
      <c r="N107">
        <v>93.5</v>
      </c>
      <c r="O107">
        <v>2.4660635716017499E-2</v>
      </c>
      <c r="P107">
        <v>93.6</v>
      </c>
      <c r="Q107">
        <v>0</v>
      </c>
      <c r="R107">
        <v>17.4338709677419</v>
      </c>
      <c r="S107">
        <v>17.4338709677419</v>
      </c>
    </row>
    <row r="108" spans="1:19">
      <c r="A108" t="s">
        <v>19</v>
      </c>
      <c r="B108" t="s">
        <v>155</v>
      </c>
      <c r="C108" t="s">
        <v>21</v>
      </c>
      <c r="D108" t="s">
        <v>156</v>
      </c>
      <c r="E108" t="s">
        <v>157</v>
      </c>
      <c r="F108" t="s">
        <v>24</v>
      </c>
      <c r="G108" t="s">
        <v>158</v>
      </c>
      <c r="H108" t="s">
        <v>160</v>
      </c>
      <c r="I108">
        <v>206.98221763726201</v>
      </c>
      <c r="J108">
        <v>116</v>
      </c>
      <c r="K108">
        <v>91</v>
      </c>
      <c r="L108">
        <v>0</v>
      </c>
      <c r="M108">
        <v>0</v>
      </c>
      <c r="N108">
        <v>207</v>
      </c>
      <c r="O108">
        <v>-1.7782362737875701E-2</v>
      </c>
      <c r="P108">
        <v>137.1</v>
      </c>
      <c r="Q108">
        <v>3.5096774193548401</v>
      </c>
      <c r="R108">
        <v>14.7112903225806</v>
      </c>
      <c r="S108">
        <v>18.2209677419355</v>
      </c>
    </row>
    <row r="109" spans="1:19">
      <c r="A109" t="s">
        <v>19</v>
      </c>
      <c r="B109" t="s">
        <v>155</v>
      </c>
      <c r="C109" t="s">
        <v>21</v>
      </c>
      <c r="D109" t="s">
        <v>156</v>
      </c>
      <c r="E109" t="s">
        <v>157</v>
      </c>
      <c r="F109" t="s">
        <v>24</v>
      </c>
      <c r="G109" t="s">
        <v>158</v>
      </c>
      <c r="H109" t="s">
        <v>161</v>
      </c>
      <c r="I109">
        <v>441.98696260416898</v>
      </c>
      <c r="J109">
        <v>269</v>
      </c>
      <c r="K109">
        <v>173</v>
      </c>
      <c r="L109">
        <v>0</v>
      </c>
      <c r="M109">
        <v>0</v>
      </c>
      <c r="N109">
        <v>442</v>
      </c>
      <c r="O109">
        <v>-1.30373958305654E-2</v>
      </c>
      <c r="P109">
        <v>447.2</v>
      </c>
      <c r="Q109">
        <v>26.898924731182799</v>
      </c>
      <c r="R109">
        <v>21.9</v>
      </c>
      <c r="S109">
        <v>48.798924731182801</v>
      </c>
    </row>
    <row r="110" spans="1:19">
      <c r="A110" t="s">
        <v>19</v>
      </c>
      <c r="B110" t="s">
        <v>155</v>
      </c>
      <c r="C110" t="s">
        <v>21</v>
      </c>
      <c r="D110" t="s">
        <v>156</v>
      </c>
      <c r="E110" t="s">
        <v>157</v>
      </c>
      <c r="F110" t="s">
        <v>24</v>
      </c>
      <c r="G110" t="s">
        <v>158</v>
      </c>
      <c r="H110" t="s">
        <v>162</v>
      </c>
      <c r="I110">
        <v>7.4876956121515499E-3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4.7200000000003697E-2</v>
      </c>
      <c r="P110">
        <v>27.1</v>
      </c>
      <c r="Q110">
        <v>0</v>
      </c>
      <c r="R110">
        <v>0</v>
      </c>
      <c r="S110">
        <v>0</v>
      </c>
    </row>
    <row r="111" spans="1:19">
      <c r="A111" t="s">
        <v>19</v>
      </c>
      <c r="B111" t="s">
        <v>155</v>
      </c>
      <c r="C111" t="s">
        <v>21</v>
      </c>
      <c r="D111" t="s">
        <v>156</v>
      </c>
      <c r="E111" t="s">
        <v>157</v>
      </c>
      <c r="F111" t="s">
        <v>24</v>
      </c>
      <c r="G111" t="s">
        <v>158</v>
      </c>
      <c r="H111" t="s">
        <v>162</v>
      </c>
      <c r="I111">
        <v>3.8743932122951699E-2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3.1250210317708103E-2</v>
      </c>
      <c r="P111">
        <v>179.1</v>
      </c>
      <c r="Q111">
        <v>0</v>
      </c>
      <c r="R111">
        <v>-7.2043010752688402E-2</v>
      </c>
      <c r="S111">
        <v>-7.2043010752688402E-2</v>
      </c>
    </row>
    <row r="112" spans="1:19">
      <c r="A112" t="s">
        <v>19</v>
      </c>
      <c r="B112" t="s">
        <v>155</v>
      </c>
      <c r="C112" t="s">
        <v>21</v>
      </c>
      <c r="D112" t="s">
        <v>156</v>
      </c>
      <c r="E112" t="s">
        <v>157</v>
      </c>
      <c r="F112" t="s">
        <v>24</v>
      </c>
      <c r="G112" t="s">
        <v>158</v>
      </c>
      <c r="H112" t="s">
        <v>162</v>
      </c>
      <c r="I112">
        <v>5671.0433359751496</v>
      </c>
      <c r="J112">
        <v>3500</v>
      </c>
      <c r="K112">
        <v>1251</v>
      </c>
      <c r="L112">
        <v>615</v>
      </c>
      <c r="M112">
        <v>305</v>
      </c>
      <c r="N112">
        <v>5671</v>
      </c>
      <c r="O112">
        <v>4.3335975153240697E-2</v>
      </c>
      <c r="P112">
        <v>5818.9</v>
      </c>
      <c r="Q112">
        <v>245.96817204301101</v>
      </c>
      <c r="R112">
        <v>598.044086021505</v>
      </c>
      <c r="S112">
        <v>844.012258064516</v>
      </c>
    </row>
    <row r="113" spans="1:19">
      <c r="A113" t="s">
        <v>19</v>
      </c>
      <c r="B113" t="s">
        <v>155</v>
      </c>
      <c r="C113" t="s">
        <v>21</v>
      </c>
      <c r="D113" t="s">
        <v>156</v>
      </c>
      <c r="E113" t="s">
        <v>157</v>
      </c>
      <c r="F113" t="s">
        <v>24</v>
      </c>
      <c r="G113" t="s">
        <v>158</v>
      </c>
      <c r="H113" t="s">
        <v>163</v>
      </c>
      <c r="I113">
        <v>300.01570959821402</v>
      </c>
      <c r="J113">
        <v>300.10000000000002</v>
      </c>
      <c r="K113">
        <v>0</v>
      </c>
      <c r="L113">
        <v>0</v>
      </c>
      <c r="M113">
        <v>0</v>
      </c>
      <c r="N113">
        <v>300.10000000000002</v>
      </c>
      <c r="O113">
        <v>-8.4290401786461203E-2</v>
      </c>
      <c r="P113">
        <v>309.8</v>
      </c>
      <c r="Q113">
        <v>12</v>
      </c>
      <c r="R113">
        <v>21.522580645161302</v>
      </c>
      <c r="S113">
        <v>33.522580645161298</v>
      </c>
    </row>
    <row r="114" spans="1:19">
      <c r="A114" t="s">
        <v>19</v>
      </c>
      <c r="B114" t="s">
        <v>155</v>
      </c>
      <c r="C114" t="s">
        <v>21</v>
      </c>
      <c r="D114" t="s">
        <v>156</v>
      </c>
      <c r="E114" t="s">
        <v>157</v>
      </c>
      <c r="F114" t="s">
        <v>24</v>
      </c>
      <c r="G114" t="s">
        <v>158</v>
      </c>
      <c r="H114" t="s">
        <v>164</v>
      </c>
      <c r="I114">
        <v>15.0277037439167</v>
      </c>
      <c r="J114">
        <v>15</v>
      </c>
      <c r="K114">
        <v>0</v>
      </c>
      <c r="L114">
        <v>0</v>
      </c>
      <c r="M114">
        <v>0</v>
      </c>
      <c r="N114">
        <v>15</v>
      </c>
      <c r="O114">
        <v>2.77037439167458E-2</v>
      </c>
      <c r="P114">
        <v>14.8</v>
      </c>
      <c r="Q114">
        <v>0</v>
      </c>
      <c r="R114">
        <v>3</v>
      </c>
      <c r="S114">
        <v>3</v>
      </c>
    </row>
    <row r="115" spans="1:19">
      <c r="A115" t="s">
        <v>19</v>
      </c>
      <c r="B115" t="s">
        <v>155</v>
      </c>
      <c r="C115" t="s">
        <v>21</v>
      </c>
      <c r="D115" t="s">
        <v>156</v>
      </c>
      <c r="E115" t="s">
        <v>157</v>
      </c>
      <c r="F115" t="s">
        <v>24</v>
      </c>
      <c r="G115" t="s">
        <v>158</v>
      </c>
      <c r="H115" t="s">
        <v>165</v>
      </c>
      <c r="I115">
        <v>1220.6000755605901</v>
      </c>
      <c r="J115">
        <v>1200</v>
      </c>
      <c r="K115">
        <v>0</v>
      </c>
      <c r="L115">
        <v>20.6</v>
      </c>
      <c r="M115">
        <v>0</v>
      </c>
      <c r="N115">
        <v>1220.5999999999999</v>
      </c>
      <c r="O115">
        <v>7.5560585855782806E-5</v>
      </c>
      <c r="P115">
        <v>1302.4000000000001</v>
      </c>
      <c r="Q115">
        <v>48.1967741935484</v>
      </c>
      <c r="R115">
        <v>118.84462365591401</v>
      </c>
      <c r="S115">
        <v>167.04139784946199</v>
      </c>
    </row>
    <row r="116" spans="1:19">
      <c r="A116" t="s">
        <v>19</v>
      </c>
      <c r="B116" t="s">
        <v>155</v>
      </c>
      <c r="C116" t="s">
        <v>21</v>
      </c>
      <c r="D116" t="s">
        <v>156</v>
      </c>
      <c r="E116" t="s">
        <v>157</v>
      </c>
      <c r="F116" t="s">
        <v>24</v>
      </c>
      <c r="G116" t="s">
        <v>158</v>
      </c>
      <c r="H116" t="s">
        <v>166</v>
      </c>
      <c r="I116">
        <v>1114.9745730402601</v>
      </c>
      <c r="J116">
        <v>1040</v>
      </c>
      <c r="K116">
        <v>0</v>
      </c>
      <c r="L116">
        <v>75</v>
      </c>
      <c r="M116">
        <v>0</v>
      </c>
      <c r="N116">
        <v>1115</v>
      </c>
      <c r="O116">
        <v>-2.5426959743981601E-2</v>
      </c>
      <c r="P116">
        <v>1067.8</v>
      </c>
      <c r="Q116">
        <v>30.041935483871001</v>
      </c>
      <c r="R116">
        <v>199.034086021505</v>
      </c>
      <c r="S116">
        <v>229.07602150537599</v>
      </c>
    </row>
    <row r="117" spans="1:19">
      <c r="A117" t="s">
        <v>19</v>
      </c>
      <c r="B117" t="s">
        <v>155</v>
      </c>
      <c r="C117" t="s">
        <v>21</v>
      </c>
      <c r="D117" t="s">
        <v>156</v>
      </c>
      <c r="E117" t="s">
        <v>157</v>
      </c>
      <c r="F117" t="s">
        <v>24</v>
      </c>
      <c r="G117" t="s">
        <v>158</v>
      </c>
      <c r="H117" t="s">
        <v>167</v>
      </c>
      <c r="I117">
        <v>669.96752283743103</v>
      </c>
      <c r="J117">
        <v>670</v>
      </c>
      <c r="K117">
        <v>0</v>
      </c>
      <c r="L117">
        <v>0</v>
      </c>
      <c r="M117">
        <v>0</v>
      </c>
      <c r="N117">
        <v>670</v>
      </c>
      <c r="O117">
        <v>-3.2477162568511603E-2</v>
      </c>
      <c r="P117">
        <v>606.79999999999995</v>
      </c>
      <c r="Q117">
        <v>13.07</v>
      </c>
      <c r="R117">
        <v>83.994623655913998</v>
      </c>
      <c r="S117">
        <v>97.064623655914005</v>
      </c>
    </row>
    <row r="118" spans="1:19">
      <c r="A118" t="s">
        <v>19</v>
      </c>
      <c r="B118" t="s">
        <v>155</v>
      </c>
      <c r="C118" t="s">
        <v>21</v>
      </c>
      <c r="D118" t="s">
        <v>156</v>
      </c>
      <c r="E118" t="s">
        <v>157</v>
      </c>
      <c r="F118" t="s">
        <v>24</v>
      </c>
      <c r="G118" t="s">
        <v>158</v>
      </c>
      <c r="H118" t="s">
        <v>168</v>
      </c>
      <c r="I118">
        <v>800.01794651763998</v>
      </c>
      <c r="J118">
        <v>685</v>
      </c>
      <c r="K118">
        <v>0</v>
      </c>
      <c r="L118">
        <v>0</v>
      </c>
      <c r="M118">
        <v>115</v>
      </c>
      <c r="N118">
        <v>800</v>
      </c>
      <c r="O118">
        <v>1.7946517640211799E-2</v>
      </c>
      <c r="P118">
        <v>738.3</v>
      </c>
      <c r="Q118">
        <v>21.433333333333302</v>
      </c>
      <c r="R118">
        <v>112.098</v>
      </c>
      <c r="S118">
        <v>133.53133333333301</v>
      </c>
    </row>
    <row r="119" spans="1:19">
      <c r="A119" t="s">
        <v>19</v>
      </c>
      <c r="B119" t="s">
        <v>155</v>
      </c>
      <c r="C119" t="s">
        <v>21</v>
      </c>
      <c r="D119" t="s">
        <v>156</v>
      </c>
      <c r="E119" t="s">
        <v>157</v>
      </c>
      <c r="F119" t="s">
        <v>24</v>
      </c>
      <c r="G119" t="s">
        <v>158</v>
      </c>
      <c r="H119" t="s">
        <v>169</v>
      </c>
      <c r="I119">
        <v>231.34494426483201</v>
      </c>
      <c r="J119">
        <v>231.3</v>
      </c>
      <c r="K119">
        <v>0</v>
      </c>
      <c r="L119">
        <v>0</v>
      </c>
      <c r="M119">
        <v>0</v>
      </c>
      <c r="N119">
        <v>231.3</v>
      </c>
      <c r="O119">
        <v>4.4944264831912099E-2</v>
      </c>
      <c r="P119">
        <v>229.1</v>
      </c>
      <c r="Q119">
        <v>6</v>
      </c>
      <c r="R119">
        <v>43.190322580645201</v>
      </c>
      <c r="S119">
        <v>49.190322580645201</v>
      </c>
    </row>
    <row r="120" spans="1:19">
      <c r="A120" t="s">
        <v>19</v>
      </c>
      <c r="B120" t="s">
        <v>155</v>
      </c>
      <c r="C120" t="s">
        <v>21</v>
      </c>
      <c r="D120" t="s">
        <v>156</v>
      </c>
      <c r="E120" t="s">
        <v>157</v>
      </c>
      <c r="F120" t="s">
        <v>24</v>
      </c>
      <c r="G120" t="s">
        <v>158</v>
      </c>
      <c r="H120" t="s">
        <v>170</v>
      </c>
      <c r="I120">
        <v>79.928265852314794</v>
      </c>
      <c r="J120">
        <v>50</v>
      </c>
      <c r="K120">
        <v>0</v>
      </c>
      <c r="L120">
        <v>30</v>
      </c>
      <c r="M120">
        <v>0</v>
      </c>
      <c r="N120">
        <v>80</v>
      </c>
      <c r="O120">
        <v>-7.1734147685191402E-2</v>
      </c>
      <c r="P120">
        <v>64</v>
      </c>
      <c r="Q120">
        <v>1.0322580645161299</v>
      </c>
      <c r="R120">
        <v>12.9763440860215</v>
      </c>
      <c r="S120">
        <v>14.0086021505376</v>
      </c>
    </row>
    <row r="121" spans="1:19">
      <c r="A121" t="s">
        <v>19</v>
      </c>
      <c r="B121" t="s">
        <v>155</v>
      </c>
      <c r="C121" t="s">
        <v>21</v>
      </c>
      <c r="D121" t="s">
        <v>156</v>
      </c>
      <c r="E121" t="s">
        <v>157</v>
      </c>
      <c r="F121" t="s">
        <v>24</v>
      </c>
      <c r="G121" t="s">
        <v>158</v>
      </c>
      <c r="H121" t="s">
        <v>171</v>
      </c>
      <c r="I121">
        <v>342.46699999999998</v>
      </c>
      <c r="J121">
        <v>342.5</v>
      </c>
      <c r="K121">
        <v>0</v>
      </c>
      <c r="L121">
        <v>0</v>
      </c>
      <c r="M121">
        <v>0</v>
      </c>
      <c r="N121">
        <v>342.5</v>
      </c>
      <c r="O121">
        <v>-3.3000000000015503E-2</v>
      </c>
      <c r="P121">
        <v>353.2</v>
      </c>
      <c r="Q121">
        <v>0</v>
      </c>
      <c r="R121">
        <v>0</v>
      </c>
      <c r="S121">
        <v>0</v>
      </c>
    </row>
    <row r="122" spans="1:19">
      <c r="A122" t="s">
        <v>19</v>
      </c>
      <c r="B122" t="s">
        <v>155</v>
      </c>
      <c r="C122" t="s">
        <v>21</v>
      </c>
      <c r="D122" t="s">
        <v>156</v>
      </c>
      <c r="E122" t="s">
        <v>157</v>
      </c>
      <c r="F122" t="s">
        <v>24</v>
      </c>
      <c r="G122" t="s">
        <v>158</v>
      </c>
      <c r="H122" t="s">
        <v>172</v>
      </c>
      <c r="I122">
        <v>1233.1596315289901</v>
      </c>
      <c r="J122">
        <v>1203.0999999999999</v>
      </c>
      <c r="K122">
        <v>0</v>
      </c>
      <c r="L122">
        <v>30</v>
      </c>
      <c r="M122">
        <v>0</v>
      </c>
      <c r="N122">
        <v>1233.0999999999999</v>
      </c>
      <c r="O122">
        <v>5.9631528992213099E-2</v>
      </c>
      <c r="P122">
        <v>1222.9000000000001</v>
      </c>
      <c r="Q122">
        <v>29.1494623655914</v>
      </c>
      <c r="R122">
        <v>181.315591397849</v>
      </c>
      <c r="S122">
        <v>210.46505376344101</v>
      </c>
    </row>
    <row r="123" spans="1:19">
      <c r="A123" t="s">
        <v>19</v>
      </c>
      <c r="B123" t="s">
        <v>155</v>
      </c>
      <c r="C123" t="s">
        <v>21</v>
      </c>
      <c r="D123" t="s">
        <v>156</v>
      </c>
      <c r="E123" t="s">
        <v>157</v>
      </c>
      <c r="F123" t="s">
        <v>24</v>
      </c>
      <c r="G123" t="s">
        <v>158</v>
      </c>
      <c r="H123" t="s">
        <v>173</v>
      </c>
      <c r="I123">
        <v>5.7742129838867498E-3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5.7742129838867498E-3</v>
      </c>
      <c r="P123">
        <v>-0.3</v>
      </c>
      <c r="Q123">
        <v>0</v>
      </c>
      <c r="R123">
        <v>0</v>
      </c>
      <c r="S123">
        <v>0</v>
      </c>
    </row>
    <row r="124" spans="1:19">
      <c r="A124" t="s">
        <v>19</v>
      </c>
      <c r="B124" t="s">
        <v>155</v>
      </c>
      <c r="C124" t="s">
        <v>21</v>
      </c>
      <c r="D124" t="s">
        <v>156</v>
      </c>
      <c r="E124" t="s">
        <v>157</v>
      </c>
      <c r="F124" t="s">
        <v>24</v>
      </c>
      <c r="G124" t="s">
        <v>158</v>
      </c>
      <c r="H124" t="s">
        <v>174</v>
      </c>
      <c r="I124">
        <v>95.734855170297607</v>
      </c>
      <c r="J124">
        <v>31.911629334151598</v>
      </c>
      <c r="K124">
        <v>0</v>
      </c>
      <c r="L124">
        <v>63.823258668303197</v>
      </c>
      <c r="M124">
        <v>0</v>
      </c>
      <c r="N124">
        <v>95.734888002454696</v>
      </c>
      <c r="O124">
        <v>-2.1400000005087402E-3</v>
      </c>
      <c r="P124">
        <v>98.6</v>
      </c>
      <c r="Q124">
        <v>0</v>
      </c>
      <c r="R124">
        <v>24.133333333333301</v>
      </c>
      <c r="S124">
        <v>24.133333333333301</v>
      </c>
    </row>
    <row r="125" spans="1:19">
      <c r="A125" t="s">
        <v>19</v>
      </c>
      <c r="B125" t="s">
        <v>155</v>
      </c>
      <c r="C125" t="s">
        <v>21</v>
      </c>
      <c r="D125" t="s">
        <v>156</v>
      </c>
      <c r="E125" t="s">
        <v>157</v>
      </c>
      <c r="F125" t="s">
        <v>24</v>
      </c>
      <c r="G125" t="s">
        <v>158</v>
      </c>
      <c r="H125" t="s">
        <v>174</v>
      </c>
      <c r="I125">
        <v>1655.0645547557699</v>
      </c>
      <c r="J125">
        <v>461</v>
      </c>
      <c r="K125">
        <v>1129</v>
      </c>
      <c r="L125">
        <v>65</v>
      </c>
      <c r="M125">
        <v>0</v>
      </c>
      <c r="N125">
        <v>1655</v>
      </c>
      <c r="O125">
        <v>6.4554755771950995E-2</v>
      </c>
      <c r="P125">
        <v>1533.6</v>
      </c>
      <c r="Q125">
        <v>76.487096774193503</v>
      </c>
      <c r="R125">
        <v>100.48010752688199</v>
      </c>
      <c r="S125">
        <v>176.96720430107499</v>
      </c>
    </row>
    <row r="126" spans="1:19">
      <c r="A126" t="s">
        <v>19</v>
      </c>
      <c r="B126" t="s">
        <v>155</v>
      </c>
      <c r="C126" t="s">
        <v>21</v>
      </c>
      <c r="D126" t="s">
        <v>156</v>
      </c>
      <c r="E126" t="s">
        <v>157</v>
      </c>
      <c r="F126" t="s">
        <v>24</v>
      </c>
      <c r="G126" t="s">
        <v>158</v>
      </c>
      <c r="H126" t="s">
        <v>175</v>
      </c>
      <c r="I126">
        <v>53.094999867681601</v>
      </c>
      <c r="J126">
        <v>53.1</v>
      </c>
      <c r="K126">
        <v>0</v>
      </c>
      <c r="L126">
        <v>0</v>
      </c>
      <c r="M126">
        <v>0</v>
      </c>
      <c r="N126">
        <v>53.1</v>
      </c>
      <c r="O126">
        <v>-5.0001323184218904E-3</v>
      </c>
      <c r="P126">
        <v>52.5</v>
      </c>
      <c r="Q126">
        <v>0</v>
      </c>
      <c r="R126">
        <v>9</v>
      </c>
      <c r="S126">
        <v>9</v>
      </c>
    </row>
    <row r="127" spans="1:19">
      <c r="A127" t="s">
        <v>19</v>
      </c>
      <c r="B127" t="s">
        <v>155</v>
      </c>
      <c r="C127" t="s">
        <v>21</v>
      </c>
      <c r="D127" t="s">
        <v>156</v>
      </c>
      <c r="E127" t="s">
        <v>157</v>
      </c>
      <c r="F127" t="s">
        <v>24</v>
      </c>
      <c r="G127" t="s">
        <v>176</v>
      </c>
      <c r="H127" t="s">
        <v>177</v>
      </c>
      <c r="I127">
        <v>15.1543147551437</v>
      </c>
      <c r="J127">
        <v>15.1</v>
      </c>
      <c r="K127">
        <v>0</v>
      </c>
      <c r="L127">
        <v>0</v>
      </c>
      <c r="M127">
        <v>0</v>
      </c>
      <c r="N127">
        <v>15.1</v>
      </c>
      <c r="O127">
        <v>5.4314755143687797E-2</v>
      </c>
      <c r="P127">
        <v>16.100000000000001</v>
      </c>
      <c r="Q127">
        <v>0</v>
      </c>
      <c r="R127">
        <v>3</v>
      </c>
      <c r="S127">
        <v>3</v>
      </c>
    </row>
    <row r="128" spans="1:19">
      <c r="A128" t="s">
        <v>19</v>
      </c>
      <c r="B128" t="s">
        <v>155</v>
      </c>
      <c r="C128" t="s">
        <v>21</v>
      </c>
      <c r="D128" t="s">
        <v>156</v>
      </c>
      <c r="E128" t="s">
        <v>157</v>
      </c>
      <c r="F128" t="s">
        <v>24</v>
      </c>
      <c r="G128" t="s">
        <v>176</v>
      </c>
      <c r="H128" t="s">
        <v>178</v>
      </c>
      <c r="I128">
        <v>5.5231666155351603E-4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3.6000000000058201E-2</v>
      </c>
      <c r="P128">
        <v>15.1</v>
      </c>
      <c r="Q128">
        <v>0</v>
      </c>
      <c r="R128">
        <v>0</v>
      </c>
      <c r="S128">
        <v>0</v>
      </c>
    </row>
    <row r="129" spans="1:19">
      <c r="A129" t="s">
        <v>19</v>
      </c>
      <c r="B129" t="s">
        <v>155</v>
      </c>
      <c r="C129" t="s">
        <v>21</v>
      </c>
      <c r="D129" t="s">
        <v>156</v>
      </c>
      <c r="E129" t="s">
        <v>157</v>
      </c>
      <c r="F129" t="s">
        <v>24</v>
      </c>
      <c r="G129" t="s">
        <v>176</v>
      </c>
      <c r="H129" t="s">
        <v>178</v>
      </c>
      <c r="I129">
        <v>3980.0766765860199</v>
      </c>
      <c r="J129">
        <v>3900</v>
      </c>
      <c r="K129">
        <v>0</v>
      </c>
      <c r="L129">
        <v>50</v>
      </c>
      <c r="M129">
        <v>30</v>
      </c>
      <c r="N129">
        <v>3980</v>
      </c>
      <c r="O129">
        <v>7.6676586021676499E-2</v>
      </c>
      <c r="P129">
        <v>3920.1</v>
      </c>
      <c r="Q129">
        <v>181.944086021505</v>
      </c>
      <c r="R129">
        <v>590.03548387096805</v>
      </c>
      <c r="S129">
        <v>771.97956989247302</v>
      </c>
    </row>
    <row r="130" spans="1:19">
      <c r="A130" t="s">
        <v>19</v>
      </c>
      <c r="B130" t="s">
        <v>155</v>
      </c>
      <c r="C130" t="s">
        <v>21</v>
      </c>
      <c r="D130" t="s">
        <v>156</v>
      </c>
      <c r="E130" t="s">
        <v>157</v>
      </c>
      <c r="F130" t="s">
        <v>24</v>
      </c>
      <c r="G130" t="s">
        <v>176</v>
      </c>
      <c r="H130" t="s">
        <v>179</v>
      </c>
      <c r="I130">
        <v>-2.3904876847289099E-2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-1.92812754969225E-2</v>
      </c>
      <c r="P130">
        <v>73.599999999999994</v>
      </c>
      <c r="Q130">
        <v>2.9903225806451599</v>
      </c>
      <c r="R130">
        <v>0.74301075268817196</v>
      </c>
      <c r="S130">
        <v>3.7333333333333298</v>
      </c>
    </row>
    <row r="131" spans="1:19">
      <c r="A131" t="s">
        <v>19</v>
      </c>
      <c r="B131" t="s">
        <v>155</v>
      </c>
      <c r="C131" t="s">
        <v>21</v>
      </c>
      <c r="D131" t="s">
        <v>156</v>
      </c>
      <c r="E131" t="s">
        <v>157</v>
      </c>
      <c r="F131" t="s">
        <v>24</v>
      </c>
      <c r="G131" t="s">
        <v>176</v>
      </c>
      <c r="H131" t="s">
        <v>179</v>
      </c>
      <c r="I131">
        <v>1715.9456254639999</v>
      </c>
      <c r="J131">
        <v>1716</v>
      </c>
      <c r="K131">
        <v>0</v>
      </c>
      <c r="L131">
        <v>0</v>
      </c>
      <c r="M131">
        <v>0</v>
      </c>
      <c r="N131">
        <v>1716</v>
      </c>
      <c r="O131">
        <v>-5.4374535998022097E-2</v>
      </c>
      <c r="P131">
        <v>1693.4</v>
      </c>
      <c r="Q131">
        <v>35.932688172043001</v>
      </c>
      <c r="R131">
        <v>97.618279569892493</v>
      </c>
      <c r="S131">
        <v>133.55096774193501</v>
      </c>
    </row>
    <row r="132" spans="1:19">
      <c r="A132" t="s">
        <v>19</v>
      </c>
      <c r="B132" t="s">
        <v>155</v>
      </c>
      <c r="C132" t="s">
        <v>21</v>
      </c>
      <c r="D132" t="s">
        <v>156</v>
      </c>
      <c r="E132" t="s">
        <v>157</v>
      </c>
      <c r="F132" t="s">
        <v>24</v>
      </c>
      <c r="G132" t="s">
        <v>176</v>
      </c>
      <c r="H132" t="s">
        <v>180</v>
      </c>
      <c r="I132">
        <v>83.9948387970434</v>
      </c>
      <c r="J132">
        <v>84</v>
      </c>
      <c r="K132">
        <v>0</v>
      </c>
      <c r="L132">
        <v>0</v>
      </c>
      <c r="M132">
        <v>0</v>
      </c>
      <c r="N132">
        <v>84</v>
      </c>
      <c r="O132">
        <v>-5.1612029566285899E-3</v>
      </c>
      <c r="P132">
        <v>217.6</v>
      </c>
      <c r="Q132">
        <v>0</v>
      </c>
      <c r="R132">
        <v>24</v>
      </c>
      <c r="S132">
        <v>24</v>
      </c>
    </row>
    <row r="133" spans="1:19">
      <c r="A133" t="s">
        <v>19</v>
      </c>
      <c r="B133" t="s">
        <v>155</v>
      </c>
      <c r="C133" t="s">
        <v>21</v>
      </c>
      <c r="D133" t="s">
        <v>156</v>
      </c>
      <c r="E133" t="s">
        <v>157</v>
      </c>
      <c r="F133" t="s">
        <v>24</v>
      </c>
      <c r="G133" t="s">
        <v>176</v>
      </c>
      <c r="H133" t="s">
        <v>181</v>
      </c>
      <c r="I133">
        <v>32.149132762817501</v>
      </c>
      <c r="J133">
        <v>12.1</v>
      </c>
      <c r="K133">
        <v>0</v>
      </c>
      <c r="L133">
        <v>20</v>
      </c>
      <c r="M133">
        <v>0</v>
      </c>
      <c r="N133">
        <v>32.1</v>
      </c>
      <c r="O133">
        <v>4.9132762817485798E-2</v>
      </c>
      <c r="P133">
        <v>11.7</v>
      </c>
      <c r="Q133">
        <v>0</v>
      </c>
      <c r="R133">
        <v>6.2333333333333298</v>
      </c>
      <c r="S133">
        <v>6.2333333333333298</v>
      </c>
    </row>
    <row r="134" spans="1:19">
      <c r="A134" t="s">
        <v>19</v>
      </c>
      <c r="B134" t="s">
        <v>155</v>
      </c>
      <c r="C134" t="s">
        <v>21</v>
      </c>
      <c r="D134" t="s">
        <v>156</v>
      </c>
      <c r="E134" t="s">
        <v>157</v>
      </c>
      <c r="F134" t="s">
        <v>24</v>
      </c>
      <c r="G134" t="s">
        <v>176</v>
      </c>
      <c r="H134" t="s">
        <v>182</v>
      </c>
      <c r="I134">
        <v>97.074497738693097</v>
      </c>
      <c r="J134">
        <v>64</v>
      </c>
      <c r="K134">
        <v>0</v>
      </c>
      <c r="L134">
        <v>0</v>
      </c>
      <c r="M134">
        <v>33</v>
      </c>
      <c r="N134">
        <v>97</v>
      </c>
      <c r="O134">
        <v>7.4497738693068499E-2</v>
      </c>
      <c r="P134">
        <v>94.4</v>
      </c>
      <c r="Q134">
        <v>3</v>
      </c>
      <c r="R134">
        <v>10</v>
      </c>
      <c r="S134">
        <v>13</v>
      </c>
    </row>
    <row r="135" spans="1:19">
      <c r="A135" t="s">
        <v>19</v>
      </c>
      <c r="B135" t="s">
        <v>155</v>
      </c>
      <c r="C135" t="s">
        <v>21</v>
      </c>
      <c r="D135" t="s">
        <v>156</v>
      </c>
      <c r="E135" t="s">
        <v>157</v>
      </c>
      <c r="F135" t="s">
        <v>24</v>
      </c>
      <c r="G135" t="s">
        <v>176</v>
      </c>
      <c r="H135" t="s">
        <v>183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0.1</v>
      </c>
      <c r="Q135">
        <v>0</v>
      </c>
      <c r="R135">
        <v>0</v>
      </c>
      <c r="S135">
        <v>0</v>
      </c>
    </row>
    <row r="136" spans="1:19">
      <c r="A136" t="s">
        <v>19</v>
      </c>
      <c r="B136" t="s">
        <v>155</v>
      </c>
      <c r="C136" t="s">
        <v>21</v>
      </c>
      <c r="D136" t="s">
        <v>156</v>
      </c>
      <c r="E136" t="s">
        <v>157</v>
      </c>
      <c r="F136" t="s">
        <v>24</v>
      </c>
      <c r="G136" t="s">
        <v>176</v>
      </c>
      <c r="H136" t="s">
        <v>184</v>
      </c>
      <c r="I136">
        <v>830.05465209129204</v>
      </c>
      <c r="J136">
        <v>830</v>
      </c>
      <c r="K136">
        <v>0</v>
      </c>
      <c r="L136">
        <v>0</v>
      </c>
      <c r="M136">
        <v>0</v>
      </c>
      <c r="N136">
        <v>830</v>
      </c>
      <c r="O136">
        <v>5.4652091292268799E-2</v>
      </c>
      <c r="P136">
        <v>793.7</v>
      </c>
      <c r="Q136">
        <v>25.978225806451601</v>
      </c>
      <c r="R136">
        <v>116.99354838709699</v>
      </c>
      <c r="S136">
        <v>142.97177419354799</v>
      </c>
    </row>
    <row r="137" spans="1:19">
      <c r="A137" t="s">
        <v>19</v>
      </c>
      <c r="B137" t="s">
        <v>155</v>
      </c>
      <c r="C137" t="s">
        <v>21</v>
      </c>
      <c r="D137" t="s">
        <v>156</v>
      </c>
      <c r="E137" t="s">
        <v>157</v>
      </c>
      <c r="F137" t="s">
        <v>24</v>
      </c>
      <c r="G137" t="s">
        <v>176</v>
      </c>
      <c r="H137" t="s">
        <v>185</v>
      </c>
      <c r="I137">
        <v>100.01210896425199</v>
      </c>
      <c r="J137">
        <v>0</v>
      </c>
      <c r="K137">
        <v>0</v>
      </c>
      <c r="L137">
        <v>50</v>
      </c>
      <c r="M137">
        <v>100</v>
      </c>
      <c r="N137">
        <v>150</v>
      </c>
      <c r="O137">
        <v>-49.987891035747701</v>
      </c>
      <c r="P137">
        <v>65.900000000000006</v>
      </c>
      <c r="Q137">
        <v>1.7225806451612899</v>
      </c>
      <c r="R137">
        <v>5.3</v>
      </c>
      <c r="S137">
        <v>7.0225806451612902</v>
      </c>
    </row>
    <row r="138" spans="1:19">
      <c r="A138" t="s">
        <v>19</v>
      </c>
      <c r="B138" t="s">
        <v>155</v>
      </c>
      <c r="C138" t="s">
        <v>21</v>
      </c>
      <c r="D138" t="s">
        <v>156</v>
      </c>
      <c r="E138" t="s">
        <v>157</v>
      </c>
      <c r="F138" t="s">
        <v>24</v>
      </c>
      <c r="G138" t="s">
        <v>176</v>
      </c>
      <c r="H138" t="s">
        <v>186</v>
      </c>
      <c r="I138">
        <v>188.058569471808</v>
      </c>
      <c r="J138">
        <v>188</v>
      </c>
      <c r="K138">
        <v>0</v>
      </c>
      <c r="L138">
        <v>0</v>
      </c>
      <c r="M138">
        <v>0</v>
      </c>
      <c r="N138">
        <v>188</v>
      </c>
      <c r="O138">
        <v>5.8569471808311797E-2</v>
      </c>
      <c r="P138">
        <v>182.3</v>
      </c>
      <c r="Q138">
        <v>3.01</v>
      </c>
      <c r="R138">
        <v>35.933978494623702</v>
      </c>
      <c r="S138">
        <v>38.9439784946237</v>
      </c>
    </row>
    <row r="139" spans="1:19">
      <c r="A139" t="s">
        <v>19</v>
      </c>
      <c r="B139" t="s">
        <v>155</v>
      </c>
      <c r="C139" t="s">
        <v>21</v>
      </c>
      <c r="D139" t="s">
        <v>156</v>
      </c>
      <c r="E139" t="s">
        <v>157</v>
      </c>
      <c r="F139" t="s">
        <v>24</v>
      </c>
      <c r="G139" t="s">
        <v>176</v>
      </c>
      <c r="H139" t="s">
        <v>187</v>
      </c>
      <c r="I139">
        <v>14.4801335218233</v>
      </c>
      <c r="J139">
        <v>14.5</v>
      </c>
      <c r="K139">
        <v>0</v>
      </c>
      <c r="L139">
        <v>0</v>
      </c>
      <c r="M139">
        <v>0</v>
      </c>
      <c r="N139">
        <v>14.5</v>
      </c>
      <c r="O139">
        <v>-1.9866478176714601E-2</v>
      </c>
      <c r="P139">
        <v>14.6</v>
      </c>
      <c r="Q139">
        <v>0</v>
      </c>
      <c r="R139">
        <v>3</v>
      </c>
      <c r="S139">
        <v>3</v>
      </c>
    </row>
    <row r="140" spans="1:19">
      <c r="A140" t="s">
        <v>19</v>
      </c>
      <c r="B140" t="s">
        <v>155</v>
      </c>
      <c r="C140" t="s">
        <v>21</v>
      </c>
      <c r="D140" t="s">
        <v>156</v>
      </c>
      <c r="E140" t="s">
        <v>157</v>
      </c>
      <c r="F140" t="s">
        <v>24</v>
      </c>
      <c r="G140" t="s">
        <v>176</v>
      </c>
      <c r="H140" t="s">
        <v>188</v>
      </c>
      <c r="I140">
        <v>3150.5953652911298</v>
      </c>
      <c r="J140">
        <v>3150</v>
      </c>
      <c r="K140">
        <v>0</v>
      </c>
      <c r="L140">
        <v>0</v>
      </c>
      <c r="M140">
        <v>0</v>
      </c>
      <c r="N140">
        <v>3150</v>
      </c>
      <c r="O140">
        <v>0.59536529112756398</v>
      </c>
      <c r="P140">
        <v>3275.9</v>
      </c>
      <c r="Q140">
        <v>56.437204301075298</v>
      </c>
      <c r="R140">
        <v>365.20430107526897</v>
      </c>
      <c r="S140">
        <v>421.64150537634401</v>
      </c>
    </row>
    <row r="141" spans="1:19">
      <c r="A141" t="s">
        <v>19</v>
      </c>
      <c r="B141" t="s">
        <v>155</v>
      </c>
      <c r="C141" t="s">
        <v>21</v>
      </c>
      <c r="D141" t="s">
        <v>156</v>
      </c>
      <c r="E141" t="s">
        <v>23</v>
      </c>
      <c r="F141" t="s">
        <v>24</v>
      </c>
      <c r="G141" t="s">
        <v>189</v>
      </c>
      <c r="H141" t="s">
        <v>190</v>
      </c>
      <c r="I141">
        <v>89.957782027293106</v>
      </c>
      <c r="J141">
        <v>60</v>
      </c>
      <c r="K141">
        <v>30</v>
      </c>
      <c r="L141">
        <v>0</v>
      </c>
      <c r="M141">
        <v>0</v>
      </c>
      <c r="N141">
        <v>90</v>
      </c>
      <c r="O141">
        <v>-4.2217972706950498E-2</v>
      </c>
      <c r="P141">
        <v>32.200000000000003</v>
      </c>
      <c r="Q141">
        <v>1.4838709677419399</v>
      </c>
      <c r="R141">
        <v>0</v>
      </c>
      <c r="S141">
        <v>1.4838709677419399</v>
      </c>
    </row>
    <row r="142" spans="1:19">
      <c r="A142" t="s">
        <v>19</v>
      </c>
      <c r="B142" t="s">
        <v>155</v>
      </c>
      <c r="C142" t="s">
        <v>21</v>
      </c>
      <c r="D142" t="s">
        <v>191</v>
      </c>
      <c r="E142" t="s">
        <v>157</v>
      </c>
      <c r="F142" t="s">
        <v>24</v>
      </c>
      <c r="G142" t="s">
        <v>176</v>
      </c>
      <c r="H142" t="s">
        <v>192</v>
      </c>
      <c r="I142">
        <v>4353.32340101521</v>
      </c>
      <c r="J142">
        <v>3753</v>
      </c>
      <c r="K142">
        <v>390</v>
      </c>
      <c r="L142">
        <v>0</v>
      </c>
      <c r="M142">
        <v>210</v>
      </c>
      <c r="N142">
        <v>4353</v>
      </c>
      <c r="O142">
        <v>0.32340101521367598</v>
      </c>
      <c r="P142">
        <v>4238.7</v>
      </c>
      <c r="Q142">
        <v>166.03333333333299</v>
      </c>
      <c r="R142">
        <v>592</v>
      </c>
      <c r="S142">
        <v>758.03333333333296</v>
      </c>
    </row>
    <row r="143" spans="1:19">
      <c r="A143" t="s">
        <v>19</v>
      </c>
      <c r="B143" t="s">
        <v>155</v>
      </c>
      <c r="C143" t="s">
        <v>21</v>
      </c>
      <c r="D143" t="s">
        <v>22</v>
      </c>
      <c r="E143" t="s">
        <v>53</v>
      </c>
      <c r="F143" t="s">
        <v>24</v>
      </c>
      <c r="G143" t="s">
        <v>193</v>
      </c>
      <c r="H143" t="s">
        <v>194</v>
      </c>
      <c r="I143">
        <v>10.5627285344817</v>
      </c>
      <c r="J143">
        <v>0</v>
      </c>
      <c r="K143">
        <v>0</v>
      </c>
      <c r="L143">
        <v>0</v>
      </c>
      <c r="M143">
        <v>10.5</v>
      </c>
      <c r="N143">
        <v>10.5</v>
      </c>
      <c r="O143">
        <v>6.2728534481740497E-2</v>
      </c>
      <c r="P143">
        <v>10.6</v>
      </c>
      <c r="Q143">
        <v>0</v>
      </c>
      <c r="R143">
        <v>3</v>
      </c>
      <c r="S143">
        <v>3</v>
      </c>
    </row>
    <row r="144" spans="1:19">
      <c r="A144" t="s">
        <v>19</v>
      </c>
      <c r="B144" t="s">
        <v>155</v>
      </c>
      <c r="C144" t="s">
        <v>21</v>
      </c>
      <c r="D144" t="s">
        <v>22</v>
      </c>
      <c r="E144" t="s">
        <v>53</v>
      </c>
      <c r="F144" t="s">
        <v>24</v>
      </c>
      <c r="G144" t="s">
        <v>193</v>
      </c>
      <c r="H144" t="s">
        <v>195</v>
      </c>
      <c r="I144">
        <v>356.51939923434202</v>
      </c>
      <c r="J144">
        <v>356.5</v>
      </c>
      <c r="K144">
        <v>0</v>
      </c>
      <c r="L144">
        <v>0</v>
      </c>
      <c r="M144">
        <v>0</v>
      </c>
      <c r="N144">
        <v>356.5</v>
      </c>
      <c r="O144">
        <v>1.9399234341676699E-2</v>
      </c>
      <c r="P144">
        <v>355.6</v>
      </c>
      <c r="Q144">
        <v>9.0387096774193605</v>
      </c>
      <c r="R144">
        <v>36.293548387096799</v>
      </c>
      <c r="S144">
        <v>45.332258064516097</v>
      </c>
    </row>
    <row r="145" spans="1:19">
      <c r="A145" t="s">
        <v>19</v>
      </c>
      <c r="B145" t="s">
        <v>155</v>
      </c>
      <c r="C145" t="s">
        <v>21</v>
      </c>
      <c r="D145" t="s">
        <v>22</v>
      </c>
      <c r="E145" t="s">
        <v>53</v>
      </c>
      <c r="F145" t="s">
        <v>24</v>
      </c>
      <c r="G145" t="s">
        <v>193</v>
      </c>
      <c r="H145" t="s">
        <v>196</v>
      </c>
      <c r="I145">
        <v>2324.97006701385</v>
      </c>
      <c r="J145">
        <v>2325</v>
      </c>
      <c r="K145">
        <v>0</v>
      </c>
      <c r="L145">
        <v>0</v>
      </c>
      <c r="M145">
        <v>0</v>
      </c>
      <c r="N145">
        <v>2325</v>
      </c>
      <c r="O145">
        <v>-2.9932986145468E-2</v>
      </c>
      <c r="P145">
        <v>2325.4</v>
      </c>
      <c r="Q145">
        <v>77.931182795698902</v>
      </c>
      <c r="R145">
        <v>187.04193548387099</v>
      </c>
      <c r="S145">
        <v>264.97311827956997</v>
      </c>
    </row>
    <row r="146" spans="1:19">
      <c r="A146" t="s">
        <v>19</v>
      </c>
      <c r="B146" t="s">
        <v>155</v>
      </c>
      <c r="C146" t="s">
        <v>21</v>
      </c>
      <c r="D146" t="s">
        <v>22</v>
      </c>
      <c r="E146" t="s">
        <v>53</v>
      </c>
      <c r="F146" t="s">
        <v>24</v>
      </c>
      <c r="G146" t="s">
        <v>193</v>
      </c>
      <c r="H146" t="s">
        <v>197</v>
      </c>
      <c r="I146">
        <v>1971.04540219616</v>
      </c>
      <c r="J146">
        <v>1971</v>
      </c>
      <c r="K146">
        <v>0</v>
      </c>
      <c r="L146">
        <v>0</v>
      </c>
      <c r="M146">
        <v>0</v>
      </c>
      <c r="N146">
        <v>1971</v>
      </c>
      <c r="O146">
        <v>4.5402196161830902E-2</v>
      </c>
      <c r="P146">
        <v>1953.1</v>
      </c>
      <c r="Q146">
        <v>75.136021505376306</v>
      </c>
      <c r="R146">
        <v>131.75537634408599</v>
      </c>
      <c r="S146">
        <v>206.89139784946201</v>
      </c>
    </row>
    <row r="147" spans="1:19">
      <c r="A147" t="s">
        <v>19</v>
      </c>
      <c r="B147" t="s">
        <v>155</v>
      </c>
      <c r="C147" t="s">
        <v>21</v>
      </c>
      <c r="D147" t="s">
        <v>22</v>
      </c>
      <c r="E147" t="s">
        <v>53</v>
      </c>
      <c r="F147" t="s">
        <v>24</v>
      </c>
      <c r="G147" t="s">
        <v>193</v>
      </c>
      <c r="H147" t="s">
        <v>198</v>
      </c>
      <c r="I147">
        <v>353.70969007466698</v>
      </c>
      <c r="J147">
        <v>353.7</v>
      </c>
      <c r="K147">
        <v>0</v>
      </c>
      <c r="L147">
        <v>0</v>
      </c>
      <c r="M147">
        <v>0</v>
      </c>
      <c r="N147">
        <v>353.7</v>
      </c>
      <c r="O147">
        <v>9.6900746672758907E-3</v>
      </c>
      <c r="P147">
        <v>353.7</v>
      </c>
      <c r="Q147">
        <v>8.93333333333333</v>
      </c>
      <c r="R147">
        <v>40.492795698924702</v>
      </c>
      <c r="S147">
        <v>49.426129032258103</v>
      </c>
    </row>
    <row r="148" spans="1:19">
      <c r="A148" t="s">
        <v>19</v>
      </c>
      <c r="B148" t="s">
        <v>155</v>
      </c>
      <c r="C148" t="s">
        <v>21</v>
      </c>
      <c r="D148" t="s">
        <v>22</v>
      </c>
      <c r="E148" t="s">
        <v>53</v>
      </c>
      <c r="F148" t="s">
        <v>24</v>
      </c>
      <c r="G148" t="s">
        <v>193</v>
      </c>
      <c r="H148" t="s">
        <v>199</v>
      </c>
      <c r="I148">
        <v>155.346959387232</v>
      </c>
      <c r="J148">
        <v>155.4</v>
      </c>
      <c r="K148">
        <v>0</v>
      </c>
      <c r="L148">
        <v>0</v>
      </c>
      <c r="M148">
        <v>0</v>
      </c>
      <c r="N148">
        <v>155.4</v>
      </c>
      <c r="O148">
        <v>-5.30406127680862E-2</v>
      </c>
      <c r="P148">
        <v>165.2</v>
      </c>
      <c r="Q148">
        <v>9</v>
      </c>
      <c r="R148">
        <v>0</v>
      </c>
      <c r="S148">
        <v>9</v>
      </c>
    </row>
    <row r="149" spans="1:19">
      <c r="A149" t="s">
        <v>19</v>
      </c>
      <c r="B149" t="s">
        <v>155</v>
      </c>
      <c r="C149" t="s">
        <v>21</v>
      </c>
      <c r="D149" t="s">
        <v>22</v>
      </c>
      <c r="E149" t="s">
        <v>53</v>
      </c>
      <c r="F149" t="s">
        <v>24</v>
      </c>
      <c r="G149" t="s">
        <v>193</v>
      </c>
      <c r="H149" t="s">
        <v>200</v>
      </c>
      <c r="I149">
        <v>779.92716124791298</v>
      </c>
      <c r="J149">
        <v>690</v>
      </c>
      <c r="K149">
        <v>0</v>
      </c>
      <c r="L149">
        <v>0</v>
      </c>
      <c r="M149">
        <v>90</v>
      </c>
      <c r="N149">
        <v>780</v>
      </c>
      <c r="O149">
        <v>-7.2838752086681793E-2</v>
      </c>
      <c r="P149">
        <v>731.3</v>
      </c>
      <c r="Q149">
        <v>12</v>
      </c>
      <c r="R149">
        <v>165.638172043011</v>
      </c>
      <c r="S149">
        <v>177.638172043011</v>
      </c>
    </row>
    <row r="150" spans="1:19">
      <c r="A150" t="s">
        <v>19</v>
      </c>
      <c r="B150" t="s">
        <v>155</v>
      </c>
      <c r="C150" t="s">
        <v>21</v>
      </c>
      <c r="D150" t="s">
        <v>22</v>
      </c>
      <c r="E150" t="s">
        <v>53</v>
      </c>
      <c r="F150" t="s">
        <v>24</v>
      </c>
      <c r="G150" t="s">
        <v>193</v>
      </c>
      <c r="H150" t="s">
        <v>201</v>
      </c>
      <c r="I150">
        <v>120.01</v>
      </c>
      <c r="J150">
        <v>120</v>
      </c>
      <c r="K150">
        <v>0</v>
      </c>
      <c r="L150">
        <v>0</v>
      </c>
      <c r="M150">
        <v>0</v>
      </c>
      <c r="N150">
        <v>120</v>
      </c>
      <c r="O150">
        <v>9.9999999999909103E-3</v>
      </c>
      <c r="P150">
        <v>331.8</v>
      </c>
      <c r="Q150">
        <v>0</v>
      </c>
      <c r="R150">
        <v>0</v>
      </c>
      <c r="S150">
        <v>0</v>
      </c>
    </row>
    <row r="151" spans="1:19">
      <c r="A151" t="s">
        <v>19</v>
      </c>
      <c r="B151" t="s">
        <v>155</v>
      </c>
      <c r="C151" t="s">
        <v>21</v>
      </c>
      <c r="D151" t="s">
        <v>22</v>
      </c>
      <c r="E151" t="s">
        <v>53</v>
      </c>
      <c r="F151" t="s">
        <v>24</v>
      </c>
      <c r="G151" t="s">
        <v>193</v>
      </c>
      <c r="H151" t="s">
        <v>202</v>
      </c>
      <c r="I151">
        <v>82.876351131725201</v>
      </c>
      <c r="J151">
        <v>82.9</v>
      </c>
      <c r="K151">
        <v>0</v>
      </c>
      <c r="L151">
        <v>0</v>
      </c>
      <c r="M151">
        <v>0</v>
      </c>
      <c r="N151">
        <v>82.9</v>
      </c>
      <c r="O151">
        <v>-2.3648868274776198E-2</v>
      </c>
      <c r="P151">
        <v>88.6</v>
      </c>
      <c r="Q151">
        <v>4.71</v>
      </c>
      <c r="R151">
        <v>3.5</v>
      </c>
      <c r="S151">
        <v>8.2100000000000009</v>
      </c>
    </row>
    <row r="152" spans="1:19">
      <c r="A152" t="s">
        <v>19</v>
      </c>
      <c r="B152" t="s">
        <v>155</v>
      </c>
      <c r="C152" t="s">
        <v>21</v>
      </c>
      <c r="D152" t="s">
        <v>22</v>
      </c>
      <c r="E152" t="s">
        <v>53</v>
      </c>
      <c r="F152" t="s">
        <v>24</v>
      </c>
      <c r="G152" t="s">
        <v>193</v>
      </c>
      <c r="H152" t="s">
        <v>202</v>
      </c>
      <c r="I152">
        <v>209.925382786131</v>
      </c>
      <c r="J152">
        <v>209.92482356551099</v>
      </c>
      <c r="K152">
        <v>0</v>
      </c>
      <c r="L152">
        <v>0</v>
      </c>
      <c r="M152">
        <v>0</v>
      </c>
      <c r="N152">
        <v>209.92482356551099</v>
      </c>
      <c r="O152">
        <v>3.6449999997785199E-2</v>
      </c>
      <c r="P152">
        <v>169.3</v>
      </c>
      <c r="Q152">
        <v>0</v>
      </c>
      <c r="R152">
        <v>22.536559139784899</v>
      </c>
      <c r="S152">
        <v>22.536559139784899</v>
      </c>
    </row>
    <row r="153" spans="1:19">
      <c r="A153" t="s">
        <v>19</v>
      </c>
      <c r="B153" t="s">
        <v>155</v>
      </c>
      <c r="C153" t="s">
        <v>21</v>
      </c>
      <c r="D153" t="s">
        <v>22</v>
      </c>
      <c r="E153" t="s">
        <v>53</v>
      </c>
      <c r="F153" t="s">
        <v>24</v>
      </c>
      <c r="G153" t="s">
        <v>193</v>
      </c>
      <c r="H153" t="s">
        <v>203</v>
      </c>
      <c r="I153">
        <v>109.93697233626401</v>
      </c>
      <c r="J153">
        <v>87</v>
      </c>
      <c r="K153">
        <v>0</v>
      </c>
      <c r="L153">
        <v>0</v>
      </c>
      <c r="M153">
        <v>23</v>
      </c>
      <c r="N153">
        <v>110</v>
      </c>
      <c r="O153">
        <v>-6.3027663736420395E-2</v>
      </c>
      <c r="P153">
        <v>104.9</v>
      </c>
      <c r="Q153">
        <v>1.9881720430107499</v>
      </c>
      <c r="R153">
        <v>15.988172043010801</v>
      </c>
      <c r="S153">
        <v>17.976344086021498</v>
      </c>
    </row>
    <row r="154" spans="1:19">
      <c r="A154" t="s">
        <v>19</v>
      </c>
      <c r="B154" t="s">
        <v>155</v>
      </c>
      <c r="C154" t="s">
        <v>21</v>
      </c>
      <c r="D154" t="s">
        <v>22</v>
      </c>
      <c r="E154" t="s">
        <v>53</v>
      </c>
      <c r="F154" t="s">
        <v>24</v>
      </c>
      <c r="G154" t="s">
        <v>193</v>
      </c>
      <c r="H154" t="s">
        <v>204</v>
      </c>
      <c r="I154">
        <v>42.003360413297699</v>
      </c>
      <c r="J154">
        <v>42</v>
      </c>
      <c r="K154">
        <v>0</v>
      </c>
      <c r="L154">
        <v>0</v>
      </c>
      <c r="M154">
        <v>0</v>
      </c>
      <c r="N154">
        <v>42</v>
      </c>
      <c r="O154">
        <v>3.3604132976847701E-3</v>
      </c>
      <c r="P154">
        <v>41.6</v>
      </c>
      <c r="Q154">
        <v>0.2</v>
      </c>
      <c r="R154">
        <v>6.3333333333333304</v>
      </c>
      <c r="S154">
        <v>6.5333333333333297</v>
      </c>
    </row>
    <row r="155" spans="1:19">
      <c r="A155" t="s">
        <v>19</v>
      </c>
      <c r="B155" t="s">
        <v>155</v>
      </c>
      <c r="C155" t="s">
        <v>21</v>
      </c>
      <c r="D155" t="s">
        <v>22</v>
      </c>
      <c r="E155" t="s">
        <v>53</v>
      </c>
      <c r="F155" t="s">
        <v>24</v>
      </c>
      <c r="G155" t="s">
        <v>193</v>
      </c>
      <c r="H155" t="s">
        <v>205</v>
      </c>
      <c r="I155">
        <v>63.0062739827858</v>
      </c>
      <c r="J155">
        <v>0</v>
      </c>
      <c r="K155">
        <v>0</v>
      </c>
      <c r="L155">
        <v>0</v>
      </c>
      <c r="M155">
        <v>63</v>
      </c>
      <c r="N155">
        <v>63</v>
      </c>
      <c r="O155">
        <v>6.2739827857853899E-3</v>
      </c>
      <c r="P155">
        <v>65.2</v>
      </c>
      <c r="Q155">
        <v>3</v>
      </c>
      <c r="R155">
        <v>2.9709677419354801</v>
      </c>
      <c r="S155">
        <v>5.9709677419354801</v>
      </c>
    </row>
    <row r="156" spans="1:19">
      <c r="A156" t="s">
        <v>19</v>
      </c>
      <c r="B156" t="s">
        <v>155</v>
      </c>
      <c r="C156" t="s">
        <v>21</v>
      </c>
      <c r="D156" t="s">
        <v>22</v>
      </c>
      <c r="E156" t="s">
        <v>53</v>
      </c>
      <c r="F156" t="s">
        <v>24</v>
      </c>
      <c r="G156" t="s">
        <v>193</v>
      </c>
      <c r="H156" t="s">
        <v>206</v>
      </c>
      <c r="I156">
        <v>27.009667145946501</v>
      </c>
      <c r="J156">
        <v>27</v>
      </c>
      <c r="K156">
        <v>0</v>
      </c>
      <c r="L156">
        <v>0</v>
      </c>
      <c r="M156">
        <v>0</v>
      </c>
      <c r="N156">
        <v>27</v>
      </c>
      <c r="O156">
        <v>9.66714594648721E-3</v>
      </c>
      <c r="P156">
        <v>28.5</v>
      </c>
      <c r="Q156">
        <v>0</v>
      </c>
      <c r="R156">
        <v>6</v>
      </c>
      <c r="S156">
        <v>6</v>
      </c>
    </row>
    <row r="157" spans="1:19">
      <c r="A157" t="s">
        <v>19</v>
      </c>
      <c r="B157" t="s">
        <v>155</v>
      </c>
      <c r="C157" t="s">
        <v>21</v>
      </c>
      <c r="D157" t="s">
        <v>22</v>
      </c>
      <c r="E157" t="s">
        <v>53</v>
      </c>
      <c r="F157" t="s">
        <v>24</v>
      </c>
      <c r="G157" t="s">
        <v>193</v>
      </c>
      <c r="H157" t="s">
        <v>207</v>
      </c>
      <c r="I157">
        <v>131.962609310548</v>
      </c>
      <c r="J157">
        <v>132</v>
      </c>
      <c r="K157">
        <v>0</v>
      </c>
      <c r="L157">
        <v>0</v>
      </c>
      <c r="M157">
        <v>0</v>
      </c>
      <c r="N157">
        <v>132</v>
      </c>
      <c r="O157">
        <v>-3.7390689451967801E-2</v>
      </c>
      <c r="P157">
        <v>35</v>
      </c>
      <c r="Q157">
        <v>3.55</v>
      </c>
      <c r="R157">
        <v>8.5</v>
      </c>
      <c r="S157">
        <v>12.05</v>
      </c>
    </row>
    <row r="158" spans="1:19">
      <c r="A158" t="s">
        <v>19</v>
      </c>
      <c r="B158" t="s">
        <v>155</v>
      </c>
      <c r="C158" t="s">
        <v>21</v>
      </c>
      <c r="D158" t="s">
        <v>22</v>
      </c>
      <c r="E158" t="s">
        <v>53</v>
      </c>
      <c r="F158" t="s">
        <v>24</v>
      </c>
      <c r="G158" t="s">
        <v>193</v>
      </c>
      <c r="H158" t="s">
        <v>208</v>
      </c>
      <c r="I158">
        <v>0.38634975146859502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0.38634975146859502</v>
      </c>
      <c r="P158">
        <v>0.4</v>
      </c>
      <c r="Q158">
        <v>0</v>
      </c>
      <c r="R158">
        <v>0</v>
      </c>
      <c r="S158">
        <v>0</v>
      </c>
    </row>
    <row r="159" spans="1:19">
      <c r="A159" t="s">
        <v>19</v>
      </c>
      <c r="B159" t="s">
        <v>155</v>
      </c>
      <c r="C159" t="s">
        <v>21</v>
      </c>
      <c r="D159" t="s">
        <v>22</v>
      </c>
      <c r="E159" t="s">
        <v>53</v>
      </c>
      <c r="F159" t="s">
        <v>24</v>
      </c>
      <c r="G159" t="s">
        <v>193</v>
      </c>
      <c r="H159" t="s">
        <v>209</v>
      </c>
      <c r="I159">
        <v>182.34570578150499</v>
      </c>
      <c r="J159">
        <v>182.4</v>
      </c>
      <c r="K159">
        <v>0</v>
      </c>
      <c r="L159">
        <v>0</v>
      </c>
      <c r="M159">
        <v>0</v>
      </c>
      <c r="N159">
        <v>182.4</v>
      </c>
      <c r="O159">
        <v>-5.4294218494959502E-2</v>
      </c>
      <c r="P159">
        <v>182.8</v>
      </c>
      <c r="Q159">
        <v>3.43333333333333</v>
      </c>
      <c r="R159">
        <v>23.3</v>
      </c>
      <c r="S159">
        <v>26.733333333333299</v>
      </c>
    </row>
    <row r="160" spans="1:19">
      <c r="A160" t="s">
        <v>19</v>
      </c>
      <c r="B160" t="s">
        <v>155</v>
      </c>
      <c r="C160" t="s">
        <v>21</v>
      </c>
      <c r="D160" t="s">
        <v>22</v>
      </c>
      <c r="E160" t="s">
        <v>53</v>
      </c>
      <c r="F160" t="s">
        <v>24</v>
      </c>
      <c r="G160" t="s">
        <v>193</v>
      </c>
      <c r="H160" t="s">
        <v>210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5.6</v>
      </c>
      <c r="Q160">
        <v>0</v>
      </c>
      <c r="R160">
        <v>0</v>
      </c>
      <c r="S160">
        <v>0</v>
      </c>
    </row>
    <row r="161" spans="1:19">
      <c r="A161" t="s">
        <v>19</v>
      </c>
      <c r="B161" t="s">
        <v>155</v>
      </c>
      <c r="C161" t="s">
        <v>21</v>
      </c>
      <c r="D161" t="s">
        <v>22</v>
      </c>
      <c r="E161" t="s">
        <v>53</v>
      </c>
      <c r="F161" t="s">
        <v>24</v>
      </c>
      <c r="G161" t="s">
        <v>193</v>
      </c>
      <c r="H161" t="s">
        <v>210</v>
      </c>
      <c r="I161">
        <v>205.030857592117</v>
      </c>
      <c r="J161">
        <v>175</v>
      </c>
      <c r="K161">
        <v>0</v>
      </c>
      <c r="L161">
        <v>0</v>
      </c>
      <c r="M161">
        <v>30</v>
      </c>
      <c r="N161">
        <v>205</v>
      </c>
      <c r="O161">
        <v>3.0857592117172299E-2</v>
      </c>
      <c r="P161">
        <v>203.4</v>
      </c>
      <c r="Q161">
        <v>5.5096774193548397</v>
      </c>
      <c r="R161">
        <v>27.051612903225799</v>
      </c>
      <c r="S161">
        <v>32.561290322580597</v>
      </c>
    </row>
    <row r="162" spans="1:19">
      <c r="A162" t="s">
        <v>19</v>
      </c>
      <c r="B162" t="s">
        <v>155</v>
      </c>
      <c r="C162" t="s">
        <v>21</v>
      </c>
      <c r="D162" t="s">
        <v>22</v>
      </c>
      <c r="E162" t="s">
        <v>53</v>
      </c>
      <c r="F162" t="s">
        <v>24</v>
      </c>
      <c r="G162" t="s">
        <v>193</v>
      </c>
      <c r="H162" t="s">
        <v>211</v>
      </c>
      <c r="I162">
        <v>32.991305056822597</v>
      </c>
      <c r="J162">
        <v>33</v>
      </c>
      <c r="K162">
        <v>0</v>
      </c>
      <c r="L162">
        <v>0</v>
      </c>
      <c r="M162">
        <v>0</v>
      </c>
      <c r="N162">
        <v>33</v>
      </c>
      <c r="O162">
        <v>-8.6949431774172598E-3</v>
      </c>
      <c r="P162">
        <v>33.5</v>
      </c>
      <c r="Q162">
        <v>2</v>
      </c>
      <c r="R162">
        <v>0</v>
      </c>
      <c r="S162">
        <v>2</v>
      </c>
    </row>
    <row r="163" spans="1:19">
      <c r="A163" t="s">
        <v>19</v>
      </c>
      <c r="B163" t="s">
        <v>155</v>
      </c>
      <c r="C163" t="s">
        <v>21</v>
      </c>
      <c r="D163" t="s">
        <v>212</v>
      </c>
      <c r="E163" t="s">
        <v>53</v>
      </c>
      <c r="F163" t="s">
        <v>24</v>
      </c>
      <c r="G163" t="s">
        <v>193</v>
      </c>
      <c r="H163" t="s">
        <v>213</v>
      </c>
      <c r="I163">
        <v>30.2573709991707</v>
      </c>
      <c r="J163">
        <v>30</v>
      </c>
      <c r="K163">
        <v>0</v>
      </c>
      <c r="L163">
        <v>0</v>
      </c>
      <c r="M163">
        <v>0</v>
      </c>
      <c r="N163">
        <v>30</v>
      </c>
      <c r="O163">
        <v>0.25737099917071798</v>
      </c>
      <c r="P163">
        <v>30.2</v>
      </c>
      <c r="Q163">
        <v>0</v>
      </c>
      <c r="R163">
        <v>7.0193548387096802</v>
      </c>
      <c r="S163">
        <v>7.0193548387096802</v>
      </c>
    </row>
    <row r="164" spans="1:19">
      <c r="A164" t="s">
        <v>19</v>
      </c>
      <c r="B164" t="s">
        <v>155</v>
      </c>
      <c r="C164" t="s">
        <v>21</v>
      </c>
      <c r="D164" t="s">
        <v>22</v>
      </c>
      <c r="E164" t="s">
        <v>53</v>
      </c>
      <c r="F164" t="s">
        <v>24</v>
      </c>
      <c r="G164" t="s">
        <v>193</v>
      </c>
      <c r="H164" t="s">
        <v>214</v>
      </c>
      <c r="I164">
        <v>3730.2743234598702</v>
      </c>
      <c r="J164">
        <v>3730.3</v>
      </c>
      <c r="K164">
        <v>0</v>
      </c>
      <c r="L164">
        <v>0</v>
      </c>
      <c r="M164">
        <v>0</v>
      </c>
      <c r="N164">
        <v>3730.3</v>
      </c>
      <c r="O164">
        <v>-2.5676540132280899E-2</v>
      </c>
      <c r="P164">
        <v>3528.6</v>
      </c>
      <c r="Q164">
        <v>92.417204301075301</v>
      </c>
      <c r="R164">
        <v>211.890860215054</v>
      </c>
      <c r="S164">
        <v>304.30806451612898</v>
      </c>
    </row>
    <row r="165" spans="1:19">
      <c r="A165" t="s">
        <v>19</v>
      </c>
      <c r="B165" t="s">
        <v>155</v>
      </c>
      <c r="C165" t="s">
        <v>21</v>
      </c>
      <c r="D165" t="s">
        <v>22</v>
      </c>
      <c r="E165" t="s">
        <v>53</v>
      </c>
      <c r="F165" t="s">
        <v>24</v>
      </c>
      <c r="G165" t="s">
        <v>193</v>
      </c>
      <c r="H165" t="s">
        <v>215</v>
      </c>
      <c r="I165">
        <v>479.98954575473198</v>
      </c>
      <c r="J165">
        <v>480</v>
      </c>
      <c r="K165">
        <v>0</v>
      </c>
      <c r="L165">
        <v>0</v>
      </c>
      <c r="M165">
        <v>0</v>
      </c>
      <c r="N165">
        <v>480</v>
      </c>
      <c r="O165">
        <v>-1.04542452683631E-2</v>
      </c>
      <c r="P165">
        <v>423.8</v>
      </c>
      <c r="Q165">
        <v>8</v>
      </c>
      <c r="R165">
        <v>60.591397849462403</v>
      </c>
      <c r="S165">
        <v>68.591397849462396</v>
      </c>
    </row>
    <row r="166" spans="1:19">
      <c r="A166" t="s">
        <v>19</v>
      </c>
      <c r="B166" t="s">
        <v>155</v>
      </c>
      <c r="C166" t="s">
        <v>21</v>
      </c>
      <c r="D166" t="s">
        <v>22</v>
      </c>
      <c r="E166" t="s">
        <v>53</v>
      </c>
      <c r="F166" t="s">
        <v>24</v>
      </c>
      <c r="G166" t="s">
        <v>216</v>
      </c>
      <c r="H166" t="s">
        <v>217</v>
      </c>
      <c r="I166">
        <v>-4.1960724148792803E-4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-2.73500000001832E-2</v>
      </c>
      <c r="P166">
        <v>34.299999999999997</v>
      </c>
      <c r="Q166">
        <v>0</v>
      </c>
      <c r="R166">
        <v>4</v>
      </c>
      <c r="S166">
        <v>4</v>
      </c>
    </row>
    <row r="167" spans="1:19">
      <c r="A167" t="s">
        <v>19</v>
      </c>
      <c r="B167" t="s">
        <v>155</v>
      </c>
      <c r="C167" t="s">
        <v>21</v>
      </c>
      <c r="D167" t="s">
        <v>22</v>
      </c>
      <c r="E167" t="s">
        <v>53</v>
      </c>
      <c r="F167" t="s">
        <v>24</v>
      </c>
      <c r="G167" t="s">
        <v>216</v>
      </c>
      <c r="H167" t="s">
        <v>217</v>
      </c>
      <c r="I167">
        <v>4.5814544338778204E-3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2.8880000000015098E-2</v>
      </c>
      <c r="P167">
        <v>56.8</v>
      </c>
      <c r="Q167">
        <v>4</v>
      </c>
      <c r="R167">
        <v>0</v>
      </c>
      <c r="S167">
        <v>4</v>
      </c>
    </row>
    <row r="168" spans="1:19">
      <c r="A168" t="s">
        <v>19</v>
      </c>
      <c r="B168" t="s">
        <v>155</v>
      </c>
      <c r="C168" t="s">
        <v>21</v>
      </c>
      <c r="D168" t="s">
        <v>22</v>
      </c>
      <c r="E168" t="s">
        <v>53</v>
      </c>
      <c r="F168" t="s">
        <v>24</v>
      </c>
      <c r="G168" t="s">
        <v>216</v>
      </c>
      <c r="H168" t="s">
        <v>217</v>
      </c>
      <c r="I168">
        <v>10278.629286343299</v>
      </c>
      <c r="J168">
        <v>9778.7000000000007</v>
      </c>
      <c r="K168">
        <v>0</v>
      </c>
      <c r="L168">
        <v>500</v>
      </c>
      <c r="M168">
        <v>0</v>
      </c>
      <c r="N168">
        <v>10278.700000000001</v>
      </c>
      <c r="O168">
        <v>-7.0713656748921494E-2</v>
      </c>
      <c r="P168">
        <v>10206.799999999999</v>
      </c>
      <c r="Q168">
        <v>551.61827956989202</v>
      </c>
      <c r="R168">
        <v>447.55473118279599</v>
      </c>
      <c r="S168">
        <v>999.17301075268801</v>
      </c>
    </row>
    <row r="169" spans="1:19">
      <c r="A169" t="s">
        <v>19</v>
      </c>
      <c r="B169" t="s">
        <v>155</v>
      </c>
      <c r="C169" t="s">
        <v>21</v>
      </c>
      <c r="D169" t="s">
        <v>22</v>
      </c>
      <c r="E169" t="s">
        <v>53</v>
      </c>
      <c r="F169" t="s">
        <v>24</v>
      </c>
      <c r="G169" t="s">
        <v>216</v>
      </c>
      <c r="H169" t="s">
        <v>218</v>
      </c>
      <c r="I169">
        <v>250.03070420679799</v>
      </c>
      <c r="J169">
        <v>150</v>
      </c>
      <c r="K169">
        <v>0</v>
      </c>
      <c r="L169">
        <v>100</v>
      </c>
      <c r="M169">
        <v>0</v>
      </c>
      <c r="N169">
        <v>250</v>
      </c>
      <c r="O169">
        <v>3.0704206798219499E-2</v>
      </c>
      <c r="P169">
        <v>267.3</v>
      </c>
      <c r="Q169">
        <v>8</v>
      </c>
      <c r="R169">
        <v>27</v>
      </c>
      <c r="S169">
        <v>35</v>
      </c>
    </row>
    <row r="170" spans="1:19">
      <c r="A170" t="s">
        <v>19</v>
      </c>
      <c r="B170" t="s">
        <v>155</v>
      </c>
      <c r="C170" t="s">
        <v>21</v>
      </c>
      <c r="D170" t="s">
        <v>22</v>
      </c>
      <c r="E170" t="s">
        <v>53</v>
      </c>
      <c r="F170" t="s">
        <v>24</v>
      </c>
      <c r="G170" t="s">
        <v>216</v>
      </c>
      <c r="H170" t="s">
        <v>219</v>
      </c>
      <c r="I170">
        <v>257.29517052060999</v>
      </c>
      <c r="J170">
        <v>257.3</v>
      </c>
      <c r="K170">
        <v>0</v>
      </c>
      <c r="L170">
        <v>0</v>
      </c>
      <c r="M170">
        <v>0</v>
      </c>
      <c r="N170">
        <v>257.3</v>
      </c>
      <c r="O170">
        <v>-4.8294793901391096E-3</v>
      </c>
      <c r="P170">
        <v>258</v>
      </c>
      <c r="Q170">
        <v>9</v>
      </c>
      <c r="R170">
        <v>13.964516129032299</v>
      </c>
      <c r="S170">
        <v>22.964516129032301</v>
      </c>
    </row>
    <row r="171" spans="1:19">
      <c r="A171" t="s">
        <v>19</v>
      </c>
      <c r="B171" t="s">
        <v>155</v>
      </c>
      <c r="C171" t="s">
        <v>21</v>
      </c>
      <c r="D171" t="s">
        <v>22</v>
      </c>
      <c r="E171" t="s">
        <v>220</v>
      </c>
      <c r="F171" t="s">
        <v>24</v>
      </c>
      <c r="G171" t="s">
        <v>221</v>
      </c>
      <c r="H171" t="s">
        <v>222</v>
      </c>
      <c r="I171">
        <v>1400.83095815461</v>
      </c>
      <c r="J171">
        <v>1400.8</v>
      </c>
      <c r="K171">
        <v>0</v>
      </c>
      <c r="L171">
        <v>0</v>
      </c>
      <c r="M171">
        <v>0</v>
      </c>
      <c r="N171">
        <v>1400.8</v>
      </c>
      <c r="O171">
        <v>3.0958154605059501E-2</v>
      </c>
      <c r="P171">
        <v>1442.7</v>
      </c>
      <c r="Q171">
        <v>68.551612903225802</v>
      </c>
      <c r="R171">
        <v>103.568817204301</v>
      </c>
      <c r="S171">
        <v>172.120430107527</v>
      </c>
    </row>
    <row r="172" spans="1:19">
      <c r="A172" t="s">
        <v>19</v>
      </c>
      <c r="B172" t="s">
        <v>155</v>
      </c>
      <c r="C172" t="s">
        <v>21</v>
      </c>
      <c r="D172" t="s">
        <v>22</v>
      </c>
      <c r="E172" t="s">
        <v>23</v>
      </c>
      <c r="F172" t="s">
        <v>24</v>
      </c>
      <c r="G172" t="s">
        <v>189</v>
      </c>
      <c r="H172" t="s">
        <v>223</v>
      </c>
      <c r="I172">
        <v>9.3862096703330007</v>
      </c>
      <c r="J172">
        <v>9.4224608775698098</v>
      </c>
      <c r="K172">
        <v>0</v>
      </c>
      <c r="L172">
        <v>0</v>
      </c>
      <c r="M172">
        <v>0</v>
      </c>
      <c r="N172">
        <v>9.4224608775698098</v>
      </c>
      <c r="O172">
        <v>-2.9239619944251099E-2</v>
      </c>
      <c r="P172">
        <v>9.5</v>
      </c>
      <c r="Q172">
        <v>3</v>
      </c>
      <c r="R172">
        <v>0</v>
      </c>
      <c r="S172">
        <v>3</v>
      </c>
    </row>
    <row r="173" spans="1:19">
      <c r="A173" t="s">
        <v>19</v>
      </c>
      <c r="B173" t="s">
        <v>155</v>
      </c>
      <c r="C173" t="s">
        <v>21</v>
      </c>
      <c r="D173" t="s">
        <v>22</v>
      </c>
      <c r="E173" t="s">
        <v>23</v>
      </c>
      <c r="F173" t="s">
        <v>24</v>
      </c>
      <c r="G173" t="s">
        <v>189</v>
      </c>
      <c r="H173" t="s">
        <v>223</v>
      </c>
      <c r="I173">
        <v>19.240266802670099</v>
      </c>
      <c r="J173">
        <v>19.2544952439399</v>
      </c>
      <c r="K173">
        <v>0</v>
      </c>
      <c r="L173">
        <v>0</v>
      </c>
      <c r="M173">
        <v>0</v>
      </c>
      <c r="N173">
        <v>19.2544952439399</v>
      </c>
      <c r="O173">
        <v>-1.00499545076378E-2</v>
      </c>
      <c r="P173">
        <v>19.399999999999999</v>
      </c>
      <c r="Q173">
        <v>0</v>
      </c>
      <c r="R173">
        <v>0</v>
      </c>
      <c r="S173">
        <v>0</v>
      </c>
    </row>
    <row r="174" spans="1:19">
      <c r="A174" t="s">
        <v>19</v>
      </c>
      <c r="B174" t="s">
        <v>155</v>
      </c>
      <c r="C174" t="s">
        <v>21</v>
      </c>
      <c r="D174" t="s">
        <v>22</v>
      </c>
      <c r="E174" t="s">
        <v>23</v>
      </c>
      <c r="F174" t="s">
        <v>24</v>
      </c>
      <c r="G174" t="s">
        <v>189</v>
      </c>
      <c r="H174" t="s">
        <v>223</v>
      </c>
      <c r="I174">
        <v>39.316805154955503</v>
      </c>
      <c r="J174">
        <v>39.317275237803003</v>
      </c>
      <c r="K174">
        <v>0</v>
      </c>
      <c r="L174">
        <v>0</v>
      </c>
      <c r="M174">
        <v>0</v>
      </c>
      <c r="N174">
        <v>39.317275237803003</v>
      </c>
      <c r="O174">
        <v>-3.06399999999485E-2</v>
      </c>
      <c r="P174">
        <v>39.299999999999997</v>
      </c>
      <c r="Q174">
        <v>0</v>
      </c>
      <c r="R174">
        <v>-7.8494623655913601E-2</v>
      </c>
      <c r="S174">
        <v>-7.8494623655913601E-2</v>
      </c>
    </row>
    <row r="175" spans="1:19">
      <c r="A175" t="s">
        <v>19</v>
      </c>
      <c r="B175" t="s">
        <v>155</v>
      </c>
      <c r="C175" t="s">
        <v>21</v>
      </c>
      <c r="D175" t="s">
        <v>22</v>
      </c>
      <c r="E175" t="s">
        <v>23</v>
      </c>
      <c r="F175" t="s">
        <v>24</v>
      </c>
      <c r="G175" t="s">
        <v>189</v>
      </c>
      <c r="H175" t="s">
        <v>223</v>
      </c>
      <c r="I175">
        <v>309.904147186253</v>
      </c>
      <c r="J175">
        <v>309.91445228597701</v>
      </c>
      <c r="K175">
        <v>0</v>
      </c>
      <c r="L175">
        <v>0</v>
      </c>
      <c r="M175">
        <v>0</v>
      </c>
      <c r="N175">
        <v>309.91445228597701</v>
      </c>
      <c r="O175">
        <v>-6.4959999999700799E-2</v>
      </c>
      <c r="P175">
        <v>328.3</v>
      </c>
      <c r="Q175">
        <v>42.951612903225801</v>
      </c>
      <c r="R175">
        <v>0</v>
      </c>
      <c r="S175">
        <v>42.951612903225801</v>
      </c>
    </row>
    <row r="176" spans="1:19">
      <c r="A176" t="s">
        <v>19</v>
      </c>
      <c r="B176" t="s">
        <v>155</v>
      </c>
      <c r="C176" t="s">
        <v>21</v>
      </c>
      <c r="D176" t="s">
        <v>22</v>
      </c>
      <c r="E176" t="s">
        <v>23</v>
      </c>
      <c r="F176" t="s">
        <v>24</v>
      </c>
      <c r="G176" t="s">
        <v>189</v>
      </c>
      <c r="H176" t="s">
        <v>223</v>
      </c>
      <c r="I176">
        <v>404.44596911773402</v>
      </c>
      <c r="J176">
        <v>294.5</v>
      </c>
      <c r="K176">
        <v>50</v>
      </c>
      <c r="L176">
        <v>0</v>
      </c>
      <c r="M176">
        <v>60</v>
      </c>
      <c r="N176">
        <v>404.5</v>
      </c>
      <c r="O176">
        <v>-5.4030882266261002E-2</v>
      </c>
      <c r="P176">
        <v>380</v>
      </c>
      <c r="Q176">
        <v>29.3</v>
      </c>
      <c r="R176">
        <v>28.5129032258065</v>
      </c>
      <c r="S176">
        <v>57.812903225806501</v>
      </c>
    </row>
    <row r="177" spans="1:19">
      <c r="A177" t="s">
        <v>19</v>
      </c>
      <c r="B177" t="s">
        <v>155</v>
      </c>
      <c r="C177" t="s">
        <v>21</v>
      </c>
      <c r="D177" t="s">
        <v>212</v>
      </c>
      <c r="E177" t="s">
        <v>23</v>
      </c>
      <c r="F177" t="s">
        <v>24</v>
      </c>
      <c r="G177" t="s">
        <v>189</v>
      </c>
      <c r="H177" t="s">
        <v>224</v>
      </c>
      <c r="I177">
        <v>84.999803242198496</v>
      </c>
      <c r="J177">
        <v>75</v>
      </c>
      <c r="K177">
        <v>0</v>
      </c>
      <c r="L177">
        <v>0</v>
      </c>
      <c r="M177">
        <v>10</v>
      </c>
      <c r="N177">
        <v>85</v>
      </c>
      <c r="O177">
        <v>-1.9675780150407699E-4</v>
      </c>
      <c r="P177">
        <v>76.3</v>
      </c>
      <c r="Q177">
        <v>3.5</v>
      </c>
      <c r="R177">
        <v>12.624731182795699</v>
      </c>
      <c r="S177">
        <v>16.124731182795699</v>
      </c>
    </row>
    <row r="178" spans="1:19">
      <c r="A178" t="s">
        <v>19</v>
      </c>
      <c r="B178" t="s">
        <v>225</v>
      </c>
      <c r="C178" t="s">
        <v>27</v>
      </c>
      <c r="D178" t="s">
        <v>226</v>
      </c>
      <c r="E178" t="s">
        <v>220</v>
      </c>
      <c r="F178" t="s">
        <v>24</v>
      </c>
      <c r="G178" t="s">
        <v>227</v>
      </c>
      <c r="H178" t="s">
        <v>228</v>
      </c>
      <c r="I178">
        <v>494.77359858412399</v>
      </c>
      <c r="J178">
        <v>500</v>
      </c>
      <c r="K178">
        <v>0</v>
      </c>
      <c r="L178">
        <v>40</v>
      </c>
      <c r="M178">
        <v>0</v>
      </c>
      <c r="N178">
        <v>540</v>
      </c>
      <c r="O178">
        <v>-45.226401415875898</v>
      </c>
      <c r="P178">
        <v>495.9</v>
      </c>
      <c r="Q178">
        <v>15</v>
      </c>
      <c r="R178">
        <v>54</v>
      </c>
      <c r="S178">
        <v>69</v>
      </c>
    </row>
    <row r="179" spans="1:19">
      <c r="A179" t="s">
        <v>19</v>
      </c>
      <c r="B179" t="s">
        <v>225</v>
      </c>
      <c r="C179" t="s">
        <v>27</v>
      </c>
      <c r="D179" t="s">
        <v>226</v>
      </c>
      <c r="E179" t="s">
        <v>220</v>
      </c>
      <c r="F179" t="s">
        <v>24</v>
      </c>
      <c r="G179" t="s">
        <v>227</v>
      </c>
      <c r="H179" t="s">
        <v>229</v>
      </c>
      <c r="I179">
        <v>36.971185419490901</v>
      </c>
      <c r="J179">
        <v>37</v>
      </c>
      <c r="K179">
        <v>0</v>
      </c>
      <c r="L179">
        <v>0</v>
      </c>
      <c r="M179">
        <v>0</v>
      </c>
      <c r="N179">
        <v>37</v>
      </c>
      <c r="O179">
        <v>-2.8814580509113299E-2</v>
      </c>
      <c r="P179">
        <v>34.200000000000003</v>
      </c>
      <c r="Q179">
        <v>0</v>
      </c>
      <c r="R179">
        <v>9</v>
      </c>
      <c r="S179">
        <v>9</v>
      </c>
    </row>
    <row r="180" spans="1:19">
      <c r="A180" t="s">
        <v>19</v>
      </c>
      <c r="B180" t="s">
        <v>225</v>
      </c>
      <c r="C180" t="s">
        <v>27</v>
      </c>
      <c r="D180" t="s">
        <v>226</v>
      </c>
      <c r="E180" t="s">
        <v>220</v>
      </c>
      <c r="F180" t="s">
        <v>24</v>
      </c>
      <c r="G180" t="s">
        <v>227</v>
      </c>
      <c r="H180" t="s">
        <v>230</v>
      </c>
      <c r="I180">
        <v>-3.6886729929207697E-2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-3.6886729929207697E-2</v>
      </c>
      <c r="P180">
        <v>85.6</v>
      </c>
      <c r="Q180">
        <v>0</v>
      </c>
      <c r="R180">
        <v>0</v>
      </c>
      <c r="S180">
        <v>0</v>
      </c>
    </row>
    <row r="181" spans="1:19">
      <c r="A181" t="s">
        <v>19</v>
      </c>
      <c r="B181" t="s">
        <v>225</v>
      </c>
      <c r="C181" t="s">
        <v>27</v>
      </c>
      <c r="D181" t="s">
        <v>226</v>
      </c>
      <c r="E181" t="s">
        <v>220</v>
      </c>
      <c r="F181" t="s">
        <v>24</v>
      </c>
      <c r="G181" t="s">
        <v>227</v>
      </c>
      <c r="H181" t="s">
        <v>230</v>
      </c>
      <c r="I181">
        <v>217.85466669116801</v>
      </c>
      <c r="J181">
        <v>217.83829395520101</v>
      </c>
      <c r="K181">
        <v>0</v>
      </c>
      <c r="L181">
        <v>0</v>
      </c>
      <c r="M181">
        <v>0</v>
      </c>
      <c r="N181">
        <v>217.83829395520101</v>
      </c>
      <c r="O181">
        <v>2.1420612813358299E-2</v>
      </c>
      <c r="P181">
        <v>149.69999999999999</v>
      </c>
      <c r="Q181">
        <v>0</v>
      </c>
      <c r="R181">
        <v>52.866666666666703</v>
      </c>
      <c r="S181">
        <v>52.866666666666703</v>
      </c>
    </row>
    <row r="182" spans="1:19">
      <c r="A182" t="s">
        <v>19</v>
      </c>
      <c r="B182" t="s">
        <v>225</v>
      </c>
      <c r="C182" t="s">
        <v>27</v>
      </c>
      <c r="D182" t="s">
        <v>226</v>
      </c>
      <c r="E182" t="s">
        <v>220</v>
      </c>
      <c r="F182" t="s">
        <v>24</v>
      </c>
      <c r="G182" t="s">
        <v>231</v>
      </c>
      <c r="H182" t="s">
        <v>232</v>
      </c>
      <c r="I182">
        <v>369.62039659587299</v>
      </c>
      <c r="J182">
        <v>380</v>
      </c>
      <c r="K182">
        <v>0</v>
      </c>
      <c r="L182">
        <v>25</v>
      </c>
      <c r="M182">
        <v>0</v>
      </c>
      <c r="N182">
        <v>405</v>
      </c>
      <c r="O182">
        <v>-35.379603404127103</v>
      </c>
      <c r="P182">
        <v>375.6</v>
      </c>
      <c r="Q182">
        <v>20.100000000000001</v>
      </c>
      <c r="R182">
        <v>0</v>
      </c>
      <c r="S182">
        <v>20.100000000000001</v>
      </c>
    </row>
    <row r="183" spans="1:19">
      <c r="A183" t="s">
        <v>19</v>
      </c>
      <c r="B183" t="s">
        <v>225</v>
      </c>
      <c r="C183" t="s">
        <v>27</v>
      </c>
      <c r="D183" t="s">
        <v>226</v>
      </c>
      <c r="E183" t="s">
        <v>220</v>
      </c>
      <c r="F183" t="s">
        <v>24</v>
      </c>
      <c r="G183" t="s">
        <v>231</v>
      </c>
      <c r="H183" t="s">
        <v>233</v>
      </c>
      <c r="I183">
        <v>1026.9579304112101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1026.9579304112101</v>
      </c>
      <c r="P183">
        <v>882.8</v>
      </c>
      <c r="Q183">
        <v>28.0966666666667</v>
      </c>
      <c r="R183">
        <v>82.566666666666706</v>
      </c>
      <c r="S183">
        <v>110.663333333333</v>
      </c>
    </row>
    <row r="184" spans="1:19">
      <c r="A184" t="s">
        <v>19</v>
      </c>
      <c r="B184" t="s">
        <v>225</v>
      </c>
      <c r="C184" t="s">
        <v>27</v>
      </c>
      <c r="D184" t="s">
        <v>226</v>
      </c>
      <c r="E184" t="s">
        <v>220</v>
      </c>
      <c r="F184" t="s">
        <v>24</v>
      </c>
      <c r="G184" t="s">
        <v>231</v>
      </c>
      <c r="H184" t="s">
        <v>234</v>
      </c>
      <c r="I184">
        <v>155.101178490737</v>
      </c>
      <c r="J184">
        <v>155.1</v>
      </c>
      <c r="K184">
        <v>0</v>
      </c>
      <c r="L184">
        <v>0</v>
      </c>
      <c r="M184">
        <v>0</v>
      </c>
      <c r="N184">
        <v>155.1</v>
      </c>
      <c r="O184">
        <v>1.1784907365779401E-3</v>
      </c>
      <c r="P184">
        <v>174.2</v>
      </c>
      <c r="Q184">
        <v>3</v>
      </c>
      <c r="R184">
        <v>24.616666666666699</v>
      </c>
      <c r="S184">
        <v>27.616666666666699</v>
      </c>
    </row>
    <row r="185" spans="1:19">
      <c r="A185" t="s">
        <v>19</v>
      </c>
      <c r="B185" t="s">
        <v>225</v>
      </c>
      <c r="C185" t="s">
        <v>27</v>
      </c>
      <c r="D185" t="s">
        <v>226</v>
      </c>
      <c r="E185" t="s">
        <v>220</v>
      </c>
      <c r="F185" t="s">
        <v>24</v>
      </c>
      <c r="G185" t="s">
        <v>231</v>
      </c>
      <c r="H185" t="s">
        <v>235</v>
      </c>
      <c r="I185">
        <v>977.82345518903503</v>
      </c>
      <c r="J185">
        <v>928</v>
      </c>
      <c r="K185">
        <v>0</v>
      </c>
      <c r="L185">
        <v>0</v>
      </c>
      <c r="M185">
        <v>0</v>
      </c>
      <c r="N185">
        <v>928</v>
      </c>
      <c r="O185">
        <v>49.823455189034597</v>
      </c>
      <c r="P185">
        <v>-659.2</v>
      </c>
      <c r="Q185">
        <v>26.366666666666699</v>
      </c>
      <c r="R185">
        <v>117.2</v>
      </c>
      <c r="S185">
        <v>143.566666666667</v>
      </c>
    </row>
    <row r="186" spans="1:19">
      <c r="A186" t="s">
        <v>19</v>
      </c>
      <c r="B186" t="s">
        <v>225</v>
      </c>
      <c r="C186" t="s">
        <v>27</v>
      </c>
      <c r="D186" t="s">
        <v>226</v>
      </c>
      <c r="E186" t="s">
        <v>220</v>
      </c>
      <c r="F186" t="s">
        <v>24</v>
      </c>
      <c r="G186" t="s">
        <v>231</v>
      </c>
      <c r="H186" t="s">
        <v>235</v>
      </c>
      <c r="I186">
        <v>62.155093055312904</v>
      </c>
      <c r="J186">
        <v>62.166308683645298</v>
      </c>
      <c r="K186">
        <v>0</v>
      </c>
      <c r="L186">
        <v>0</v>
      </c>
      <c r="M186">
        <v>0</v>
      </c>
      <c r="N186">
        <v>62.166308683645298</v>
      </c>
      <c r="O186">
        <v>-1.4433063271610499E-2</v>
      </c>
      <c r="P186">
        <v>81.099999999999994</v>
      </c>
      <c r="Q186">
        <v>4.3666666666666698</v>
      </c>
      <c r="R186">
        <v>6.9666666666666703</v>
      </c>
      <c r="S186">
        <v>11.3333333333333</v>
      </c>
    </row>
    <row r="187" spans="1:19">
      <c r="A187" t="s">
        <v>19</v>
      </c>
      <c r="B187" t="s">
        <v>225</v>
      </c>
      <c r="C187" t="s">
        <v>27</v>
      </c>
      <c r="D187" t="s">
        <v>226</v>
      </c>
      <c r="E187" t="s">
        <v>220</v>
      </c>
      <c r="F187" t="s">
        <v>24</v>
      </c>
      <c r="G187" t="s">
        <v>236</v>
      </c>
      <c r="H187" t="s">
        <v>237</v>
      </c>
      <c r="I187">
        <v>205.36593109495601</v>
      </c>
      <c r="J187">
        <v>205.28689782141799</v>
      </c>
      <c r="K187">
        <v>0</v>
      </c>
      <c r="L187">
        <v>0</v>
      </c>
      <c r="M187">
        <v>0</v>
      </c>
      <c r="N187">
        <v>205.28689782141799</v>
      </c>
      <c r="O187">
        <v>5.5823458704310297E-2</v>
      </c>
      <c r="P187">
        <v>222.1</v>
      </c>
      <c r="Q187">
        <v>12</v>
      </c>
      <c r="R187">
        <v>0</v>
      </c>
      <c r="S187">
        <v>12</v>
      </c>
    </row>
    <row r="188" spans="1:19">
      <c r="A188" t="s">
        <v>19</v>
      </c>
      <c r="B188" t="s">
        <v>225</v>
      </c>
      <c r="C188" t="s">
        <v>27</v>
      </c>
      <c r="D188" t="s">
        <v>226</v>
      </c>
      <c r="E188" t="s">
        <v>220</v>
      </c>
      <c r="F188" t="s">
        <v>24</v>
      </c>
      <c r="G188" t="s">
        <v>236</v>
      </c>
      <c r="H188" t="s">
        <v>237</v>
      </c>
      <c r="I188">
        <v>407.91785861966503</v>
      </c>
      <c r="J188">
        <v>408</v>
      </c>
      <c r="K188">
        <v>0</v>
      </c>
      <c r="L188">
        <v>40</v>
      </c>
      <c r="M188">
        <v>0</v>
      </c>
      <c r="N188">
        <v>448</v>
      </c>
      <c r="O188">
        <v>-40.082141380334697</v>
      </c>
      <c r="P188">
        <v>349.4</v>
      </c>
      <c r="Q188">
        <v>24</v>
      </c>
      <c r="R188">
        <v>79.983870967741893</v>
      </c>
      <c r="S188">
        <v>103.98387096774201</v>
      </c>
    </row>
    <row r="189" spans="1:19">
      <c r="A189" t="s">
        <v>19</v>
      </c>
      <c r="B189" t="s">
        <v>225</v>
      </c>
      <c r="C189" t="s">
        <v>27</v>
      </c>
      <c r="D189" t="s">
        <v>226</v>
      </c>
      <c r="E189" t="s">
        <v>220</v>
      </c>
      <c r="F189" t="s">
        <v>24</v>
      </c>
      <c r="G189" t="s">
        <v>236</v>
      </c>
      <c r="H189" t="s">
        <v>238</v>
      </c>
      <c r="I189">
        <v>75</v>
      </c>
      <c r="J189">
        <v>75</v>
      </c>
      <c r="K189">
        <v>0</v>
      </c>
      <c r="L189">
        <v>0</v>
      </c>
      <c r="M189">
        <v>0</v>
      </c>
      <c r="N189">
        <v>75</v>
      </c>
      <c r="O189">
        <v>0</v>
      </c>
      <c r="P189">
        <v>101.3</v>
      </c>
      <c r="Q189">
        <v>2</v>
      </c>
      <c r="R189">
        <v>4.93333333333333</v>
      </c>
      <c r="S189">
        <v>6.93333333333333</v>
      </c>
    </row>
    <row r="190" spans="1:19">
      <c r="A190" t="s">
        <v>19</v>
      </c>
      <c r="B190" t="s">
        <v>225</v>
      </c>
      <c r="C190" t="s">
        <v>27</v>
      </c>
      <c r="D190" t="s">
        <v>226</v>
      </c>
      <c r="E190" t="s">
        <v>220</v>
      </c>
      <c r="F190" t="s">
        <v>24</v>
      </c>
      <c r="G190" t="s">
        <v>236</v>
      </c>
      <c r="H190" t="s">
        <v>239</v>
      </c>
      <c r="I190">
        <v>881.25396754643896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881.25396754643896</v>
      </c>
      <c r="P190">
        <v>874.8</v>
      </c>
      <c r="Q190">
        <v>28.372043010752702</v>
      </c>
      <c r="R190">
        <v>135.30053763440901</v>
      </c>
      <c r="S190">
        <v>163.67258064516099</v>
      </c>
    </row>
    <row r="191" spans="1:19">
      <c r="A191" t="s">
        <v>19</v>
      </c>
      <c r="B191" t="s">
        <v>225</v>
      </c>
      <c r="C191" t="s">
        <v>27</v>
      </c>
      <c r="D191" t="s">
        <v>226</v>
      </c>
      <c r="E191" t="s">
        <v>220</v>
      </c>
      <c r="F191" t="s">
        <v>24</v>
      </c>
      <c r="G191" t="s">
        <v>236</v>
      </c>
      <c r="H191" t="s">
        <v>240</v>
      </c>
      <c r="I191">
        <v>293.02291323994598</v>
      </c>
      <c r="J191">
        <v>293</v>
      </c>
      <c r="K191">
        <v>0</v>
      </c>
      <c r="L191">
        <v>0</v>
      </c>
      <c r="M191">
        <v>0</v>
      </c>
      <c r="N191">
        <v>293</v>
      </c>
      <c r="O191">
        <v>2.2913239945751201E-2</v>
      </c>
      <c r="P191">
        <v>354.1</v>
      </c>
      <c r="Q191">
        <v>12</v>
      </c>
      <c r="R191">
        <v>29.466666666666701</v>
      </c>
      <c r="S191">
        <v>41.466666666666697</v>
      </c>
    </row>
    <row r="192" spans="1:19">
      <c r="A192" t="s">
        <v>19</v>
      </c>
      <c r="B192" t="s">
        <v>225</v>
      </c>
      <c r="C192" t="s">
        <v>27</v>
      </c>
      <c r="D192" t="s">
        <v>226</v>
      </c>
      <c r="E192" t="s">
        <v>220</v>
      </c>
      <c r="F192" t="s">
        <v>24</v>
      </c>
      <c r="G192" t="s">
        <v>236</v>
      </c>
      <c r="H192" t="s">
        <v>241</v>
      </c>
      <c r="I192">
        <v>338.14039719837302</v>
      </c>
      <c r="J192">
        <v>270</v>
      </c>
      <c r="K192">
        <v>0</v>
      </c>
      <c r="L192">
        <v>0</v>
      </c>
      <c r="M192">
        <v>0</v>
      </c>
      <c r="N192">
        <v>270</v>
      </c>
      <c r="O192">
        <v>68.140397198373293</v>
      </c>
      <c r="P192">
        <v>350.7</v>
      </c>
      <c r="Q192">
        <v>48.6</v>
      </c>
      <c r="R192">
        <v>13.0666666666667</v>
      </c>
      <c r="S192">
        <v>61.6666666666667</v>
      </c>
    </row>
    <row r="193" spans="1:19">
      <c r="A193" t="s">
        <v>19</v>
      </c>
      <c r="B193" t="s">
        <v>225</v>
      </c>
      <c r="C193" t="s">
        <v>27</v>
      </c>
      <c r="D193" t="s">
        <v>226</v>
      </c>
      <c r="E193" t="s">
        <v>220</v>
      </c>
      <c r="F193" t="s">
        <v>24</v>
      </c>
      <c r="G193" t="s">
        <v>242</v>
      </c>
      <c r="H193" t="s">
        <v>243</v>
      </c>
      <c r="I193">
        <v>39.979650700406701</v>
      </c>
      <c r="J193">
        <v>15</v>
      </c>
      <c r="K193">
        <v>0</v>
      </c>
      <c r="L193">
        <v>0</v>
      </c>
      <c r="M193">
        <v>0</v>
      </c>
      <c r="N193">
        <v>15</v>
      </c>
      <c r="O193">
        <v>24.979650700406701</v>
      </c>
      <c r="P193">
        <v>38.799999999999997</v>
      </c>
      <c r="Q193">
        <v>0</v>
      </c>
      <c r="R193">
        <v>12.525</v>
      </c>
      <c r="S193">
        <v>12.525</v>
      </c>
    </row>
    <row r="194" spans="1:19">
      <c r="A194" t="s">
        <v>19</v>
      </c>
      <c r="B194" t="s">
        <v>225</v>
      </c>
      <c r="C194" t="s">
        <v>27</v>
      </c>
      <c r="D194" t="s">
        <v>226</v>
      </c>
      <c r="E194" t="s">
        <v>220</v>
      </c>
      <c r="F194" t="s">
        <v>24</v>
      </c>
      <c r="G194" t="s">
        <v>242</v>
      </c>
      <c r="H194" t="s">
        <v>244</v>
      </c>
      <c r="I194">
        <v>10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10</v>
      </c>
      <c r="P194">
        <v>0</v>
      </c>
      <c r="Q194">
        <v>0</v>
      </c>
      <c r="R194">
        <v>2</v>
      </c>
      <c r="S194">
        <v>2</v>
      </c>
    </row>
    <row r="195" spans="1:19">
      <c r="A195" t="s">
        <v>19</v>
      </c>
      <c r="B195" t="s">
        <v>225</v>
      </c>
      <c r="C195" t="s">
        <v>27</v>
      </c>
      <c r="D195" t="s">
        <v>226</v>
      </c>
      <c r="E195" t="s">
        <v>220</v>
      </c>
      <c r="F195" t="s">
        <v>24</v>
      </c>
      <c r="G195" t="s">
        <v>242</v>
      </c>
      <c r="H195" t="s">
        <v>245</v>
      </c>
      <c r="I195">
        <v>33</v>
      </c>
      <c r="J195">
        <v>33</v>
      </c>
      <c r="K195">
        <v>0</v>
      </c>
      <c r="L195">
        <v>0</v>
      </c>
      <c r="M195">
        <v>0</v>
      </c>
      <c r="N195">
        <v>33</v>
      </c>
      <c r="O195">
        <v>0</v>
      </c>
      <c r="P195">
        <v>33</v>
      </c>
      <c r="Q195">
        <v>0</v>
      </c>
      <c r="R195">
        <v>6</v>
      </c>
      <c r="S195">
        <v>6</v>
      </c>
    </row>
    <row r="196" spans="1:19">
      <c r="A196" t="s">
        <v>19</v>
      </c>
      <c r="B196" t="s">
        <v>225</v>
      </c>
      <c r="C196" t="s">
        <v>27</v>
      </c>
      <c r="D196" t="s">
        <v>226</v>
      </c>
      <c r="E196" t="s">
        <v>220</v>
      </c>
      <c r="F196" t="s">
        <v>24</v>
      </c>
      <c r="G196" t="s">
        <v>242</v>
      </c>
      <c r="H196" t="s">
        <v>246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-7.7</v>
      </c>
      <c r="Q196">
        <v>0</v>
      </c>
      <c r="R196">
        <v>0</v>
      </c>
      <c r="S196">
        <v>0</v>
      </c>
    </row>
    <row r="197" spans="1:19">
      <c r="A197" t="s">
        <v>19</v>
      </c>
      <c r="B197" t="s">
        <v>225</v>
      </c>
      <c r="C197" t="s">
        <v>27</v>
      </c>
      <c r="D197" t="s">
        <v>226</v>
      </c>
      <c r="E197" t="s">
        <v>220</v>
      </c>
      <c r="F197" t="s">
        <v>24</v>
      </c>
      <c r="G197" t="s">
        <v>242</v>
      </c>
      <c r="H197" t="s">
        <v>246</v>
      </c>
      <c r="I197">
        <v>1.6286706629737101E-2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2.1210140621903399E-2</v>
      </c>
      <c r="P197">
        <v>0</v>
      </c>
      <c r="Q197">
        <v>0</v>
      </c>
      <c r="R197">
        <v>0</v>
      </c>
      <c r="S197">
        <v>0</v>
      </c>
    </row>
    <row r="198" spans="1:19">
      <c r="A198" t="s">
        <v>19</v>
      </c>
      <c r="B198" t="s">
        <v>225</v>
      </c>
      <c r="C198" t="s">
        <v>27</v>
      </c>
      <c r="D198" t="s">
        <v>226</v>
      </c>
      <c r="E198" t="s">
        <v>220</v>
      </c>
      <c r="F198" t="s">
        <v>24</v>
      </c>
      <c r="G198" t="s">
        <v>242</v>
      </c>
      <c r="H198" t="s">
        <v>246</v>
      </c>
      <c r="I198">
        <v>323.97939177587</v>
      </c>
      <c r="J198">
        <v>240</v>
      </c>
      <c r="K198">
        <v>0</v>
      </c>
      <c r="L198">
        <v>0</v>
      </c>
      <c r="M198">
        <v>0</v>
      </c>
      <c r="N198">
        <v>240</v>
      </c>
      <c r="O198">
        <v>83.9793917758698</v>
      </c>
      <c r="P198">
        <v>244.9</v>
      </c>
      <c r="Q198">
        <v>6</v>
      </c>
      <c r="R198">
        <v>35.766666666666701</v>
      </c>
      <c r="S198">
        <v>41.766666666666701</v>
      </c>
    </row>
    <row r="199" spans="1:19">
      <c r="A199" t="s">
        <v>19</v>
      </c>
      <c r="B199" t="s">
        <v>225</v>
      </c>
      <c r="C199" t="s">
        <v>27</v>
      </c>
      <c r="D199" t="s">
        <v>226</v>
      </c>
      <c r="E199" t="s">
        <v>220</v>
      </c>
      <c r="F199" t="s">
        <v>24</v>
      </c>
      <c r="G199" t="s">
        <v>242</v>
      </c>
      <c r="H199" t="s">
        <v>247</v>
      </c>
      <c r="I199">
        <v>2.71360899191435</v>
      </c>
      <c r="J199">
        <v>7.8107241485118104</v>
      </c>
      <c r="K199">
        <v>0</v>
      </c>
      <c r="L199">
        <v>0</v>
      </c>
      <c r="M199">
        <v>0</v>
      </c>
      <c r="N199">
        <v>7.8107241485118104</v>
      </c>
      <c r="O199">
        <v>-4.1112481859549899</v>
      </c>
      <c r="P199">
        <v>2.7</v>
      </c>
      <c r="Q199">
        <v>0</v>
      </c>
      <c r="R199">
        <v>2</v>
      </c>
      <c r="S199">
        <v>2</v>
      </c>
    </row>
    <row r="200" spans="1:19">
      <c r="A200" t="s">
        <v>19</v>
      </c>
      <c r="B200" t="s">
        <v>225</v>
      </c>
      <c r="C200" t="s">
        <v>27</v>
      </c>
      <c r="D200" t="s">
        <v>226</v>
      </c>
      <c r="E200" t="s">
        <v>220</v>
      </c>
      <c r="F200" t="s">
        <v>24</v>
      </c>
      <c r="G200" t="s">
        <v>242</v>
      </c>
      <c r="H200" t="s">
        <v>247</v>
      </c>
      <c r="I200">
        <v>308.35900662750402</v>
      </c>
      <c r="J200">
        <v>400</v>
      </c>
      <c r="K200">
        <v>0</v>
      </c>
      <c r="L200">
        <v>80</v>
      </c>
      <c r="M200">
        <v>0</v>
      </c>
      <c r="N200">
        <v>480</v>
      </c>
      <c r="O200">
        <v>-171.64099337249601</v>
      </c>
      <c r="P200">
        <v>300.10000000000002</v>
      </c>
      <c r="Q200">
        <v>6.8</v>
      </c>
      <c r="R200">
        <v>21.5133333333333</v>
      </c>
      <c r="S200">
        <v>28.313333333333301</v>
      </c>
    </row>
    <row r="201" spans="1:19">
      <c r="A201" t="s">
        <v>19</v>
      </c>
      <c r="B201" t="s">
        <v>225</v>
      </c>
      <c r="C201" t="s">
        <v>27</v>
      </c>
      <c r="D201" t="s">
        <v>226</v>
      </c>
      <c r="E201" t="s">
        <v>220</v>
      </c>
      <c r="F201" t="s">
        <v>24</v>
      </c>
      <c r="G201" t="s">
        <v>242</v>
      </c>
      <c r="H201" t="s">
        <v>248</v>
      </c>
      <c r="I201">
        <v>76.975456996535598</v>
      </c>
      <c r="J201">
        <v>60</v>
      </c>
      <c r="K201">
        <v>0</v>
      </c>
      <c r="L201">
        <v>20</v>
      </c>
      <c r="M201">
        <v>0</v>
      </c>
      <c r="N201">
        <v>80</v>
      </c>
      <c r="O201">
        <v>-3.0245430034643701</v>
      </c>
      <c r="P201">
        <v>76.900000000000006</v>
      </c>
      <c r="Q201">
        <v>5</v>
      </c>
      <c r="R201">
        <v>3</v>
      </c>
      <c r="S201">
        <v>8</v>
      </c>
    </row>
    <row r="202" spans="1:19">
      <c r="A202" t="s">
        <v>19</v>
      </c>
      <c r="B202" t="s">
        <v>225</v>
      </c>
      <c r="C202" t="s">
        <v>27</v>
      </c>
      <c r="D202" t="s">
        <v>226</v>
      </c>
      <c r="E202" t="s">
        <v>220</v>
      </c>
      <c r="F202" t="s">
        <v>84</v>
      </c>
      <c r="G202" t="s">
        <v>249</v>
      </c>
      <c r="H202" t="s">
        <v>250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2.9666666666666699</v>
      </c>
      <c r="S202">
        <v>2.9666666666666699</v>
      </c>
    </row>
    <row r="203" spans="1:19">
      <c r="A203" t="s">
        <v>19</v>
      </c>
      <c r="B203" t="s">
        <v>225</v>
      </c>
      <c r="C203" t="s">
        <v>27</v>
      </c>
      <c r="D203" t="s">
        <v>226</v>
      </c>
      <c r="E203" t="s">
        <v>220</v>
      </c>
      <c r="F203" t="s">
        <v>251</v>
      </c>
      <c r="G203" t="s">
        <v>252</v>
      </c>
      <c r="H203" t="s">
        <v>253</v>
      </c>
      <c r="I203">
        <v>153</v>
      </c>
      <c r="J203">
        <v>0</v>
      </c>
      <c r="K203">
        <v>0</v>
      </c>
      <c r="L203">
        <v>153</v>
      </c>
      <c r="M203">
        <v>0</v>
      </c>
      <c r="N203">
        <v>153</v>
      </c>
      <c r="O203">
        <v>0</v>
      </c>
      <c r="P203">
        <v>0</v>
      </c>
      <c r="Q203">
        <v>2</v>
      </c>
      <c r="R203">
        <v>6</v>
      </c>
      <c r="S203">
        <v>8</v>
      </c>
    </row>
    <row r="204" spans="1:19">
      <c r="A204" t="s">
        <v>19</v>
      </c>
      <c r="B204" t="s">
        <v>225</v>
      </c>
      <c r="C204" t="s">
        <v>27</v>
      </c>
      <c r="D204" t="s">
        <v>254</v>
      </c>
      <c r="E204" t="s">
        <v>220</v>
      </c>
      <c r="F204" t="s">
        <v>24</v>
      </c>
      <c r="G204" t="s">
        <v>227</v>
      </c>
      <c r="H204" t="s">
        <v>255</v>
      </c>
      <c r="I204">
        <v>48.453837324898302</v>
      </c>
      <c r="J204">
        <v>48.5</v>
      </c>
      <c r="K204">
        <v>0</v>
      </c>
      <c r="L204">
        <v>0</v>
      </c>
      <c r="M204">
        <v>0</v>
      </c>
      <c r="N204">
        <v>48.5</v>
      </c>
      <c r="O204">
        <v>-4.6162675101669499E-2</v>
      </c>
      <c r="P204">
        <v>48.5</v>
      </c>
      <c r="Q204">
        <v>1</v>
      </c>
      <c r="R204">
        <v>4.5999999999999996</v>
      </c>
      <c r="S204">
        <v>5.6</v>
      </c>
    </row>
    <row r="205" spans="1:19">
      <c r="A205" t="s">
        <v>19</v>
      </c>
      <c r="B205" t="s">
        <v>225</v>
      </c>
      <c r="C205" t="s">
        <v>27</v>
      </c>
      <c r="D205" t="s">
        <v>254</v>
      </c>
      <c r="E205" t="s">
        <v>220</v>
      </c>
      <c r="F205" t="s">
        <v>24</v>
      </c>
      <c r="G205" t="s">
        <v>227</v>
      </c>
      <c r="H205" t="s">
        <v>256</v>
      </c>
      <c r="I205">
        <v>160.888956649324</v>
      </c>
      <c r="J205">
        <v>0</v>
      </c>
      <c r="K205">
        <v>0</v>
      </c>
      <c r="L205">
        <v>160.855323718932</v>
      </c>
      <c r="M205">
        <v>0</v>
      </c>
      <c r="N205">
        <v>160.855323718932</v>
      </c>
      <c r="O205">
        <v>4.32812320428866E-2</v>
      </c>
      <c r="P205">
        <v>163.9</v>
      </c>
      <c r="Q205">
        <v>9</v>
      </c>
      <c r="R205">
        <v>12.064516129032301</v>
      </c>
      <c r="S205">
        <v>21.064516129032299</v>
      </c>
    </row>
    <row r="206" spans="1:19">
      <c r="A206" t="s">
        <v>19</v>
      </c>
      <c r="B206" t="s">
        <v>225</v>
      </c>
      <c r="C206" t="s">
        <v>27</v>
      </c>
      <c r="D206" t="s">
        <v>254</v>
      </c>
      <c r="E206" t="s">
        <v>220</v>
      </c>
      <c r="F206" t="s">
        <v>24</v>
      </c>
      <c r="G206" t="s">
        <v>227</v>
      </c>
      <c r="H206" t="s">
        <v>257</v>
      </c>
      <c r="I206">
        <v>189.98193493532901</v>
      </c>
      <c r="J206">
        <v>120</v>
      </c>
      <c r="K206">
        <v>70</v>
      </c>
      <c r="L206">
        <v>0</v>
      </c>
      <c r="M206">
        <v>0</v>
      </c>
      <c r="N206">
        <v>190</v>
      </c>
      <c r="O206">
        <v>-1.8065064670707901E-2</v>
      </c>
      <c r="P206">
        <v>179.7</v>
      </c>
      <c r="Q206">
        <v>8.93333333333333</v>
      </c>
      <c r="R206">
        <v>8.6</v>
      </c>
      <c r="S206">
        <v>17.533333333333299</v>
      </c>
    </row>
    <row r="207" spans="1:19">
      <c r="A207" t="s">
        <v>19</v>
      </c>
      <c r="B207" t="s">
        <v>225</v>
      </c>
      <c r="C207" t="s">
        <v>27</v>
      </c>
      <c r="D207" t="s">
        <v>254</v>
      </c>
      <c r="E207" t="s">
        <v>220</v>
      </c>
      <c r="F207" t="s">
        <v>24</v>
      </c>
      <c r="G207" t="s">
        <v>227</v>
      </c>
      <c r="H207" t="s">
        <v>258</v>
      </c>
      <c r="I207">
        <v>815.02233567953897</v>
      </c>
      <c r="J207">
        <v>815</v>
      </c>
      <c r="K207">
        <v>0</v>
      </c>
      <c r="L207">
        <v>0</v>
      </c>
      <c r="M207">
        <v>0</v>
      </c>
      <c r="N207">
        <v>815</v>
      </c>
      <c r="O207">
        <v>2.2335679538855398E-2</v>
      </c>
      <c r="P207">
        <v>838.6</v>
      </c>
      <c r="Q207">
        <v>33.038709677419398</v>
      </c>
      <c r="R207">
        <v>64.998924731182797</v>
      </c>
      <c r="S207">
        <v>98.037634408602102</v>
      </c>
    </row>
    <row r="208" spans="1:19">
      <c r="A208" t="s">
        <v>19</v>
      </c>
      <c r="B208" t="s">
        <v>225</v>
      </c>
      <c r="C208" t="s">
        <v>27</v>
      </c>
      <c r="D208" t="s">
        <v>254</v>
      </c>
      <c r="E208" t="s">
        <v>220</v>
      </c>
      <c r="F208" t="s">
        <v>24</v>
      </c>
      <c r="G208" t="s">
        <v>227</v>
      </c>
      <c r="H208" t="s">
        <v>259</v>
      </c>
      <c r="I208">
        <v>49.954187176864998</v>
      </c>
      <c r="J208">
        <v>30</v>
      </c>
      <c r="K208">
        <v>20</v>
      </c>
      <c r="L208">
        <v>0</v>
      </c>
      <c r="M208">
        <v>0</v>
      </c>
      <c r="N208">
        <v>50</v>
      </c>
      <c r="O208">
        <v>-4.5812823134994601E-2</v>
      </c>
      <c r="P208">
        <v>53.9</v>
      </c>
      <c r="Q208">
        <v>3</v>
      </c>
      <c r="R208">
        <v>0</v>
      </c>
      <c r="S208">
        <v>3</v>
      </c>
    </row>
    <row r="209" spans="1:19">
      <c r="A209" t="s">
        <v>19</v>
      </c>
      <c r="B209" t="s">
        <v>225</v>
      </c>
      <c r="C209" t="s">
        <v>27</v>
      </c>
      <c r="D209" t="s">
        <v>254</v>
      </c>
      <c r="E209" t="s">
        <v>220</v>
      </c>
      <c r="F209" t="s">
        <v>24</v>
      </c>
      <c r="G209" t="s">
        <v>227</v>
      </c>
      <c r="H209" t="s">
        <v>260</v>
      </c>
      <c r="I209">
        <v>-8.6652347346225303E-4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-1.6000000000076401E-2</v>
      </c>
      <c r="P209">
        <v>29.6</v>
      </c>
      <c r="Q209">
        <v>0</v>
      </c>
      <c r="R209">
        <v>4</v>
      </c>
      <c r="S209">
        <v>4</v>
      </c>
    </row>
    <row r="210" spans="1:19">
      <c r="A210" t="s">
        <v>19</v>
      </c>
      <c r="B210" t="s">
        <v>225</v>
      </c>
      <c r="C210" t="s">
        <v>27</v>
      </c>
      <c r="D210" t="s">
        <v>254</v>
      </c>
      <c r="E210" t="s">
        <v>220</v>
      </c>
      <c r="F210" t="s">
        <v>24</v>
      </c>
      <c r="G210" t="s">
        <v>227</v>
      </c>
      <c r="H210" t="s">
        <v>260</v>
      </c>
      <c r="I210">
        <v>462.014228937317</v>
      </c>
      <c r="J210">
        <v>300</v>
      </c>
      <c r="K210">
        <v>162</v>
      </c>
      <c r="L210">
        <v>0</v>
      </c>
      <c r="M210">
        <v>0</v>
      </c>
      <c r="N210">
        <v>462</v>
      </c>
      <c r="O210">
        <v>1.4228937317284401E-2</v>
      </c>
      <c r="P210">
        <v>375</v>
      </c>
      <c r="Q210">
        <v>7.7709677419354799</v>
      </c>
      <c r="R210">
        <v>48.592043010752697</v>
      </c>
      <c r="S210">
        <v>56.363010752688197</v>
      </c>
    </row>
    <row r="211" spans="1:19">
      <c r="A211" t="s">
        <v>19</v>
      </c>
      <c r="B211" t="s">
        <v>225</v>
      </c>
      <c r="C211" t="s">
        <v>27</v>
      </c>
      <c r="D211" t="s">
        <v>254</v>
      </c>
      <c r="E211" t="s">
        <v>220</v>
      </c>
      <c r="F211" t="s">
        <v>24</v>
      </c>
      <c r="G211" t="s">
        <v>261</v>
      </c>
      <c r="H211" t="s">
        <v>262</v>
      </c>
      <c r="I211">
        <v>599.93005425791898</v>
      </c>
      <c r="J211">
        <v>600</v>
      </c>
      <c r="K211">
        <v>0</v>
      </c>
      <c r="L211">
        <v>0</v>
      </c>
      <c r="M211">
        <v>0</v>
      </c>
      <c r="N211">
        <v>600</v>
      </c>
      <c r="O211">
        <v>-6.9945742080676596E-2</v>
      </c>
      <c r="P211">
        <v>574.9</v>
      </c>
      <c r="Q211">
        <v>25.4838709677419</v>
      </c>
      <c r="R211">
        <v>75.047580645161304</v>
      </c>
      <c r="S211">
        <v>100.531451612903</v>
      </c>
    </row>
    <row r="212" spans="1:19">
      <c r="A212" t="s">
        <v>19</v>
      </c>
      <c r="B212" t="s">
        <v>225</v>
      </c>
      <c r="C212" t="s">
        <v>27</v>
      </c>
      <c r="D212" t="s">
        <v>254</v>
      </c>
      <c r="E212" t="s">
        <v>220</v>
      </c>
      <c r="F212" t="s">
        <v>24</v>
      </c>
      <c r="G212" t="s">
        <v>261</v>
      </c>
      <c r="H212" t="s">
        <v>263</v>
      </c>
      <c r="I212">
        <v>3000.0363706602898</v>
      </c>
      <c r="J212">
        <v>2800</v>
      </c>
      <c r="K212">
        <v>200</v>
      </c>
      <c r="L212">
        <v>0</v>
      </c>
      <c r="M212">
        <v>0</v>
      </c>
      <c r="N212">
        <v>3000</v>
      </c>
      <c r="O212">
        <v>3.63706602865932E-2</v>
      </c>
      <c r="P212">
        <v>2929.4</v>
      </c>
      <c r="Q212">
        <v>127.925</v>
      </c>
      <c r="R212">
        <v>250.76763440860199</v>
      </c>
      <c r="S212">
        <v>378.69263440860198</v>
      </c>
    </row>
    <row r="213" spans="1:19">
      <c r="A213" t="s">
        <v>19</v>
      </c>
      <c r="B213" t="s">
        <v>225</v>
      </c>
      <c r="C213" t="s">
        <v>27</v>
      </c>
      <c r="D213" t="s">
        <v>254</v>
      </c>
      <c r="E213" t="s">
        <v>220</v>
      </c>
      <c r="F213" t="s">
        <v>24</v>
      </c>
      <c r="G213" t="s">
        <v>261</v>
      </c>
      <c r="H213" t="s">
        <v>264</v>
      </c>
      <c r="I213">
        <v>42.022629254548697</v>
      </c>
      <c r="J213">
        <v>42</v>
      </c>
      <c r="K213">
        <v>0</v>
      </c>
      <c r="L213">
        <v>0</v>
      </c>
      <c r="M213">
        <v>0</v>
      </c>
      <c r="N213">
        <v>42</v>
      </c>
      <c r="O213">
        <v>2.26292545486899E-2</v>
      </c>
      <c r="P213">
        <v>42.2</v>
      </c>
      <c r="Q213">
        <v>3</v>
      </c>
      <c r="R213">
        <v>0</v>
      </c>
      <c r="S213">
        <v>3</v>
      </c>
    </row>
    <row r="214" spans="1:19">
      <c r="A214" t="s">
        <v>19</v>
      </c>
      <c r="B214" t="s">
        <v>225</v>
      </c>
      <c r="C214" t="s">
        <v>27</v>
      </c>
      <c r="D214" t="s">
        <v>254</v>
      </c>
      <c r="E214" t="s">
        <v>220</v>
      </c>
      <c r="F214" t="s">
        <v>24</v>
      </c>
      <c r="G214" t="s">
        <v>261</v>
      </c>
      <c r="H214" t="s">
        <v>265</v>
      </c>
      <c r="I214">
        <v>45.082708769975198</v>
      </c>
      <c r="J214">
        <v>45</v>
      </c>
      <c r="K214">
        <v>0</v>
      </c>
      <c r="L214">
        <v>0</v>
      </c>
      <c r="M214">
        <v>0</v>
      </c>
      <c r="N214">
        <v>45</v>
      </c>
      <c r="O214">
        <v>8.2708769975241098E-2</v>
      </c>
      <c r="P214">
        <v>50.3</v>
      </c>
      <c r="Q214">
        <v>3</v>
      </c>
      <c r="R214">
        <v>0</v>
      </c>
      <c r="S214">
        <v>3</v>
      </c>
    </row>
    <row r="215" spans="1:19">
      <c r="A215" t="s">
        <v>19</v>
      </c>
      <c r="B215" t="s">
        <v>225</v>
      </c>
      <c r="C215" t="s">
        <v>27</v>
      </c>
      <c r="D215" t="s">
        <v>254</v>
      </c>
      <c r="E215" t="s">
        <v>220</v>
      </c>
      <c r="F215" t="s">
        <v>24</v>
      </c>
      <c r="G215" t="s">
        <v>261</v>
      </c>
      <c r="H215" t="s">
        <v>266</v>
      </c>
      <c r="I215">
        <v>495.00896356128698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495.00896356128698</v>
      </c>
      <c r="P215">
        <v>473.7</v>
      </c>
      <c r="Q215">
        <v>16.006451612903199</v>
      </c>
      <c r="R215">
        <v>72.635000000000005</v>
      </c>
      <c r="S215">
        <v>88.641451612903197</v>
      </c>
    </row>
    <row r="216" spans="1:19">
      <c r="A216" t="s">
        <v>19</v>
      </c>
      <c r="B216" t="s">
        <v>225</v>
      </c>
      <c r="C216" t="s">
        <v>27</v>
      </c>
      <c r="D216" t="s">
        <v>254</v>
      </c>
      <c r="E216" t="s">
        <v>220</v>
      </c>
      <c r="F216" t="s">
        <v>24</v>
      </c>
      <c r="G216" t="s">
        <v>231</v>
      </c>
      <c r="H216" t="s">
        <v>267</v>
      </c>
      <c r="I216">
        <v>359.96865323001202</v>
      </c>
      <c r="J216">
        <v>200</v>
      </c>
      <c r="K216">
        <v>0</v>
      </c>
      <c r="L216">
        <v>160</v>
      </c>
      <c r="M216">
        <v>0</v>
      </c>
      <c r="N216">
        <v>360</v>
      </c>
      <c r="O216">
        <v>-3.1346769988204001E-2</v>
      </c>
      <c r="P216">
        <v>351</v>
      </c>
      <c r="Q216">
        <v>13</v>
      </c>
      <c r="R216">
        <v>41.996236559139803</v>
      </c>
      <c r="S216">
        <v>54.996236559139803</v>
      </c>
    </row>
    <row r="217" spans="1:19">
      <c r="A217" t="s">
        <v>19</v>
      </c>
      <c r="B217" t="s">
        <v>225</v>
      </c>
      <c r="C217" t="s">
        <v>27</v>
      </c>
      <c r="D217" t="s">
        <v>254</v>
      </c>
      <c r="E217" t="s">
        <v>220</v>
      </c>
      <c r="F217" t="s">
        <v>24</v>
      </c>
      <c r="G217" t="s">
        <v>231</v>
      </c>
      <c r="H217" t="s">
        <v>268</v>
      </c>
      <c r="I217">
        <v>19.9995728407245</v>
      </c>
      <c r="J217">
        <v>0</v>
      </c>
      <c r="K217">
        <v>0</v>
      </c>
      <c r="L217">
        <v>20</v>
      </c>
      <c r="M217">
        <v>0</v>
      </c>
      <c r="N217">
        <v>20</v>
      </c>
      <c r="O217">
        <v>-4.2715927552095E-4</v>
      </c>
      <c r="P217">
        <v>18.3</v>
      </c>
      <c r="Q217">
        <v>1.12903225806452</v>
      </c>
      <c r="R217">
        <v>3.2258064516128997E-2</v>
      </c>
      <c r="S217">
        <v>1.1612903225806499</v>
      </c>
    </row>
    <row r="218" spans="1:19">
      <c r="A218" t="s">
        <v>19</v>
      </c>
      <c r="B218" t="s">
        <v>225</v>
      </c>
      <c r="C218" t="s">
        <v>27</v>
      </c>
      <c r="D218" t="s">
        <v>254</v>
      </c>
      <c r="E218" t="s">
        <v>220</v>
      </c>
      <c r="F218" t="s">
        <v>24</v>
      </c>
      <c r="G218" t="s">
        <v>231</v>
      </c>
      <c r="H218" t="s">
        <v>269</v>
      </c>
      <c r="I218">
        <v>4.8200559870900896</v>
      </c>
      <c r="J218">
        <v>4.8</v>
      </c>
      <c r="K218">
        <v>0</v>
      </c>
      <c r="L218">
        <v>0</v>
      </c>
      <c r="M218">
        <v>0</v>
      </c>
      <c r="N218">
        <v>4.8</v>
      </c>
      <c r="O218">
        <v>2.0055987090089801E-2</v>
      </c>
      <c r="P218">
        <v>4.8</v>
      </c>
      <c r="Q218">
        <v>0</v>
      </c>
      <c r="R218">
        <v>1.08602150537634</v>
      </c>
      <c r="S218">
        <v>1.08602150537634</v>
      </c>
    </row>
    <row r="219" spans="1:19">
      <c r="A219" t="s">
        <v>19</v>
      </c>
      <c r="B219" t="s">
        <v>225</v>
      </c>
      <c r="C219" t="s">
        <v>27</v>
      </c>
      <c r="D219" t="s">
        <v>254</v>
      </c>
      <c r="E219" t="s">
        <v>220</v>
      </c>
      <c r="F219" t="s">
        <v>24</v>
      </c>
      <c r="G219" t="s">
        <v>231</v>
      </c>
      <c r="H219" t="s">
        <v>270</v>
      </c>
      <c r="I219">
        <v>633.95321587449598</v>
      </c>
      <c r="J219">
        <v>634</v>
      </c>
      <c r="K219">
        <v>0</v>
      </c>
      <c r="L219">
        <v>0</v>
      </c>
      <c r="M219">
        <v>0</v>
      </c>
      <c r="N219">
        <v>634</v>
      </c>
      <c r="O219">
        <v>-4.6784125504245801E-2</v>
      </c>
      <c r="P219">
        <v>662.9</v>
      </c>
      <c r="Q219">
        <v>29.321505376344099</v>
      </c>
      <c r="R219">
        <v>60.793548387096799</v>
      </c>
      <c r="S219">
        <v>90.115053763440898</v>
      </c>
    </row>
    <row r="220" spans="1:19">
      <c r="A220" t="s">
        <v>19</v>
      </c>
      <c r="B220" t="s">
        <v>225</v>
      </c>
      <c r="C220" t="s">
        <v>27</v>
      </c>
      <c r="D220" t="s">
        <v>254</v>
      </c>
      <c r="E220" t="s">
        <v>220</v>
      </c>
      <c r="F220" t="s">
        <v>24</v>
      </c>
      <c r="G220" t="s">
        <v>231</v>
      </c>
      <c r="H220" t="s">
        <v>271</v>
      </c>
      <c r="I220">
        <v>829.94390872782799</v>
      </c>
      <c r="J220">
        <v>630</v>
      </c>
      <c r="K220">
        <v>0</v>
      </c>
      <c r="L220">
        <v>200</v>
      </c>
      <c r="M220">
        <v>0</v>
      </c>
      <c r="N220">
        <v>830</v>
      </c>
      <c r="O220">
        <v>-5.6091272172352498E-2</v>
      </c>
      <c r="P220">
        <v>813.1</v>
      </c>
      <c r="Q220">
        <v>26.415053763440898</v>
      </c>
      <c r="R220">
        <v>96.024301075268795</v>
      </c>
      <c r="S220">
        <v>122.43935483871</v>
      </c>
    </row>
    <row r="221" spans="1:19">
      <c r="A221" t="s">
        <v>19</v>
      </c>
      <c r="B221" t="s">
        <v>225</v>
      </c>
      <c r="C221" t="s">
        <v>27</v>
      </c>
      <c r="D221" t="s">
        <v>254</v>
      </c>
      <c r="E221" t="s">
        <v>220</v>
      </c>
      <c r="F221" t="s">
        <v>24</v>
      </c>
      <c r="G221" t="s">
        <v>231</v>
      </c>
      <c r="H221" t="s">
        <v>272</v>
      </c>
      <c r="I221">
        <v>86.0697025233831</v>
      </c>
      <c r="J221">
        <v>81</v>
      </c>
      <c r="K221">
        <v>0</v>
      </c>
      <c r="L221">
        <v>5</v>
      </c>
      <c r="M221">
        <v>0</v>
      </c>
      <c r="N221">
        <v>86</v>
      </c>
      <c r="O221">
        <v>6.9702523383057297E-2</v>
      </c>
      <c r="P221">
        <v>86.4</v>
      </c>
      <c r="Q221">
        <v>3</v>
      </c>
      <c r="R221">
        <v>9.9387096774193608</v>
      </c>
      <c r="S221">
        <v>12.9387096774194</v>
      </c>
    </row>
    <row r="222" spans="1:19">
      <c r="A222" t="s">
        <v>19</v>
      </c>
      <c r="B222" t="s">
        <v>225</v>
      </c>
      <c r="C222" t="s">
        <v>27</v>
      </c>
      <c r="D222" t="s">
        <v>254</v>
      </c>
      <c r="E222" t="s">
        <v>220</v>
      </c>
      <c r="F222" t="s">
        <v>24</v>
      </c>
      <c r="G222" t="s">
        <v>231</v>
      </c>
      <c r="H222" t="s">
        <v>273</v>
      </c>
      <c r="I222">
        <v>210.048109344876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210.048109344876</v>
      </c>
      <c r="P222">
        <v>223.4</v>
      </c>
      <c r="Q222">
        <v>5.9838709677419404</v>
      </c>
      <c r="R222">
        <v>17.949462365591401</v>
      </c>
      <c r="S222">
        <v>23.933333333333302</v>
      </c>
    </row>
    <row r="223" spans="1:19">
      <c r="A223" t="s">
        <v>19</v>
      </c>
      <c r="B223" t="s">
        <v>225</v>
      </c>
      <c r="C223" t="s">
        <v>27</v>
      </c>
      <c r="D223" t="s">
        <v>254</v>
      </c>
      <c r="E223" t="s">
        <v>220</v>
      </c>
      <c r="F223" t="s">
        <v>24</v>
      </c>
      <c r="G223" t="s">
        <v>231</v>
      </c>
      <c r="H223" t="s">
        <v>274</v>
      </c>
      <c r="I223">
        <v>71.9958488273477</v>
      </c>
      <c r="J223">
        <v>0</v>
      </c>
      <c r="K223">
        <v>0</v>
      </c>
      <c r="L223">
        <v>72</v>
      </c>
      <c r="M223">
        <v>0</v>
      </c>
      <c r="N223">
        <v>72</v>
      </c>
      <c r="O223">
        <v>-4.1511726523140204E-3</v>
      </c>
      <c r="P223">
        <v>80.2</v>
      </c>
      <c r="Q223">
        <v>0</v>
      </c>
      <c r="R223">
        <v>15.331182795698901</v>
      </c>
      <c r="S223">
        <v>15.331182795698901</v>
      </c>
    </row>
    <row r="224" spans="1:19">
      <c r="A224" t="s">
        <v>19</v>
      </c>
      <c r="B224" t="s">
        <v>225</v>
      </c>
      <c r="C224" t="s">
        <v>27</v>
      </c>
      <c r="D224" t="s">
        <v>254</v>
      </c>
      <c r="E224" t="s">
        <v>220</v>
      </c>
      <c r="F224" t="s">
        <v>24</v>
      </c>
      <c r="G224" t="s">
        <v>231</v>
      </c>
      <c r="H224" t="s">
        <v>275</v>
      </c>
      <c r="I224">
        <v>1100.2028522384901</v>
      </c>
      <c r="J224">
        <v>1000</v>
      </c>
      <c r="K224">
        <v>0</v>
      </c>
      <c r="L224">
        <v>100</v>
      </c>
      <c r="M224">
        <v>0</v>
      </c>
      <c r="N224">
        <v>1100</v>
      </c>
      <c r="O224">
        <v>0.20285223849123199</v>
      </c>
      <c r="P224">
        <v>1033.5</v>
      </c>
      <c r="Q224">
        <v>41.075268817204297</v>
      </c>
      <c r="R224">
        <v>35.998924731182797</v>
      </c>
      <c r="S224">
        <v>77.0741935483871</v>
      </c>
    </row>
    <row r="225" spans="1:19">
      <c r="A225" t="s">
        <v>19</v>
      </c>
      <c r="B225" t="s">
        <v>225</v>
      </c>
      <c r="C225" t="s">
        <v>27</v>
      </c>
      <c r="D225" t="s">
        <v>254</v>
      </c>
      <c r="E225" t="s">
        <v>220</v>
      </c>
      <c r="F225" t="s">
        <v>24</v>
      </c>
      <c r="G225" t="s">
        <v>236</v>
      </c>
      <c r="H225" t="s">
        <v>276</v>
      </c>
      <c r="I225">
        <v>23.908363732419701</v>
      </c>
      <c r="J225">
        <v>24</v>
      </c>
      <c r="K225">
        <v>0</v>
      </c>
      <c r="L225">
        <v>0</v>
      </c>
      <c r="M225">
        <v>0</v>
      </c>
      <c r="N225">
        <v>24</v>
      </c>
      <c r="O225">
        <v>-9.1636267580284397E-2</v>
      </c>
      <c r="P225">
        <v>28.6</v>
      </c>
      <c r="Q225">
        <v>1</v>
      </c>
      <c r="R225">
        <v>3.0645161290322598</v>
      </c>
      <c r="S225">
        <v>4.0645161290322598</v>
      </c>
    </row>
    <row r="226" spans="1:19">
      <c r="A226" t="s">
        <v>19</v>
      </c>
      <c r="B226" t="s">
        <v>225</v>
      </c>
      <c r="C226" t="s">
        <v>27</v>
      </c>
      <c r="D226" t="s">
        <v>254</v>
      </c>
      <c r="E226" t="s">
        <v>220</v>
      </c>
      <c r="F226" t="s">
        <v>24</v>
      </c>
      <c r="G226" t="s">
        <v>236</v>
      </c>
      <c r="H226" t="s">
        <v>277</v>
      </c>
      <c r="I226">
        <v>4500.2987587506404</v>
      </c>
      <c r="J226">
        <v>4300</v>
      </c>
      <c r="K226">
        <v>0</v>
      </c>
      <c r="L226">
        <v>200</v>
      </c>
      <c r="M226">
        <v>0</v>
      </c>
      <c r="N226">
        <v>4500</v>
      </c>
      <c r="O226">
        <v>0.29875875063498802</v>
      </c>
      <c r="P226">
        <v>4511.1000000000004</v>
      </c>
      <c r="Q226">
        <v>135.82903225806501</v>
      </c>
      <c r="R226">
        <v>577.16290322580596</v>
      </c>
      <c r="S226">
        <v>712.99193548387098</v>
      </c>
    </row>
    <row r="227" spans="1:19">
      <c r="A227" t="s">
        <v>19</v>
      </c>
      <c r="B227" t="s">
        <v>225</v>
      </c>
      <c r="C227" t="s">
        <v>27</v>
      </c>
      <c r="D227" t="s">
        <v>254</v>
      </c>
      <c r="E227" t="s">
        <v>220</v>
      </c>
      <c r="F227" t="s">
        <v>24</v>
      </c>
      <c r="G227" t="s">
        <v>236</v>
      </c>
      <c r="H227" t="s">
        <v>278</v>
      </c>
      <c r="I227">
        <v>529.70373617484404</v>
      </c>
      <c r="J227">
        <v>529.70000000000005</v>
      </c>
      <c r="K227">
        <v>0</v>
      </c>
      <c r="L227">
        <v>0</v>
      </c>
      <c r="M227">
        <v>0</v>
      </c>
      <c r="N227">
        <v>529.70000000000005</v>
      </c>
      <c r="O227">
        <v>3.7361748441071502E-3</v>
      </c>
      <c r="P227">
        <v>498</v>
      </c>
      <c r="Q227">
        <v>17.1827956989247</v>
      </c>
      <c r="R227">
        <v>53.405913978494603</v>
      </c>
      <c r="S227">
        <v>70.588709677419402</v>
      </c>
    </row>
    <row r="228" spans="1:19">
      <c r="A228" t="s">
        <v>19</v>
      </c>
      <c r="B228" t="s">
        <v>225</v>
      </c>
      <c r="C228" t="s">
        <v>27</v>
      </c>
      <c r="D228" t="s">
        <v>254</v>
      </c>
      <c r="E228" t="s">
        <v>220</v>
      </c>
      <c r="F228" t="s">
        <v>24</v>
      </c>
      <c r="G228" t="s">
        <v>236</v>
      </c>
      <c r="H228" t="s">
        <v>279</v>
      </c>
      <c r="I228">
        <v>215.97252435233699</v>
      </c>
      <c r="J228">
        <v>216</v>
      </c>
      <c r="K228">
        <v>0</v>
      </c>
      <c r="L228">
        <v>0</v>
      </c>
      <c r="M228">
        <v>0</v>
      </c>
      <c r="N228">
        <v>216</v>
      </c>
      <c r="O228">
        <v>-2.7475647663493401E-2</v>
      </c>
      <c r="P228">
        <v>214.5</v>
      </c>
      <c r="Q228">
        <v>6.2935483870967701</v>
      </c>
      <c r="R228">
        <v>30.264301075268801</v>
      </c>
      <c r="S228">
        <v>36.557849462365603</v>
      </c>
    </row>
    <row r="229" spans="1:19">
      <c r="A229" t="s">
        <v>19</v>
      </c>
      <c r="B229" t="s">
        <v>225</v>
      </c>
      <c r="C229" t="s">
        <v>27</v>
      </c>
      <c r="D229" t="s">
        <v>254</v>
      </c>
      <c r="E229" t="s">
        <v>220</v>
      </c>
      <c r="F229" t="s">
        <v>24</v>
      </c>
      <c r="G229" t="s">
        <v>236</v>
      </c>
      <c r="H229" t="s">
        <v>280</v>
      </c>
      <c r="I229">
        <v>549.95851511714102</v>
      </c>
      <c r="J229">
        <v>450</v>
      </c>
      <c r="K229">
        <v>0</v>
      </c>
      <c r="L229">
        <v>100</v>
      </c>
      <c r="M229">
        <v>0</v>
      </c>
      <c r="N229">
        <v>550</v>
      </c>
      <c r="O229">
        <v>-4.1484882859094803E-2</v>
      </c>
      <c r="P229">
        <v>587</v>
      </c>
      <c r="Q229">
        <v>21.033333333333299</v>
      </c>
      <c r="R229">
        <v>72.855913978494598</v>
      </c>
      <c r="S229">
        <v>93.889247311827901</v>
      </c>
    </row>
    <row r="230" spans="1:19">
      <c r="A230" t="s">
        <v>19</v>
      </c>
      <c r="B230" t="s">
        <v>225</v>
      </c>
      <c r="C230" t="s">
        <v>27</v>
      </c>
      <c r="D230" t="s">
        <v>254</v>
      </c>
      <c r="E230" t="s">
        <v>220</v>
      </c>
      <c r="F230" t="s">
        <v>24</v>
      </c>
      <c r="G230" t="s">
        <v>242</v>
      </c>
      <c r="H230" t="s">
        <v>281</v>
      </c>
      <c r="I230">
        <v>-1.49957642572609E-2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-1.49957642572609E-2</v>
      </c>
      <c r="P230">
        <v>1</v>
      </c>
      <c r="Q230">
        <v>0</v>
      </c>
      <c r="R230">
        <v>0</v>
      </c>
      <c r="S230">
        <v>0</v>
      </c>
    </row>
    <row r="231" spans="1:19">
      <c r="A231" t="s">
        <v>19</v>
      </c>
      <c r="B231" t="s">
        <v>225</v>
      </c>
      <c r="C231" t="s">
        <v>27</v>
      </c>
      <c r="D231" t="s">
        <v>254</v>
      </c>
      <c r="E231" t="s">
        <v>220</v>
      </c>
      <c r="F231" t="s">
        <v>24</v>
      </c>
      <c r="G231" t="s">
        <v>242</v>
      </c>
      <c r="H231" t="s">
        <v>282</v>
      </c>
      <c r="I231">
        <v>319.92934469354498</v>
      </c>
      <c r="J231">
        <v>320</v>
      </c>
      <c r="K231">
        <v>0</v>
      </c>
      <c r="L231">
        <v>0</v>
      </c>
      <c r="M231">
        <v>0</v>
      </c>
      <c r="N231">
        <v>320</v>
      </c>
      <c r="O231">
        <v>-7.0655306454568703E-2</v>
      </c>
      <c r="P231">
        <v>345.6</v>
      </c>
      <c r="Q231">
        <v>12</v>
      </c>
      <c r="R231">
        <v>37.665053763440902</v>
      </c>
      <c r="S231">
        <v>49.665053763440902</v>
      </c>
    </row>
    <row r="232" spans="1:19">
      <c r="A232" t="s">
        <v>19</v>
      </c>
      <c r="B232" t="s">
        <v>225</v>
      </c>
      <c r="C232" t="s">
        <v>27</v>
      </c>
      <c r="D232" t="s">
        <v>254</v>
      </c>
      <c r="E232" t="s">
        <v>220</v>
      </c>
      <c r="F232" t="s">
        <v>24</v>
      </c>
      <c r="G232" t="s">
        <v>242</v>
      </c>
      <c r="H232" t="s">
        <v>283</v>
      </c>
      <c r="I232">
        <v>250.049070959375</v>
      </c>
      <c r="J232">
        <v>250</v>
      </c>
      <c r="K232">
        <v>0</v>
      </c>
      <c r="L232">
        <v>0</v>
      </c>
      <c r="M232">
        <v>0</v>
      </c>
      <c r="N232">
        <v>250</v>
      </c>
      <c r="O232">
        <v>4.9070959375342199E-2</v>
      </c>
      <c r="P232">
        <v>260.7</v>
      </c>
      <c r="Q232">
        <v>12.8623655913979</v>
      </c>
      <c r="R232">
        <v>16.069892473118301</v>
      </c>
      <c r="S232">
        <v>28.932258064516098</v>
      </c>
    </row>
    <row r="233" spans="1:19">
      <c r="A233" t="s">
        <v>19</v>
      </c>
      <c r="B233" t="s">
        <v>225</v>
      </c>
      <c r="C233" t="s">
        <v>27</v>
      </c>
      <c r="D233" t="s">
        <v>254</v>
      </c>
      <c r="E233" t="s">
        <v>220</v>
      </c>
      <c r="F233" t="s">
        <v>24</v>
      </c>
      <c r="G233" t="s">
        <v>242</v>
      </c>
      <c r="H233" t="s">
        <v>284</v>
      </c>
      <c r="I233">
        <v>59.076558263131098</v>
      </c>
      <c r="J233">
        <v>59</v>
      </c>
      <c r="K233">
        <v>0</v>
      </c>
      <c r="L233">
        <v>0</v>
      </c>
      <c r="M233">
        <v>0</v>
      </c>
      <c r="N233">
        <v>59</v>
      </c>
      <c r="O233">
        <v>7.6558263131126097E-2</v>
      </c>
      <c r="P233">
        <v>59.6</v>
      </c>
      <c r="Q233">
        <v>2.9354838709677402</v>
      </c>
      <c r="R233">
        <v>0</v>
      </c>
      <c r="S233">
        <v>2.9354838709677402</v>
      </c>
    </row>
    <row r="234" spans="1:19">
      <c r="A234" t="s">
        <v>19</v>
      </c>
      <c r="B234" t="s">
        <v>225</v>
      </c>
      <c r="C234" t="s">
        <v>27</v>
      </c>
      <c r="D234" t="s">
        <v>254</v>
      </c>
      <c r="E234" t="s">
        <v>220</v>
      </c>
      <c r="F234" t="s">
        <v>24</v>
      </c>
      <c r="G234" t="s">
        <v>242</v>
      </c>
      <c r="H234" t="s">
        <v>285</v>
      </c>
      <c r="I234">
        <v>64.949303532287203</v>
      </c>
      <c r="J234">
        <v>65</v>
      </c>
      <c r="K234">
        <v>0</v>
      </c>
      <c r="L234">
        <v>0</v>
      </c>
      <c r="M234">
        <v>0</v>
      </c>
      <c r="N234">
        <v>65</v>
      </c>
      <c r="O234">
        <v>-5.0696467712839401E-2</v>
      </c>
      <c r="P234">
        <v>64.599999999999994</v>
      </c>
      <c r="Q234">
        <v>0</v>
      </c>
      <c r="R234">
        <v>14.0217204301075</v>
      </c>
      <c r="S234">
        <v>14.0217204301075</v>
      </c>
    </row>
    <row r="235" spans="1:19">
      <c r="A235" t="s">
        <v>19</v>
      </c>
      <c r="B235" t="s">
        <v>225</v>
      </c>
      <c r="C235" t="s">
        <v>27</v>
      </c>
      <c r="D235" t="s">
        <v>254</v>
      </c>
      <c r="E235" t="s">
        <v>220</v>
      </c>
      <c r="F235" t="s">
        <v>84</v>
      </c>
      <c r="G235" t="s">
        <v>227</v>
      </c>
      <c r="H235" t="s">
        <v>286</v>
      </c>
      <c r="I235">
        <v>18.7002702220286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15.0833264827598</v>
      </c>
      <c r="P235">
        <v>19.100000000000001</v>
      </c>
      <c r="Q235">
        <v>0</v>
      </c>
      <c r="R235">
        <v>2</v>
      </c>
      <c r="S235">
        <v>2</v>
      </c>
    </row>
    <row r="236" spans="1:19">
      <c r="A236" t="s">
        <v>19</v>
      </c>
      <c r="B236" t="s">
        <v>225</v>
      </c>
      <c r="C236" t="s">
        <v>27</v>
      </c>
      <c r="D236" t="s">
        <v>254</v>
      </c>
      <c r="E236" t="s">
        <v>220</v>
      </c>
      <c r="F236" t="s">
        <v>84</v>
      </c>
      <c r="G236" t="s">
        <v>227</v>
      </c>
      <c r="H236" t="s">
        <v>286</v>
      </c>
      <c r="I236">
        <v>-7.7795888309282798E-3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-4.9039999999990903E-2</v>
      </c>
      <c r="P236">
        <v>41.2</v>
      </c>
      <c r="Q236">
        <v>2.80645161290323</v>
      </c>
      <c r="R236">
        <v>0</v>
      </c>
      <c r="S236">
        <v>2.80645161290323</v>
      </c>
    </row>
    <row r="237" spans="1:19">
      <c r="A237" t="s">
        <v>19</v>
      </c>
      <c r="B237" t="s">
        <v>225</v>
      </c>
      <c r="C237" t="s">
        <v>27</v>
      </c>
      <c r="D237" t="s">
        <v>254</v>
      </c>
      <c r="E237" t="s">
        <v>220</v>
      </c>
      <c r="F237" t="s">
        <v>84</v>
      </c>
      <c r="G237" t="s">
        <v>227</v>
      </c>
      <c r="H237" t="s">
        <v>286</v>
      </c>
      <c r="I237">
        <v>3289.9978177391299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3289.9978177391299</v>
      </c>
      <c r="P237">
        <v>3052.7</v>
      </c>
      <c r="Q237">
        <v>104.69677419354799</v>
      </c>
      <c r="R237">
        <v>257.61876344085999</v>
      </c>
      <c r="S237">
        <v>362.315537634409</v>
      </c>
    </row>
    <row r="238" spans="1:19">
      <c r="A238" t="s">
        <v>19</v>
      </c>
      <c r="B238" t="s">
        <v>225</v>
      </c>
      <c r="C238" t="s">
        <v>27</v>
      </c>
      <c r="D238" t="s">
        <v>254</v>
      </c>
      <c r="E238" t="s">
        <v>220</v>
      </c>
      <c r="F238" t="s">
        <v>287</v>
      </c>
      <c r="G238" t="s">
        <v>231</v>
      </c>
      <c r="H238" t="s">
        <v>288</v>
      </c>
      <c r="I238">
        <v>782.58223776870102</v>
      </c>
      <c r="J238">
        <v>782.6</v>
      </c>
      <c r="K238">
        <v>0</v>
      </c>
      <c r="L238">
        <v>0</v>
      </c>
      <c r="M238">
        <v>0</v>
      </c>
      <c r="N238">
        <v>782.6</v>
      </c>
      <c r="O238">
        <v>-1.77622312991161E-2</v>
      </c>
      <c r="P238">
        <v>788.4</v>
      </c>
      <c r="Q238">
        <v>27.406451612903201</v>
      </c>
      <c r="R238">
        <v>55.3913978494624</v>
      </c>
      <c r="S238">
        <v>82.797849462365605</v>
      </c>
    </row>
    <row r="239" spans="1:19">
      <c r="A239" t="s">
        <v>289</v>
      </c>
      <c r="B239" t="s">
        <v>290</v>
      </c>
      <c r="C239" t="s">
        <v>291</v>
      </c>
      <c r="D239" t="s">
        <v>292</v>
      </c>
      <c r="E239" t="s">
        <v>53</v>
      </c>
      <c r="F239" t="s">
        <v>24</v>
      </c>
      <c r="G239" t="s">
        <v>54</v>
      </c>
      <c r="H239" t="s">
        <v>293</v>
      </c>
      <c r="I239">
        <v>-4.6173068233168003E-2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-4.6173068233168003E-2</v>
      </c>
      <c r="P239">
        <v>-4</v>
      </c>
      <c r="Q239">
        <v>0</v>
      </c>
      <c r="R239">
        <v>0</v>
      </c>
      <c r="S239">
        <v>0</v>
      </c>
    </row>
    <row r="240" spans="1:19">
      <c r="A240" t="s">
        <v>289</v>
      </c>
      <c r="B240" t="s">
        <v>290</v>
      </c>
      <c r="C240" t="s">
        <v>291</v>
      </c>
      <c r="D240" t="s">
        <v>292</v>
      </c>
      <c r="E240" t="s">
        <v>53</v>
      </c>
      <c r="F240" t="s">
        <v>24</v>
      </c>
      <c r="G240" t="s">
        <v>54</v>
      </c>
      <c r="H240" t="s">
        <v>293</v>
      </c>
      <c r="I240">
        <v>125.10407665962801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160.99276834500699</v>
      </c>
      <c r="P240">
        <v>139.80000000000001</v>
      </c>
      <c r="Q240">
        <v>12</v>
      </c>
      <c r="R240">
        <v>0</v>
      </c>
      <c r="S240">
        <v>12</v>
      </c>
    </row>
    <row r="241" spans="1:19">
      <c r="A241" t="s">
        <v>289</v>
      </c>
      <c r="B241" t="s">
        <v>290</v>
      </c>
      <c r="C241" t="s">
        <v>291</v>
      </c>
      <c r="D241" t="s">
        <v>292</v>
      </c>
      <c r="E241" t="s">
        <v>53</v>
      </c>
      <c r="F241" t="s">
        <v>24</v>
      </c>
      <c r="G241" t="s">
        <v>54</v>
      </c>
      <c r="H241" t="s">
        <v>294</v>
      </c>
      <c r="I241">
        <v>28.1679829150046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94.056820000000002</v>
      </c>
      <c r="P241">
        <v>29.9</v>
      </c>
      <c r="Q241">
        <v>0.02</v>
      </c>
      <c r="R241">
        <v>0</v>
      </c>
      <c r="S241">
        <v>0.02</v>
      </c>
    </row>
    <row r="242" spans="1:19">
      <c r="A242" t="s">
        <v>289</v>
      </c>
      <c r="B242" t="s">
        <v>290</v>
      </c>
      <c r="C242" t="s">
        <v>291</v>
      </c>
      <c r="D242" t="s">
        <v>292</v>
      </c>
      <c r="E242" t="s">
        <v>53</v>
      </c>
      <c r="F242" t="s">
        <v>24</v>
      </c>
      <c r="G242" t="s">
        <v>54</v>
      </c>
      <c r="H242" t="s">
        <v>61</v>
      </c>
      <c r="I242">
        <v>190.01897525346001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190.01897525346001</v>
      </c>
      <c r="P242">
        <v>200</v>
      </c>
      <c r="Q242">
        <v>9</v>
      </c>
      <c r="R242">
        <v>8.0365591397849503</v>
      </c>
      <c r="S242">
        <v>17.036559139784899</v>
      </c>
    </row>
    <row r="243" spans="1:19">
      <c r="A243" t="s">
        <v>289</v>
      </c>
      <c r="B243" t="s">
        <v>290</v>
      </c>
      <c r="C243" t="s">
        <v>291</v>
      </c>
      <c r="D243" t="s">
        <v>292</v>
      </c>
      <c r="E243" t="s">
        <v>53</v>
      </c>
      <c r="F243" t="s">
        <v>24</v>
      </c>
      <c r="G243" t="s">
        <v>54</v>
      </c>
      <c r="H243" t="s">
        <v>295</v>
      </c>
      <c r="I243">
        <v>34.045657001253197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34.045657001253197</v>
      </c>
      <c r="P243">
        <v>33</v>
      </c>
      <c r="Q243">
        <v>0</v>
      </c>
      <c r="R243">
        <v>0</v>
      </c>
      <c r="S243">
        <v>0</v>
      </c>
    </row>
    <row r="244" spans="1:19">
      <c r="A244" t="s">
        <v>289</v>
      </c>
      <c r="B244" t="s">
        <v>290</v>
      </c>
      <c r="C244" t="s">
        <v>291</v>
      </c>
      <c r="D244" t="s">
        <v>292</v>
      </c>
      <c r="E244" t="s">
        <v>53</v>
      </c>
      <c r="F244" t="s">
        <v>252</v>
      </c>
      <c r="G244" t="s">
        <v>296</v>
      </c>
      <c r="H244" t="s">
        <v>297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81.099999999999994</v>
      </c>
      <c r="Q244">
        <v>0</v>
      </c>
      <c r="R244">
        <v>0</v>
      </c>
      <c r="S244">
        <v>0</v>
      </c>
    </row>
    <row r="245" spans="1:19">
      <c r="A245" t="s">
        <v>289</v>
      </c>
      <c r="B245" t="s">
        <v>290</v>
      </c>
      <c r="C245" t="s">
        <v>291</v>
      </c>
      <c r="D245" t="s">
        <v>292</v>
      </c>
      <c r="E245" t="s">
        <v>29</v>
      </c>
      <c r="F245" t="s">
        <v>287</v>
      </c>
      <c r="G245" t="s">
        <v>32</v>
      </c>
      <c r="H245" t="s">
        <v>33</v>
      </c>
      <c r="I245">
        <v>132.03100000000001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132.03100000000001</v>
      </c>
      <c r="P245">
        <v>95.2</v>
      </c>
      <c r="Q245">
        <v>3.6</v>
      </c>
      <c r="R245">
        <v>3</v>
      </c>
      <c r="S245">
        <v>6.6</v>
      </c>
    </row>
    <row r="246" spans="1:19">
      <c r="A246" t="s">
        <v>289</v>
      </c>
      <c r="B246" t="s">
        <v>290</v>
      </c>
      <c r="C246" t="s">
        <v>291</v>
      </c>
      <c r="D246" t="s">
        <v>292</v>
      </c>
      <c r="E246" t="s">
        <v>23</v>
      </c>
      <c r="F246" t="s">
        <v>24</v>
      </c>
      <c r="G246" t="s">
        <v>36</v>
      </c>
      <c r="H246" t="s">
        <v>67</v>
      </c>
      <c r="I246">
        <v>430.073638799072</v>
      </c>
      <c r="J246">
        <v>600</v>
      </c>
      <c r="K246">
        <v>0</v>
      </c>
      <c r="L246">
        <v>0</v>
      </c>
      <c r="M246">
        <v>0</v>
      </c>
      <c r="N246">
        <v>600</v>
      </c>
      <c r="O246">
        <v>-169.926361200928</v>
      </c>
      <c r="P246">
        <v>1012.6</v>
      </c>
      <c r="Q246">
        <v>26</v>
      </c>
      <c r="R246">
        <v>151.02580645161299</v>
      </c>
      <c r="S246">
        <v>177.02580645161299</v>
      </c>
    </row>
    <row r="247" spans="1:19">
      <c r="A247" t="s">
        <v>289</v>
      </c>
      <c r="B247" t="s">
        <v>290</v>
      </c>
      <c r="C247" t="s">
        <v>291</v>
      </c>
      <c r="D247" t="s">
        <v>292</v>
      </c>
      <c r="E247" t="s">
        <v>23</v>
      </c>
      <c r="F247" t="s">
        <v>24</v>
      </c>
      <c r="G247" t="s">
        <v>36</v>
      </c>
      <c r="H247" t="s">
        <v>68</v>
      </c>
      <c r="I247">
        <v>54.0233850749837</v>
      </c>
      <c r="J247">
        <v>54</v>
      </c>
      <c r="K247">
        <v>0</v>
      </c>
      <c r="L247">
        <v>0</v>
      </c>
      <c r="M247">
        <v>0</v>
      </c>
      <c r="N247">
        <v>54</v>
      </c>
      <c r="O247">
        <v>2.3385074983693199E-2</v>
      </c>
      <c r="P247">
        <v>50.8</v>
      </c>
      <c r="Q247">
        <v>3</v>
      </c>
      <c r="R247">
        <v>6</v>
      </c>
      <c r="S247">
        <v>9</v>
      </c>
    </row>
    <row r="248" spans="1:19">
      <c r="A248" t="s">
        <v>289</v>
      </c>
      <c r="B248" t="s">
        <v>290</v>
      </c>
      <c r="C248" t="s">
        <v>291</v>
      </c>
      <c r="D248" t="s">
        <v>292</v>
      </c>
      <c r="E248" t="s">
        <v>23</v>
      </c>
      <c r="F248" t="s">
        <v>24</v>
      </c>
      <c r="G248" t="s">
        <v>36</v>
      </c>
      <c r="H248" t="s">
        <v>37</v>
      </c>
      <c r="I248">
        <v>1050.06781763411</v>
      </c>
      <c r="J248">
        <v>1000</v>
      </c>
      <c r="K248">
        <v>0</v>
      </c>
      <c r="L248">
        <v>0</v>
      </c>
      <c r="M248">
        <v>150</v>
      </c>
      <c r="N248">
        <v>1150</v>
      </c>
      <c r="O248">
        <v>-99.932182365893397</v>
      </c>
      <c r="P248">
        <v>992.9</v>
      </c>
      <c r="Q248">
        <v>34.7430107526882</v>
      </c>
      <c r="R248">
        <v>91.663440860215104</v>
      </c>
      <c r="S248">
        <v>126.406451612903</v>
      </c>
    </row>
    <row r="249" spans="1:19">
      <c r="A249" t="s">
        <v>289</v>
      </c>
      <c r="B249" t="s">
        <v>290</v>
      </c>
      <c r="C249" t="s">
        <v>291</v>
      </c>
      <c r="D249" t="s">
        <v>292</v>
      </c>
      <c r="E249" t="s">
        <v>23</v>
      </c>
      <c r="F249" t="s">
        <v>24</v>
      </c>
      <c r="G249" t="s">
        <v>36</v>
      </c>
      <c r="H249" t="s">
        <v>298</v>
      </c>
      <c r="I249">
        <v>2.4931280045003602E-2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3.2083333333333297E-2</v>
      </c>
      <c r="P249">
        <v>0.4</v>
      </c>
      <c r="Q249">
        <v>0</v>
      </c>
      <c r="R249">
        <v>0</v>
      </c>
      <c r="S249">
        <v>0</v>
      </c>
    </row>
    <row r="250" spans="1:19">
      <c r="A250" t="s">
        <v>289</v>
      </c>
      <c r="B250" t="s">
        <v>290</v>
      </c>
      <c r="C250" t="s">
        <v>291</v>
      </c>
      <c r="D250" t="s">
        <v>292</v>
      </c>
      <c r="E250" t="s">
        <v>23</v>
      </c>
      <c r="F250" t="s">
        <v>24</v>
      </c>
      <c r="G250" t="s">
        <v>36</v>
      </c>
      <c r="H250" t="s">
        <v>299</v>
      </c>
      <c r="I250">
        <v>60.0300944968319</v>
      </c>
      <c r="J250">
        <v>63</v>
      </c>
      <c r="K250">
        <v>0</v>
      </c>
      <c r="L250">
        <v>0</v>
      </c>
      <c r="M250">
        <v>0</v>
      </c>
      <c r="N250">
        <v>63</v>
      </c>
      <c r="O250">
        <v>-2.9699055031681398</v>
      </c>
      <c r="P250">
        <v>63.7</v>
      </c>
      <c r="Q250">
        <v>3</v>
      </c>
      <c r="R250">
        <v>0</v>
      </c>
      <c r="S250">
        <v>3</v>
      </c>
    </row>
    <row r="251" spans="1:19">
      <c r="A251" t="s">
        <v>289</v>
      </c>
      <c r="B251" t="s">
        <v>290</v>
      </c>
      <c r="C251" t="s">
        <v>291</v>
      </c>
      <c r="D251" t="s">
        <v>292</v>
      </c>
      <c r="E251" t="s">
        <v>23</v>
      </c>
      <c r="F251" t="s">
        <v>24</v>
      </c>
      <c r="G251" t="s">
        <v>36</v>
      </c>
      <c r="H251" t="s">
        <v>300</v>
      </c>
      <c r="I251">
        <v>-13.969899081186901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-13.969899081186901</v>
      </c>
      <c r="P251">
        <v>-14</v>
      </c>
      <c r="Q251">
        <v>0</v>
      </c>
      <c r="R251">
        <v>0</v>
      </c>
      <c r="S251">
        <v>0</v>
      </c>
    </row>
    <row r="252" spans="1:19">
      <c r="A252" t="s">
        <v>289</v>
      </c>
      <c r="B252" t="s">
        <v>290</v>
      </c>
      <c r="C252" t="s">
        <v>291</v>
      </c>
      <c r="D252" t="s">
        <v>292</v>
      </c>
      <c r="E252" t="s">
        <v>23</v>
      </c>
      <c r="F252" t="s">
        <v>24</v>
      </c>
      <c r="G252" t="s">
        <v>36</v>
      </c>
      <c r="H252" t="s">
        <v>301</v>
      </c>
      <c r="I252">
        <v>1899.93884209517</v>
      </c>
      <c r="J252">
        <v>1600</v>
      </c>
      <c r="K252">
        <v>0</v>
      </c>
      <c r="L252">
        <v>0</v>
      </c>
      <c r="M252">
        <v>350</v>
      </c>
      <c r="N252">
        <v>1950</v>
      </c>
      <c r="O252">
        <v>-50.061157904826601</v>
      </c>
      <c r="P252">
        <v>1897.8</v>
      </c>
      <c r="Q252">
        <v>64.997849462365593</v>
      </c>
      <c r="R252">
        <v>323.02258064516099</v>
      </c>
      <c r="S252">
        <v>388.02043010752698</v>
      </c>
    </row>
    <row r="253" spans="1:19">
      <c r="A253" t="s">
        <v>289</v>
      </c>
      <c r="B253" t="s">
        <v>290</v>
      </c>
      <c r="C253" t="s">
        <v>291</v>
      </c>
      <c r="D253" t="s">
        <v>292</v>
      </c>
      <c r="E253" t="s">
        <v>23</v>
      </c>
      <c r="F253" t="s">
        <v>24</v>
      </c>
      <c r="G253" t="s">
        <v>36</v>
      </c>
      <c r="H253" t="s">
        <v>302</v>
      </c>
      <c r="I253">
        <v>350.05779639523598</v>
      </c>
      <c r="J253">
        <v>300</v>
      </c>
      <c r="K253">
        <v>0</v>
      </c>
      <c r="L253">
        <v>0</v>
      </c>
      <c r="M253">
        <v>0</v>
      </c>
      <c r="N253">
        <v>300</v>
      </c>
      <c r="O253">
        <v>50.057796395236203</v>
      </c>
      <c r="P253">
        <v>347</v>
      </c>
      <c r="Q253">
        <v>15.078494623655899</v>
      </c>
      <c r="R253">
        <v>6.9634408602150497</v>
      </c>
      <c r="S253">
        <v>22.041935483871001</v>
      </c>
    </row>
    <row r="254" spans="1:19">
      <c r="A254" t="s">
        <v>289</v>
      </c>
      <c r="B254" t="s">
        <v>290</v>
      </c>
      <c r="C254" t="s">
        <v>291</v>
      </c>
      <c r="D254" t="s">
        <v>292</v>
      </c>
      <c r="E254" t="s">
        <v>23</v>
      </c>
      <c r="F254" t="s">
        <v>24</v>
      </c>
      <c r="G254" t="s">
        <v>36</v>
      </c>
      <c r="H254" t="s">
        <v>303</v>
      </c>
      <c r="I254">
        <v>279.96565784704399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279.96565784704399</v>
      </c>
      <c r="P254">
        <v>274.7</v>
      </c>
      <c r="Q254">
        <v>3</v>
      </c>
      <c r="R254">
        <v>39.989247311828002</v>
      </c>
      <c r="S254">
        <v>42.989247311828002</v>
      </c>
    </row>
    <row r="255" spans="1:19">
      <c r="A255" t="s">
        <v>289</v>
      </c>
      <c r="B255" t="s">
        <v>290</v>
      </c>
      <c r="C255" t="s">
        <v>291</v>
      </c>
      <c r="D255" t="s">
        <v>292</v>
      </c>
      <c r="E255" t="s">
        <v>23</v>
      </c>
      <c r="F255" t="s">
        <v>24</v>
      </c>
      <c r="G255" t="s">
        <v>36</v>
      </c>
      <c r="H255" t="s">
        <v>304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12.1</v>
      </c>
      <c r="Q255">
        <v>0</v>
      </c>
      <c r="R255">
        <v>0</v>
      </c>
      <c r="S255">
        <v>0</v>
      </c>
    </row>
    <row r="256" spans="1:19">
      <c r="A256" t="s">
        <v>289</v>
      </c>
      <c r="B256" t="s">
        <v>290</v>
      </c>
      <c r="C256" t="s">
        <v>291</v>
      </c>
      <c r="D256" t="s">
        <v>292</v>
      </c>
      <c r="E256" t="s">
        <v>23</v>
      </c>
      <c r="F256" t="s">
        <v>24</v>
      </c>
      <c r="G256" t="s">
        <v>36</v>
      </c>
      <c r="H256" t="s">
        <v>71</v>
      </c>
      <c r="I256">
        <v>369.97417964288098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369.97417964288098</v>
      </c>
      <c r="P256">
        <v>374.8</v>
      </c>
      <c r="Q256">
        <v>6.0290322580645199</v>
      </c>
      <c r="R256">
        <v>76.984516129032301</v>
      </c>
      <c r="S256">
        <v>83.013548387096805</v>
      </c>
    </row>
    <row r="257" spans="1:19">
      <c r="A257" t="s">
        <v>289</v>
      </c>
      <c r="B257" t="s">
        <v>290</v>
      </c>
      <c r="C257" t="s">
        <v>291</v>
      </c>
      <c r="D257" t="s">
        <v>292</v>
      </c>
      <c r="E257" t="s">
        <v>23</v>
      </c>
      <c r="F257" t="s">
        <v>24</v>
      </c>
      <c r="G257" t="s">
        <v>36</v>
      </c>
      <c r="H257" t="s">
        <v>305</v>
      </c>
      <c r="I257">
        <v>37.2489995535731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47.934645427480604</v>
      </c>
      <c r="P257">
        <v>37.5</v>
      </c>
      <c r="Q257">
        <v>3</v>
      </c>
      <c r="R257">
        <v>0</v>
      </c>
      <c r="S257">
        <v>3</v>
      </c>
    </row>
    <row r="258" spans="1:19">
      <c r="A258" t="s">
        <v>289</v>
      </c>
      <c r="B258" t="s">
        <v>290</v>
      </c>
      <c r="C258" t="s">
        <v>291</v>
      </c>
      <c r="D258" t="s">
        <v>292</v>
      </c>
      <c r="E258" t="s">
        <v>23</v>
      </c>
      <c r="F258" t="s">
        <v>24</v>
      </c>
      <c r="G258" t="s">
        <v>36</v>
      </c>
      <c r="H258" t="s">
        <v>306</v>
      </c>
      <c r="I258">
        <v>1000.00534659655</v>
      </c>
      <c r="J258">
        <v>1000</v>
      </c>
      <c r="K258">
        <v>0</v>
      </c>
      <c r="L258">
        <v>0</v>
      </c>
      <c r="M258">
        <v>100</v>
      </c>
      <c r="N258">
        <v>1100</v>
      </c>
      <c r="O258">
        <v>-99.994653403448197</v>
      </c>
      <c r="P258">
        <v>1082.7</v>
      </c>
      <c r="Q258">
        <v>26.9709677419355</v>
      </c>
      <c r="R258">
        <v>54</v>
      </c>
      <c r="S258">
        <v>80.970967741935496</v>
      </c>
    </row>
    <row r="259" spans="1:19">
      <c r="A259" t="s">
        <v>289</v>
      </c>
      <c r="B259" t="s">
        <v>290</v>
      </c>
      <c r="C259" t="s">
        <v>291</v>
      </c>
      <c r="D259" t="s">
        <v>292</v>
      </c>
      <c r="E259" t="s">
        <v>23</v>
      </c>
      <c r="F259" t="s">
        <v>24</v>
      </c>
      <c r="G259" t="s">
        <v>252</v>
      </c>
      <c r="H259" t="s">
        <v>307</v>
      </c>
      <c r="I259">
        <v>0</v>
      </c>
      <c r="J259">
        <v>0</v>
      </c>
      <c r="K259">
        <v>0</v>
      </c>
      <c r="L259">
        <v>0</v>
      </c>
      <c r="M259">
        <v>100</v>
      </c>
      <c r="N259">
        <v>100</v>
      </c>
      <c r="O259">
        <v>-100</v>
      </c>
      <c r="P259">
        <v>0</v>
      </c>
      <c r="Q259">
        <v>0</v>
      </c>
      <c r="R259">
        <v>0</v>
      </c>
      <c r="S259">
        <v>0</v>
      </c>
    </row>
    <row r="260" spans="1:19">
      <c r="A260" t="s">
        <v>289</v>
      </c>
      <c r="B260" t="s">
        <v>290</v>
      </c>
      <c r="C260" t="s">
        <v>291</v>
      </c>
      <c r="D260" t="s">
        <v>292</v>
      </c>
      <c r="E260" t="s">
        <v>23</v>
      </c>
      <c r="F260" t="s">
        <v>24</v>
      </c>
      <c r="G260" t="s">
        <v>189</v>
      </c>
      <c r="H260" t="s">
        <v>308</v>
      </c>
      <c r="I260">
        <v>-1.7226034177962601E-2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-1.7226034177962601E-2</v>
      </c>
      <c r="P260">
        <v>26.2</v>
      </c>
      <c r="Q260">
        <v>2.25806451612902E-2</v>
      </c>
      <c r="R260">
        <v>0</v>
      </c>
      <c r="S260">
        <v>2.25806451612902E-2</v>
      </c>
    </row>
    <row r="261" spans="1:19">
      <c r="A261" t="s">
        <v>289</v>
      </c>
      <c r="B261" t="s">
        <v>290</v>
      </c>
      <c r="C261" t="s">
        <v>291</v>
      </c>
      <c r="D261" t="s">
        <v>292</v>
      </c>
      <c r="E261" t="s">
        <v>23</v>
      </c>
      <c r="F261" t="s">
        <v>24</v>
      </c>
      <c r="G261" t="s">
        <v>189</v>
      </c>
      <c r="H261" t="s">
        <v>309</v>
      </c>
      <c r="I261">
        <v>202.74685486345501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677</v>
      </c>
      <c r="P261">
        <v>0</v>
      </c>
      <c r="Q261">
        <v>14</v>
      </c>
      <c r="R261">
        <v>0</v>
      </c>
      <c r="S261">
        <v>14</v>
      </c>
    </row>
    <row r="262" spans="1:19">
      <c r="A262" t="s">
        <v>289</v>
      </c>
      <c r="B262" t="s">
        <v>290</v>
      </c>
      <c r="C262" t="s">
        <v>291</v>
      </c>
      <c r="D262" t="s">
        <v>292</v>
      </c>
      <c r="E262" t="s">
        <v>23</v>
      </c>
      <c r="F262" t="s">
        <v>24</v>
      </c>
      <c r="G262" t="s">
        <v>38</v>
      </c>
      <c r="H262" t="s">
        <v>310</v>
      </c>
      <c r="I262">
        <v>63.053945375126197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63.053945375126197</v>
      </c>
      <c r="P262">
        <v>79.099999999999994</v>
      </c>
      <c r="Q262">
        <v>4.3333333333333304</v>
      </c>
      <c r="R262">
        <v>2</v>
      </c>
      <c r="S262">
        <v>6.3333333333333304</v>
      </c>
    </row>
    <row r="263" spans="1:19">
      <c r="A263" t="s">
        <v>289</v>
      </c>
      <c r="B263" t="s">
        <v>290</v>
      </c>
      <c r="C263" t="s">
        <v>291</v>
      </c>
      <c r="D263" t="s">
        <v>292</v>
      </c>
      <c r="E263" t="s">
        <v>23</v>
      </c>
      <c r="F263" t="s">
        <v>24</v>
      </c>
      <c r="G263" t="s">
        <v>38</v>
      </c>
      <c r="H263" t="s">
        <v>311</v>
      </c>
      <c r="I263">
        <v>199.965024120496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199.965024120496</v>
      </c>
      <c r="P263">
        <v>275.39999999999998</v>
      </c>
      <c r="Q263">
        <v>9.8021505376344091</v>
      </c>
      <c r="R263">
        <v>28.097849462365598</v>
      </c>
      <c r="S263">
        <v>37.9</v>
      </c>
    </row>
    <row r="264" spans="1:19">
      <c r="A264" t="s">
        <v>289</v>
      </c>
      <c r="B264" t="s">
        <v>290</v>
      </c>
      <c r="C264" t="s">
        <v>291</v>
      </c>
      <c r="D264" t="s">
        <v>292</v>
      </c>
      <c r="E264" t="s">
        <v>23</v>
      </c>
      <c r="F264" t="s">
        <v>24</v>
      </c>
      <c r="G264" t="s">
        <v>38</v>
      </c>
      <c r="H264" t="s">
        <v>312</v>
      </c>
      <c r="I264">
        <v>81.023388712087097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81.023388712087097</v>
      </c>
      <c r="P264">
        <v>85</v>
      </c>
      <c r="Q264">
        <v>2.9666666666666699</v>
      </c>
      <c r="R264">
        <v>8.9677419354838701</v>
      </c>
      <c r="S264">
        <v>11.9344086021505</v>
      </c>
    </row>
    <row r="265" spans="1:19">
      <c r="A265" t="s">
        <v>289</v>
      </c>
      <c r="B265" t="s">
        <v>290</v>
      </c>
      <c r="C265" t="s">
        <v>291</v>
      </c>
      <c r="D265" t="s">
        <v>292</v>
      </c>
      <c r="E265" t="s">
        <v>23</v>
      </c>
      <c r="F265" t="s">
        <v>24</v>
      </c>
      <c r="G265" t="s">
        <v>38</v>
      </c>
      <c r="H265" t="s">
        <v>313</v>
      </c>
      <c r="I265">
        <v>7.7588426067495897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9.9846270702455708</v>
      </c>
      <c r="P265">
        <v>8.4</v>
      </c>
      <c r="Q265">
        <v>0</v>
      </c>
      <c r="R265">
        <v>1.6129032258064498E-2</v>
      </c>
      <c r="S265">
        <v>1.6129032258064498E-2</v>
      </c>
    </row>
    <row r="266" spans="1:19">
      <c r="A266" t="s">
        <v>289</v>
      </c>
      <c r="B266" t="s">
        <v>290</v>
      </c>
      <c r="C266" t="s">
        <v>291</v>
      </c>
      <c r="D266" t="s">
        <v>292</v>
      </c>
      <c r="E266" t="s">
        <v>23</v>
      </c>
      <c r="F266" t="s">
        <v>24</v>
      </c>
      <c r="G266" t="s">
        <v>38</v>
      </c>
      <c r="H266" t="s">
        <v>314</v>
      </c>
      <c r="I266">
        <v>28.162424596501999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94.038259999999994</v>
      </c>
      <c r="P266">
        <v>24.7</v>
      </c>
      <c r="Q266">
        <v>-4.6451612903225303E-2</v>
      </c>
      <c r="R266">
        <v>6.45161290322577E-3</v>
      </c>
      <c r="S266">
        <v>-3.9999999999999501E-2</v>
      </c>
    </row>
    <row r="267" spans="1:19">
      <c r="A267" t="s">
        <v>289</v>
      </c>
      <c r="B267" t="s">
        <v>290</v>
      </c>
      <c r="C267" t="s">
        <v>291</v>
      </c>
      <c r="D267" t="s">
        <v>292</v>
      </c>
      <c r="E267" t="s">
        <v>23</v>
      </c>
      <c r="F267" t="s">
        <v>24</v>
      </c>
      <c r="G267" t="s">
        <v>38</v>
      </c>
      <c r="H267" t="s">
        <v>315</v>
      </c>
      <c r="I267">
        <v>94.340785909788295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315.01702999999998</v>
      </c>
      <c r="P267">
        <v>19.3</v>
      </c>
      <c r="Q267">
        <v>8.5299999999999994</v>
      </c>
      <c r="R267">
        <v>-3.3333333333333298E-2</v>
      </c>
      <c r="S267">
        <v>8.4966666666666608</v>
      </c>
    </row>
    <row r="268" spans="1:19">
      <c r="A268" t="s">
        <v>289</v>
      </c>
      <c r="B268" t="s">
        <v>290</v>
      </c>
      <c r="C268" t="s">
        <v>291</v>
      </c>
      <c r="D268" t="s">
        <v>292</v>
      </c>
      <c r="E268" t="s">
        <v>23</v>
      </c>
      <c r="F268" t="s">
        <v>24</v>
      </c>
      <c r="G268" t="s">
        <v>38</v>
      </c>
      <c r="H268" t="s">
        <v>43</v>
      </c>
      <c r="I268">
        <v>3.3697112551564601E-2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3.3697112551564601E-2</v>
      </c>
      <c r="P268">
        <v>45.6</v>
      </c>
      <c r="Q268">
        <v>-2.5806451612903299E-2</v>
      </c>
      <c r="R268">
        <v>1.6129032258064498E-2</v>
      </c>
      <c r="S268">
        <v>-9.6774193548387899E-3</v>
      </c>
    </row>
    <row r="269" spans="1:19">
      <c r="A269" t="s">
        <v>289</v>
      </c>
      <c r="B269" t="s">
        <v>290</v>
      </c>
      <c r="C269" t="s">
        <v>291</v>
      </c>
      <c r="D269" t="s">
        <v>292</v>
      </c>
      <c r="E269" t="s">
        <v>23</v>
      </c>
      <c r="F269" t="s">
        <v>24</v>
      </c>
      <c r="G269" t="s">
        <v>38</v>
      </c>
      <c r="H269" t="s">
        <v>316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0.3</v>
      </c>
      <c r="S269">
        <v>0.3</v>
      </c>
    </row>
    <row r="270" spans="1:19">
      <c r="A270" t="s">
        <v>289</v>
      </c>
      <c r="B270" t="s">
        <v>290</v>
      </c>
      <c r="C270" t="s">
        <v>291</v>
      </c>
      <c r="D270" t="s">
        <v>292</v>
      </c>
      <c r="E270" t="s">
        <v>23</v>
      </c>
      <c r="F270" t="s">
        <v>24</v>
      </c>
      <c r="G270" t="s">
        <v>38</v>
      </c>
      <c r="H270" t="s">
        <v>317</v>
      </c>
      <c r="I270">
        <v>183.01709326089801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183.01709326089801</v>
      </c>
      <c r="P270">
        <v>159.4</v>
      </c>
      <c r="Q270">
        <v>2</v>
      </c>
      <c r="R270">
        <v>55.606774193548397</v>
      </c>
      <c r="S270">
        <v>57.606774193548397</v>
      </c>
    </row>
    <row r="271" spans="1:19">
      <c r="A271" t="s">
        <v>289</v>
      </c>
      <c r="B271" t="s">
        <v>290</v>
      </c>
      <c r="C271" t="s">
        <v>291</v>
      </c>
      <c r="D271" t="s">
        <v>292</v>
      </c>
      <c r="E271" t="s">
        <v>23</v>
      </c>
      <c r="F271" t="s">
        <v>24</v>
      </c>
      <c r="G271" t="s">
        <v>38</v>
      </c>
      <c r="H271" t="s">
        <v>46</v>
      </c>
      <c r="I271">
        <v>726.30735798854005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513.01163408856803</v>
      </c>
      <c r="P271">
        <v>708.8</v>
      </c>
      <c r="Q271">
        <v>25.082311827957</v>
      </c>
      <c r="R271">
        <v>51.965860215053802</v>
      </c>
      <c r="S271">
        <v>77.048172043010794</v>
      </c>
    </row>
    <row r="272" spans="1:19">
      <c r="A272" t="s">
        <v>289</v>
      </c>
      <c r="B272" t="s">
        <v>290</v>
      </c>
      <c r="C272" t="s">
        <v>291</v>
      </c>
      <c r="D272" t="s">
        <v>292</v>
      </c>
      <c r="E272" t="s">
        <v>23</v>
      </c>
      <c r="F272" t="s">
        <v>24</v>
      </c>
      <c r="G272" t="s">
        <v>38</v>
      </c>
      <c r="H272" t="s">
        <v>46</v>
      </c>
      <c r="I272">
        <v>2077.0019067752701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2077.0019067752701</v>
      </c>
      <c r="P272">
        <v>2100.1</v>
      </c>
      <c r="Q272">
        <v>88.312688172042996</v>
      </c>
      <c r="R272">
        <v>209.70505376344099</v>
      </c>
      <c r="S272">
        <v>298.01774193548403</v>
      </c>
    </row>
    <row r="273" spans="1:19">
      <c r="A273" t="s">
        <v>289</v>
      </c>
      <c r="B273" t="s">
        <v>290</v>
      </c>
      <c r="C273" t="s">
        <v>291</v>
      </c>
      <c r="D273" t="s">
        <v>292</v>
      </c>
      <c r="E273" t="s">
        <v>23</v>
      </c>
      <c r="F273" t="s">
        <v>24</v>
      </c>
      <c r="G273" t="s">
        <v>38</v>
      </c>
      <c r="H273" t="s">
        <v>318</v>
      </c>
      <c r="I273">
        <v>6.3908683645285697E-3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2.13399999999986E-2</v>
      </c>
      <c r="P273">
        <v>7.5</v>
      </c>
      <c r="Q273">
        <v>0</v>
      </c>
      <c r="R273">
        <v>0</v>
      </c>
      <c r="S273">
        <v>0</v>
      </c>
    </row>
    <row r="274" spans="1:19">
      <c r="A274" t="s">
        <v>289</v>
      </c>
      <c r="B274" t="s">
        <v>290</v>
      </c>
      <c r="C274" t="s">
        <v>291</v>
      </c>
      <c r="D274" t="s">
        <v>292</v>
      </c>
      <c r="E274" t="s">
        <v>23</v>
      </c>
      <c r="F274" t="s">
        <v>24</v>
      </c>
      <c r="G274" t="s">
        <v>74</v>
      </c>
      <c r="H274" t="s">
        <v>319</v>
      </c>
      <c r="I274">
        <v>1650.5463627392201</v>
      </c>
      <c r="J274">
        <v>1100</v>
      </c>
      <c r="K274">
        <v>0</v>
      </c>
      <c r="L274">
        <v>0</v>
      </c>
      <c r="M274">
        <v>100</v>
      </c>
      <c r="N274">
        <v>1200</v>
      </c>
      <c r="O274">
        <v>450.54636273922199</v>
      </c>
      <c r="P274">
        <v>1657.5</v>
      </c>
      <c r="Q274">
        <v>60.0462365591398</v>
      </c>
      <c r="R274">
        <v>117.005376344086</v>
      </c>
      <c r="S274">
        <v>177.05161290322599</v>
      </c>
    </row>
    <row r="275" spans="1:19">
      <c r="A275" t="s">
        <v>289</v>
      </c>
      <c r="B275" t="s">
        <v>290</v>
      </c>
      <c r="C275" t="s">
        <v>291</v>
      </c>
      <c r="D275" t="s">
        <v>292</v>
      </c>
      <c r="E275" t="s">
        <v>23</v>
      </c>
      <c r="F275" t="s">
        <v>24</v>
      </c>
      <c r="G275" t="s">
        <v>74</v>
      </c>
      <c r="H275" t="s">
        <v>320</v>
      </c>
      <c r="I275">
        <v>32.935268241791903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109.97545</v>
      </c>
      <c r="P275">
        <v>31.1</v>
      </c>
      <c r="Q275">
        <v>1.64</v>
      </c>
      <c r="R275">
        <v>0</v>
      </c>
      <c r="S275">
        <v>1.64</v>
      </c>
    </row>
    <row r="276" spans="1:19">
      <c r="A276" t="s">
        <v>289</v>
      </c>
      <c r="B276" t="s">
        <v>290</v>
      </c>
      <c r="C276" t="s">
        <v>291</v>
      </c>
      <c r="D276" t="s">
        <v>292</v>
      </c>
      <c r="E276" t="s">
        <v>23</v>
      </c>
      <c r="F276" t="s">
        <v>24</v>
      </c>
      <c r="G276" t="s">
        <v>74</v>
      </c>
      <c r="H276" t="s">
        <v>321</v>
      </c>
      <c r="I276">
        <v>282.69497995704199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943.95793000000003</v>
      </c>
      <c r="P276">
        <v>135.9</v>
      </c>
      <c r="Q276">
        <v>6.8054838709677403</v>
      </c>
      <c r="R276">
        <v>-3.5483870967741901E-2</v>
      </c>
      <c r="S276">
        <v>6.77</v>
      </c>
    </row>
    <row r="277" spans="1:19">
      <c r="A277" t="s">
        <v>289</v>
      </c>
      <c r="B277" t="s">
        <v>290</v>
      </c>
      <c r="C277" t="s">
        <v>291</v>
      </c>
      <c r="D277" t="s">
        <v>292</v>
      </c>
      <c r="E277" t="s">
        <v>23</v>
      </c>
      <c r="F277" t="s">
        <v>24</v>
      </c>
      <c r="G277" t="s">
        <v>74</v>
      </c>
      <c r="H277" t="s">
        <v>77</v>
      </c>
      <c r="I277">
        <v>134.911296165859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134.911296165859</v>
      </c>
      <c r="P277">
        <v>135.1</v>
      </c>
      <c r="Q277">
        <v>8.8000000000000007</v>
      </c>
      <c r="R277">
        <v>15.170967741935501</v>
      </c>
      <c r="S277">
        <v>23.9709677419355</v>
      </c>
    </row>
    <row r="278" spans="1:19">
      <c r="A278" t="s">
        <v>289</v>
      </c>
      <c r="B278" t="s">
        <v>290</v>
      </c>
      <c r="C278" t="s">
        <v>291</v>
      </c>
      <c r="D278" t="s">
        <v>292</v>
      </c>
      <c r="E278" t="s">
        <v>23</v>
      </c>
      <c r="F278" t="s">
        <v>24</v>
      </c>
      <c r="G278" t="s">
        <v>74</v>
      </c>
      <c r="H278" t="s">
        <v>322</v>
      </c>
      <c r="I278">
        <v>20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20</v>
      </c>
      <c r="P278">
        <v>37.4</v>
      </c>
      <c r="Q278">
        <v>0</v>
      </c>
      <c r="R278">
        <v>0</v>
      </c>
      <c r="S278">
        <v>0</v>
      </c>
    </row>
    <row r="279" spans="1:19">
      <c r="A279" t="s">
        <v>289</v>
      </c>
      <c r="B279" t="s">
        <v>290</v>
      </c>
      <c r="C279" t="s">
        <v>291</v>
      </c>
      <c r="D279" t="s">
        <v>292</v>
      </c>
      <c r="E279" t="s">
        <v>23</v>
      </c>
      <c r="F279" t="s">
        <v>24</v>
      </c>
      <c r="G279" t="s">
        <v>74</v>
      </c>
      <c r="H279" t="s">
        <v>81</v>
      </c>
      <c r="I279">
        <v>2399.96696736987</v>
      </c>
      <c r="J279">
        <v>2250</v>
      </c>
      <c r="K279">
        <v>0</v>
      </c>
      <c r="L279">
        <v>0</v>
      </c>
      <c r="M279">
        <v>75</v>
      </c>
      <c r="N279">
        <v>2325</v>
      </c>
      <c r="O279">
        <v>74.966967369873601</v>
      </c>
      <c r="P279">
        <v>2384.1</v>
      </c>
      <c r="Q279">
        <v>119.050537634409</v>
      </c>
      <c r="R279">
        <v>178.851612903226</v>
      </c>
      <c r="S279">
        <v>297.90215053763399</v>
      </c>
    </row>
    <row r="280" spans="1:19">
      <c r="A280" t="s">
        <v>289</v>
      </c>
      <c r="B280" t="s">
        <v>290</v>
      </c>
      <c r="C280" t="s">
        <v>291</v>
      </c>
      <c r="D280" t="s">
        <v>292</v>
      </c>
      <c r="E280" t="s">
        <v>23</v>
      </c>
      <c r="F280" t="s">
        <v>24</v>
      </c>
      <c r="G280" t="s">
        <v>74</v>
      </c>
      <c r="H280" t="s">
        <v>323</v>
      </c>
      <c r="I280">
        <v>600.05755088318904</v>
      </c>
      <c r="J280">
        <v>450</v>
      </c>
      <c r="K280">
        <v>0</v>
      </c>
      <c r="L280">
        <v>0</v>
      </c>
      <c r="M280">
        <v>0</v>
      </c>
      <c r="N280">
        <v>450</v>
      </c>
      <c r="O280">
        <v>150.05755088318901</v>
      </c>
      <c r="P280">
        <v>546.1</v>
      </c>
      <c r="Q280">
        <v>21.480645161290301</v>
      </c>
      <c r="R280">
        <v>41.950537634408597</v>
      </c>
      <c r="S280">
        <v>63.431182795698902</v>
      </c>
    </row>
    <row r="281" spans="1:19">
      <c r="A281" t="s">
        <v>289</v>
      </c>
      <c r="B281" t="s">
        <v>290</v>
      </c>
      <c r="C281" t="s">
        <v>291</v>
      </c>
      <c r="D281" t="s">
        <v>292</v>
      </c>
      <c r="E281" t="s">
        <v>23</v>
      </c>
      <c r="F281" t="s">
        <v>24</v>
      </c>
      <c r="G281" t="s">
        <v>74</v>
      </c>
      <c r="H281" t="s">
        <v>82</v>
      </c>
      <c r="I281">
        <v>3400.0288486842701</v>
      </c>
      <c r="J281">
        <v>2200</v>
      </c>
      <c r="K281">
        <v>0</v>
      </c>
      <c r="L281">
        <v>300</v>
      </c>
      <c r="M281">
        <v>0</v>
      </c>
      <c r="N281">
        <v>2500</v>
      </c>
      <c r="O281">
        <v>900.02884868426702</v>
      </c>
      <c r="P281">
        <v>3621.8</v>
      </c>
      <c r="Q281">
        <v>105.999043010753</v>
      </c>
      <c r="R281">
        <v>223.507483870968</v>
      </c>
      <c r="S281">
        <v>329.50652688171999</v>
      </c>
    </row>
    <row r="282" spans="1:19">
      <c r="A282" t="s">
        <v>289</v>
      </c>
      <c r="B282" t="s">
        <v>290</v>
      </c>
      <c r="C282" t="s">
        <v>291</v>
      </c>
      <c r="D282" t="s">
        <v>292</v>
      </c>
      <c r="E282" t="s">
        <v>23</v>
      </c>
      <c r="F282" t="s">
        <v>84</v>
      </c>
      <c r="G282" t="s">
        <v>36</v>
      </c>
      <c r="H282" t="s">
        <v>85</v>
      </c>
      <c r="I282">
        <v>161.408504846607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114.00743764523</v>
      </c>
      <c r="P282">
        <v>155.6</v>
      </c>
      <c r="Q282">
        <v>14.713978494623699</v>
      </c>
      <c r="R282">
        <v>-7.5268817204300897E-3</v>
      </c>
      <c r="S282">
        <v>14.7064516129032</v>
      </c>
    </row>
    <row r="283" spans="1:19">
      <c r="A283" t="s">
        <v>289</v>
      </c>
      <c r="B283" t="s">
        <v>290</v>
      </c>
      <c r="C283" t="s">
        <v>291</v>
      </c>
      <c r="D283" t="s">
        <v>292</v>
      </c>
      <c r="E283" t="s">
        <v>23</v>
      </c>
      <c r="F283" t="s">
        <v>84</v>
      </c>
      <c r="G283" t="s">
        <v>36</v>
      </c>
      <c r="H283" t="s">
        <v>85</v>
      </c>
      <c r="I283">
        <v>701.990810074249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701.990810074249</v>
      </c>
      <c r="P283">
        <v>720.2</v>
      </c>
      <c r="Q283">
        <v>28.413978494623699</v>
      </c>
      <c r="R283">
        <v>22.840860215053802</v>
      </c>
      <c r="S283">
        <v>51.254838709677401</v>
      </c>
    </row>
    <row r="284" spans="1:19">
      <c r="A284" t="s">
        <v>289</v>
      </c>
      <c r="B284" t="s">
        <v>290</v>
      </c>
      <c r="C284" t="s">
        <v>291</v>
      </c>
      <c r="D284" t="s">
        <v>292</v>
      </c>
      <c r="E284" t="s">
        <v>23</v>
      </c>
      <c r="F284" t="s">
        <v>252</v>
      </c>
      <c r="G284" t="s">
        <v>36</v>
      </c>
      <c r="H284" t="s">
        <v>324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2.8</v>
      </c>
      <c r="Q284">
        <v>0</v>
      </c>
      <c r="R284">
        <v>0</v>
      </c>
      <c r="S284">
        <v>0</v>
      </c>
    </row>
    <row r="285" spans="1:19">
      <c r="A285" t="s">
        <v>289</v>
      </c>
      <c r="B285" t="s">
        <v>325</v>
      </c>
      <c r="C285" t="s">
        <v>291</v>
      </c>
      <c r="D285" t="s">
        <v>326</v>
      </c>
      <c r="E285" t="s">
        <v>90</v>
      </c>
      <c r="F285" t="s">
        <v>24</v>
      </c>
      <c r="G285" t="s">
        <v>91</v>
      </c>
      <c r="H285" t="s">
        <v>94</v>
      </c>
      <c r="I285">
        <v>39.023132098207597</v>
      </c>
      <c r="J285">
        <v>39</v>
      </c>
      <c r="K285">
        <v>0</v>
      </c>
      <c r="L285">
        <v>0</v>
      </c>
      <c r="M285">
        <v>0</v>
      </c>
      <c r="N285">
        <v>39</v>
      </c>
      <c r="O285">
        <v>2.31320982075616E-2</v>
      </c>
      <c r="P285">
        <v>38.5</v>
      </c>
      <c r="Q285">
        <v>3</v>
      </c>
      <c r="R285">
        <v>0</v>
      </c>
      <c r="S285">
        <v>3</v>
      </c>
    </row>
    <row r="286" spans="1:19">
      <c r="A286" t="s">
        <v>289</v>
      </c>
      <c r="B286" t="s">
        <v>325</v>
      </c>
      <c r="C286" t="s">
        <v>291</v>
      </c>
      <c r="D286" t="s">
        <v>327</v>
      </c>
      <c r="E286" t="s">
        <v>90</v>
      </c>
      <c r="F286" t="s">
        <v>24</v>
      </c>
      <c r="G286" t="s">
        <v>91</v>
      </c>
      <c r="H286" t="s">
        <v>99</v>
      </c>
      <c r="I286">
        <v>2.1787166741979499E-2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2.1787166741979499E-2</v>
      </c>
      <c r="P286">
        <v>-0.2</v>
      </c>
      <c r="Q286">
        <v>0</v>
      </c>
      <c r="R286">
        <v>0</v>
      </c>
      <c r="S286">
        <v>0</v>
      </c>
    </row>
    <row r="287" spans="1:19">
      <c r="A287" t="s">
        <v>289</v>
      </c>
      <c r="B287" t="s">
        <v>325</v>
      </c>
      <c r="C287" t="s">
        <v>291</v>
      </c>
      <c r="D287" t="s">
        <v>327</v>
      </c>
      <c r="E287" t="s">
        <v>90</v>
      </c>
      <c r="F287" t="s">
        <v>24</v>
      </c>
      <c r="G287" t="s">
        <v>91</v>
      </c>
      <c r="H287" t="s">
        <v>99</v>
      </c>
      <c r="I287">
        <v>13.3478889229825</v>
      </c>
      <c r="J287">
        <v>13.3476526541884</v>
      </c>
      <c r="K287">
        <v>0</v>
      </c>
      <c r="L287">
        <v>0</v>
      </c>
      <c r="M287">
        <v>0</v>
      </c>
      <c r="N287">
        <v>13.3476526541884</v>
      </c>
      <c r="O287">
        <v>1.53999999999996E-2</v>
      </c>
      <c r="P287">
        <v>13.3</v>
      </c>
      <c r="Q287">
        <v>0</v>
      </c>
      <c r="R287">
        <v>3</v>
      </c>
      <c r="S287">
        <v>3</v>
      </c>
    </row>
    <row r="288" spans="1:19">
      <c r="A288" t="s">
        <v>289</v>
      </c>
      <c r="B288" t="s">
        <v>325</v>
      </c>
      <c r="C288" t="s">
        <v>291</v>
      </c>
      <c r="D288" t="s">
        <v>327</v>
      </c>
      <c r="E288" t="s">
        <v>90</v>
      </c>
      <c r="F288" t="s">
        <v>24</v>
      </c>
      <c r="G288" t="s">
        <v>101</v>
      </c>
      <c r="H288" t="s">
        <v>102</v>
      </c>
      <c r="I288">
        <v>21.479218165081299</v>
      </c>
      <c r="J288">
        <v>21.478981282602</v>
      </c>
      <c r="K288">
        <v>0</v>
      </c>
      <c r="L288">
        <v>0</v>
      </c>
      <c r="M288">
        <v>0</v>
      </c>
      <c r="N288">
        <v>21.478981282602</v>
      </c>
      <c r="O288">
        <v>1.5439999999898601E-2</v>
      </c>
      <c r="P288">
        <v>22.2</v>
      </c>
      <c r="Q288">
        <v>0</v>
      </c>
      <c r="R288">
        <v>6</v>
      </c>
      <c r="S288">
        <v>6</v>
      </c>
    </row>
    <row r="289" spans="1:19">
      <c r="A289" t="s">
        <v>289</v>
      </c>
      <c r="B289" t="s">
        <v>325</v>
      </c>
      <c r="C289" t="s">
        <v>291</v>
      </c>
      <c r="D289" t="s">
        <v>327</v>
      </c>
      <c r="E289" t="s">
        <v>90</v>
      </c>
      <c r="F289" t="s">
        <v>24</v>
      </c>
      <c r="G289" t="s">
        <v>101</v>
      </c>
      <c r="H289" t="s">
        <v>102</v>
      </c>
      <c r="I289">
        <v>140.01797966561199</v>
      </c>
      <c r="J289">
        <v>140</v>
      </c>
      <c r="K289">
        <v>0</v>
      </c>
      <c r="L289">
        <v>0</v>
      </c>
      <c r="M289">
        <v>0</v>
      </c>
      <c r="N289">
        <v>140</v>
      </c>
      <c r="O289">
        <v>1.7979665612301701E-2</v>
      </c>
      <c r="P289">
        <v>133.69999999999999</v>
      </c>
      <c r="Q289">
        <v>10.9333333333333</v>
      </c>
      <c r="R289">
        <v>0</v>
      </c>
      <c r="S289">
        <v>10.9333333333333</v>
      </c>
    </row>
    <row r="290" spans="1:19">
      <c r="A290" t="s">
        <v>289</v>
      </c>
      <c r="B290" t="s">
        <v>325</v>
      </c>
      <c r="C290" t="s">
        <v>291</v>
      </c>
      <c r="D290" t="s">
        <v>327</v>
      </c>
      <c r="E290" t="s">
        <v>90</v>
      </c>
      <c r="F290" t="s">
        <v>24</v>
      </c>
      <c r="G290" t="s">
        <v>103</v>
      </c>
      <c r="H290" t="s">
        <v>328</v>
      </c>
      <c r="I290">
        <v>-1.25780914396795E-4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-4.20000000019627E-4</v>
      </c>
      <c r="P290">
        <v>144.5</v>
      </c>
      <c r="Q290">
        <v>1.06</v>
      </c>
      <c r="R290">
        <v>0</v>
      </c>
      <c r="S290">
        <v>1.06</v>
      </c>
    </row>
    <row r="291" spans="1:19">
      <c r="A291" t="s">
        <v>289</v>
      </c>
      <c r="B291" t="s">
        <v>325</v>
      </c>
      <c r="C291" t="s">
        <v>291</v>
      </c>
      <c r="D291" t="s">
        <v>327</v>
      </c>
      <c r="E291" t="s">
        <v>90</v>
      </c>
      <c r="F291" t="s">
        <v>24</v>
      </c>
      <c r="G291" t="s">
        <v>103</v>
      </c>
      <c r="H291" t="s">
        <v>329</v>
      </c>
      <c r="I291">
        <v>1035.01003148064</v>
      </c>
      <c r="J291">
        <v>1035</v>
      </c>
      <c r="K291">
        <v>0</v>
      </c>
      <c r="L291">
        <v>0</v>
      </c>
      <c r="M291">
        <v>0</v>
      </c>
      <c r="N291">
        <v>1035</v>
      </c>
      <c r="O291">
        <v>1.00314806445567E-2</v>
      </c>
      <c r="P291">
        <v>1022.7</v>
      </c>
      <c r="Q291">
        <v>47.1</v>
      </c>
      <c r="R291">
        <v>72.433333333333294</v>
      </c>
      <c r="S291">
        <v>119.533333333333</v>
      </c>
    </row>
    <row r="292" spans="1:19">
      <c r="A292" t="s">
        <v>289</v>
      </c>
      <c r="B292" t="s">
        <v>325</v>
      </c>
      <c r="C292" t="s">
        <v>291</v>
      </c>
      <c r="D292" t="s">
        <v>327</v>
      </c>
      <c r="E292" t="s">
        <v>90</v>
      </c>
      <c r="F292" t="s">
        <v>84</v>
      </c>
      <c r="G292" t="s">
        <v>107</v>
      </c>
      <c r="H292" t="s">
        <v>330</v>
      </c>
      <c r="I292">
        <v>375.65477169522597</v>
      </c>
      <c r="J292">
        <v>375.65863761890103</v>
      </c>
      <c r="K292">
        <v>0</v>
      </c>
      <c r="L292">
        <v>0</v>
      </c>
      <c r="M292">
        <v>0</v>
      </c>
      <c r="N292">
        <v>375.65863761890103</v>
      </c>
      <c r="O292">
        <v>-3.11818964456734E-3</v>
      </c>
      <c r="P292">
        <v>372.1</v>
      </c>
      <c r="Q292">
        <v>23.4166666666667</v>
      </c>
      <c r="R292">
        <v>19.600000000000001</v>
      </c>
      <c r="S292">
        <v>43.016666666666701</v>
      </c>
    </row>
    <row r="293" spans="1:19">
      <c r="A293" t="s">
        <v>289</v>
      </c>
      <c r="B293" t="s">
        <v>325</v>
      </c>
      <c r="C293" t="s">
        <v>291</v>
      </c>
      <c r="D293" t="s">
        <v>327</v>
      </c>
      <c r="E293" t="s">
        <v>90</v>
      </c>
      <c r="F293" t="s">
        <v>84</v>
      </c>
      <c r="G293" t="s">
        <v>107</v>
      </c>
      <c r="H293" t="s">
        <v>109</v>
      </c>
      <c r="I293">
        <v>-1.74419818535772E-15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-1.13686837721616E-13</v>
      </c>
      <c r="P293">
        <v>-9</v>
      </c>
      <c r="Q293">
        <v>0</v>
      </c>
      <c r="R293">
        <v>0</v>
      </c>
      <c r="S293">
        <v>0</v>
      </c>
    </row>
    <row r="294" spans="1:19">
      <c r="A294" t="s">
        <v>289</v>
      </c>
      <c r="B294" t="s">
        <v>325</v>
      </c>
      <c r="C294" t="s">
        <v>291</v>
      </c>
      <c r="D294" t="s">
        <v>327</v>
      </c>
      <c r="E294" t="s">
        <v>90</v>
      </c>
      <c r="F294" t="s">
        <v>84</v>
      </c>
      <c r="G294" t="s">
        <v>107</v>
      </c>
      <c r="H294" t="s">
        <v>109</v>
      </c>
      <c r="I294">
        <v>3.8469258767471901</v>
      </c>
      <c r="J294">
        <v>3.8225836146057102</v>
      </c>
      <c r="K294">
        <v>0</v>
      </c>
      <c r="L294">
        <v>0</v>
      </c>
      <c r="M294">
        <v>0</v>
      </c>
      <c r="N294">
        <v>3.8225836146057102</v>
      </c>
      <c r="O294">
        <v>1.71936350930002E-2</v>
      </c>
      <c r="P294">
        <v>3.9</v>
      </c>
      <c r="Q294">
        <v>0</v>
      </c>
      <c r="R294">
        <v>3</v>
      </c>
      <c r="S294">
        <v>3</v>
      </c>
    </row>
    <row r="295" spans="1:19">
      <c r="A295" t="s">
        <v>289</v>
      </c>
      <c r="B295" t="s">
        <v>325</v>
      </c>
      <c r="C295" t="s">
        <v>291</v>
      </c>
      <c r="D295" t="s">
        <v>327</v>
      </c>
      <c r="E295" t="s">
        <v>90</v>
      </c>
      <c r="F295" t="s">
        <v>84</v>
      </c>
      <c r="G295" t="s">
        <v>107</v>
      </c>
      <c r="H295" t="s">
        <v>331</v>
      </c>
      <c r="I295">
        <v>51.020489912710701</v>
      </c>
      <c r="J295">
        <v>50.967781528076102</v>
      </c>
      <c r="K295">
        <v>0</v>
      </c>
      <c r="L295">
        <v>0</v>
      </c>
      <c r="M295">
        <v>0</v>
      </c>
      <c r="N295">
        <v>50.967781528076102</v>
      </c>
      <c r="O295">
        <v>3.7229437694875897E-2</v>
      </c>
      <c r="P295">
        <v>50.5</v>
      </c>
      <c r="Q295">
        <v>3</v>
      </c>
      <c r="R295">
        <v>0</v>
      </c>
      <c r="S295">
        <v>3</v>
      </c>
    </row>
    <row r="296" spans="1:19">
      <c r="A296" t="s">
        <v>289</v>
      </c>
      <c r="B296" t="s">
        <v>325</v>
      </c>
      <c r="C296" t="s">
        <v>291</v>
      </c>
      <c r="D296" t="s">
        <v>327</v>
      </c>
      <c r="E296" t="s">
        <v>90</v>
      </c>
      <c r="F296" t="s">
        <v>84</v>
      </c>
      <c r="G296" t="s">
        <v>107</v>
      </c>
      <c r="H296" t="s">
        <v>331</v>
      </c>
      <c r="I296">
        <v>166.16115495590401</v>
      </c>
      <c r="J296">
        <v>116.54096348573199</v>
      </c>
      <c r="K296">
        <v>49.591899355630602</v>
      </c>
      <c r="L296">
        <v>0</v>
      </c>
      <c r="M296">
        <v>0</v>
      </c>
      <c r="N296">
        <v>166.132862841362</v>
      </c>
      <c r="O296">
        <v>2.2819948345841098E-2</v>
      </c>
      <c r="P296">
        <v>114.9</v>
      </c>
      <c r="Q296">
        <v>0</v>
      </c>
      <c r="R296">
        <v>26.95</v>
      </c>
      <c r="S296">
        <v>26.95</v>
      </c>
    </row>
    <row r="297" spans="1:19">
      <c r="A297" t="s">
        <v>289</v>
      </c>
      <c r="B297" t="s">
        <v>325</v>
      </c>
      <c r="C297" t="s">
        <v>291</v>
      </c>
      <c r="D297" t="s">
        <v>327</v>
      </c>
      <c r="E297" t="s">
        <v>90</v>
      </c>
      <c r="F297" t="s">
        <v>84</v>
      </c>
      <c r="G297" t="s">
        <v>107</v>
      </c>
      <c r="H297" t="s">
        <v>110</v>
      </c>
      <c r="I297">
        <v>80.909035246271998</v>
      </c>
      <c r="J297">
        <v>80.900000000000006</v>
      </c>
      <c r="K297">
        <v>0</v>
      </c>
      <c r="L297">
        <v>0</v>
      </c>
      <c r="M297">
        <v>0</v>
      </c>
      <c r="N297">
        <v>80.900000000000006</v>
      </c>
      <c r="O297">
        <v>9.0352462720204602E-3</v>
      </c>
      <c r="P297">
        <v>61.1</v>
      </c>
      <c r="Q297">
        <v>3</v>
      </c>
      <c r="R297">
        <v>9.43333333333333</v>
      </c>
      <c r="S297">
        <v>12.4333333333333</v>
      </c>
    </row>
    <row r="298" spans="1:19">
      <c r="A298" t="s">
        <v>289</v>
      </c>
      <c r="B298" t="s">
        <v>325</v>
      </c>
      <c r="C298" t="s">
        <v>291</v>
      </c>
      <c r="D298" t="s">
        <v>327</v>
      </c>
      <c r="E298" t="s">
        <v>90</v>
      </c>
      <c r="F298" t="s">
        <v>84</v>
      </c>
      <c r="G298" t="s">
        <v>107</v>
      </c>
      <c r="H298" t="s">
        <v>110</v>
      </c>
      <c r="I298">
        <v>84.987803639349096</v>
      </c>
      <c r="J298">
        <v>84.946302546793504</v>
      </c>
      <c r="K298">
        <v>0</v>
      </c>
      <c r="L298">
        <v>0</v>
      </c>
      <c r="M298">
        <v>0</v>
      </c>
      <c r="N298">
        <v>84.946302546793504</v>
      </c>
      <c r="O298">
        <v>2.9313407160515201E-2</v>
      </c>
      <c r="P298">
        <v>78.099999999999994</v>
      </c>
      <c r="Q298">
        <v>3</v>
      </c>
      <c r="R298">
        <v>0</v>
      </c>
      <c r="S298">
        <v>3</v>
      </c>
    </row>
    <row r="299" spans="1:19">
      <c r="A299" t="s">
        <v>289</v>
      </c>
      <c r="B299" t="s">
        <v>325</v>
      </c>
      <c r="C299" t="s">
        <v>291</v>
      </c>
      <c r="D299" t="s">
        <v>327</v>
      </c>
      <c r="E299" t="s">
        <v>90</v>
      </c>
      <c r="F299" t="s">
        <v>84</v>
      </c>
      <c r="G299" t="s">
        <v>107</v>
      </c>
      <c r="H299" t="s">
        <v>110</v>
      </c>
      <c r="I299">
        <v>207.046179809758</v>
      </c>
      <c r="J299">
        <v>207.046179809758</v>
      </c>
      <c r="K299">
        <v>0</v>
      </c>
      <c r="L299">
        <v>0</v>
      </c>
      <c r="M299">
        <v>0</v>
      </c>
      <c r="N299">
        <v>207.046179809758</v>
      </c>
      <c r="O299">
        <v>-2.8421709430404001E-14</v>
      </c>
      <c r="P299">
        <v>215.3</v>
      </c>
      <c r="Q299">
        <v>6.5</v>
      </c>
      <c r="R299">
        <v>4</v>
      </c>
      <c r="S299">
        <v>10.5</v>
      </c>
    </row>
    <row r="300" spans="1:19">
      <c r="A300" t="s">
        <v>289</v>
      </c>
      <c r="B300" t="s">
        <v>325</v>
      </c>
      <c r="C300" t="s">
        <v>291</v>
      </c>
      <c r="D300" t="s">
        <v>327</v>
      </c>
      <c r="E300" t="s">
        <v>90</v>
      </c>
      <c r="F300" t="s">
        <v>84</v>
      </c>
      <c r="G300" t="s">
        <v>107</v>
      </c>
      <c r="H300" t="s">
        <v>332</v>
      </c>
      <c r="I300">
        <v>352.55468906387699</v>
      </c>
      <c r="J300">
        <v>352.52715556919298</v>
      </c>
      <c r="K300">
        <v>0</v>
      </c>
      <c r="L300">
        <v>0</v>
      </c>
      <c r="M300">
        <v>0</v>
      </c>
      <c r="N300">
        <v>352.52715556919298</v>
      </c>
      <c r="O300">
        <v>1.9447693796365701E-2</v>
      </c>
      <c r="P300">
        <v>338.9</v>
      </c>
      <c r="Q300">
        <v>15</v>
      </c>
      <c r="R300">
        <v>37.6</v>
      </c>
      <c r="S300">
        <v>52.6</v>
      </c>
    </row>
    <row r="301" spans="1:19">
      <c r="A301" t="s">
        <v>289</v>
      </c>
      <c r="B301" t="s">
        <v>325</v>
      </c>
      <c r="C301" t="s">
        <v>291</v>
      </c>
      <c r="D301" t="s">
        <v>327</v>
      </c>
      <c r="E301" t="s">
        <v>90</v>
      </c>
      <c r="F301" t="s">
        <v>84</v>
      </c>
      <c r="G301" t="s">
        <v>107</v>
      </c>
      <c r="H301" t="s">
        <v>333</v>
      </c>
      <c r="I301">
        <v>40.090235796136</v>
      </c>
      <c r="J301">
        <v>40.0406566431421</v>
      </c>
      <c r="K301">
        <v>0</v>
      </c>
      <c r="L301">
        <v>0</v>
      </c>
      <c r="M301">
        <v>0</v>
      </c>
      <c r="N301">
        <v>40.0406566431421</v>
      </c>
      <c r="O301">
        <v>4.7176192586029203E-2</v>
      </c>
      <c r="P301">
        <v>40.700000000000003</v>
      </c>
      <c r="Q301">
        <v>3</v>
      </c>
      <c r="R301">
        <v>0</v>
      </c>
      <c r="S301">
        <v>3</v>
      </c>
    </row>
    <row r="302" spans="1:19">
      <c r="A302" t="s">
        <v>289</v>
      </c>
      <c r="B302" t="s">
        <v>325</v>
      </c>
      <c r="C302" t="s">
        <v>291</v>
      </c>
      <c r="D302" t="s">
        <v>327</v>
      </c>
      <c r="E302" t="s">
        <v>90</v>
      </c>
      <c r="F302" t="s">
        <v>84</v>
      </c>
      <c r="G302" t="s">
        <v>107</v>
      </c>
      <c r="H302" t="s">
        <v>333</v>
      </c>
      <c r="I302">
        <v>65.369223688247899</v>
      </c>
      <c r="J302">
        <v>65.369745320650495</v>
      </c>
      <c r="K302">
        <v>0</v>
      </c>
      <c r="L302">
        <v>0</v>
      </c>
      <c r="M302">
        <v>0</v>
      </c>
      <c r="N302">
        <v>65.369745320650495</v>
      </c>
      <c r="O302">
        <v>-3.40000000005602E-2</v>
      </c>
      <c r="P302">
        <v>65.900000000000006</v>
      </c>
      <c r="Q302">
        <v>0</v>
      </c>
      <c r="R302">
        <v>15.9</v>
      </c>
      <c r="S302">
        <v>15.9</v>
      </c>
    </row>
    <row r="303" spans="1:19">
      <c r="A303" t="s">
        <v>289</v>
      </c>
      <c r="B303" t="s">
        <v>325</v>
      </c>
      <c r="C303" t="s">
        <v>291</v>
      </c>
      <c r="D303" t="s">
        <v>327</v>
      </c>
      <c r="E303" t="s">
        <v>90</v>
      </c>
      <c r="F303" t="s">
        <v>117</v>
      </c>
      <c r="G303" t="s">
        <v>118</v>
      </c>
      <c r="H303" t="s">
        <v>119</v>
      </c>
      <c r="I303">
        <v>10.824894411809</v>
      </c>
      <c r="J303">
        <v>10.8</v>
      </c>
      <c r="K303">
        <v>0</v>
      </c>
      <c r="L303">
        <v>0</v>
      </c>
      <c r="M303">
        <v>0</v>
      </c>
      <c r="N303">
        <v>10.8</v>
      </c>
      <c r="O303">
        <v>2.48944118090044E-2</v>
      </c>
      <c r="P303">
        <v>10.8</v>
      </c>
      <c r="Q303">
        <v>1</v>
      </c>
      <c r="R303">
        <v>0</v>
      </c>
      <c r="S303">
        <v>1</v>
      </c>
    </row>
    <row r="304" spans="1:19">
      <c r="A304" t="s">
        <v>289</v>
      </c>
      <c r="B304" t="s">
        <v>334</v>
      </c>
      <c r="C304" t="s">
        <v>291</v>
      </c>
      <c r="D304" t="s">
        <v>335</v>
      </c>
      <c r="E304" t="s">
        <v>90</v>
      </c>
      <c r="F304" t="s">
        <v>24</v>
      </c>
      <c r="G304" t="s">
        <v>128</v>
      </c>
      <c r="H304" t="s">
        <v>129</v>
      </c>
      <c r="I304">
        <v>76.0360240447622</v>
      </c>
      <c r="J304">
        <v>75</v>
      </c>
      <c r="K304">
        <v>1</v>
      </c>
      <c r="L304">
        <v>0</v>
      </c>
      <c r="M304">
        <v>0</v>
      </c>
      <c r="N304">
        <v>76</v>
      </c>
      <c r="O304">
        <v>3.6024044762200398E-2</v>
      </c>
      <c r="P304">
        <v>75.7</v>
      </c>
      <c r="Q304">
        <v>3</v>
      </c>
      <c r="R304">
        <v>18</v>
      </c>
      <c r="S304">
        <v>21</v>
      </c>
    </row>
    <row r="305" spans="1:19">
      <c r="A305" t="s">
        <v>289</v>
      </c>
      <c r="B305" t="s">
        <v>334</v>
      </c>
      <c r="C305" t="s">
        <v>291</v>
      </c>
      <c r="D305" t="s">
        <v>335</v>
      </c>
      <c r="E305" t="s">
        <v>90</v>
      </c>
      <c r="F305" t="s">
        <v>24</v>
      </c>
      <c r="G305" t="s">
        <v>132</v>
      </c>
      <c r="H305" t="s">
        <v>336</v>
      </c>
      <c r="I305">
        <v>640.06360997287197</v>
      </c>
      <c r="J305">
        <v>640</v>
      </c>
      <c r="K305">
        <v>0</v>
      </c>
      <c r="L305">
        <v>0</v>
      </c>
      <c r="M305">
        <v>0</v>
      </c>
      <c r="N305">
        <v>640</v>
      </c>
      <c r="O305">
        <v>6.3609972872313805E-2</v>
      </c>
      <c r="P305">
        <v>657.9</v>
      </c>
      <c r="Q305">
        <v>31.020430107526899</v>
      </c>
      <c r="R305">
        <v>57.988172043010699</v>
      </c>
      <c r="S305">
        <v>89.008602150537598</v>
      </c>
    </row>
    <row r="306" spans="1:19">
      <c r="A306" t="s">
        <v>289</v>
      </c>
      <c r="B306" t="s">
        <v>334</v>
      </c>
      <c r="C306" t="s">
        <v>291</v>
      </c>
      <c r="D306" t="s">
        <v>335</v>
      </c>
      <c r="E306" t="s">
        <v>90</v>
      </c>
      <c r="F306" t="s">
        <v>24</v>
      </c>
      <c r="G306" t="s">
        <v>132</v>
      </c>
      <c r="H306" t="s">
        <v>337</v>
      </c>
      <c r="I306">
        <v>19.926478493696699</v>
      </c>
      <c r="J306">
        <v>20</v>
      </c>
      <c r="K306">
        <v>0</v>
      </c>
      <c r="L306">
        <v>0</v>
      </c>
      <c r="M306">
        <v>0</v>
      </c>
      <c r="N306">
        <v>20</v>
      </c>
      <c r="O306">
        <v>-7.3521506303308101E-2</v>
      </c>
      <c r="P306">
        <v>20.7</v>
      </c>
      <c r="Q306">
        <v>0</v>
      </c>
      <c r="R306">
        <v>4</v>
      </c>
      <c r="S306">
        <v>4</v>
      </c>
    </row>
    <row r="307" spans="1:19">
      <c r="A307" t="s">
        <v>289</v>
      </c>
      <c r="B307" t="s">
        <v>334</v>
      </c>
      <c r="C307" t="s">
        <v>291</v>
      </c>
      <c r="D307" t="s">
        <v>335</v>
      </c>
      <c r="E307" t="s">
        <v>90</v>
      </c>
      <c r="F307" t="s">
        <v>24</v>
      </c>
      <c r="G307" t="s">
        <v>132</v>
      </c>
      <c r="H307" t="s">
        <v>338</v>
      </c>
      <c r="I307">
        <v>274.01266730307299</v>
      </c>
      <c r="J307">
        <v>205</v>
      </c>
      <c r="K307">
        <v>69</v>
      </c>
      <c r="L307">
        <v>0</v>
      </c>
      <c r="M307">
        <v>0</v>
      </c>
      <c r="N307">
        <v>274</v>
      </c>
      <c r="O307">
        <v>1.2667303073215E-2</v>
      </c>
      <c r="P307">
        <v>285.5</v>
      </c>
      <c r="Q307">
        <v>6.0387096774193596</v>
      </c>
      <c r="R307">
        <v>27.989247311827999</v>
      </c>
      <c r="S307">
        <v>34.027956989247301</v>
      </c>
    </row>
    <row r="308" spans="1:19">
      <c r="A308" t="s">
        <v>289</v>
      </c>
      <c r="B308" t="s">
        <v>334</v>
      </c>
      <c r="C308" t="s">
        <v>291</v>
      </c>
      <c r="D308" t="s">
        <v>335</v>
      </c>
      <c r="E308" t="s">
        <v>90</v>
      </c>
      <c r="F308" t="s">
        <v>24</v>
      </c>
      <c r="G308" t="s">
        <v>132</v>
      </c>
      <c r="H308" t="s">
        <v>339</v>
      </c>
      <c r="I308">
        <v>-1.4973918379867101E-2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-4.99999999999865E-2</v>
      </c>
      <c r="P308">
        <v>4.0999999999999996</v>
      </c>
      <c r="Q308">
        <v>0</v>
      </c>
      <c r="R308">
        <v>0</v>
      </c>
      <c r="S308">
        <v>0</v>
      </c>
    </row>
    <row r="309" spans="1:19">
      <c r="A309" t="s">
        <v>289</v>
      </c>
      <c r="B309" t="s">
        <v>334</v>
      </c>
      <c r="C309" t="s">
        <v>291</v>
      </c>
      <c r="D309" t="s">
        <v>335</v>
      </c>
      <c r="E309" t="s">
        <v>90</v>
      </c>
      <c r="F309" t="s">
        <v>24</v>
      </c>
      <c r="G309" t="s">
        <v>147</v>
      </c>
      <c r="H309" t="s">
        <v>340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3</v>
      </c>
      <c r="R309">
        <v>0</v>
      </c>
      <c r="S309">
        <v>3</v>
      </c>
    </row>
    <row r="310" spans="1:19">
      <c r="A310" t="s">
        <v>289</v>
      </c>
      <c r="B310" t="s">
        <v>334</v>
      </c>
      <c r="C310" t="s">
        <v>291</v>
      </c>
      <c r="D310" t="s">
        <v>335</v>
      </c>
      <c r="E310" t="s">
        <v>90</v>
      </c>
      <c r="F310" t="s">
        <v>24</v>
      </c>
      <c r="G310" t="s">
        <v>147</v>
      </c>
      <c r="H310" t="s">
        <v>341</v>
      </c>
      <c r="I310">
        <v>21.963419634011998</v>
      </c>
      <c r="J310">
        <v>22</v>
      </c>
      <c r="K310">
        <v>0</v>
      </c>
      <c r="L310">
        <v>0</v>
      </c>
      <c r="M310">
        <v>0</v>
      </c>
      <c r="N310">
        <v>22</v>
      </c>
      <c r="O310">
        <v>-3.6580365987973103E-2</v>
      </c>
      <c r="P310">
        <v>21.3</v>
      </c>
      <c r="Q310">
        <v>0</v>
      </c>
      <c r="R310">
        <v>0.02</v>
      </c>
      <c r="S310">
        <v>0.02</v>
      </c>
    </row>
    <row r="311" spans="1:19">
      <c r="A311" t="s">
        <v>289</v>
      </c>
      <c r="B311" t="s">
        <v>334</v>
      </c>
      <c r="C311" t="s">
        <v>291</v>
      </c>
      <c r="D311" t="s">
        <v>335</v>
      </c>
      <c r="E311" t="s">
        <v>90</v>
      </c>
      <c r="F311" t="s">
        <v>24</v>
      </c>
      <c r="G311" t="s">
        <v>147</v>
      </c>
      <c r="H311" t="s">
        <v>342</v>
      </c>
      <c r="I311">
        <v>239.04024441963799</v>
      </c>
      <c r="J311">
        <v>239</v>
      </c>
      <c r="K311">
        <v>0</v>
      </c>
      <c r="L311">
        <v>0</v>
      </c>
      <c r="M311">
        <v>0</v>
      </c>
      <c r="N311">
        <v>239</v>
      </c>
      <c r="O311">
        <v>4.0244419637616602E-2</v>
      </c>
      <c r="P311">
        <v>237.4</v>
      </c>
      <c r="Q311">
        <v>10</v>
      </c>
      <c r="R311">
        <v>46.033333333333303</v>
      </c>
      <c r="S311">
        <v>56.033333333333303</v>
      </c>
    </row>
    <row r="312" spans="1:19">
      <c r="A312" t="s">
        <v>289</v>
      </c>
      <c r="B312" t="s">
        <v>334</v>
      </c>
      <c r="C312" t="s">
        <v>291</v>
      </c>
      <c r="D312" t="s">
        <v>335</v>
      </c>
      <c r="E312" t="s">
        <v>90</v>
      </c>
      <c r="F312" t="s">
        <v>24</v>
      </c>
      <c r="G312" t="s">
        <v>147</v>
      </c>
      <c r="H312" t="s">
        <v>343</v>
      </c>
      <c r="I312">
        <v>3430.0609311481298</v>
      </c>
      <c r="J312">
        <v>3000</v>
      </c>
      <c r="K312">
        <v>430</v>
      </c>
      <c r="L312">
        <v>0</v>
      </c>
      <c r="M312">
        <v>0</v>
      </c>
      <c r="N312">
        <v>3430</v>
      </c>
      <c r="O312">
        <v>6.0931148133022403E-2</v>
      </c>
      <c r="P312">
        <v>3224.3</v>
      </c>
      <c r="Q312">
        <v>135.934408602151</v>
      </c>
      <c r="R312">
        <v>460.98440860215101</v>
      </c>
      <c r="S312">
        <v>596.91881720430104</v>
      </c>
    </row>
    <row r="313" spans="1:19">
      <c r="A313" t="s">
        <v>289</v>
      </c>
      <c r="B313" t="s">
        <v>334</v>
      </c>
      <c r="C313" t="s">
        <v>291</v>
      </c>
      <c r="D313" t="s">
        <v>335</v>
      </c>
      <c r="E313" t="s">
        <v>90</v>
      </c>
      <c r="F313" t="s">
        <v>24</v>
      </c>
      <c r="G313" t="s">
        <v>147</v>
      </c>
      <c r="H313" t="s">
        <v>344</v>
      </c>
      <c r="I313">
        <v>400.09712152193902</v>
      </c>
      <c r="J313">
        <v>400.10309911015599</v>
      </c>
      <c r="K313">
        <v>0</v>
      </c>
      <c r="L313">
        <v>0</v>
      </c>
      <c r="M313">
        <v>0</v>
      </c>
      <c r="N313">
        <v>400.10309911015599</v>
      </c>
      <c r="O313">
        <v>-1.9960000000310198E-2</v>
      </c>
      <c r="P313">
        <v>439.7</v>
      </c>
      <c r="Q313">
        <v>21.038709677419401</v>
      </c>
      <c r="R313">
        <v>0</v>
      </c>
      <c r="S313">
        <v>21.038709677419401</v>
      </c>
    </row>
    <row r="314" spans="1:19">
      <c r="A314" t="s">
        <v>289</v>
      </c>
      <c r="B314" t="s">
        <v>334</v>
      </c>
      <c r="C314" t="s">
        <v>291</v>
      </c>
      <c r="D314" t="s">
        <v>335</v>
      </c>
      <c r="E314" t="s">
        <v>90</v>
      </c>
      <c r="F314" t="s">
        <v>24</v>
      </c>
      <c r="G314" t="s">
        <v>147</v>
      </c>
      <c r="H314" t="s">
        <v>345</v>
      </c>
      <c r="I314">
        <v>382.98540016105898</v>
      </c>
      <c r="J314">
        <v>353</v>
      </c>
      <c r="K314">
        <v>30</v>
      </c>
      <c r="L314">
        <v>0</v>
      </c>
      <c r="M314">
        <v>0</v>
      </c>
      <c r="N314">
        <v>383</v>
      </c>
      <c r="O314">
        <v>-1.45998389411943E-2</v>
      </c>
      <c r="P314">
        <v>384.1</v>
      </c>
      <c r="Q314">
        <v>8.9666666666666703</v>
      </c>
      <c r="R314">
        <v>58.033333333333303</v>
      </c>
      <c r="S314">
        <v>67</v>
      </c>
    </row>
    <row r="315" spans="1:19">
      <c r="A315" t="s">
        <v>289</v>
      </c>
      <c r="B315" t="s">
        <v>334</v>
      </c>
      <c r="C315" t="s">
        <v>291</v>
      </c>
      <c r="D315" t="s">
        <v>335</v>
      </c>
      <c r="E315" t="s">
        <v>90</v>
      </c>
      <c r="F315" t="s">
        <v>24</v>
      </c>
      <c r="G315" t="s">
        <v>147</v>
      </c>
      <c r="H315" t="s">
        <v>346</v>
      </c>
      <c r="I315">
        <v>51.969489647453798</v>
      </c>
      <c r="J315">
        <v>52</v>
      </c>
      <c r="K315">
        <v>0</v>
      </c>
      <c r="L315">
        <v>0</v>
      </c>
      <c r="M315">
        <v>0</v>
      </c>
      <c r="N315">
        <v>52</v>
      </c>
      <c r="O315">
        <v>-3.0510352546159001E-2</v>
      </c>
      <c r="P315">
        <v>54.1</v>
      </c>
      <c r="Q315">
        <v>2</v>
      </c>
      <c r="R315">
        <v>3</v>
      </c>
      <c r="S315">
        <v>5</v>
      </c>
    </row>
    <row r="316" spans="1:19">
      <c r="A316" t="s">
        <v>289</v>
      </c>
      <c r="B316" t="s">
        <v>334</v>
      </c>
      <c r="C316" t="s">
        <v>291</v>
      </c>
      <c r="D316" t="s">
        <v>335</v>
      </c>
      <c r="E316" t="s">
        <v>90</v>
      </c>
      <c r="F316" t="s">
        <v>24</v>
      </c>
      <c r="G316" t="s">
        <v>147</v>
      </c>
      <c r="H316" t="s">
        <v>153</v>
      </c>
      <c r="I316">
        <v>74.960521753964898</v>
      </c>
      <c r="J316">
        <v>45</v>
      </c>
      <c r="K316">
        <v>30</v>
      </c>
      <c r="L316">
        <v>0</v>
      </c>
      <c r="M316">
        <v>0</v>
      </c>
      <c r="N316">
        <v>75</v>
      </c>
      <c r="O316">
        <v>-3.9478246035116599E-2</v>
      </c>
      <c r="P316">
        <v>74.3</v>
      </c>
      <c r="Q316">
        <v>3.01720430107527</v>
      </c>
      <c r="R316">
        <v>5.0967741935483903E-2</v>
      </c>
      <c r="S316">
        <v>3.0681720430107502</v>
      </c>
    </row>
    <row r="317" spans="1:19">
      <c r="A317" t="s">
        <v>289</v>
      </c>
      <c r="B317" t="s">
        <v>334</v>
      </c>
      <c r="C317" t="s">
        <v>291</v>
      </c>
      <c r="D317" t="s">
        <v>335</v>
      </c>
      <c r="E317" t="s">
        <v>90</v>
      </c>
      <c r="F317" t="s">
        <v>24</v>
      </c>
      <c r="G317" t="s">
        <v>147</v>
      </c>
      <c r="H317" t="s">
        <v>347</v>
      </c>
      <c r="I317">
        <v>114.930010615252</v>
      </c>
      <c r="J317">
        <v>115</v>
      </c>
      <c r="K317">
        <v>0</v>
      </c>
      <c r="L317">
        <v>0</v>
      </c>
      <c r="M317">
        <v>0</v>
      </c>
      <c r="N317">
        <v>115</v>
      </c>
      <c r="O317">
        <v>-6.9989384747515301E-2</v>
      </c>
      <c r="P317">
        <v>99.8</v>
      </c>
      <c r="Q317">
        <v>3.5279569892473099</v>
      </c>
      <c r="R317">
        <v>3.43333333333333</v>
      </c>
      <c r="S317">
        <v>6.9612903225806404</v>
      </c>
    </row>
    <row r="318" spans="1:19">
      <c r="A318" t="s">
        <v>289</v>
      </c>
      <c r="B318" t="s">
        <v>334</v>
      </c>
      <c r="C318" t="s">
        <v>291</v>
      </c>
      <c r="D318" t="s">
        <v>335</v>
      </c>
      <c r="E318" t="s">
        <v>90</v>
      </c>
      <c r="F318" t="s">
        <v>24</v>
      </c>
      <c r="G318" t="s">
        <v>147</v>
      </c>
      <c r="H318" t="s">
        <v>348</v>
      </c>
      <c r="I318">
        <v>299.98131842453</v>
      </c>
      <c r="J318">
        <v>150</v>
      </c>
      <c r="K318">
        <v>150</v>
      </c>
      <c r="L318">
        <v>0</v>
      </c>
      <c r="M318">
        <v>0</v>
      </c>
      <c r="N318">
        <v>300</v>
      </c>
      <c r="O318">
        <v>-1.86815754701684E-2</v>
      </c>
      <c r="P318">
        <v>386.9</v>
      </c>
      <c r="Q318">
        <v>16.269354838709699</v>
      </c>
      <c r="R318">
        <v>13.677419354838699</v>
      </c>
      <c r="S318">
        <v>29.9467741935484</v>
      </c>
    </row>
    <row r="319" spans="1:19">
      <c r="A319" t="s">
        <v>289</v>
      </c>
      <c r="B319" t="s">
        <v>334</v>
      </c>
      <c r="C319" t="s">
        <v>291</v>
      </c>
      <c r="D319" t="s">
        <v>335</v>
      </c>
      <c r="E319" t="s">
        <v>90</v>
      </c>
      <c r="F319" t="s">
        <v>84</v>
      </c>
      <c r="G319" t="s">
        <v>147</v>
      </c>
      <c r="H319" t="s">
        <v>152</v>
      </c>
      <c r="I319">
        <v>690.53149732155805</v>
      </c>
      <c r="J319">
        <v>665.77124884934005</v>
      </c>
      <c r="K319">
        <v>0</v>
      </c>
      <c r="L319">
        <v>0</v>
      </c>
      <c r="M319">
        <v>24.795949677815301</v>
      </c>
      <c r="N319">
        <v>690.56719852715605</v>
      </c>
      <c r="O319">
        <v>-2.8795997783276999E-2</v>
      </c>
      <c r="P319">
        <v>777.3</v>
      </c>
      <c r="Q319">
        <v>20.033333333333299</v>
      </c>
      <c r="R319">
        <v>109.017204301075</v>
      </c>
      <c r="S319">
        <v>129.05053763440901</v>
      </c>
    </row>
    <row r="320" spans="1:19">
      <c r="A320" t="s">
        <v>289</v>
      </c>
      <c r="B320" t="s">
        <v>334</v>
      </c>
      <c r="C320" t="s">
        <v>291</v>
      </c>
      <c r="D320" t="s">
        <v>335</v>
      </c>
      <c r="E320" t="s">
        <v>90</v>
      </c>
      <c r="F320" t="s">
        <v>84</v>
      </c>
      <c r="G320" t="s">
        <v>147</v>
      </c>
      <c r="H320" t="s">
        <v>152</v>
      </c>
      <c r="I320">
        <v>4200.0424821333299</v>
      </c>
      <c r="J320">
        <v>4200</v>
      </c>
      <c r="K320">
        <v>0</v>
      </c>
      <c r="L320">
        <v>0</v>
      </c>
      <c r="M320">
        <v>0</v>
      </c>
      <c r="N320">
        <v>4200</v>
      </c>
      <c r="O320">
        <v>4.2482133329940601E-2</v>
      </c>
      <c r="P320">
        <v>3260.9</v>
      </c>
      <c r="Q320">
        <v>174.98064516129</v>
      </c>
      <c r="R320">
        <v>414.99408602150498</v>
      </c>
      <c r="S320">
        <v>589.97473118279595</v>
      </c>
    </row>
    <row r="321" spans="1:19">
      <c r="A321" t="s">
        <v>289</v>
      </c>
      <c r="B321" t="s">
        <v>349</v>
      </c>
      <c r="C321" t="s">
        <v>350</v>
      </c>
      <c r="D321" t="s">
        <v>351</v>
      </c>
      <c r="E321" t="s">
        <v>53</v>
      </c>
      <c r="F321" t="s">
        <v>24</v>
      </c>
      <c r="G321" t="s">
        <v>193</v>
      </c>
      <c r="H321" t="s">
        <v>352</v>
      </c>
      <c r="I321">
        <v>1449.9201286263101</v>
      </c>
      <c r="J321">
        <v>1450</v>
      </c>
      <c r="K321">
        <v>0</v>
      </c>
      <c r="L321">
        <v>0</v>
      </c>
      <c r="M321">
        <v>0</v>
      </c>
      <c r="N321">
        <v>1450</v>
      </c>
      <c r="O321">
        <v>-7.9871373691958097E-2</v>
      </c>
      <c r="P321">
        <v>1522.7</v>
      </c>
      <c r="Q321">
        <v>19.958064516128999</v>
      </c>
      <c r="R321">
        <v>278.99139784946198</v>
      </c>
      <c r="S321">
        <v>298.94946236559099</v>
      </c>
    </row>
    <row r="322" spans="1:19">
      <c r="A322" t="s">
        <v>289</v>
      </c>
      <c r="B322" t="s">
        <v>349</v>
      </c>
      <c r="C322" t="s">
        <v>350</v>
      </c>
      <c r="D322" t="s">
        <v>351</v>
      </c>
      <c r="E322" t="s">
        <v>53</v>
      </c>
      <c r="F322" t="s">
        <v>24</v>
      </c>
      <c r="G322" t="s">
        <v>193</v>
      </c>
      <c r="H322" t="s">
        <v>353</v>
      </c>
      <c r="I322">
        <v>261.88397253583997</v>
      </c>
      <c r="J322">
        <v>261.89999999999998</v>
      </c>
      <c r="K322">
        <v>0</v>
      </c>
      <c r="L322">
        <v>0</v>
      </c>
      <c r="M322">
        <v>0</v>
      </c>
      <c r="N322">
        <v>261.89999999999998</v>
      </c>
      <c r="O322">
        <v>-1.6027464160401898E-2</v>
      </c>
      <c r="P322">
        <v>266.8</v>
      </c>
      <c r="Q322">
        <v>18.980645161290301</v>
      </c>
      <c r="R322">
        <v>3.0333333333333301</v>
      </c>
      <c r="S322">
        <v>22.0139784946237</v>
      </c>
    </row>
    <row r="323" spans="1:19">
      <c r="A323" t="s">
        <v>289</v>
      </c>
      <c r="B323" t="s">
        <v>349</v>
      </c>
      <c r="C323" t="s">
        <v>350</v>
      </c>
      <c r="D323" t="s">
        <v>351</v>
      </c>
      <c r="E323" t="s">
        <v>53</v>
      </c>
      <c r="F323" t="s">
        <v>24</v>
      </c>
      <c r="G323" t="s">
        <v>193</v>
      </c>
      <c r="H323" t="s">
        <v>354</v>
      </c>
      <c r="I323">
        <v>849.99973018208198</v>
      </c>
      <c r="J323">
        <v>725</v>
      </c>
      <c r="K323">
        <v>0</v>
      </c>
      <c r="L323">
        <v>125</v>
      </c>
      <c r="M323">
        <v>0</v>
      </c>
      <c r="N323">
        <v>850</v>
      </c>
      <c r="O323">
        <v>-2.69817917569526E-4</v>
      </c>
      <c r="P323">
        <v>799.2</v>
      </c>
      <c r="Q323">
        <v>46.960215053763399</v>
      </c>
      <c r="R323">
        <v>104.986559139785</v>
      </c>
      <c r="S323">
        <v>151.94677419354801</v>
      </c>
    </row>
    <row r="324" spans="1:19">
      <c r="A324" t="s">
        <v>289</v>
      </c>
      <c r="B324" t="s">
        <v>349</v>
      </c>
      <c r="C324" t="s">
        <v>355</v>
      </c>
      <c r="D324" t="s">
        <v>351</v>
      </c>
      <c r="E324" t="s">
        <v>53</v>
      </c>
      <c r="F324" t="s">
        <v>24</v>
      </c>
      <c r="G324" t="s">
        <v>193</v>
      </c>
      <c r="H324" t="s">
        <v>356</v>
      </c>
      <c r="I324">
        <v>34.796654421942698</v>
      </c>
      <c r="J324">
        <v>34.799999999999997</v>
      </c>
      <c r="K324">
        <v>0</v>
      </c>
      <c r="L324">
        <v>0</v>
      </c>
      <c r="M324">
        <v>0</v>
      </c>
      <c r="N324">
        <v>34.799999999999997</v>
      </c>
      <c r="O324">
        <v>-3.3455780573064002E-3</v>
      </c>
      <c r="P324">
        <v>25.3</v>
      </c>
      <c r="Q324">
        <v>0</v>
      </c>
      <c r="R324">
        <v>17.990322580645199</v>
      </c>
      <c r="S324">
        <v>17.990322580645199</v>
      </c>
    </row>
    <row r="325" spans="1:19">
      <c r="A325" t="s">
        <v>289</v>
      </c>
      <c r="B325" t="s">
        <v>349</v>
      </c>
      <c r="C325" t="s">
        <v>350</v>
      </c>
      <c r="D325" t="s">
        <v>351</v>
      </c>
      <c r="E325" t="s">
        <v>53</v>
      </c>
      <c r="F325" t="s">
        <v>24</v>
      </c>
      <c r="G325" t="s">
        <v>193</v>
      </c>
      <c r="H325" t="s">
        <v>357</v>
      </c>
      <c r="I325">
        <v>1439.95571315754</v>
      </c>
      <c r="J325">
        <v>1440</v>
      </c>
      <c r="K325">
        <v>0</v>
      </c>
      <c r="L325">
        <v>0</v>
      </c>
      <c r="M325">
        <v>0</v>
      </c>
      <c r="N325">
        <v>1440</v>
      </c>
      <c r="O325">
        <v>-4.4286842458404897E-2</v>
      </c>
      <c r="P325">
        <v>1522.2</v>
      </c>
      <c r="Q325">
        <v>24</v>
      </c>
      <c r="R325">
        <v>236.97634408602099</v>
      </c>
      <c r="S325">
        <v>260.97634408602198</v>
      </c>
    </row>
    <row r="326" spans="1:19">
      <c r="A326" t="s">
        <v>289</v>
      </c>
      <c r="B326" t="s">
        <v>349</v>
      </c>
      <c r="C326" t="s">
        <v>350</v>
      </c>
      <c r="D326" t="s">
        <v>351</v>
      </c>
      <c r="E326" t="s">
        <v>53</v>
      </c>
      <c r="F326" t="s">
        <v>24</v>
      </c>
      <c r="G326" t="s">
        <v>193</v>
      </c>
      <c r="H326" t="s">
        <v>205</v>
      </c>
      <c r="I326">
        <v>950.00976960524895</v>
      </c>
      <c r="J326">
        <v>950</v>
      </c>
      <c r="K326">
        <v>0</v>
      </c>
      <c r="L326">
        <v>0</v>
      </c>
      <c r="M326">
        <v>0</v>
      </c>
      <c r="N326">
        <v>950</v>
      </c>
      <c r="O326">
        <v>9.7696052494029607E-3</v>
      </c>
      <c r="P326">
        <v>1074.5999999999999</v>
      </c>
      <c r="Q326">
        <v>51</v>
      </c>
      <c r="R326">
        <v>15</v>
      </c>
      <c r="S326">
        <v>66</v>
      </c>
    </row>
    <row r="327" spans="1:19">
      <c r="A327" t="s">
        <v>289</v>
      </c>
      <c r="B327" t="s">
        <v>349</v>
      </c>
      <c r="C327" t="s">
        <v>350</v>
      </c>
      <c r="D327" t="s">
        <v>351</v>
      </c>
      <c r="E327" t="s">
        <v>53</v>
      </c>
      <c r="F327" t="s">
        <v>24</v>
      </c>
      <c r="G327" t="s">
        <v>193</v>
      </c>
      <c r="H327" t="s">
        <v>358</v>
      </c>
      <c r="I327">
        <v>295.01363199473599</v>
      </c>
      <c r="J327">
        <v>295</v>
      </c>
      <c r="K327">
        <v>0</v>
      </c>
      <c r="L327">
        <v>0</v>
      </c>
      <c r="M327">
        <v>0</v>
      </c>
      <c r="N327">
        <v>295</v>
      </c>
      <c r="O327">
        <v>1.3631994735987999E-2</v>
      </c>
      <c r="P327">
        <v>339.3</v>
      </c>
      <c r="Q327">
        <v>8.9473118279569892</v>
      </c>
      <c r="R327">
        <v>35.947311827957002</v>
      </c>
      <c r="S327">
        <v>44.894623655914003</v>
      </c>
    </row>
    <row r="328" spans="1:19">
      <c r="A328" t="s">
        <v>289</v>
      </c>
      <c r="B328" t="s">
        <v>349</v>
      </c>
      <c r="C328" t="s">
        <v>350</v>
      </c>
      <c r="D328" t="s">
        <v>351</v>
      </c>
      <c r="E328" t="s">
        <v>53</v>
      </c>
      <c r="F328" t="s">
        <v>24</v>
      </c>
      <c r="G328" t="s">
        <v>193</v>
      </c>
      <c r="H328" t="s">
        <v>359</v>
      </c>
      <c r="I328">
        <v>70.068557859075099</v>
      </c>
      <c r="J328">
        <v>70</v>
      </c>
      <c r="K328">
        <v>0</v>
      </c>
      <c r="L328">
        <v>0</v>
      </c>
      <c r="M328">
        <v>0</v>
      </c>
      <c r="N328">
        <v>70</v>
      </c>
      <c r="O328">
        <v>6.8557859075099301E-2</v>
      </c>
      <c r="P328">
        <v>101.5</v>
      </c>
      <c r="Q328">
        <v>0</v>
      </c>
      <c r="R328">
        <v>12.0430107526882</v>
      </c>
      <c r="S328">
        <v>12.0430107526882</v>
      </c>
    </row>
    <row r="329" spans="1:19">
      <c r="A329" t="s">
        <v>289</v>
      </c>
      <c r="B329" t="s">
        <v>349</v>
      </c>
      <c r="C329" t="s">
        <v>350</v>
      </c>
      <c r="D329" t="s">
        <v>351</v>
      </c>
      <c r="E329" t="s">
        <v>53</v>
      </c>
      <c r="F329" t="s">
        <v>24</v>
      </c>
      <c r="G329" t="s">
        <v>193</v>
      </c>
      <c r="H329" t="s">
        <v>360</v>
      </c>
      <c r="I329">
        <v>1081.1863843558499</v>
      </c>
      <c r="J329">
        <v>950</v>
      </c>
      <c r="K329">
        <v>0</v>
      </c>
      <c r="L329">
        <v>131.19999999999999</v>
      </c>
      <c r="M329">
        <v>0</v>
      </c>
      <c r="N329">
        <v>1081.2</v>
      </c>
      <c r="O329">
        <v>-1.36156441469666E-2</v>
      </c>
      <c r="P329">
        <v>1316.2</v>
      </c>
      <c r="Q329">
        <v>42.951612903225801</v>
      </c>
      <c r="R329">
        <v>139.926344086022</v>
      </c>
      <c r="S329">
        <v>182.877956989247</v>
      </c>
    </row>
    <row r="330" spans="1:19">
      <c r="A330" t="s">
        <v>289</v>
      </c>
      <c r="B330" t="s">
        <v>349</v>
      </c>
      <c r="C330" t="s">
        <v>355</v>
      </c>
      <c r="D330" t="s">
        <v>351</v>
      </c>
      <c r="E330" t="s">
        <v>53</v>
      </c>
      <c r="F330" t="s">
        <v>24</v>
      </c>
      <c r="G330" t="s">
        <v>193</v>
      </c>
      <c r="H330" t="s">
        <v>361</v>
      </c>
      <c r="I330">
        <v>15.0007398972456</v>
      </c>
      <c r="J330">
        <v>15</v>
      </c>
      <c r="K330">
        <v>0</v>
      </c>
      <c r="L330">
        <v>0</v>
      </c>
      <c r="M330">
        <v>0</v>
      </c>
      <c r="N330">
        <v>15</v>
      </c>
      <c r="O330">
        <v>7.3989724563894299E-4</v>
      </c>
      <c r="P330">
        <v>12.9</v>
      </c>
      <c r="Q330">
        <v>0</v>
      </c>
      <c r="R330">
        <v>3</v>
      </c>
      <c r="S330">
        <v>3</v>
      </c>
    </row>
    <row r="331" spans="1:19">
      <c r="A331" t="s">
        <v>289</v>
      </c>
      <c r="B331" t="s">
        <v>349</v>
      </c>
      <c r="C331" t="s">
        <v>350</v>
      </c>
      <c r="D331" t="s">
        <v>351</v>
      </c>
      <c r="E331" t="s">
        <v>53</v>
      </c>
      <c r="F331" t="s">
        <v>24</v>
      </c>
      <c r="G331" t="s">
        <v>193</v>
      </c>
      <c r="H331" t="s">
        <v>362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24</v>
      </c>
      <c r="Q331">
        <v>0</v>
      </c>
      <c r="R331">
        <v>0</v>
      </c>
      <c r="S331">
        <v>0</v>
      </c>
    </row>
    <row r="332" spans="1:19">
      <c r="A332" t="s">
        <v>289</v>
      </c>
      <c r="B332" t="s">
        <v>349</v>
      </c>
      <c r="C332" t="s">
        <v>355</v>
      </c>
      <c r="D332" t="s">
        <v>351</v>
      </c>
      <c r="E332" t="s">
        <v>53</v>
      </c>
      <c r="F332" t="s">
        <v>24</v>
      </c>
      <c r="G332" t="s">
        <v>193</v>
      </c>
      <c r="H332" t="s">
        <v>363</v>
      </c>
      <c r="I332">
        <v>73.985577579778706</v>
      </c>
      <c r="J332">
        <v>74</v>
      </c>
      <c r="K332">
        <v>0</v>
      </c>
      <c r="L332">
        <v>0</v>
      </c>
      <c r="M332">
        <v>0</v>
      </c>
      <c r="N332">
        <v>74</v>
      </c>
      <c r="O332">
        <v>-1.44224202212939E-2</v>
      </c>
      <c r="P332">
        <v>67.900000000000006</v>
      </c>
      <c r="Q332">
        <v>0</v>
      </c>
      <c r="R332">
        <v>10.982795698924701</v>
      </c>
      <c r="S332">
        <v>10.982795698924701</v>
      </c>
    </row>
    <row r="333" spans="1:19">
      <c r="A333" t="s">
        <v>289</v>
      </c>
      <c r="B333" t="s">
        <v>349</v>
      </c>
      <c r="C333" t="s">
        <v>350</v>
      </c>
      <c r="D333" t="s">
        <v>351</v>
      </c>
      <c r="E333" t="s">
        <v>53</v>
      </c>
      <c r="F333" t="s">
        <v>24</v>
      </c>
      <c r="G333" t="s">
        <v>252</v>
      </c>
      <c r="H333" t="s">
        <v>364</v>
      </c>
      <c r="I333">
        <v>25</v>
      </c>
      <c r="J333">
        <v>25</v>
      </c>
      <c r="K333">
        <v>0</v>
      </c>
      <c r="L333">
        <v>0</v>
      </c>
      <c r="M333">
        <v>0</v>
      </c>
      <c r="N333">
        <v>25</v>
      </c>
      <c r="O333">
        <v>0</v>
      </c>
      <c r="P333">
        <v>0</v>
      </c>
      <c r="Q333">
        <v>1</v>
      </c>
      <c r="R333">
        <v>4</v>
      </c>
      <c r="S333">
        <v>5</v>
      </c>
    </row>
    <row r="334" spans="1:19">
      <c r="A334" t="s">
        <v>289</v>
      </c>
      <c r="B334" t="s">
        <v>349</v>
      </c>
      <c r="C334" t="s">
        <v>350</v>
      </c>
      <c r="D334" t="s">
        <v>365</v>
      </c>
      <c r="E334" t="s">
        <v>157</v>
      </c>
      <c r="F334" t="s">
        <v>24</v>
      </c>
      <c r="G334" t="s">
        <v>158</v>
      </c>
      <c r="H334" t="s">
        <v>366</v>
      </c>
      <c r="I334">
        <v>22.472323633016298</v>
      </c>
      <c r="J334">
        <v>0</v>
      </c>
      <c r="K334">
        <v>22.460877569806701</v>
      </c>
      <c r="L334">
        <v>0</v>
      </c>
      <c r="M334">
        <v>0</v>
      </c>
      <c r="N334">
        <v>22.460877569806701</v>
      </c>
      <c r="O334">
        <v>3.8220000000052302E-2</v>
      </c>
      <c r="P334">
        <v>17.600000000000001</v>
      </c>
      <c r="Q334">
        <v>4.4532258064516101</v>
      </c>
      <c r="R334">
        <v>0</v>
      </c>
      <c r="S334">
        <v>4.4532258064516101</v>
      </c>
    </row>
    <row r="335" spans="1:19">
      <c r="A335" t="s">
        <v>289</v>
      </c>
      <c r="B335" t="s">
        <v>349</v>
      </c>
      <c r="C335" t="s">
        <v>350</v>
      </c>
      <c r="D335" t="s">
        <v>351</v>
      </c>
      <c r="E335" t="s">
        <v>157</v>
      </c>
      <c r="F335" t="s">
        <v>24</v>
      </c>
      <c r="G335" t="s">
        <v>158</v>
      </c>
      <c r="H335" t="s">
        <v>162</v>
      </c>
      <c r="I335">
        <v>169.96642452790701</v>
      </c>
      <c r="J335">
        <v>170</v>
      </c>
      <c r="K335">
        <v>0</v>
      </c>
      <c r="L335">
        <v>0</v>
      </c>
      <c r="M335">
        <v>0</v>
      </c>
      <c r="N335">
        <v>170</v>
      </c>
      <c r="O335">
        <v>-3.35754720925081E-2</v>
      </c>
      <c r="P335">
        <v>155.1</v>
      </c>
      <c r="Q335">
        <v>6</v>
      </c>
      <c r="R335">
        <v>21</v>
      </c>
      <c r="S335">
        <v>27</v>
      </c>
    </row>
    <row r="336" spans="1:19">
      <c r="A336" t="s">
        <v>289</v>
      </c>
      <c r="B336" t="s">
        <v>349</v>
      </c>
      <c r="C336" t="s">
        <v>350</v>
      </c>
      <c r="D336" t="s">
        <v>351</v>
      </c>
      <c r="E336" t="s">
        <v>157</v>
      </c>
      <c r="F336" t="s">
        <v>24</v>
      </c>
      <c r="G336" t="s">
        <v>158</v>
      </c>
      <c r="H336" t="s">
        <v>367</v>
      </c>
      <c r="I336">
        <v>10</v>
      </c>
      <c r="J336">
        <v>10</v>
      </c>
      <c r="K336">
        <v>0</v>
      </c>
      <c r="L336">
        <v>0</v>
      </c>
      <c r="M336">
        <v>0</v>
      </c>
      <c r="N336">
        <v>10</v>
      </c>
      <c r="O336">
        <v>0</v>
      </c>
      <c r="P336">
        <v>-1.3</v>
      </c>
      <c r="Q336">
        <v>0</v>
      </c>
      <c r="R336">
        <v>2</v>
      </c>
      <c r="S336">
        <v>2</v>
      </c>
    </row>
    <row r="337" spans="1:19">
      <c r="A337" t="s">
        <v>289</v>
      </c>
      <c r="B337" t="s">
        <v>349</v>
      </c>
      <c r="C337" t="s">
        <v>350</v>
      </c>
      <c r="D337" t="s">
        <v>351</v>
      </c>
      <c r="E337" t="s">
        <v>157</v>
      </c>
      <c r="F337" t="s">
        <v>24</v>
      </c>
      <c r="G337" t="s">
        <v>176</v>
      </c>
      <c r="H337" t="s">
        <v>179</v>
      </c>
      <c r="I337">
        <v>499.99222832023798</v>
      </c>
      <c r="J337">
        <v>500</v>
      </c>
      <c r="K337">
        <v>0</v>
      </c>
      <c r="L337">
        <v>0</v>
      </c>
      <c r="M337">
        <v>0</v>
      </c>
      <c r="N337">
        <v>500</v>
      </c>
      <c r="O337">
        <v>-7.7716797619018499E-3</v>
      </c>
      <c r="P337">
        <v>532</v>
      </c>
      <c r="Q337">
        <v>17.9838709677419</v>
      </c>
      <c r="R337">
        <v>17.961290322580599</v>
      </c>
      <c r="S337">
        <v>35.945161290322602</v>
      </c>
    </row>
    <row r="338" spans="1:19">
      <c r="A338" t="s">
        <v>289</v>
      </c>
      <c r="B338" t="s">
        <v>349</v>
      </c>
      <c r="C338" t="s">
        <v>350</v>
      </c>
      <c r="D338" t="s">
        <v>351</v>
      </c>
      <c r="E338" t="s">
        <v>157</v>
      </c>
      <c r="F338" t="s">
        <v>24</v>
      </c>
      <c r="G338" t="s">
        <v>176</v>
      </c>
      <c r="H338" t="s">
        <v>368</v>
      </c>
      <c r="I338">
        <v>30.083246199068501</v>
      </c>
      <c r="J338">
        <v>30</v>
      </c>
      <c r="K338">
        <v>0</v>
      </c>
      <c r="L338">
        <v>0</v>
      </c>
      <c r="M338">
        <v>0</v>
      </c>
      <c r="N338">
        <v>30</v>
      </c>
      <c r="O338">
        <v>8.3246199068501198E-2</v>
      </c>
      <c r="P338">
        <v>25.4</v>
      </c>
      <c r="Q338">
        <v>0</v>
      </c>
      <c r="R338">
        <v>6</v>
      </c>
      <c r="S338">
        <v>6</v>
      </c>
    </row>
    <row r="339" spans="1:19">
      <c r="A339" t="s">
        <v>289</v>
      </c>
      <c r="B339" t="s">
        <v>349</v>
      </c>
      <c r="C339" t="s">
        <v>350</v>
      </c>
      <c r="D339" t="s">
        <v>351</v>
      </c>
      <c r="E339" t="s">
        <v>157</v>
      </c>
      <c r="F339" t="s">
        <v>24</v>
      </c>
      <c r="G339" t="s">
        <v>176</v>
      </c>
      <c r="H339" t="s">
        <v>369</v>
      </c>
      <c r="I339">
        <v>300.08943891808502</v>
      </c>
      <c r="J339">
        <v>300</v>
      </c>
      <c r="K339">
        <v>0</v>
      </c>
      <c r="L339">
        <v>0</v>
      </c>
      <c r="M339">
        <v>0</v>
      </c>
      <c r="N339">
        <v>300</v>
      </c>
      <c r="O339">
        <v>8.9438918084908905E-2</v>
      </c>
      <c r="P339">
        <v>292.7</v>
      </c>
      <c r="Q339">
        <v>9</v>
      </c>
      <c r="R339">
        <v>42.982795698924697</v>
      </c>
      <c r="S339">
        <v>51.982795698924697</v>
      </c>
    </row>
    <row r="340" spans="1:19">
      <c r="A340" t="s">
        <v>289</v>
      </c>
      <c r="B340" t="s">
        <v>349</v>
      </c>
      <c r="C340" t="s">
        <v>350</v>
      </c>
      <c r="D340" t="s">
        <v>351</v>
      </c>
      <c r="E340" t="s">
        <v>157</v>
      </c>
      <c r="F340" t="s">
        <v>24</v>
      </c>
      <c r="G340" t="s">
        <v>176</v>
      </c>
      <c r="H340" t="s">
        <v>192</v>
      </c>
      <c r="I340">
        <v>5860.0581812865603</v>
      </c>
      <c r="J340">
        <v>5000</v>
      </c>
      <c r="K340">
        <v>860</v>
      </c>
      <c r="L340">
        <v>0</v>
      </c>
      <c r="M340">
        <v>0</v>
      </c>
      <c r="N340">
        <v>5860</v>
      </c>
      <c r="O340">
        <v>5.8181286563922199E-2</v>
      </c>
      <c r="P340">
        <v>6091.6</v>
      </c>
      <c r="Q340">
        <v>236.09376344085999</v>
      </c>
      <c r="R340">
        <v>732.924301075269</v>
      </c>
      <c r="S340">
        <v>969.01806451612902</v>
      </c>
    </row>
    <row r="341" spans="1:19">
      <c r="A341" t="s">
        <v>289</v>
      </c>
      <c r="B341" t="s">
        <v>349</v>
      </c>
      <c r="C341" t="s">
        <v>355</v>
      </c>
      <c r="D341" t="s">
        <v>365</v>
      </c>
      <c r="E341" t="s">
        <v>157</v>
      </c>
      <c r="F341" t="s">
        <v>24</v>
      </c>
      <c r="G341" t="s">
        <v>176</v>
      </c>
      <c r="H341" t="s">
        <v>370</v>
      </c>
      <c r="I341">
        <v>27.981872127283399</v>
      </c>
      <c r="J341">
        <v>0</v>
      </c>
      <c r="K341">
        <v>28</v>
      </c>
      <c r="L341">
        <v>0</v>
      </c>
      <c r="M341">
        <v>0</v>
      </c>
      <c r="N341">
        <v>28</v>
      </c>
      <c r="O341">
        <v>-1.81278727165619E-2</v>
      </c>
      <c r="P341">
        <v>27.2</v>
      </c>
      <c r="Q341">
        <v>0</v>
      </c>
      <c r="R341">
        <v>6.0451612903225804</v>
      </c>
      <c r="S341">
        <v>6.0451612903225804</v>
      </c>
    </row>
    <row r="342" spans="1:19">
      <c r="A342" t="s">
        <v>289</v>
      </c>
      <c r="B342" t="s">
        <v>349</v>
      </c>
      <c r="C342" t="s">
        <v>350</v>
      </c>
      <c r="D342" t="s">
        <v>351</v>
      </c>
      <c r="E342" t="s">
        <v>157</v>
      </c>
      <c r="F342" t="s">
        <v>24</v>
      </c>
      <c r="G342" t="s">
        <v>176</v>
      </c>
      <c r="H342" t="s">
        <v>371</v>
      </c>
      <c r="I342">
        <v>300.03336674414498</v>
      </c>
      <c r="J342">
        <v>300</v>
      </c>
      <c r="K342">
        <v>0</v>
      </c>
      <c r="L342">
        <v>0</v>
      </c>
      <c r="M342">
        <v>0</v>
      </c>
      <c r="N342">
        <v>300</v>
      </c>
      <c r="O342">
        <v>3.33667441449279E-2</v>
      </c>
      <c r="P342">
        <v>306</v>
      </c>
      <c r="Q342">
        <v>12.0430107526882</v>
      </c>
      <c r="R342">
        <v>20.934408602150501</v>
      </c>
      <c r="S342">
        <v>32.977419354838702</v>
      </c>
    </row>
    <row r="343" spans="1:19">
      <c r="A343" t="s">
        <v>289</v>
      </c>
      <c r="B343" t="s">
        <v>349</v>
      </c>
      <c r="C343" t="s">
        <v>355</v>
      </c>
      <c r="D343" t="s">
        <v>372</v>
      </c>
      <c r="E343" t="s">
        <v>53</v>
      </c>
      <c r="F343" t="s">
        <v>24</v>
      </c>
      <c r="G343" t="s">
        <v>193</v>
      </c>
      <c r="H343" t="s">
        <v>373</v>
      </c>
      <c r="I343">
        <v>450.03549142919297</v>
      </c>
      <c r="J343">
        <v>360</v>
      </c>
      <c r="K343">
        <v>0</v>
      </c>
      <c r="L343">
        <v>0</v>
      </c>
      <c r="M343">
        <v>90</v>
      </c>
      <c r="N343">
        <v>450</v>
      </c>
      <c r="O343">
        <v>3.5491429192518402E-2</v>
      </c>
      <c r="P343">
        <v>474.7</v>
      </c>
      <c r="Q343">
        <v>9.0612903225806392</v>
      </c>
      <c r="R343">
        <v>84.004677419354806</v>
      </c>
      <c r="S343">
        <v>93.065967741935495</v>
      </c>
    </row>
    <row r="344" spans="1:19">
      <c r="A344" t="s">
        <v>289</v>
      </c>
      <c r="B344" t="s">
        <v>349</v>
      </c>
      <c r="C344" t="s">
        <v>350</v>
      </c>
      <c r="D344" t="s">
        <v>374</v>
      </c>
      <c r="E344" t="s">
        <v>157</v>
      </c>
      <c r="F344" t="s">
        <v>24</v>
      </c>
      <c r="G344" t="s">
        <v>158</v>
      </c>
      <c r="H344" t="s">
        <v>375</v>
      </c>
      <c r="I344">
        <v>2149.9814438507201</v>
      </c>
      <c r="J344">
        <v>1780</v>
      </c>
      <c r="K344">
        <v>0</v>
      </c>
      <c r="L344">
        <v>0</v>
      </c>
      <c r="M344">
        <v>370</v>
      </c>
      <c r="N344">
        <v>2150</v>
      </c>
      <c r="O344">
        <v>-1.8556149276264498E-2</v>
      </c>
      <c r="P344">
        <v>2321.6</v>
      </c>
      <c r="Q344">
        <v>87.341935483870998</v>
      </c>
      <c r="R344">
        <v>347.648387096774</v>
      </c>
      <c r="S344">
        <v>434.990322580645</v>
      </c>
    </row>
    <row r="345" spans="1:19">
      <c r="A345" t="s">
        <v>289</v>
      </c>
      <c r="B345" t="s">
        <v>349</v>
      </c>
      <c r="C345" t="s">
        <v>355</v>
      </c>
      <c r="D345" t="s">
        <v>372</v>
      </c>
      <c r="E345" t="s">
        <v>157</v>
      </c>
      <c r="F345" t="s">
        <v>24</v>
      </c>
      <c r="G345" t="s">
        <v>158</v>
      </c>
      <c r="H345" t="s">
        <v>376</v>
      </c>
      <c r="I345">
        <v>47.529103322623598</v>
      </c>
      <c r="J345">
        <v>47.6</v>
      </c>
      <c r="K345">
        <v>0</v>
      </c>
      <c r="L345">
        <v>0</v>
      </c>
      <c r="M345">
        <v>0</v>
      </c>
      <c r="N345">
        <v>47.6</v>
      </c>
      <c r="O345">
        <v>-7.0896677376403303E-2</v>
      </c>
      <c r="P345">
        <v>48.8</v>
      </c>
      <c r="Q345">
        <v>0</v>
      </c>
      <c r="R345">
        <v>2.95806451612903</v>
      </c>
      <c r="S345">
        <v>2.95806451612903</v>
      </c>
    </row>
    <row r="346" spans="1:19">
      <c r="A346" t="s">
        <v>289</v>
      </c>
      <c r="B346" t="s">
        <v>349</v>
      </c>
      <c r="C346" t="s">
        <v>350</v>
      </c>
      <c r="D346" t="s">
        <v>374</v>
      </c>
      <c r="E346" t="s">
        <v>157</v>
      </c>
      <c r="F346" t="s">
        <v>24</v>
      </c>
      <c r="G346" t="s">
        <v>158</v>
      </c>
      <c r="H346" t="s">
        <v>168</v>
      </c>
      <c r="I346">
        <v>74.9856389851561</v>
      </c>
      <c r="J346">
        <v>28</v>
      </c>
      <c r="K346">
        <v>0</v>
      </c>
      <c r="L346">
        <v>0</v>
      </c>
      <c r="M346">
        <v>47</v>
      </c>
      <c r="N346">
        <v>75</v>
      </c>
      <c r="O346">
        <v>-1.4361014843899501E-2</v>
      </c>
      <c r="P346">
        <v>94.9</v>
      </c>
      <c r="Q346">
        <v>6</v>
      </c>
      <c r="R346">
        <v>6</v>
      </c>
      <c r="S346">
        <v>12</v>
      </c>
    </row>
    <row r="347" spans="1:19">
      <c r="A347" t="s">
        <v>289</v>
      </c>
      <c r="B347" t="s">
        <v>349</v>
      </c>
      <c r="C347" t="s">
        <v>350</v>
      </c>
      <c r="D347" t="s">
        <v>374</v>
      </c>
      <c r="E347" t="s">
        <v>157</v>
      </c>
      <c r="F347" t="s">
        <v>24</v>
      </c>
      <c r="G347" t="s">
        <v>158</v>
      </c>
      <c r="H347" t="s">
        <v>174</v>
      </c>
      <c r="I347">
        <v>350.024380868376</v>
      </c>
      <c r="J347">
        <v>350</v>
      </c>
      <c r="K347">
        <v>0</v>
      </c>
      <c r="L347">
        <v>0</v>
      </c>
      <c r="M347">
        <v>0</v>
      </c>
      <c r="N347">
        <v>350</v>
      </c>
      <c r="O347">
        <v>2.43808683763405E-2</v>
      </c>
      <c r="P347">
        <v>351.3</v>
      </c>
      <c r="Q347">
        <v>12</v>
      </c>
      <c r="R347">
        <v>19.8931720430108</v>
      </c>
      <c r="S347">
        <v>31.8931720430108</v>
      </c>
    </row>
    <row r="348" spans="1:19">
      <c r="A348" t="s">
        <v>289</v>
      </c>
      <c r="B348" t="s">
        <v>349</v>
      </c>
      <c r="C348" t="s">
        <v>350</v>
      </c>
      <c r="D348" t="s">
        <v>374</v>
      </c>
      <c r="E348" t="s">
        <v>157</v>
      </c>
      <c r="F348" t="s">
        <v>24</v>
      </c>
      <c r="G348" t="s">
        <v>176</v>
      </c>
      <c r="H348" t="s">
        <v>180</v>
      </c>
      <c r="I348">
        <v>117.619223598315</v>
      </c>
      <c r="J348">
        <v>117.6</v>
      </c>
      <c r="K348">
        <v>0</v>
      </c>
      <c r="L348">
        <v>0</v>
      </c>
      <c r="M348">
        <v>0</v>
      </c>
      <c r="N348">
        <v>117.6</v>
      </c>
      <c r="O348">
        <v>1.9223598314567901E-2</v>
      </c>
      <c r="P348">
        <v>119.9</v>
      </c>
      <c r="Q348">
        <v>6</v>
      </c>
      <c r="R348">
        <v>9.0494623655914008</v>
      </c>
      <c r="S348">
        <v>15.049462365591401</v>
      </c>
    </row>
    <row r="349" spans="1:19">
      <c r="A349" t="s">
        <v>289</v>
      </c>
      <c r="B349" t="s">
        <v>349</v>
      </c>
      <c r="C349" t="s">
        <v>350</v>
      </c>
      <c r="D349" t="s">
        <v>374</v>
      </c>
      <c r="E349" t="s">
        <v>157</v>
      </c>
      <c r="F349" t="s">
        <v>24</v>
      </c>
      <c r="G349" t="s">
        <v>176</v>
      </c>
      <c r="H349" t="s">
        <v>183</v>
      </c>
      <c r="I349">
        <v>2450.0133083436799</v>
      </c>
      <c r="J349">
        <v>2450</v>
      </c>
      <c r="K349">
        <v>0</v>
      </c>
      <c r="L349">
        <v>0</v>
      </c>
      <c r="M349">
        <v>0</v>
      </c>
      <c r="N349">
        <v>2450</v>
      </c>
      <c r="O349">
        <v>1.3308343680364499E-2</v>
      </c>
      <c r="P349">
        <v>2238.6999999999998</v>
      </c>
      <c r="Q349">
        <v>89.996236559139803</v>
      </c>
      <c r="R349">
        <v>240.00752688172</v>
      </c>
      <c r="S349">
        <v>330.00376344085998</v>
      </c>
    </row>
    <row r="350" spans="1:19">
      <c r="A350" t="s">
        <v>289</v>
      </c>
      <c r="B350" t="s">
        <v>349</v>
      </c>
      <c r="C350" t="s">
        <v>355</v>
      </c>
      <c r="D350" t="s">
        <v>372</v>
      </c>
      <c r="E350" t="s">
        <v>157</v>
      </c>
      <c r="F350" t="s">
        <v>24</v>
      </c>
      <c r="G350" t="s">
        <v>176</v>
      </c>
      <c r="H350" t="s">
        <v>185</v>
      </c>
      <c r="I350">
        <v>7.6224415324849901E-2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7.6224415324849901E-2</v>
      </c>
      <c r="P350">
        <v>-5.5</v>
      </c>
      <c r="Q350">
        <v>0</v>
      </c>
      <c r="R350">
        <v>0</v>
      </c>
      <c r="S350">
        <v>0</v>
      </c>
    </row>
    <row r="351" spans="1:19">
      <c r="A351" t="s">
        <v>289</v>
      </c>
      <c r="B351" t="s">
        <v>349</v>
      </c>
      <c r="C351" t="s">
        <v>355</v>
      </c>
      <c r="D351" t="s">
        <v>372</v>
      </c>
      <c r="E351" t="s">
        <v>157</v>
      </c>
      <c r="F351" t="s">
        <v>252</v>
      </c>
      <c r="G351" t="s">
        <v>158</v>
      </c>
      <c r="H351" t="s">
        <v>377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16</v>
      </c>
      <c r="Q351">
        <v>0</v>
      </c>
      <c r="R351">
        <v>0</v>
      </c>
      <c r="S351">
        <v>0</v>
      </c>
    </row>
    <row r="352" spans="1:19">
      <c r="A352" t="s">
        <v>289</v>
      </c>
      <c r="B352" t="s">
        <v>349</v>
      </c>
      <c r="C352" t="s">
        <v>355</v>
      </c>
      <c r="D352" t="s">
        <v>372</v>
      </c>
      <c r="E352" t="s">
        <v>157</v>
      </c>
      <c r="F352" t="s">
        <v>252</v>
      </c>
      <c r="G352" t="s">
        <v>378</v>
      </c>
      <c r="H352" t="s">
        <v>379</v>
      </c>
      <c r="I352">
        <v>136.37772322798401</v>
      </c>
      <c r="J352">
        <v>0</v>
      </c>
      <c r="K352">
        <v>0</v>
      </c>
      <c r="L352">
        <v>0</v>
      </c>
      <c r="M352">
        <v>136.37772322798401</v>
      </c>
      <c r="N352">
        <v>136.37772322798401</v>
      </c>
      <c r="O352">
        <v>0</v>
      </c>
      <c r="P352">
        <v>0</v>
      </c>
      <c r="Q352">
        <v>5</v>
      </c>
      <c r="R352">
        <v>5</v>
      </c>
      <c r="S352">
        <v>10</v>
      </c>
    </row>
    <row r="353" spans="1:19">
      <c r="A353" t="s">
        <v>289</v>
      </c>
      <c r="B353" t="s">
        <v>349</v>
      </c>
      <c r="C353" t="s">
        <v>350</v>
      </c>
      <c r="D353" t="s">
        <v>380</v>
      </c>
      <c r="E353" t="s">
        <v>157</v>
      </c>
      <c r="F353" t="s">
        <v>24</v>
      </c>
      <c r="G353" t="s">
        <v>158</v>
      </c>
      <c r="H353" t="s">
        <v>161</v>
      </c>
      <c r="I353">
        <v>90.345584151120207</v>
      </c>
      <c r="J353">
        <v>90.3</v>
      </c>
      <c r="K353">
        <v>0</v>
      </c>
      <c r="L353">
        <v>0</v>
      </c>
      <c r="M353">
        <v>0</v>
      </c>
      <c r="N353">
        <v>90.3</v>
      </c>
      <c r="O353">
        <v>4.5584151120209498E-2</v>
      </c>
      <c r="P353">
        <v>90.3</v>
      </c>
      <c r="Q353">
        <v>7.5</v>
      </c>
      <c r="R353">
        <v>0</v>
      </c>
      <c r="S353">
        <v>7.5</v>
      </c>
    </row>
    <row r="354" spans="1:19">
      <c r="A354" t="s">
        <v>289</v>
      </c>
      <c r="B354" t="s">
        <v>349</v>
      </c>
      <c r="C354" t="s">
        <v>350</v>
      </c>
      <c r="D354" t="s">
        <v>380</v>
      </c>
      <c r="E354" t="s">
        <v>157</v>
      </c>
      <c r="F354" t="s">
        <v>24</v>
      </c>
      <c r="G354" t="s">
        <v>158</v>
      </c>
      <c r="H354" t="s">
        <v>381</v>
      </c>
      <c r="I354">
        <v>460.01455247959802</v>
      </c>
      <c r="J354">
        <v>310</v>
      </c>
      <c r="K354">
        <v>0</v>
      </c>
      <c r="L354">
        <v>150</v>
      </c>
      <c r="M354">
        <v>0</v>
      </c>
      <c r="N354">
        <v>460</v>
      </c>
      <c r="O354">
        <v>1.4552479598023599E-2</v>
      </c>
      <c r="P354">
        <v>515.9</v>
      </c>
      <c r="Q354">
        <v>7.9677419354838701</v>
      </c>
      <c r="R354">
        <v>43.956774193548398</v>
      </c>
      <c r="S354">
        <v>51.924516129032298</v>
      </c>
    </row>
    <row r="355" spans="1:19">
      <c r="A355" t="s">
        <v>289</v>
      </c>
      <c r="B355" t="s">
        <v>349</v>
      </c>
      <c r="C355" t="s">
        <v>350</v>
      </c>
      <c r="D355" t="s">
        <v>380</v>
      </c>
      <c r="E355" t="s">
        <v>157</v>
      </c>
      <c r="F355" t="s">
        <v>24</v>
      </c>
      <c r="G355" t="s">
        <v>158</v>
      </c>
      <c r="H355" t="s">
        <v>164</v>
      </c>
      <c r="I355">
        <v>55.861009934231298</v>
      </c>
      <c r="J355">
        <v>55.790886775084402</v>
      </c>
      <c r="K355">
        <v>0</v>
      </c>
      <c r="L355">
        <v>0</v>
      </c>
      <c r="M355">
        <v>0</v>
      </c>
      <c r="N355">
        <v>55.790886775084402</v>
      </c>
      <c r="O355">
        <v>5.6560172171728602E-2</v>
      </c>
      <c r="P355">
        <v>-67.599999999999994</v>
      </c>
      <c r="Q355">
        <v>-4.8387096774193498E-2</v>
      </c>
      <c r="R355">
        <v>11.927956989247299</v>
      </c>
      <c r="S355">
        <v>11.8795698924731</v>
      </c>
    </row>
    <row r="356" spans="1:19">
      <c r="A356" t="s">
        <v>289</v>
      </c>
      <c r="B356" t="s">
        <v>349</v>
      </c>
      <c r="C356" t="s">
        <v>350</v>
      </c>
      <c r="D356" t="s">
        <v>380</v>
      </c>
      <c r="E356" t="s">
        <v>157</v>
      </c>
      <c r="F356" t="s">
        <v>84</v>
      </c>
      <c r="G356" t="s">
        <v>158</v>
      </c>
      <c r="H356" t="s">
        <v>382</v>
      </c>
      <c r="I356">
        <v>38.918519594967798</v>
      </c>
      <c r="J356">
        <v>38.932187787664901</v>
      </c>
      <c r="K356">
        <v>0</v>
      </c>
      <c r="L356">
        <v>0</v>
      </c>
      <c r="M356">
        <v>0</v>
      </c>
      <c r="N356">
        <v>38.932187787664901</v>
      </c>
      <c r="O356">
        <v>-4.5639999999991701E-2</v>
      </c>
      <c r="P356">
        <v>40.5</v>
      </c>
      <c r="Q356">
        <v>8.9161290322580609</v>
      </c>
      <c r="R356">
        <v>3.3870967741935501E-2</v>
      </c>
      <c r="S356">
        <v>8.9499999999999993</v>
      </c>
    </row>
    <row r="357" spans="1:19">
      <c r="A357" t="s">
        <v>289</v>
      </c>
      <c r="B357" t="s">
        <v>349</v>
      </c>
      <c r="C357" t="s">
        <v>350</v>
      </c>
      <c r="D357" t="s">
        <v>380</v>
      </c>
      <c r="E357" t="s">
        <v>157</v>
      </c>
      <c r="F357" t="s">
        <v>84</v>
      </c>
      <c r="G357" t="s">
        <v>158</v>
      </c>
      <c r="H357" t="s">
        <v>382</v>
      </c>
      <c r="I357">
        <v>529.456377174203</v>
      </c>
      <c r="J357">
        <v>529.39352562135605</v>
      </c>
      <c r="K357">
        <v>0</v>
      </c>
      <c r="L357">
        <v>0</v>
      </c>
      <c r="M357">
        <v>0</v>
      </c>
      <c r="N357">
        <v>529.39352562135605</v>
      </c>
      <c r="O357">
        <v>5.0695015648102498E-2</v>
      </c>
      <c r="P357">
        <v>558</v>
      </c>
      <c r="Q357">
        <v>18.413978494623699</v>
      </c>
      <c r="R357">
        <v>87</v>
      </c>
      <c r="S357">
        <v>105.413978494624</v>
      </c>
    </row>
    <row r="358" spans="1:19">
      <c r="A358" t="s">
        <v>289</v>
      </c>
      <c r="B358" t="s">
        <v>349</v>
      </c>
      <c r="C358" t="s">
        <v>350</v>
      </c>
      <c r="D358" t="s">
        <v>380</v>
      </c>
      <c r="E358" t="s">
        <v>157</v>
      </c>
      <c r="F358" t="s">
        <v>84</v>
      </c>
      <c r="G358" t="s">
        <v>378</v>
      </c>
      <c r="H358" t="s">
        <v>383</v>
      </c>
      <c r="I358">
        <v>10.182264498312399</v>
      </c>
      <c r="J358">
        <v>10.182264498312399</v>
      </c>
      <c r="K358">
        <v>0</v>
      </c>
      <c r="L358">
        <v>0</v>
      </c>
      <c r="M358">
        <v>0</v>
      </c>
      <c r="N358">
        <v>10.182264498312399</v>
      </c>
      <c r="O358">
        <v>0</v>
      </c>
      <c r="P358">
        <v>10.199999999999999</v>
      </c>
      <c r="Q358">
        <v>7.0387096774193596</v>
      </c>
      <c r="R358">
        <v>0</v>
      </c>
      <c r="S358">
        <v>7.0387096774193596</v>
      </c>
    </row>
    <row r="359" spans="1:19">
      <c r="A359" t="s">
        <v>289</v>
      </c>
      <c r="B359" t="s">
        <v>349</v>
      </c>
      <c r="C359" t="s">
        <v>350</v>
      </c>
      <c r="D359" t="s">
        <v>384</v>
      </c>
      <c r="E359" t="s">
        <v>220</v>
      </c>
      <c r="F359" t="s">
        <v>24</v>
      </c>
      <c r="G359" t="s">
        <v>221</v>
      </c>
      <c r="H359" t="s">
        <v>222</v>
      </c>
      <c r="I359">
        <v>10150.301694943801</v>
      </c>
      <c r="J359">
        <v>10150.299999999999</v>
      </c>
      <c r="K359">
        <v>0</v>
      </c>
      <c r="L359">
        <v>0</v>
      </c>
      <c r="M359">
        <v>0</v>
      </c>
      <c r="N359">
        <v>10150.299999999999</v>
      </c>
      <c r="O359">
        <v>1.69494380133983E-3</v>
      </c>
      <c r="P359">
        <v>10173.4</v>
      </c>
      <c r="Q359">
        <v>502.443010752688</v>
      </c>
      <c r="R359">
        <v>842.55053763440901</v>
      </c>
      <c r="S359">
        <v>1344.9935483871</v>
      </c>
    </row>
    <row r="360" spans="1:19">
      <c r="A360" t="s">
        <v>289</v>
      </c>
      <c r="B360" t="s">
        <v>349</v>
      </c>
      <c r="C360" t="s">
        <v>355</v>
      </c>
      <c r="D360" t="s">
        <v>385</v>
      </c>
      <c r="E360" t="s">
        <v>23</v>
      </c>
      <c r="F360" t="s">
        <v>24</v>
      </c>
      <c r="G360" t="s">
        <v>25</v>
      </c>
      <c r="H360" t="s">
        <v>386</v>
      </c>
      <c r="I360">
        <v>29.982072846693601</v>
      </c>
      <c r="J360">
        <v>0</v>
      </c>
      <c r="K360">
        <v>30</v>
      </c>
      <c r="L360">
        <v>0</v>
      </c>
      <c r="M360">
        <v>0</v>
      </c>
      <c r="N360">
        <v>30</v>
      </c>
      <c r="O360">
        <v>-1.7927153306434501E-2</v>
      </c>
      <c r="P360">
        <v>-5</v>
      </c>
      <c r="Q360">
        <v>1.6129032258064401E-2</v>
      </c>
      <c r="R360">
        <v>2.15053763440842E-3</v>
      </c>
      <c r="S360">
        <v>1.82795698924728E-2</v>
      </c>
    </row>
    <row r="361" spans="1:19">
      <c r="A361" t="s">
        <v>289</v>
      </c>
      <c r="B361" t="s">
        <v>349</v>
      </c>
      <c r="C361" t="s">
        <v>350</v>
      </c>
      <c r="D361" t="s">
        <v>385</v>
      </c>
      <c r="E361" t="s">
        <v>23</v>
      </c>
      <c r="F361" t="s">
        <v>24</v>
      </c>
      <c r="G361" t="s">
        <v>252</v>
      </c>
      <c r="H361" t="s">
        <v>387</v>
      </c>
      <c r="I361">
        <v>250</v>
      </c>
      <c r="J361">
        <v>0</v>
      </c>
      <c r="K361">
        <v>100</v>
      </c>
      <c r="L361">
        <v>150</v>
      </c>
      <c r="M361">
        <v>0</v>
      </c>
      <c r="N361">
        <v>250</v>
      </c>
      <c r="O361">
        <v>0</v>
      </c>
      <c r="P361">
        <v>0</v>
      </c>
      <c r="Q361">
        <v>7</v>
      </c>
      <c r="R361">
        <v>40</v>
      </c>
      <c r="S361">
        <v>47</v>
      </c>
    </row>
    <row r="362" spans="1:19">
      <c r="A362" t="s">
        <v>289</v>
      </c>
      <c r="B362" t="s">
        <v>349</v>
      </c>
      <c r="C362" t="s">
        <v>350</v>
      </c>
      <c r="D362" t="s">
        <v>385</v>
      </c>
      <c r="E362" t="s">
        <v>23</v>
      </c>
      <c r="F362" t="s">
        <v>24</v>
      </c>
      <c r="G362" t="s">
        <v>189</v>
      </c>
      <c r="H362" t="s">
        <v>388</v>
      </c>
      <c r="I362">
        <v>425.01153206838899</v>
      </c>
      <c r="J362">
        <v>300</v>
      </c>
      <c r="K362">
        <v>0</v>
      </c>
      <c r="L362">
        <v>125</v>
      </c>
      <c r="M362">
        <v>0</v>
      </c>
      <c r="N362">
        <v>425</v>
      </c>
      <c r="O362">
        <v>1.1532068388760299E-2</v>
      </c>
      <c r="P362">
        <v>370</v>
      </c>
      <c r="Q362">
        <v>9</v>
      </c>
      <c r="R362">
        <v>102.965591397849</v>
      </c>
      <c r="S362">
        <v>111.965591397849</v>
      </c>
    </row>
    <row r="363" spans="1:19">
      <c r="A363" t="s">
        <v>289</v>
      </c>
      <c r="B363" t="s">
        <v>349</v>
      </c>
      <c r="C363" t="s">
        <v>355</v>
      </c>
      <c r="D363" t="s">
        <v>389</v>
      </c>
      <c r="E363" t="s">
        <v>23</v>
      </c>
      <c r="F363" t="s">
        <v>24</v>
      </c>
      <c r="G363" t="s">
        <v>189</v>
      </c>
      <c r="H363" t="s">
        <v>390</v>
      </c>
      <c r="I363">
        <v>152.71438458422799</v>
      </c>
      <c r="J363">
        <v>119.79134703896899</v>
      </c>
      <c r="K363">
        <v>32.942620435716499</v>
      </c>
      <c r="L363">
        <v>0</v>
      </c>
      <c r="M363">
        <v>0</v>
      </c>
      <c r="N363">
        <v>152.73396747468499</v>
      </c>
      <c r="O363">
        <v>-6.5389999999979395E-2</v>
      </c>
      <c r="P363">
        <v>145.69999999999999</v>
      </c>
      <c r="Q363">
        <v>20.925827956989199</v>
      </c>
      <c r="R363">
        <v>1.5591397849465899E-3</v>
      </c>
      <c r="S363">
        <v>20.927387096774201</v>
      </c>
    </row>
    <row r="364" spans="1:19">
      <c r="A364" t="s">
        <v>289</v>
      </c>
      <c r="B364" t="s">
        <v>349</v>
      </c>
      <c r="C364" t="s">
        <v>350</v>
      </c>
      <c r="D364" t="s">
        <v>385</v>
      </c>
      <c r="E364" t="s">
        <v>23</v>
      </c>
      <c r="F364" t="s">
        <v>24</v>
      </c>
      <c r="G364" t="s">
        <v>189</v>
      </c>
      <c r="H364" t="s">
        <v>190</v>
      </c>
      <c r="I364">
        <v>240.009368520159</v>
      </c>
      <c r="J364">
        <v>0</v>
      </c>
      <c r="K364">
        <v>240</v>
      </c>
      <c r="L364">
        <v>0</v>
      </c>
      <c r="M364">
        <v>0</v>
      </c>
      <c r="N364">
        <v>240</v>
      </c>
      <c r="O364">
        <v>9.3685201586026796E-3</v>
      </c>
      <c r="P364">
        <v>187</v>
      </c>
      <c r="Q364">
        <v>6.1</v>
      </c>
      <c r="R364">
        <v>24.019354838709699</v>
      </c>
      <c r="S364">
        <v>30.1193548387097</v>
      </c>
    </row>
    <row r="365" spans="1:19">
      <c r="A365" t="s">
        <v>289</v>
      </c>
      <c r="B365" t="s">
        <v>349</v>
      </c>
      <c r="C365" t="s">
        <v>350</v>
      </c>
      <c r="D365" t="s">
        <v>389</v>
      </c>
      <c r="E365" t="s">
        <v>23</v>
      </c>
      <c r="F365" t="s">
        <v>24</v>
      </c>
      <c r="G365" t="s">
        <v>189</v>
      </c>
      <c r="H365" t="s">
        <v>391</v>
      </c>
      <c r="I365">
        <v>119.790715139613</v>
      </c>
      <c r="J365">
        <v>0</v>
      </c>
      <c r="K365">
        <v>119.79134703896899</v>
      </c>
      <c r="L365">
        <v>0</v>
      </c>
      <c r="M365">
        <v>0</v>
      </c>
      <c r="N365">
        <v>119.79134703896899</v>
      </c>
      <c r="O365">
        <v>-2.11000000001604E-3</v>
      </c>
      <c r="P365">
        <v>25.8</v>
      </c>
      <c r="Q365">
        <v>21.010752688172001</v>
      </c>
      <c r="R365">
        <v>-6.4516129032258203E-3</v>
      </c>
      <c r="S365">
        <v>21.004301075268799</v>
      </c>
    </row>
    <row r="366" spans="1:19">
      <c r="A366" t="s">
        <v>289</v>
      </c>
      <c r="B366" t="s">
        <v>349</v>
      </c>
      <c r="C366" t="s">
        <v>350</v>
      </c>
      <c r="D366" t="s">
        <v>385</v>
      </c>
      <c r="E366" t="s">
        <v>23</v>
      </c>
      <c r="F366" t="s">
        <v>24</v>
      </c>
      <c r="G366" t="s">
        <v>189</v>
      </c>
      <c r="H366" t="s">
        <v>392</v>
      </c>
      <c r="I366">
        <v>-3.1438926805520899E-2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-3.1438926805520899E-2</v>
      </c>
      <c r="P366">
        <v>0.3</v>
      </c>
      <c r="Q366">
        <v>1</v>
      </c>
      <c r="R366">
        <v>0</v>
      </c>
      <c r="S366">
        <v>1</v>
      </c>
    </row>
    <row r="367" spans="1:19">
      <c r="A367" t="s">
        <v>289</v>
      </c>
      <c r="B367" t="s">
        <v>349</v>
      </c>
      <c r="C367" t="s">
        <v>355</v>
      </c>
      <c r="D367" t="s">
        <v>389</v>
      </c>
      <c r="E367" t="s">
        <v>23</v>
      </c>
      <c r="F367" t="s">
        <v>24</v>
      </c>
      <c r="G367" t="s">
        <v>189</v>
      </c>
      <c r="H367" t="s">
        <v>393</v>
      </c>
      <c r="I367">
        <v>98.977903167325294</v>
      </c>
      <c r="J367">
        <v>90</v>
      </c>
      <c r="K367">
        <v>9</v>
      </c>
      <c r="L367">
        <v>0</v>
      </c>
      <c r="M367">
        <v>0</v>
      </c>
      <c r="N367">
        <v>99</v>
      </c>
      <c r="O367">
        <v>-2.20968326746913E-2</v>
      </c>
      <c r="P367">
        <v>81.8</v>
      </c>
      <c r="Q367">
        <v>3</v>
      </c>
      <c r="R367">
        <v>3</v>
      </c>
      <c r="S367">
        <v>6</v>
      </c>
    </row>
    <row r="368" spans="1:19">
      <c r="A368" t="s">
        <v>289</v>
      </c>
      <c r="B368" t="s">
        <v>349</v>
      </c>
      <c r="C368" t="s">
        <v>350</v>
      </c>
      <c r="D368" t="s">
        <v>385</v>
      </c>
      <c r="E368" t="s">
        <v>23</v>
      </c>
      <c r="F368" t="s">
        <v>24</v>
      </c>
      <c r="G368" t="s">
        <v>189</v>
      </c>
      <c r="H368" t="s">
        <v>394</v>
      </c>
      <c r="I368">
        <v>549.93178587821797</v>
      </c>
      <c r="J368">
        <v>300</v>
      </c>
      <c r="K368">
        <v>250</v>
      </c>
      <c r="L368">
        <v>0</v>
      </c>
      <c r="M368">
        <v>0</v>
      </c>
      <c r="N368">
        <v>550</v>
      </c>
      <c r="O368">
        <v>-6.8214121781579706E-2</v>
      </c>
      <c r="P368">
        <v>478.8</v>
      </c>
      <c r="Q368">
        <v>9.0333333333333297</v>
      </c>
      <c r="R368">
        <v>29.950537634408601</v>
      </c>
      <c r="S368">
        <v>38.9838709677419</v>
      </c>
    </row>
    <row r="369" spans="1:19">
      <c r="A369" t="s">
        <v>289</v>
      </c>
      <c r="B369" t="s">
        <v>349</v>
      </c>
      <c r="C369" t="s">
        <v>355</v>
      </c>
      <c r="D369" t="s">
        <v>385</v>
      </c>
      <c r="E369" t="s">
        <v>23</v>
      </c>
      <c r="F369" t="s">
        <v>24</v>
      </c>
      <c r="G369" t="s">
        <v>189</v>
      </c>
      <c r="H369" t="s">
        <v>395</v>
      </c>
      <c r="I369">
        <v>-1.11405952747131E-3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-3.7200000000297E-3</v>
      </c>
      <c r="P369">
        <v>26.7</v>
      </c>
      <c r="Q369">
        <v>6.4516129032257102E-3</v>
      </c>
      <c r="R369">
        <v>0</v>
      </c>
      <c r="S369">
        <v>6.4516129032257102E-3</v>
      </c>
    </row>
    <row r="370" spans="1:19">
      <c r="A370" t="s">
        <v>289</v>
      </c>
      <c r="B370" t="s">
        <v>349</v>
      </c>
      <c r="C370" t="s">
        <v>350</v>
      </c>
      <c r="D370" t="s">
        <v>385</v>
      </c>
      <c r="E370" t="s">
        <v>23</v>
      </c>
      <c r="F370" t="s">
        <v>24</v>
      </c>
      <c r="G370" t="s">
        <v>189</v>
      </c>
      <c r="H370" t="s">
        <v>396</v>
      </c>
      <c r="I370">
        <v>120.052042137659</v>
      </c>
      <c r="J370">
        <v>100</v>
      </c>
      <c r="K370">
        <v>20</v>
      </c>
      <c r="L370">
        <v>0</v>
      </c>
      <c r="M370">
        <v>0</v>
      </c>
      <c r="N370">
        <v>120</v>
      </c>
      <c r="O370">
        <v>5.2042137658560299E-2</v>
      </c>
      <c r="P370">
        <v>91.2</v>
      </c>
      <c r="Q370">
        <v>0</v>
      </c>
      <c r="R370">
        <v>24</v>
      </c>
      <c r="S370">
        <v>24</v>
      </c>
    </row>
    <row r="371" spans="1:19">
      <c r="A371" t="s">
        <v>289</v>
      </c>
      <c r="B371" t="s">
        <v>349</v>
      </c>
      <c r="C371" t="s">
        <v>350</v>
      </c>
      <c r="D371" t="s">
        <v>385</v>
      </c>
      <c r="E371" t="s">
        <v>23</v>
      </c>
      <c r="F371" t="s">
        <v>24</v>
      </c>
      <c r="G371" t="s">
        <v>189</v>
      </c>
      <c r="H371" t="s">
        <v>397</v>
      </c>
      <c r="I371">
        <v>95.186630877569797</v>
      </c>
      <c r="J371">
        <v>79.3188094507518</v>
      </c>
      <c r="K371">
        <v>15.8637618901504</v>
      </c>
      <c r="L371">
        <v>0</v>
      </c>
      <c r="M371">
        <v>0</v>
      </c>
      <c r="N371">
        <v>95.182571340902101</v>
      </c>
      <c r="O371">
        <v>2.5590000000193E-2</v>
      </c>
      <c r="P371">
        <v>198.3</v>
      </c>
      <c r="Q371">
        <v>-3.3333333333333201E-2</v>
      </c>
      <c r="R371">
        <v>14.966666666666701</v>
      </c>
      <c r="S371">
        <v>14.9333333333333</v>
      </c>
    </row>
    <row r="372" spans="1:19">
      <c r="A372" t="s">
        <v>289</v>
      </c>
      <c r="B372" t="s">
        <v>349</v>
      </c>
      <c r="C372" t="s">
        <v>350</v>
      </c>
      <c r="D372" t="s">
        <v>385</v>
      </c>
      <c r="E372" t="s">
        <v>23</v>
      </c>
      <c r="F372" t="s">
        <v>24</v>
      </c>
      <c r="G372" t="s">
        <v>189</v>
      </c>
      <c r="H372" t="s">
        <v>397</v>
      </c>
      <c r="I372">
        <v>539.98673596820902</v>
      </c>
      <c r="J372">
        <v>500</v>
      </c>
      <c r="K372">
        <v>40</v>
      </c>
      <c r="L372">
        <v>0</v>
      </c>
      <c r="M372">
        <v>0</v>
      </c>
      <c r="N372">
        <v>540</v>
      </c>
      <c r="O372">
        <v>-1.3264031790868099E-2</v>
      </c>
      <c r="P372">
        <v>545.4</v>
      </c>
      <c r="Q372">
        <v>29.9509677419355</v>
      </c>
      <c r="R372">
        <v>134.99462365591401</v>
      </c>
      <c r="S372">
        <v>164.945591397849</v>
      </c>
    </row>
    <row r="373" spans="1:19">
      <c r="A373" t="s">
        <v>289</v>
      </c>
      <c r="B373" t="s">
        <v>349</v>
      </c>
      <c r="C373" t="s">
        <v>350</v>
      </c>
      <c r="D373" t="s">
        <v>385</v>
      </c>
      <c r="E373" t="s">
        <v>23</v>
      </c>
      <c r="F373" t="s">
        <v>24</v>
      </c>
      <c r="G373" t="s">
        <v>189</v>
      </c>
      <c r="H373" t="s">
        <v>398</v>
      </c>
      <c r="I373">
        <v>1299.9903020199799</v>
      </c>
      <c r="J373">
        <v>900</v>
      </c>
      <c r="K373">
        <v>200</v>
      </c>
      <c r="L373">
        <v>200</v>
      </c>
      <c r="M373">
        <v>0</v>
      </c>
      <c r="N373">
        <v>1300</v>
      </c>
      <c r="O373">
        <v>-9.6979800216558908E-3</v>
      </c>
      <c r="P373">
        <v>1200.0999999999999</v>
      </c>
      <c r="Q373">
        <v>35.989247311828002</v>
      </c>
      <c r="R373">
        <v>165.02150537634401</v>
      </c>
      <c r="S373">
        <v>201.010752688172</v>
      </c>
    </row>
    <row r="374" spans="1:19">
      <c r="A374" t="s">
        <v>289</v>
      </c>
      <c r="B374" t="s">
        <v>349</v>
      </c>
      <c r="C374" t="s">
        <v>355</v>
      </c>
      <c r="D374" t="s">
        <v>389</v>
      </c>
      <c r="E374" t="s">
        <v>23</v>
      </c>
      <c r="F374" t="s">
        <v>24</v>
      </c>
      <c r="G374" t="s">
        <v>189</v>
      </c>
      <c r="H374" t="s">
        <v>399</v>
      </c>
      <c r="I374">
        <v>-1.8081172657631098E-2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-1.8081172657631098E-2</v>
      </c>
      <c r="P374">
        <v>15.3</v>
      </c>
      <c r="Q374">
        <v>-3.2258064516129102E-3</v>
      </c>
      <c r="R374">
        <v>0</v>
      </c>
      <c r="S374">
        <v>-3.2258064516129102E-3</v>
      </c>
    </row>
    <row r="375" spans="1:19">
      <c r="A375" t="s">
        <v>289</v>
      </c>
      <c r="B375" t="s">
        <v>349</v>
      </c>
      <c r="C375" t="s">
        <v>350</v>
      </c>
      <c r="D375" t="s">
        <v>385</v>
      </c>
      <c r="E375" t="s">
        <v>23</v>
      </c>
      <c r="F375" t="s">
        <v>24</v>
      </c>
      <c r="G375" t="s">
        <v>189</v>
      </c>
      <c r="H375" t="s">
        <v>400</v>
      </c>
      <c r="I375">
        <v>4.9083336239365196E-3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6.3163906339226599E-3</v>
      </c>
      <c r="P375">
        <v>0.1</v>
      </c>
      <c r="Q375">
        <v>0</v>
      </c>
      <c r="R375">
        <v>0</v>
      </c>
      <c r="S375">
        <v>0</v>
      </c>
    </row>
    <row r="376" spans="1:19">
      <c r="A376" t="s">
        <v>289</v>
      </c>
      <c r="B376" t="s">
        <v>349</v>
      </c>
      <c r="C376" t="s">
        <v>350</v>
      </c>
      <c r="D376" t="s">
        <v>385</v>
      </c>
      <c r="E376" t="s">
        <v>23</v>
      </c>
      <c r="F376" t="s">
        <v>24</v>
      </c>
      <c r="G376" t="s">
        <v>189</v>
      </c>
      <c r="H376" t="s">
        <v>401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>
      <c r="A377" t="s">
        <v>289</v>
      </c>
      <c r="B377" t="s">
        <v>349</v>
      </c>
      <c r="C377" t="s">
        <v>350</v>
      </c>
      <c r="D377" t="s">
        <v>385</v>
      </c>
      <c r="E377" t="s">
        <v>23</v>
      </c>
      <c r="F377" t="s">
        <v>24</v>
      </c>
      <c r="G377" t="s">
        <v>189</v>
      </c>
      <c r="H377" t="s">
        <v>401</v>
      </c>
      <c r="I377">
        <v>3.2341928816016698E-2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3.2341928816016698E-2</v>
      </c>
      <c r="P377">
        <v>35.299999999999997</v>
      </c>
      <c r="Q377">
        <v>4</v>
      </c>
      <c r="R377">
        <v>22.616129032258101</v>
      </c>
      <c r="S377">
        <v>26.616129032258101</v>
      </c>
    </row>
    <row r="378" spans="1:19">
      <c r="A378" t="s">
        <v>289</v>
      </c>
      <c r="B378" t="s">
        <v>349</v>
      </c>
      <c r="C378" t="s">
        <v>350</v>
      </c>
      <c r="D378" t="s">
        <v>385</v>
      </c>
      <c r="E378" t="s">
        <v>23</v>
      </c>
      <c r="F378" t="s">
        <v>24</v>
      </c>
      <c r="G378" t="s">
        <v>189</v>
      </c>
      <c r="H378" t="s">
        <v>401</v>
      </c>
      <c r="I378">
        <v>233.14692653999299</v>
      </c>
      <c r="J378">
        <v>0</v>
      </c>
      <c r="K378">
        <v>233.12365756367001</v>
      </c>
      <c r="L378">
        <v>0</v>
      </c>
      <c r="M378">
        <v>0</v>
      </c>
      <c r="N378">
        <v>233.12365756367001</v>
      </c>
      <c r="O378">
        <v>2.9944163410163999E-2</v>
      </c>
      <c r="P378">
        <v>292.5</v>
      </c>
      <c r="Q378">
        <v>8.0677419354838698</v>
      </c>
      <c r="R378">
        <v>90.619086021505396</v>
      </c>
      <c r="S378">
        <v>98.686827956989205</v>
      </c>
    </row>
    <row r="379" spans="1:19">
      <c r="A379" t="s">
        <v>289</v>
      </c>
      <c r="B379" t="s">
        <v>349</v>
      </c>
      <c r="C379" t="s">
        <v>350</v>
      </c>
      <c r="D379" t="s">
        <v>385</v>
      </c>
      <c r="E379" t="s">
        <v>23</v>
      </c>
      <c r="F379" t="s">
        <v>24</v>
      </c>
      <c r="G379" t="s">
        <v>189</v>
      </c>
      <c r="H379" t="s">
        <v>401</v>
      </c>
      <c r="I379">
        <v>778.64412111690694</v>
      </c>
      <c r="J379">
        <v>598.95673519484501</v>
      </c>
      <c r="K379">
        <v>179.68702055845301</v>
      </c>
      <c r="L379">
        <v>0</v>
      </c>
      <c r="M379">
        <v>0</v>
      </c>
      <c r="N379">
        <v>778.64375575329802</v>
      </c>
      <c r="O379">
        <v>1.2200000001030299E-3</v>
      </c>
      <c r="P379">
        <v>777.1</v>
      </c>
      <c r="Q379">
        <v>87.395161290322605</v>
      </c>
      <c r="R379">
        <v>49.484946236559097</v>
      </c>
      <c r="S379">
        <v>136.880107526882</v>
      </c>
    </row>
    <row r="380" spans="1:19">
      <c r="A380" t="s">
        <v>289</v>
      </c>
      <c r="B380" t="s">
        <v>349</v>
      </c>
      <c r="C380" t="s">
        <v>350</v>
      </c>
      <c r="D380" t="s">
        <v>402</v>
      </c>
      <c r="E380" t="s">
        <v>157</v>
      </c>
      <c r="F380" t="s">
        <v>84</v>
      </c>
      <c r="G380" t="s">
        <v>158</v>
      </c>
      <c r="H380" t="s">
        <v>403</v>
      </c>
      <c r="I380">
        <v>-1.8870819269681599E-4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-1.2299999999978399E-2</v>
      </c>
      <c r="P380">
        <v>0.2</v>
      </c>
      <c r="Q380">
        <v>0</v>
      </c>
      <c r="R380">
        <v>4.5161290322580601E-2</v>
      </c>
      <c r="S380">
        <v>4.5161290322580601E-2</v>
      </c>
    </row>
    <row r="381" spans="1:19">
      <c r="A381" t="s">
        <v>289</v>
      </c>
      <c r="B381" t="s">
        <v>349</v>
      </c>
      <c r="C381" t="s">
        <v>350</v>
      </c>
      <c r="D381" t="s">
        <v>402</v>
      </c>
      <c r="E381" t="s">
        <v>157</v>
      </c>
      <c r="F381" t="s">
        <v>84</v>
      </c>
      <c r="G381" t="s">
        <v>158</v>
      </c>
      <c r="H381" t="s">
        <v>403</v>
      </c>
      <c r="I381">
        <v>1257.7943167352</v>
      </c>
      <c r="J381">
        <v>1242.8352255293</v>
      </c>
      <c r="K381">
        <v>0</v>
      </c>
      <c r="L381">
        <v>14.973918379871099</v>
      </c>
      <c r="M381">
        <v>0</v>
      </c>
      <c r="N381">
        <v>1257.80914390917</v>
      </c>
      <c r="O381">
        <v>-4.9509999998917899E-2</v>
      </c>
      <c r="P381">
        <v>1250</v>
      </c>
      <c r="Q381">
        <v>30.007849462365598</v>
      </c>
      <c r="R381">
        <v>149.927419354839</v>
      </c>
      <c r="S381">
        <v>179.93526881720399</v>
      </c>
    </row>
    <row r="382" spans="1:19">
      <c r="A382" t="s">
        <v>289</v>
      </c>
      <c r="B382" t="s">
        <v>349</v>
      </c>
      <c r="C382" t="s">
        <v>350</v>
      </c>
      <c r="D382" t="s">
        <v>402</v>
      </c>
      <c r="E382" t="s">
        <v>157</v>
      </c>
      <c r="F382" t="s">
        <v>84</v>
      </c>
      <c r="G382" t="s">
        <v>158</v>
      </c>
      <c r="H382" t="s">
        <v>403</v>
      </c>
      <c r="I382">
        <v>11100.052472262299</v>
      </c>
      <c r="J382">
        <v>11000</v>
      </c>
      <c r="K382">
        <v>0</v>
      </c>
      <c r="L382">
        <v>0</v>
      </c>
      <c r="M382">
        <v>100</v>
      </c>
      <c r="N382">
        <v>11100</v>
      </c>
      <c r="O382">
        <v>5.2472262290393701E-2</v>
      </c>
      <c r="P382">
        <v>11347.2</v>
      </c>
      <c r="Q382">
        <v>60.0301075268817</v>
      </c>
      <c r="R382">
        <v>1555.9614516129</v>
      </c>
      <c r="S382">
        <v>1615.9915591397801</v>
      </c>
    </row>
    <row r="383" spans="1:19">
      <c r="A383" t="s">
        <v>289</v>
      </c>
      <c r="B383" t="s">
        <v>404</v>
      </c>
      <c r="C383" t="s">
        <v>405</v>
      </c>
      <c r="D383" t="s">
        <v>406</v>
      </c>
      <c r="E383" t="s">
        <v>220</v>
      </c>
      <c r="F383" t="s">
        <v>24</v>
      </c>
      <c r="G383" t="s">
        <v>227</v>
      </c>
      <c r="H383" t="s">
        <v>228</v>
      </c>
      <c r="I383">
        <v>1369.4502812854601</v>
      </c>
      <c r="J383">
        <v>1369.4</v>
      </c>
      <c r="K383">
        <v>0</v>
      </c>
      <c r="L383">
        <v>0</v>
      </c>
      <c r="M383">
        <v>0</v>
      </c>
      <c r="N383">
        <v>1369.4</v>
      </c>
      <c r="O383">
        <v>5.0281285462006102E-2</v>
      </c>
      <c r="P383">
        <v>1257</v>
      </c>
      <c r="Q383">
        <v>26.1817204301075</v>
      </c>
      <c r="R383">
        <v>238.96612903225801</v>
      </c>
      <c r="S383">
        <v>265.14784946236603</v>
      </c>
    </row>
    <row r="384" spans="1:19">
      <c r="A384" t="s">
        <v>289</v>
      </c>
      <c r="B384" t="s">
        <v>404</v>
      </c>
      <c r="C384" t="s">
        <v>405</v>
      </c>
      <c r="D384" t="s">
        <v>406</v>
      </c>
      <c r="E384" t="s">
        <v>220</v>
      </c>
      <c r="F384" t="s">
        <v>24</v>
      </c>
      <c r="G384" t="s">
        <v>227</v>
      </c>
      <c r="H384" t="s">
        <v>229</v>
      </c>
      <c r="I384">
        <v>-1.3810571645276001E-3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-2.5500653253231999E-2</v>
      </c>
      <c r="P384">
        <v>8.3000000000000007</v>
      </c>
      <c r="Q384">
        <v>0</v>
      </c>
      <c r="R384">
        <v>0.5</v>
      </c>
      <c r="S384">
        <v>0.5</v>
      </c>
    </row>
    <row r="385" spans="1:19">
      <c r="A385" t="s">
        <v>289</v>
      </c>
      <c r="B385" t="s">
        <v>404</v>
      </c>
      <c r="C385" t="s">
        <v>405</v>
      </c>
      <c r="D385" t="s">
        <v>406</v>
      </c>
      <c r="E385" t="s">
        <v>220</v>
      </c>
      <c r="F385" t="s">
        <v>24</v>
      </c>
      <c r="G385" t="s">
        <v>227</v>
      </c>
      <c r="H385" t="s">
        <v>229</v>
      </c>
      <c r="I385">
        <v>900.05350705572505</v>
      </c>
      <c r="J385">
        <v>750</v>
      </c>
      <c r="K385">
        <v>0</v>
      </c>
      <c r="L385">
        <v>0</v>
      </c>
      <c r="M385">
        <v>150</v>
      </c>
      <c r="N385">
        <v>900</v>
      </c>
      <c r="O385">
        <v>5.3507055724821798E-2</v>
      </c>
      <c r="P385">
        <v>810.7</v>
      </c>
      <c r="Q385">
        <v>18.996774193548401</v>
      </c>
      <c r="R385">
        <v>215.464946236559</v>
      </c>
      <c r="S385">
        <v>234.46172043010799</v>
      </c>
    </row>
    <row r="386" spans="1:19">
      <c r="A386" t="s">
        <v>289</v>
      </c>
      <c r="B386" t="s">
        <v>404</v>
      </c>
      <c r="C386" t="s">
        <v>405</v>
      </c>
      <c r="D386" t="s">
        <v>406</v>
      </c>
      <c r="E386" t="s">
        <v>220</v>
      </c>
      <c r="F386" t="s">
        <v>24</v>
      </c>
      <c r="G386" t="s">
        <v>242</v>
      </c>
      <c r="H386" t="s">
        <v>407</v>
      </c>
      <c r="I386">
        <v>-1.3244615152883599E-2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-1.3244615152883599E-2</v>
      </c>
      <c r="P386">
        <v>4.0999999999999996</v>
      </c>
      <c r="Q386">
        <v>0</v>
      </c>
      <c r="R386">
        <v>0</v>
      </c>
      <c r="S386">
        <v>0</v>
      </c>
    </row>
    <row r="387" spans="1:19">
      <c r="A387" t="s">
        <v>289</v>
      </c>
      <c r="B387" t="s">
        <v>404</v>
      </c>
      <c r="C387" t="s">
        <v>405</v>
      </c>
      <c r="D387" t="s">
        <v>406</v>
      </c>
      <c r="E387" t="s">
        <v>220</v>
      </c>
      <c r="F387" t="s">
        <v>24</v>
      </c>
      <c r="G387" t="s">
        <v>242</v>
      </c>
      <c r="H387" t="s">
        <v>408</v>
      </c>
      <c r="I387">
        <v>199.999515377606</v>
      </c>
      <c r="J387">
        <v>0</v>
      </c>
      <c r="K387">
        <v>0</v>
      </c>
      <c r="L387">
        <v>0</v>
      </c>
      <c r="M387">
        <v>200</v>
      </c>
      <c r="N387">
        <v>200</v>
      </c>
      <c r="O387">
        <v>-4.8462239388413802E-4</v>
      </c>
      <c r="P387">
        <v>189.1</v>
      </c>
      <c r="Q387">
        <v>7.4806451612903198</v>
      </c>
      <c r="R387">
        <v>16.233333333333299</v>
      </c>
      <c r="S387">
        <v>23.713978494623699</v>
      </c>
    </row>
    <row r="388" spans="1:19">
      <c r="A388" t="s">
        <v>289</v>
      </c>
      <c r="B388" t="s">
        <v>404</v>
      </c>
      <c r="C388" t="s">
        <v>405</v>
      </c>
      <c r="D388" t="s">
        <v>406</v>
      </c>
      <c r="E388" t="s">
        <v>220</v>
      </c>
      <c r="F388" t="s">
        <v>84</v>
      </c>
      <c r="G388" t="s">
        <v>236</v>
      </c>
      <c r="H388" t="s">
        <v>238</v>
      </c>
      <c r="I388">
        <v>-3.2970236267529601E-4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-2.14899999991758E-2</v>
      </c>
      <c r="P388">
        <v>81.8</v>
      </c>
      <c r="Q388">
        <v>0</v>
      </c>
      <c r="R388">
        <v>3.04516129032258</v>
      </c>
      <c r="S388">
        <v>3.04516129032258</v>
      </c>
    </row>
    <row r="389" spans="1:19">
      <c r="A389" t="s">
        <v>289</v>
      </c>
      <c r="B389" t="s">
        <v>404</v>
      </c>
      <c r="C389" t="s">
        <v>405</v>
      </c>
      <c r="D389" t="s">
        <v>406</v>
      </c>
      <c r="E389" t="s">
        <v>220</v>
      </c>
      <c r="F389" t="s">
        <v>84</v>
      </c>
      <c r="G389" t="s">
        <v>236</v>
      </c>
      <c r="H389" t="s">
        <v>238</v>
      </c>
      <c r="I389">
        <v>-4.5308572968069401E-2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-3.6545140280395599E-2</v>
      </c>
      <c r="P389">
        <v>166.1</v>
      </c>
      <c r="Q389">
        <v>1</v>
      </c>
      <c r="R389">
        <v>7.9666666666666703</v>
      </c>
      <c r="S389">
        <v>8.9666666666666703</v>
      </c>
    </row>
    <row r="390" spans="1:19">
      <c r="A390" t="s">
        <v>289</v>
      </c>
      <c r="B390" t="s">
        <v>404</v>
      </c>
      <c r="C390" t="s">
        <v>405</v>
      </c>
      <c r="D390" t="s">
        <v>406</v>
      </c>
      <c r="E390" t="s">
        <v>220</v>
      </c>
      <c r="F390" t="s">
        <v>84</v>
      </c>
      <c r="G390" t="s">
        <v>236</v>
      </c>
      <c r="H390" t="s">
        <v>238</v>
      </c>
      <c r="I390">
        <v>-1.7036860385373601E-4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-1.8053366280582898E-2</v>
      </c>
      <c r="P390">
        <v>212.2</v>
      </c>
      <c r="Q390">
        <v>1.99677419354839</v>
      </c>
      <c r="R390">
        <v>8.00322580645161</v>
      </c>
      <c r="S390">
        <v>10</v>
      </c>
    </row>
    <row r="391" spans="1:19">
      <c r="A391" t="s">
        <v>289</v>
      </c>
      <c r="B391" t="s">
        <v>404</v>
      </c>
      <c r="C391" t="s">
        <v>405</v>
      </c>
      <c r="D391" t="s">
        <v>406</v>
      </c>
      <c r="E391" t="s">
        <v>220</v>
      </c>
      <c r="F391" t="s">
        <v>84</v>
      </c>
      <c r="G391" t="s">
        <v>236</v>
      </c>
      <c r="H391" t="s">
        <v>238</v>
      </c>
      <c r="I391">
        <v>3899.99991243867</v>
      </c>
      <c r="J391">
        <v>3900</v>
      </c>
      <c r="K391">
        <v>0</v>
      </c>
      <c r="L391">
        <v>0</v>
      </c>
      <c r="M391">
        <v>0</v>
      </c>
      <c r="N391">
        <v>3900</v>
      </c>
      <c r="O391">
        <v>-8.75613309290202E-5</v>
      </c>
      <c r="P391">
        <v>3400.2</v>
      </c>
      <c r="Q391">
        <v>134.19247311827999</v>
      </c>
      <c r="R391">
        <v>358.13290322580599</v>
      </c>
      <c r="S391">
        <v>492.32537634408601</v>
      </c>
    </row>
    <row r="392" spans="1:19">
      <c r="A392" t="s">
        <v>289</v>
      </c>
      <c r="B392" t="s">
        <v>404</v>
      </c>
      <c r="C392" t="s">
        <v>405</v>
      </c>
      <c r="D392" t="s">
        <v>406</v>
      </c>
      <c r="E392" t="s">
        <v>220</v>
      </c>
      <c r="F392" t="s">
        <v>84</v>
      </c>
      <c r="G392" t="s">
        <v>249</v>
      </c>
      <c r="H392" t="s">
        <v>250</v>
      </c>
      <c r="I392">
        <v>4.6323542490715901E-2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3.7363797791670102E-2</v>
      </c>
      <c r="P392">
        <v>123.2</v>
      </c>
      <c r="Q392">
        <v>0.73333333333333295</v>
      </c>
      <c r="R392">
        <v>9.1677419354838694</v>
      </c>
      <c r="S392">
        <v>9.9010752688172001</v>
      </c>
    </row>
    <row r="393" spans="1:19">
      <c r="A393" t="s">
        <v>289</v>
      </c>
      <c r="B393" t="s">
        <v>404</v>
      </c>
      <c r="C393" t="s">
        <v>405</v>
      </c>
      <c r="D393" t="s">
        <v>406</v>
      </c>
      <c r="E393" t="s">
        <v>220</v>
      </c>
      <c r="F393" t="s">
        <v>84</v>
      </c>
      <c r="G393" t="s">
        <v>249</v>
      </c>
      <c r="H393" t="s">
        <v>250</v>
      </c>
      <c r="I393">
        <v>1099.9933469734699</v>
      </c>
      <c r="J393">
        <v>1100</v>
      </c>
      <c r="K393">
        <v>0</v>
      </c>
      <c r="L393">
        <v>0</v>
      </c>
      <c r="M393">
        <v>0</v>
      </c>
      <c r="N393">
        <v>1100</v>
      </c>
      <c r="O393">
        <v>-6.6530265303299503E-3</v>
      </c>
      <c r="P393">
        <v>952.1</v>
      </c>
      <c r="Q393">
        <v>12.7172043010753</v>
      </c>
      <c r="R393">
        <v>176.23548387096801</v>
      </c>
      <c r="S393">
        <v>188.952688172043</v>
      </c>
    </row>
    <row r="394" spans="1:19">
      <c r="A394" t="s">
        <v>289</v>
      </c>
      <c r="B394" t="s">
        <v>404</v>
      </c>
      <c r="C394" t="s">
        <v>405</v>
      </c>
      <c r="D394" t="s">
        <v>409</v>
      </c>
      <c r="E394" t="s">
        <v>220</v>
      </c>
      <c r="F394" t="s">
        <v>24</v>
      </c>
      <c r="G394" t="s">
        <v>227</v>
      </c>
      <c r="H394" t="s">
        <v>230</v>
      </c>
      <c r="I394">
        <v>61.122015955814703</v>
      </c>
      <c r="J394">
        <v>0</v>
      </c>
      <c r="K394">
        <v>0</v>
      </c>
      <c r="L394">
        <v>61.122015955814703</v>
      </c>
      <c r="M394">
        <v>0</v>
      </c>
      <c r="N394">
        <v>61.122015955814703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>
      <c r="A395" t="s">
        <v>289</v>
      </c>
      <c r="B395" t="s">
        <v>404</v>
      </c>
      <c r="C395" t="s">
        <v>405</v>
      </c>
      <c r="D395" t="s">
        <v>409</v>
      </c>
      <c r="E395" t="s">
        <v>220</v>
      </c>
      <c r="F395" t="s">
        <v>24</v>
      </c>
      <c r="G395" t="s">
        <v>227</v>
      </c>
      <c r="H395" t="s">
        <v>230</v>
      </c>
      <c r="I395">
        <v>-4.0810064436816001E-5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-2.6599999999916699E-3</v>
      </c>
      <c r="P395">
        <v>11.5</v>
      </c>
      <c r="Q395">
        <v>0</v>
      </c>
      <c r="R395">
        <v>0</v>
      </c>
      <c r="S395">
        <v>0</v>
      </c>
    </row>
    <row r="396" spans="1:19">
      <c r="A396" t="s">
        <v>289</v>
      </c>
      <c r="B396" t="s">
        <v>404</v>
      </c>
      <c r="C396" t="s">
        <v>405</v>
      </c>
      <c r="D396" t="s">
        <v>409</v>
      </c>
      <c r="E396" t="s">
        <v>220</v>
      </c>
      <c r="F396" t="s">
        <v>24</v>
      </c>
      <c r="G396" t="s">
        <v>227</v>
      </c>
      <c r="H396" t="s">
        <v>230</v>
      </c>
      <c r="I396">
        <v>193.666395649289</v>
      </c>
      <c r="J396">
        <v>193.68499539736101</v>
      </c>
      <c r="K396">
        <v>0</v>
      </c>
      <c r="L396">
        <v>0</v>
      </c>
      <c r="M396">
        <v>0</v>
      </c>
      <c r="N396">
        <v>193.68499539736101</v>
      </c>
      <c r="O396">
        <v>-2.4334234832082299E-2</v>
      </c>
      <c r="P396">
        <v>231.2</v>
      </c>
      <c r="Q396">
        <v>1.5333333333333301</v>
      </c>
      <c r="R396">
        <v>12.390322580645201</v>
      </c>
      <c r="S396">
        <v>13.9236559139785</v>
      </c>
    </row>
    <row r="397" spans="1:19">
      <c r="A397" t="s">
        <v>289</v>
      </c>
      <c r="B397" t="s">
        <v>404</v>
      </c>
      <c r="C397" t="s">
        <v>405</v>
      </c>
      <c r="D397" t="s">
        <v>409</v>
      </c>
      <c r="E397" t="s">
        <v>220</v>
      </c>
      <c r="F397" t="s">
        <v>24</v>
      </c>
      <c r="G397" t="s">
        <v>227</v>
      </c>
      <c r="H397" t="s">
        <v>230</v>
      </c>
      <c r="I397">
        <v>1254.7076606508599</v>
      </c>
      <c r="J397">
        <v>1056.73200368211</v>
      </c>
      <c r="K397">
        <v>0</v>
      </c>
      <c r="L397">
        <v>197.924884934029</v>
      </c>
      <c r="M397">
        <v>0</v>
      </c>
      <c r="N397">
        <v>1254.6568886161399</v>
      </c>
      <c r="O397">
        <v>3.5861738440644303E-2</v>
      </c>
      <c r="P397">
        <v>874</v>
      </c>
      <c r="Q397">
        <v>2.06666666666667</v>
      </c>
      <c r="R397">
        <v>56.217204301075299</v>
      </c>
      <c r="S397">
        <v>58.283870967741898</v>
      </c>
    </row>
    <row r="398" spans="1:19">
      <c r="A398" t="s">
        <v>289</v>
      </c>
      <c r="B398" t="s">
        <v>404</v>
      </c>
      <c r="C398" t="s">
        <v>405</v>
      </c>
      <c r="D398" t="s">
        <v>409</v>
      </c>
      <c r="E398" t="s">
        <v>220</v>
      </c>
      <c r="F398" t="s">
        <v>24</v>
      </c>
      <c r="G398" t="s">
        <v>227</v>
      </c>
      <c r="H398" t="s">
        <v>230</v>
      </c>
      <c r="I398">
        <v>2758.4393261248802</v>
      </c>
      <c r="J398">
        <v>2453.4</v>
      </c>
      <c r="K398">
        <v>-20</v>
      </c>
      <c r="L398">
        <v>255.7</v>
      </c>
      <c r="M398">
        <v>69.400000000000006</v>
      </c>
      <c r="N398">
        <v>2758.5</v>
      </c>
      <c r="O398">
        <v>-6.0673875116663098E-2</v>
      </c>
      <c r="P398">
        <v>2677.9</v>
      </c>
      <c r="Q398">
        <v>71.979569892473094</v>
      </c>
      <c r="R398">
        <v>586.49965591397802</v>
      </c>
      <c r="S398">
        <v>658.47922580645195</v>
      </c>
    </row>
    <row r="399" spans="1:19">
      <c r="A399" t="s">
        <v>289</v>
      </c>
      <c r="B399" t="s">
        <v>404</v>
      </c>
      <c r="C399" t="s">
        <v>405</v>
      </c>
      <c r="D399" t="s">
        <v>410</v>
      </c>
      <c r="E399" t="s">
        <v>220</v>
      </c>
      <c r="F399" t="s">
        <v>24</v>
      </c>
      <c r="G399" t="s">
        <v>227</v>
      </c>
      <c r="H399" t="s">
        <v>411</v>
      </c>
      <c r="I399">
        <v>586.93730106636701</v>
      </c>
      <c r="J399">
        <v>195.6</v>
      </c>
      <c r="K399">
        <v>0</v>
      </c>
      <c r="L399">
        <v>391.4</v>
      </c>
      <c r="M399">
        <v>0</v>
      </c>
      <c r="N399">
        <v>587</v>
      </c>
      <c r="O399">
        <v>-6.2698933632873405E-2</v>
      </c>
      <c r="P399">
        <v>513.5</v>
      </c>
      <c r="Q399">
        <v>25.222580645161301</v>
      </c>
      <c r="R399">
        <v>0</v>
      </c>
      <c r="S399">
        <v>25.222580645161301</v>
      </c>
    </row>
    <row r="400" spans="1:19">
      <c r="A400" t="s">
        <v>289</v>
      </c>
      <c r="B400" t="s">
        <v>404</v>
      </c>
      <c r="C400" t="s">
        <v>405</v>
      </c>
      <c r="D400" t="s">
        <v>410</v>
      </c>
      <c r="E400" t="s">
        <v>220</v>
      </c>
      <c r="F400" t="s">
        <v>24</v>
      </c>
      <c r="G400" t="s">
        <v>227</v>
      </c>
      <c r="H400" t="s">
        <v>257</v>
      </c>
      <c r="I400">
        <v>3424.1605324963598</v>
      </c>
      <c r="J400">
        <v>3421.4</v>
      </c>
      <c r="K400">
        <v>0</v>
      </c>
      <c r="L400">
        <v>2.8</v>
      </c>
      <c r="M400">
        <v>0</v>
      </c>
      <c r="N400">
        <v>3424.2</v>
      </c>
      <c r="O400">
        <v>-3.94675036354784E-2</v>
      </c>
      <c r="P400">
        <v>3593.6</v>
      </c>
      <c r="Q400">
        <v>120.43225806451601</v>
      </c>
      <c r="R400">
        <v>397.30725806451602</v>
      </c>
      <c r="S400">
        <v>517.73951612903204</v>
      </c>
    </row>
    <row r="401" spans="1:19">
      <c r="A401" t="s">
        <v>289</v>
      </c>
      <c r="B401" t="s">
        <v>404</v>
      </c>
      <c r="C401" t="s">
        <v>405</v>
      </c>
      <c r="D401" t="s">
        <v>410</v>
      </c>
      <c r="E401" t="s">
        <v>220</v>
      </c>
      <c r="F401" t="s">
        <v>24</v>
      </c>
      <c r="G401" t="s">
        <v>227</v>
      </c>
      <c r="H401" t="s">
        <v>259</v>
      </c>
      <c r="I401">
        <v>260.97251831841203</v>
      </c>
      <c r="J401">
        <v>0</v>
      </c>
      <c r="K401">
        <v>0</v>
      </c>
      <c r="L401">
        <v>261</v>
      </c>
      <c r="M401">
        <v>0</v>
      </c>
      <c r="N401">
        <v>261</v>
      </c>
      <c r="O401">
        <v>-2.7481681587630601E-2</v>
      </c>
      <c r="P401">
        <v>338.3</v>
      </c>
      <c r="Q401">
        <v>16.875268817204301</v>
      </c>
      <c r="R401">
        <v>5.50322580645161</v>
      </c>
      <c r="S401">
        <v>22.3784946236559</v>
      </c>
    </row>
    <row r="402" spans="1:19">
      <c r="A402" t="s">
        <v>289</v>
      </c>
      <c r="B402" t="s">
        <v>404</v>
      </c>
      <c r="C402" t="s">
        <v>405</v>
      </c>
      <c r="D402" t="s">
        <v>410</v>
      </c>
      <c r="E402" t="s">
        <v>220</v>
      </c>
      <c r="F402" t="s">
        <v>24</v>
      </c>
      <c r="G402" t="s">
        <v>227</v>
      </c>
      <c r="H402" t="s">
        <v>286</v>
      </c>
      <c r="I402">
        <v>383.83572209705602</v>
      </c>
      <c r="J402">
        <v>191.4</v>
      </c>
      <c r="K402">
        <v>0</v>
      </c>
      <c r="L402">
        <v>0</v>
      </c>
      <c r="M402">
        <v>192.5</v>
      </c>
      <c r="N402">
        <v>383.9</v>
      </c>
      <c r="O402">
        <v>-6.42779029436156E-2</v>
      </c>
      <c r="P402">
        <v>462.8</v>
      </c>
      <c r="Q402">
        <v>17.9709677419355</v>
      </c>
      <c r="R402">
        <v>22.9225806451613</v>
      </c>
      <c r="S402">
        <v>40.8935483870968</v>
      </c>
    </row>
    <row r="403" spans="1:19">
      <c r="A403" t="s">
        <v>289</v>
      </c>
      <c r="B403" t="s">
        <v>404</v>
      </c>
      <c r="C403" t="s">
        <v>405</v>
      </c>
      <c r="D403" t="s">
        <v>410</v>
      </c>
      <c r="E403" t="s">
        <v>220</v>
      </c>
      <c r="F403" t="s">
        <v>24</v>
      </c>
      <c r="G403" t="s">
        <v>227</v>
      </c>
      <c r="H403" t="s">
        <v>412</v>
      </c>
      <c r="I403">
        <v>1123.99845344247</v>
      </c>
      <c r="J403">
        <v>416</v>
      </c>
      <c r="K403">
        <v>0</v>
      </c>
      <c r="L403">
        <v>608</v>
      </c>
      <c r="M403">
        <v>100</v>
      </c>
      <c r="N403">
        <v>1124</v>
      </c>
      <c r="O403">
        <v>-1.5465575331745599E-3</v>
      </c>
      <c r="P403">
        <v>9642.4</v>
      </c>
      <c r="Q403">
        <v>27.215053763440899</v>
      </c>
      <c r="R403">
        <v>63.3879569892473</v>
      </c>
      <c r="S403">
        <v>90.603010752688206</v>
      </c>
    </row>
    <row r="404" spans="1:19">
      <c r="A404" t="s">
        <v>289</v>
      </c>
      <c r="B404" t="s">
        <v>404</v>
      </c>
      <c r="C404" t="s">
        <v>405</v>
      </c>
      <c r="D404" t="s">
        <v>410</v>
      </c>
      <c r="E404" t="s">
        <v>220</v>
      </c>
      <c r="F404" t="s">
        <v>24</v>
      </c>
      <c r="G404" t="s">
        <v>227</v>
      </c>
      <c r="H404" t="s">
        <v>260</v>
      </c>
      <c r="I404">
        <v>-6.3409021172163699E-4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-4.1330000000016298E-2</v>
      </c>
      <c r="P404">
        <v>74.8</v>
      </c>
      <c r="Q404">
        <v>0</v>
      </c>
      <c r="R404">
        <v>6.4483870967741899</v>
      </c>
      <c r="S404">
        <v>6.4483870967741899</v>
      </c>
    </row>
    <row r="405" spans="1:19">
      <c r="A405" t="s">
        <v>289</v>
      </c>
      <c r="B405" t="s">
        <v>404</v>
      </c>
      <c r="C405" t="s">
        <v>405</v>
      </c>
      <c r="D405" t="s">
        <v>410</v>
      </c>
      <c r="E405" t="s">
        <v>220</v>
      </c>
      <c r="F405" t="s">
        <v>24</v>
      </c>
      <c r="G405" t="s">
        <v>227</v>
      </c>
      <c r="H405" t="s">
        <v>260</v>
      </c>
      <c r="I405">
        <v>850.01524366393596</v>
      </c>
      <c r="J405">
        <v>450</v>
      </c>
      <c r="K405">
        <v>0</v>
      </c>
      <c r="L405">
        <v>350</v>
      </c>
      <c r="M405">
        <v>50</v>
      </c>
      <c r="N405">
        <v>850</v>
      </c>
      <c r="O405">
        <v>1.52436639364169E-2</v>
      </c>
      <c r="P405">
        <v>616.29999999999995</v>
      </c>
      <c r="Q405">
        <v>32.029032258064497</v>
      </c>
      <c r="R405">
        <v>63.897849462365599</v>
      </c>
      <c r="S405">
        <v>95.926881720430103</v>
      </c>
    </row>
    <row r="406" spans="1:19">
      <c r="A406" t="s">
        <v>289</v>
      </c>
      <c r="B406" t="s">
        <v>404</v>
      </c>
      <c r="C406" t="s">
        <v>405</v>
      </c>
      <c r="D406" t="s">
        <v>410</v>
      </c>
      <c r="E406" t="s">
        <v>220</v>
      </c>
      <c r="F406" t="s">
        <v>24</v>
      </c>
      <c r="G406" t="s">
        <v>261</v>
      </c>
      <c r="H406" t="s">
        <v>264</v>
      </c>
      <c r="I406">
        <v>1349.91842100599</v>
      </c>
      <c r="J406">
        <v>1350</v>
      </c>
      <c r="K406">
        <v>0</v>
      </c>
      <c r="L406">
        <v>0</v>
      </c>
      <c r="M406">
        <v>0</v>
      </c>
      <c r="N406">
        <v>1350</v>
      </c>
      <c r="O406">
        <v>-8.1578994008168607E-2</v>
      </c>
      <c r="P406">
        <v>1640.3</v>
      </c>
      <c r="Q406">
        <v>61.998924731182797</v>
      </c>
      <c r="R406">
        <v>79.8010752688172</v>
      </c>
      <c r="S406">
        <v>141.80000000000001</v>
      </c>
    </row>
    <row r="407" spans="1:19">
      <c r="A407" t="s">
        <v>289</v>
      </c>
      <c r="B407" t="s">
        <v>404</v>
      </c>
      <c r="C407" t="s">
        <v>405</v>
      </c>
      <c r="D407" t="s">
        <v>410</v>
      </c>
      <c r="E407" t="s">
        <v>220</v>
      </c>
      <c r="F407" t="s">
        <v>24</v>
      </c>
      <c r="G407" t="s">
        <v>231</v>
      </c>
      <c r="H407" t="s">
        <v>413</v>
      </c>
      <c r="I407">
        <v>4805.1684553635096</v>
      </c>
      <c r="J407">
        <v>4505.2</v>
      </c>
      <c r="K407">
        <v>0</v>
      </c>
      <c r="L407">
        <v>52</v>
      </c>
      <c r="M407">
        <v>248</v>
      </c>
      <c r="N407">
        <v>4805.2</v>
      </c>
      <c r="O407">
        <v>-3.1544636486614798E-2</v>
      </c>
      <c r="P407">
        <v>4497.8</v>
      </c>
      <c r="Q407">
        <v>199.85430107526901</v>
      </c>
      <c r="R407">
        <v>287.35215053763397</v>
      </c>
      <c r="S407">
        <v>487.20645161290298</v>
      </c>
    </row>
    <row r="408" spans="1:19">
      <c r="A408" t="s">
        <v>289</v>
      </c>
      <c r="B408" t="s">
        <v>404</v>
      </c>
      <c r="C408" t="s">
        <v>414</v>
      </c>
      <c r="D408" t="s">
        <v>415</v>
      </c>
      <c r="E408" t="s">
        <v>220</v>
      </c>
      <c r="F408" t="s">
        <v>24</v>
      </c>
      <c r="G408" t="s">
        <v>231</v>
      </c>
      <c r="H408" t="s">
        <v>416</v>
      </c>
      <c r="I408">
        <v>183.90310996011101</v>
      </c>
      <c r="J408">
        <v>183.87971770481701</v>
      </c>
      <c r="K408">
        <v>0</v>
      </c>
      <c r="L408">
        <v>0</v>
      </c>
      <c r="M408">
        <v>0</v>
      </c>
      <c r="N408">
        <v>183.87971770481701</v>
      </c>
      <c r="O408">
        <v>7.8110000000492605E-2</v>
      </c>
      <c r="P408">
        <v>215.9</v>
      </c>
      <c r="Q408">
        <v>43.989677419354798</v>
      </c>
      <c r="R408">
        <v>4.3225806451612898E-2</v>
      </c>
      <c r="S408">
        <v>44.0329032258065</v>
      </c>
    </row>
    <row r="409" spans="1:19">
      <c r="A409" t="s">
        <v>289</v>
      </c>
      <c r="B409" t="s">
        <v>404</v>
      </c>
      <c r="C409" t="s">
        <v>405</v>
      </c>
      <c r="D409" t="s">
        <v>415</v>
      </c>
      <c r="E409" t="s">
        <v>220</v>
      </c>
      <c r="F409" t="s">
        <v>24</v>
      </c>
      <c r="G409" t="s">
        <v>231</v>
      </c>
      <c r="H409" t="s">
        <v>417</v>
      </c>
      <c r="I409">
        <v>4.49370884320345</v>
      </c>
      <c r="J409">
        <v>4.4921755139613397</v>
      </c>
      <c r="K409">
        <v>0</v>
      </c>
      <c r="L409">
        <v>0</v>
      </c>
      <c r="M409">
        <v>0</v>
      </c>
      <c r="N409">
        <v>4.4921755139613397</v>
      </c>
      <c r="O409">
        <v>5.1200000000619604E-3</v>
      </c>
      <c r="P409">
        <v>29.1</v>
      </c>
      <c r="Q409">
        <v>3</v>
      </c>
      <c r="R409">
        <v>0</v>
      </c>
      <c r="S409">
        <v>3</v>
      </c>
    </row>
    <row r="410" spans="1:19">
      <c r="A410" t="s">
        <v>289</v>
      </c>
      <c r="B410" t="s">
        <v>404</v>
      </c>
      <c r="C410" t="s">
        <v>405</v>
      </c>
      <c r="D410" t="s">
        <v>410</v>
      </c>
      <c r="E410" t="s">
        <v>220</v>
      </c>
      <c r="F410" t="s">
        <v>24</v>
      </c>
      <c r="G410" t="s">
        <v>231</v>
      </c>
      <c r="H410" t="s">
        <v>418</v>
      </c>
      <c r="I410">
        <v>1696.21127064744</v>
      </c>
      <c r="J410">
        <v>1696.1855783982801</v>
      </c>
      <c r="K410">
        <v>0</v>
      </c>
      <c r="L410">
        <v>0</v>
      </c>
      <c r="M410">
        <v>0</v>
      </c>
      <c r="N410">
        <v>1696.1855783982801</v>
      </c>
      <c r="O410">
        <v>8.5789999997359701E-2</v>
      </c>
      <c r="P410">
        <v>2261.9</v>
      </c>
      <c r="Q410">
        <v>97.547311827957003</v>
      </c>
      <c r="R410">
        <v>-3.8709677419354903E-2</v>
      </c>
      <c r="S410">
        <v>97.508602150537598</v>
      </c>
    </row>
    <row r="411" spans="1:19">
      <c r="A411" t="s">
        <v>289</v>
      </c>
      <c r="B411" t="s">
        <v>404</v>
      </c>
      <c r="C411" t="s">
        <v>405</v>
      </c>
      <c r="D411" t="s">
        <v>410</v>
      </c>
      <c r="E411" t="s">
        <v>220</v>
      </c>
      <c r="F411" t="s">
        <v>24</v>
      </c>
      <c r="G411" t="s">
        <v>231</v>
      </c>
      <c r="H411" t="s">
        <v>419</v>
      </c>
      <c r="I411">
        <v>880.05690916936305</v>
      </c>
      <c r="J411">
        <v>880</v>
      </c>
      <c r="K411">
        <v>0</v>
      </c>
      <c r="L411">
        <v>0</v>
      </c>
      <c r="M411">
        <v>0</v>
      </c>
      <c r="N411">
        <v>880</v>
      </c>
      <c r="O411">
        <v>5.6909169362597802E-2</v>
      </c>
      <c r="P411">
        <v>976</v>
      </c>
      <c r="Q411">
        <v>24.035483870967699</v>
      </c>
      <c r="R411">
        <v>111.743870967742</v>
      </c>
      <c r="S411">
        <v>135.77935483870999</v>
      </c>
    </row>
    <row r="412" spans="1:19">
      <c r="A412" t="s">
        <v>289</v>
      </c>
      <c r="B412" t="s">
        <v>404</v>
      </c>
      <c r="C412" t="s">
        <v>405</v>
      </c>
      <c r="D412" t="s">
        <v>410</v>
      </c>
      <c r="E412" t="s">
        <v>220</v>
      </c>
      <c r="F412" t="s">
        <v>24</v>
      </c>
      <c r="G412" t="s">
        <v>231</v>
      </c>
      <c r="H412" t="s">
        <v>275</v>
      </c>
      <c r="I412">
        <v>373.31406763066701</v>
      </c>
      <c r="J412">
        <v>0</v>
      </c>
      <c r="K412">
        <v>42.3</v>
      </c>
      <c r="L412">
        <v>31</v>
      </c>
      <c r="M412">
        <v>300</v>
      </c>
      <c r="N412">
        <v>373.3</v>
      </c>
      <c r="O412">
        <v>1.4067630667284401E-2</v>
      </c>
      <c r="P412">
        <v>3.2</v>
      </c>
      <c r="Q412">
        <v>4.0999999999999996</v>
      </c>
      <c r="R412">
        <v>5</v>
      </c>
      <c r="S412">
        <v>9.1</v>
      </c>
    </row>
    <row r="413" spans="1:19">
      <c r="A413" t="s">
        <v>289</v>
      </c>
      <c r="B413" t="s">
        <v>404</v>
      </c>
      <c r="C413" t="s">
        <v>405</v>
      </c>
      <c r="D413" t="s">
        <v>410</v>
      </c>
      <c r="E413" t="s">
        <v>220</v>
      </c>
      <c r="F413" t="s">
        <v>24</v>
      </c>
      <c r="G413" t="s">
        <v>231</v>
      </c>
      <c r="H413" t="s">
        <v>275</v>
      </c>
      <c r="I413">
        <v>-1.0536857642847E-2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-8.4988538690851101E-3</v>
      </c>
      <c r="P413">
        <v>43.8</v>
      </c>
      <c r="Q413">
        <v>0.66666666666666696</v>
      </c>
      <c r="R413">
        <v>0</v>
      </c>
      <c r="S413">
        <v>0.66666666666666696</v>
      </c>
    </row>
    <row r="414" spans="1:19">
      <c r="A414" t="s">
        <v>289</v>
      </c>
      <c r="B414" t="s">
        <v>404</v>
      </c>
      <c r="C414" t="s">
        <v>405</v>
      </c>
      <c r="D414" t="s">
        <v>410</v>
      </c>
      <c r="E414" t="s">
        <v>220</v>
      </c>
      <c r="F414" t="s">
        <v>24</v>
      </c>
      <c r="G414" t="s">
        <v>236</v>
      </c>
      <c r="H414" t="s">
        <v>276</v>
      </c>
      <c r="I414">
        <v>-6.4713809126500802E-3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-6.1577315019931697E-3</v>
      </c>
      <c r="P414">
        <v>2.7</v>
      </c>
      <c r="Q414">
        <v>0</v>
      </c>
      <c r="R414">
        <v>0.73333333333333295</v>
      </c>
      <c r="S414">
        <v>0.73333333333333295</v>
      </c>
    </row>
    <row r="415" spans="1:19">
      <c r="A415" t="s">
        <v>289</v>
      </c>
      <c r="B415" t="s">
        <v>404</v>
      </c>
      <c r="C415" t="s">
        <v>405</v>
      </c>
      <c r="D415" t="s">
        <v>410</v>
      </c>
      <c r="E415" t="s">
        <v>220</v>
      </c>
      <c r="F415" t="s">
        <v>24</v>
      </c>
      <c r="G415" t="s">
        <v>236</v>
      </c>
      <c r="H415" t="s">
        <v>276</v>
      </c>
      <c r="I415">
        <v>-2.5820803927626898E-4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-1.6830000000027202E-2</v>
      </c>
      <c r="P415">
        <v>9.6</v>
      </c>
      <c r="Q415">
        <v>0</v>
      </c>
      <c r="R415">
        <v>0.80645161290322598</v>
      </c>
      <c r="S415">
        <v>0.80645161290322598</v>
      </c>
    </row>
    <row r="416" spans="1:19">
      <c r="A416" t="s">
        <v>289</v>
      </c>
      <c r="B416" t="s">
        <v>404</v>
      </c>
      <c r="C416" t="s">
        <v>405</v>
      </c>
      <c r="D416" t="s">
        <v>410</v>
      </c>
      <c r="E416" t="s">
        <v>220</v>
      </c>
      <c r="F416" t="s">
        <v>24</v>
      </c>
      <c r="G416" t="s">
        <v>236</v>
      </c>
      <c r="H416" t="s">
        <v>276</v>
      </c>
      <c r="I416">
        <v>698.00477223142502</v>
      </c>
      <c r="J416">
        <v>660</v>
      </c>
      <c r="K416">
        <v>0</v>
      </c>
      <c r="L416">
        <v>0</v>
      </c>
      <c r="M416">
        <v>38</v>
      </c>
      <c r="N416">
        <v>698</v>
      </c>
      <c r="O416">
        <v>4.7722314251359404E-3</v>
      </c>
      <c r="P416">
        <v>759.2</v>
      </c>
      <c r="Q416">
        <v>39.156989247311799</v>
      </c>
      <c r="R416">
        <v>220.50215053763401</v>
      </c>
      <c r="S416">
        <v>259.65913978494598</v>
      </c>
    </row>
    <row r="417" spans="1:19">
      <c r="A417" t="s">
        <v>289</v>
      </c>
      <c r="B417" t="s">
        <v>404</v>
      </c>
      <c r="C417" t="s">
        <v>405</v>
      </c>
      <c r="D417" t="s">
        <v>410</v>
      </c>
      <c r="E417" t="s">
        <v>220</v>
      </c>
      <c r="F417" t="s">
        <v>24</v>
      </c>
      <c r="G417" t="s">
        <v>236</v>
      </c>
      <c r="H417" t="s">
        <v>279</v>
      </c>
      <c r="I417">
        <v>2333.9573504400901</v>
      </c>
      <c r="J417">
        <v>1879</v>
      </c>
      <c r="K417">
        <v>0</v>
      </c>
      <c r="L417">
        <v>223</v>
      </c>
      <c r="M417">
        <v>232</v>
      </c>
      <c r="N417">
        <v>2334</v>
      </c>
      <c r="O417">
        <v>-4.26495599122063E-2</v>
      </c>
      <c r="P417">
        <v>2341.1999999999998</v>
      </c>
      <c r="Q417">
        <v>65.766666666666694</v>
      </c>
      <c r="R417">
        <v>310.43225806451602</v>
      </c>
      <c r="S417">
        <v>376.19892473118301</v>
      </c>
    </row>
    <row r="418" spans="1:19">
      <c r="A418" t="s">
        <v>289</v>
      </c>
      <c r="B418" t="s">
        <v>404</v>
      </c>
      <c r="C418" t="s">
        <v>405</v>
      </c>
      <c r="D418" t="s">
        <v>410</v>
      </c>
      <c r="E418" t="s">
        <v>220</v>
      </c>
      <c r="F418" t="s">
        <v>24</v>
      </c>
      <c r="G418" t="s">
        <v>236</v>
      </c>
      <c r="H418" t="s">
        <v>241</v>
      </c>
      <c r="I418">
        <v>350.01785143277601</v>
      </c>
      <c r="J418">
        <v>350</v>
      </c>
      <c r="K418">
        <v>0</v>
      </c>
      <c r="L418">
        <v>0</v>
      </c>
      <c r="M418">
        <v>0</v>
      </c>
      <c r="N418">
        <v>350</v>
      </c>
      <c r="O418">
        <v>1.78514327756716E-2</v>
      </c>
      <c r="P418">
        <v>496.7</v>
      </c>
      <c r="Q418">
        <v>38.366666666666703</v>
      </c>
      <c r="R418">
        <v>59.861505376344098</v>
      </c>
      <c r="S418">
        <v>98.228172043010701</v>
      </c>
    </row>
    <row r="419" spans="1:19">
      <c r="A419" t="s">
        <v>289</v>
      </c>
      <c r="B419" t="s">
        <v>404</v>
      </c>
      <c r="C419" t="s">
        <v>405</v>
      </c>
      <c r="D419" t="s">
        <v>415</v>
      </c>
      <c r="E419" t="s">
        <v>220</v>
      </c>
      <c r="F419" t="s">
        <v>24</v>
      </c>
      <c r="G419" t="s">
        <v>242</v>
      </c>
      <c r="H419" t="s">
        <v>420</v>
      </c>
      <c r="I419">
        <v>339.968263932355</v>
      </c>
      <c r="J419">
        <v>340</v>
      </c>
      <c r="K419">
        <v>0</v>
      </c>
      <c r="L419">
        <v>0</v>
      </c>
      <c r="M419">
        <v>0</v>
      </c>
      <c r="N419">
        <v>340</v>
      </c>
      <c r="O419">
        <v>-3.17360676447151E-2</v>
      </c>
      <c r="P419">
        <v>360.2</v>
      </c>
      <c r="Q419">
        <v>8.9548387096774196</v>
      </c>
      <c r="R419">
        <v>35.066666666666698</v>
      </c>
      <c r="S419">
        <v>44.021505376344102</v>
      </c>
    </row>
    <row r="420" spans="1:19">
      <c r="A420" t="s">
        <v>289</v>
      </c>
      <c r="B420" t="s">
        <v>404</v>
      </c>
      <c r="C420" t="s">
        <v>405</v>
      </c>
      <c r="D420" t="s">
        <v>410</v>
      </c>
      <c r="E420" t="s">
        <v>220</v>
      </c>
      <c r="F420" t="s">
        <v>24</v>
      </c>
      <c r="G420" t="s">
        <v>242</v>
      </c>
      <c r="H420" t="s">
        <v>244</v>
      </c>
      <c r="I420">
        <v>73.971137821961094</v>
      </c>
      <c r="J420">
        <v>74</v>
      </c>
      <c r="K420">
        <v>0</v>
      </c>
      <c r="L420">
        <v>0</v>
      </c>
      <c r="M420">
        <v>0</v>
      </c>
      <c r="N420">
        <v>74</v>
      </c>
      <c r="O420">
        <v>-2.88621780388638E-2</v>
      </c>
      <c r="P420">
        <v>-5.7</v>
      </c>
      <c r="Q420">
        <v>2.1709677419354798</v>
      </c>
      <c r="R420">
        <v>0</v>
      </c>
      <c r="S420">
        <v>2.1709677419354798</v>
      </c>
    </row>
    <row r="421" spans="1:19">
      <c r="A421" t="s">
        <v>289</v>
      </c>
      <c r="B421" t="s">
        <v>404</v>
      </c>
      <c r="C421" t="s">
        <v>405</v>
      </c>
      <c r="D421" t="s">
        <v>410</v>
      </c>
      <c r="E421" t="s">
        <v>220</v>
      </c>
      <c r="F421" t="s">
        <v>24</v>
      </c>
      <c r="G421" t="s">
        <v>242</v>
      </c>
      <c r="H421" t="s">
        <v>283</v>
      </c>
      <c r="I421">
        <v>38.423830320698301</v>
      </c>
      <c r="J421">
        <v>38.4</v>
      </c>
      <c r="K421">
        <v>0</v>
      </c>
      <c r="L421">
        <v>0</v>
      </c>
      <c r="M421">
        <v>0</v>
      </c>
      <c r="N421">
        <v>38.4</v>
      </c>
      <c r="O421">
        <v>2.3830320698308999E-2</v>
      </c>
      <c r="P421">
        <v>39.6</v>
      </c>
      <c r="Q421">
        <v>3</v>
      </c>
      <c r="R421">
        <v>0</v>
      </c>
      <c r="S421">
        <v>3</v>
      </c>
    </row>
    <row r="422" spans="1:19">
      <c r="A422" t="s">
        <v>289</v>
      </c>
      <c r="B422" t="s">
        <v>404</v>
      </c>
      <c r="C422" t="s">
        <v>405</v>
      </c>
      <c r="D422" t="s">
        <v>410</v>
      </c>
      <c r="E422" t="s">
        <v>220</v>
      </c>
      <c r="F422" t="s">
        <v>24</v>
      </c>
      <c r="G422" t="s">
        <v>242</v>
      </c>
      <c r="H422" t="s">
        <v>421</v>
      </c>
      <c r="I422">
        <v>39</v>
      </c>
      <c r="J422">
        <v>39</v>
      </c>
      <c r="K422">
        <v>0</v>
      </c>
      <c r="L422">
        <v>0</v>
      </c>
      <c r="M422">
        <v>0</v>
      </c>
      <c r="N422">
        <v>39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>
      <c r="A423" t="s">
        <v>289</v>
      </c>
      <c r="B423" t="s">
        <v>404</v>
      </c>
      <c r="C423" t="s">
        <v>405</v>
      </c>
      <c r="D423" t="s">
        <v>410</v>
      </c>
      <c r="E423" t="s">
        <v>220</v>
      </c>
      <c r="F423" t="s">
        <v>24</v>
      </c>
      <c r="G423" t="s">
        <v>242</v>
      </c>
      <c r="H423" t="s">
        <v>284</v>
      </c>
      <c r="I423">
        <v>532.01560528869402</v>
      </c>
      <c r="J423">
        <v>450</v>
      </c>
      <c r="K423">
        <v>0</v>
      </c>
      <c r="L423">
        <v>82</v>
      </c>
      <c r="M423">
        <v>0</v>
      </c>
      <c r="N423">
        <v>532</v>
      </c>
      <c r="O423">
        <v>1.56052886936777E-2</v>
      </c>
      <c r="P423">
        <v>1228.7</v>
      </c>
      <c r="Q423">
        <v>14.9677419354839</v>
      </c>
      <c r="R423">
        <v>42.510752688171998</v>
      </c>
      <c r="S423">
        <v>57.478494623655898</v>
      </c>
    </row>
    <row r="424" spans="1:19">
      <c r="A424" t="s">
        <v>289</v>
      </c>
      <c r="B424" t="s">
        <v>404</v>
      </c>
      <c r="C424" t="s">
        <v>405</v>
      </c>
      <c r="D424" t="s">
        <v>410</v>
      </c>
      <c r="E424" t="s">
        <v>220</v>
      </c>
      <c r="F424" t="s">
        <v>24</v>
      </c>
      <c r="G424" t="s">
        <v>242</v>
      </c>
      <c r="H424" t="s">
        <v>285</v>
      </c>
      <c r="I424">
        <v>1303.31864147939</v>
      </c>
      <c r="J424">
        <v>779.3</v>
      </c>
      <c r="K424">
        <v>0</v>
      </c>
      <c r="L424">
        <v>365</v>
      </c>
      <c r="M424">
        <v>159</v>
      </c>
      <c r="N424">
        <v>1303.3</v>
      </c>
      <c r="O424">
        <v>1.86414793904532E-2</v>
      </c>
      <c r="P424">
        <v>1190.7</v>
      </c>
      <c r="Q424">
        <v>63.233333333333299</v>
      </c>
      <c r="R424">
        <v>126.962688172043</v>
      </c>
      <c r="S424">
        <v>190.196021505376</v>
      </c>
    </row>
    <row r="425" spans="1:19">
      <c r="A425" t="s">
        <v>289</v>
      </c>
      <c r="B425" t="s">
        <v>404</v>
      </c>
      <c r="C425" t="s">
        <v>405</v>
      </c>
      <c r="D425" t="s">
        <v>422</v>
      </c>
      <c r="E425" t="s">
        <v>220</v>
      </c>
      <c r="F425" t="s">
        <v>24</v>
      </c>
      <c r="G425" t="s">
        <v>227</v>
      </c>
      <c r="H425" t="s">
        <v>255</v>
      </c>
      <c r="I425">
        <v>665.01150633655004</v>
      </c>
      <c r="J425">
        <v>665</v>
      </c>
      <c r="K425">
        <v>0</v>
      </c>
      <c r="L425">
        <v>0</v>
      </c>
      <c r="M425">
        <v>0</v>
      </c>
      <c r="N425">
        <v>665</v>
      </c>
      <c r="O425">
        <v>1.15063365500419E-2</v>
      </c>
      <c r="P425">
        <v>569</v>
      </c>
      <c r="Q425">
        <v>17.375268817204301</v>
      </c>
      <c r="R425">
        <v>36.224731182795701</v>
      </c>
      <c r="S425">
        <v>53.6</v>
      </c>
    </row>
    <row r="426" spans="1:19">
      <c r="A426" t="s">
        <v>289</v>
      </c>
      <c r="B426" t="s">
        <v>404</v>
      </c>
      <c r="C426" t="s">
        <v>405</v>
      </c>
      <c r="D426" t="s">
        <v>422</v>
      </c>
      <c r="E426" t="s">
        <v>220</v>
      </c>
      <c r="F426" t="s">
        <v>24</v>
      </c>
      <c r="G426" t="s">
        <v>231</v>
      </c>
      <c r="H426" t="s">
        <v>423</v>
      </c>
      <c r="I426">
        <v>80.017425036677693</v>
      </c>
      <c r="J426">
        <v>80</v>
      </c>
      <c r="K426">
        <v>0</v>
      </c>
      <c r="L426">
        <v>0</v>
      </c>
      <c r="M426">
        <v>0</v>
      </c>
      <c r="N426">
        <v>80</v>
      </c>
      <c r="O426">
        <v>1.7425036677707301E-2</v>
      </c>
      <c r="P426">
        <v>30.4</v>
      </c>
      <c r="Q426">
        <v>3.0064516129032302</v>
      </c>
      <c r="R426">
        <v>1.43333333333333</v>
      </c>
      <c r="S426">
        <v>4.4397849462365597</v>
      </c>
    </row>
    <row r="427" spans="1:19">
      <c r="A427" t="s">
        <v>289</v>
      </c>
      <c r="B427" t="s">
        <v>404</v>
      </c>
      <c r="C427" t="s">
        <v>405</v>
      </c>
      <c r="D427" t="s">
        <v>422</v>
      </c>
      <c r="E427" t="s">
        <v>220</v>
      </c>
      <c r="F427" t="s">
        <v>24</v>
      </c>
      <c r="G427" t="s">
        <v>236</v>
      </c>
      <c r="H427" t="s">
        <v>237</v>
      </c>
      <c r="I427">
        <v>219.95105679593399</v>
      </c>
      <c r="J427">
        <v>220</v>
      </c>
      <c r="K427">
        <v>0</v>
      </c>
      <c r="L427">
        <v>0</v>
      </c>
      <c r="M427">
        <v>0</v>
      </c>
      <c r="N427">
        <v>220</v>
      </c>
      <c r="O427">
        <v>-4.8943204065608398E-2</v>
      </c>
      <c r="P427">
        <v>218.9</v>
      </c>
      <c r="Q427">
        <v>6</v>
      </c>
      <c r="R427">
        <v>23.809677419354799</v>
      </c>
      <c r="S427">
        <v>29.809677419354799</v>
      </c>
    </row>
    <row r="428" spans="1:19">
      <c r="A428" t="s">
        <v>289</v>
      </c>
      <c r="B428" t="s">
        <v>404</v>
      </c>
      <c r="C428" t="s">
        <v>405</v>
      </c>
      <c r="D428" t="s">
        <v>422</v>
      </c>
      <c r="E428" t="s">
        <v>220</v>
      </c>
      <c r="F428" t="s">
        <v>24</v>
      </c>
      <c r="G428" t="s">
        <v>236</v>
      </c>
      <c r="H428" t="s">
        <v>239</v>
      </c>
      <c r="I428">
        <v>2.1975231558346998E-2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2.1975231558346998E-2</v>
      </c>
      <c r="P428">
        <v>15</v>
      </c>
      <c r="Q428">
        <v>0</v>
      </c>
      <c r="R428">
        <v>3</v>
      </c>
      <c r="S428">
        <v>3</v>
      </c>
    </row>
    <row r="429" spans="1:19">
      <c r="A429" t="s">
        <v>289</v>
      </c>
      <c r="B429" t="s">
        <v>404</v>
      </c>
      <c r="C429" t="s">
        <v>405</v>
      </c>
      <c r="D429" t="s">
        <v>422</v>
      </c>
      <c r="E429" t="s">
        <v>220</v>
      </c>
      <c r="F429" t="s">
        <v>24</v>
      </c>
      <c r="G429" t="s">
        <v>236</v>
      </c>
      <c r="H429" t="s">
        <v>424</v>
      </c>
      <c r="I429">
        <v>289.94456179971399</v>
      </c>
      <c r="J429">
        <v>290</v>
      </c>
      <c r="K429">
        <v>0</v>
      </c>
      <c r="L429">
        <v>0</v>
      </c>
      <c r="M429">
        <v>0</v>
      </c>
      <c r="N429">
        <v>290</v>
      </c>
      <c r="O429">
        <v>-5.5438200285777797E-2</v>
      </c>
      <c r="P429">
        <v>385.5</v>
      </c>
      <c r="Q429">
        <v>8.9612903225806395</v>
      </c>
      <c r="R429">
        <v>39.1134408602151</v>
      </c>
      <c r="S429">
        <v>48.074731182795702</v>
      </c>
    </row>
    <row r="430" spans="1:19">
      <c r="A430" t="s">
        <v>289</v>
      </c>
      <c r="B430" t="s">
        <v>404</v>
      </c>
      <c r="C430" t="s">
        <v>405</v>
      </c>
      <c r="D430" t="s">
        <v>422</v>
      </c>
      <c r="E430" t="s">
        <v>220</v>
      </c>
      <c r="F430" t="s">
        <v>24</v>
      </c>
      <c r="G430" t="s">
        <v>236</v>
      </c>
      <c r="H430" t="s">
        <v>240</v>
      </c>
      <c r="I430">
        <v>229.950821430312</v>
      </c>
      <c r="J430">
        <v>230</v>
      </c>
      <c r="K430">
        <v>0</v>
      </c>
      <c r="L430">
        <v>0</v>
      </c>
      <c r="M430">
        <v>0</v>
      </c>
      <c r="N430">
        <v>230</v>
      </c>
      <c r="O430">
        <v>-4.91785696882516E-2</v>
      </c>
      <c r="P430">
        <v>342.1</v>
      </c>
      <c r="Q430">
        <v>12</v>
      </c>
      <c r="R430">
        <v>25.244086021505399</v>
      </c>
      <c r="S430">
        <v>37.244086021505403</v>
      </c>
    </row>
    <row r="431" spans="1:19">
      <c r="A431" t="s">
        <v>289</v>
      </c>
      <c r="B431" t="s">
        <v>404</v>
      </c>
      <c r="C431" t="s">
        <v>405</v>
      </c>
      <c r="D431" t="s">
        <v>422</v>
      </c>
      <c r="E431" t="s">
        <v>220</v>
      </c>
      <c r="F431" t="s">
        <v>24</v>
      </c>
      <c r="G431" t="s">
        <v>242</v>
      </c>
      <c r="H431" t="s">
        <v>246</v>
      </c>
      <c r="I431">
        <v>-6.0578609697113803E-2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-7.7956836723748896E-2</v>
      </c>
      <c r="P431">
        <v>-8.3000000000000007</v>
      </c>
      <c r="Q431">
        <v>0</v>
      </c>
      <c r="R431">
        <v>0</v>
      </c>
      <c r="S431">
        <v>0</v>
      </c>
    </row>
    <row r="432" spans="1:19">
      <c r="A432" t="s">
        <v>289</v>
      </c>
      <c r="B432" t="s">
        <v>404</v>
      </c>
      <c r="C432" t="s">
        <v>405</v>
      </c>
      <c r="D432" t="s">
        <v>422</v>
      </c>
      <c r="E432" t="s">
        <v>220</v>
      </c>
      <c r="F432" t="s">
        <v>24</v>
      </c>
      <c r="G432" t="s">
        <v>242</v>
      </c>
      <c r="H432" t="s">
        <v>246</v>
      </c>
      <c r="I432">
        <v>5.3912243019263201E-4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3.5139999999955797E-2</v>
      </c>
      <c r="P432">
        <v>33.799999999999997</v>
      </c>
      <c r="Q432">
        <v>0</v>
      </c>
      <c r="R432">
        <v>2.95806451612903</v>
      </c>
      <c r="S432">
        <v>2.95806451612903</v>
      </c>
    </row>
    <row r="433" spans="1:19">
      <c r="A433" t="s">
        <v>289</v>
      </c>
      <c r="B433" t="s">
        <v>404</v>
      </c>
      <c r="C433" t="s">
        <v>405</v>
      </c>
      <c r="D433" t="s">
        <v>422</v>
      </c>
      <c r="E433" t="s">
        <v>220</v>
      </c>
      <c r="F433" t="s">
        <v>24</v>
      </c>
      <c r="G433" t="s">
        <v>242</v>
      </c>
      <c r="H433" t="s">
        <v>246</v>
      </c>
      <c r="I433">
        <v>1.8435888309293099E-2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6.15599999999858E-2</v>
      </c>
      <c r="P433">
        <v>270.3</v>
      </c>
      <c r="Q433">
        <v>9.4345161290322608</v>
      </c>
      <c r="R433">
        <v>0</v>
      </c>
      <c r="S433">
        <v>9.4345161290322608</v>
      </c>
    </row>
    <row r="434" spans="1:19">
      <c r="A434" t="s">
        <v>289</v>
      </c>
      <c r="B434" t="s">
        <v>404</v>
      </c>
      <c r="C434" t="s">
        <v>405</v>
      </c>
      <c r="D434" t="s">
        <v>422</v>
      </c>
      <c r="E434" t="s">
        <v>220</v>
      </c>
      <c r="F434" t="s">
        <v>24</v>
      </c>
      <c r="G434" t="s">
        <v>242</v>
      </c>
      <c r="H434" t="s">
        <v>246</v>
      </c>
      <c r="I434">
        <v>2600.06064656336</v>
      </c>
      <c r="J434">
        <v>2600</v>
      </c>
      <c r="K434">
        <v>0</v>
      </c>
      <c r="L434">
        <v>0</v>
      </c>
      <c r="M434">
        <v>0</v>
      </c>
      <c r="N434">
        <v>2600</v>
      </c>
      <c r="O434">
        <v>6.0646563364116397E-2</v>
      </c>
      <c r="P434">
        <v>3380.6</v>
      </c>
      <c r="Q434">
        <v>110.041397849462</v>
      </c>
      <c r="R434">
        <v>331.52150537634401</v>
      </c>
      <c r="S434">
        <v>441.562903225806</v>
      </c>
    </row>
    <row r="435" spans="1:19">
      <c r="A435" t="s">
        <v>289</v>
      </c>
      <c r="B435" t="s">
        <v>404</v>
      </c>
      <c r="C435" t="s">
        <v>405</v>
      </c>
      <c r="D435" t="s">
        <v>422</v>
      </c>
      <c r="E435" t="s">
        <v>220</v>
      </c>
      <c r="F435" t="s">
        <v>24</v>
      </c>
      <c r="G435" t="s">
        <v>242</v>
      </c>
      <c r="H435" t="s">
        <v>247</v>
      </c>
      <c r="I435">
        <v>699.03270154909103</v>
      </c>
      <c r="J435">
        <v>699</v>
      </c>
      <c r="K435">
        <v>0</v>
      </c>
      <c r="L435">
        <v>0</v>
      </c>
      <c r="M435">
        <v>0</v>
      </c>
      <c r="N435">
        <v>699</v>
      </c>
      <c r="O435">
        <v>3.27015490906888E-2</v>
      </c>
      <c r="P435">
        <v>1023</v>
      </c>
      <c r="Q435">
        <v>23.777419354838699</v>
      </c>
      <c r="R435">
        <v>81.334408602150503</v>
      </c>
      <c r="S435">
        <v>105.111827956989</v>
      </c>
    </row>
    <row r="436" spans="1:19">
      <c r="A436" t="s">
        <v>289</v>
      </c>
      <c r="B436" t="s">
        <v>404</v>
      </c>
      <c r="C436" t="s">
        <v>405</v>
      </c>
      <c r="D436" t="s">
        <v>422</v>
      </c>
      <c r="E436" t="s">
        <v>220</v>
      </c>
      <c r="F436" t="s">
        <v>24</v>
      </c>
      <c r="G436" t="s">
        <v>242</v>
      </c>
      <c r="H436" t="s">
        <v>425</v>
      </c>
      <c r="I436">
        <v>199.943064662323</v>
      </c>
      <c r="J436">
        <v>0</v>
      </c>
      <c r="K436">
        <v>200</v>
      </c>
      <c r="L436">
        <v>0</v>
      </c>
      <c r="M436">
        <v>0</v>
      </c>
      <c r="N436">
        <v>200</v>
      </c>
      <c r="O436">
        <v>-5.6935337676691199E-2</v>
      </c>
      <c r="P436">
        <v>179.8</v>
      </c>
      <c r="Q436">
        <v>13.974731182795701</v>
      </c>
      <c r="R436">
        <v>11.5</v>
      </c>
      <c r="S436">
        <v>25.474731182795701</v>
      </c>
    </row>
    <row r="437" spans="1:19">
      <c r="A437" t="s">
        <v>289</v>
      </c>
      <c r="B437" t="s">
        <v>404</v>
      </c>
      <c r="C437" t="s">
        <v>405</v>
      </c>
      <c r="D437" t="s">
        <v>422</v>
      </c>
      <c r="E437" t="s">
        <v>220</v>
      </c>
      <c r="F437" t="s">
        <v>84</v>
      </c>
      <c r="G437" t="s">
        <v>231</v>
      </c>
      <c r="H437" t="s">
        <v>235</v>
      </c>
      <c r="I437">
        <v>-1.0142065131881499E-2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-6.3932282910641902E-2</v>
      </c>
      <c r="P437">
        <v>4.8</v>
      </c>
      <c r="Q437">
        <v>0.95483870967741902</v>
      </c>
      <c r="R437">
        <v>0</v>
      </c>
      <c r="S437">
        <v>0.95483870967741902</v>
      </c>
    </row>
    <row r="438" spans="1:19">
      <c r="A438" t="s">
        <v>289</v>
      </c>
      <c r="B438" t="s">
        <v>404</v>
      </c>
      <c r="C438" t="s">
        <v>405</v>
      </c>
      <c r="D438" t="s">
        <v>422</v>
      </c>
      <c r="E438" t="s">
        <v>220</v>
      </c>
      <c r="F438" t="s">
        <v>84</v>
      </c>
      <c r="G438" t="s">
        <v>231</v>
      </c>
      <c r="H438" t="s">
        <v>235</v>
      </c>
      <c r="I438">
        <v>5.1348295129021804E-3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6.6870766763429401E-3</v>
      </c>
      <c r="P438">
        <v>37</v>
      </c>
      <c r="Q438">
        <v>0</v>
      </c>
      <c r="R438">
        <v>0</v>
      </c>
      <c r="S438">
        <v>0</v>
      </c>
    </row>
    <row r="439" spans="1:19">
      <c r="A439" t="s">
        <v>289</v>
      </c>
      <c r="B439" t="s">
        <v>404</v>
      </c>
      <c r="C439" t="s">
        <v>405</v>
      </c>
      <c r="D439" t="s">
        <v>422</v>
      </c>
      <c r="E439" t="s">
        <v>220</v>
      </c>
      <c r="F439" t="s">
        <v>84</v>
      </c>
      <c r="G439" t="s">
        <v>231</v>
      </c>
      <c r="H439" t="s">
        <v>235</v>
      </c>
      <c r="I439">
        <v>-2.3103695332800799E-3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-2.6987434799138999E-2</v>
      </c>
      <c r="P439">
        <v>44.9</v>
      </c>
      <c r="Q439">
        <v>0</v>
      </c>
      <c r="R439">
        <v>4.3433333333333302</v>
      </c>
      <c r="S439">
        <v>4.3433333333333302</v>
      </c>
    </row>
    <row r="440" spans="1:19">
      <c r="A440" t="s">
        <v>289</v>
      </c>
      <c r="B440" t="s">
        <v>404</v>
      </c>
      <c r="C440" t="s">
        <v>405</v>
      </c>
      <c r="D440" t="s">
        <v>422</v>
      </c>
      <c r="E440" t="s">
        <v>220</v>
      </c>
      <c r="F440" t="s">
        <v>84</v>
      </c>
      <c r="G440" t="s">
        <v>231</v>
      </c>
      <c r="H440" t="s">
        <v>235</v>
      </c>
      <c r="I440">
        <v>-1.9822031298131199E-4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-1.29200000001219E-2</v>
      </c>
      <c r="P440">
        <v>94.3</v>
      </c>
      <c r="Q440">
        <v>0</v>
      </c>
      <c r="R440">
        <v>0.63333333333333297</v>
      </c>
      <c r="S440">
        <v>0.63333333333333297</v>
      </c>
    </row>
    <row r="441" spans="1:19">
      <c r="A441" t="s">
        <v>289</v>
      </c>
      <c r="B441" t="s">
        <v>404</v>
      </c>
      <c r="C441" t="s">
        <v>405</v>
      </c>
      <c r="D441" t="s">
        <v>422</v>
      </c>
      <c r="E441" t="s">
        <v>220</v>
      </c>
      <c r="F441" t="s">
        <v>84</v>
      </c>
      <c r="G441" t="s">
        <v>231</v>
      </c>
      <c r="H441" t="s">
        <v>235</v>
      </c>
      <c r="I441">
        <v>-5.0641791960711396E-3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-1.69099999999958E-2</v>
      </c>
      <c r="P441">
        <v>156.69999999999999</v>
      </c>
      <c r="Q441">
        <v>3</v>
      </c>
      <c r="R441">
        <v>0</v>
      </c>
      <c r="S441">
        <v>3</v>
      </c>
    </row>
    <row r="442" spans="1:19">
      <c r="A442" t="s">
        <v>289</v>
      </c>
      <c r="B442" t="s">
        <v>404</v>
      </c>
      <c r="C442" t="s">
        <v>405</v>
      </c>
      <c r="D442" t="s">
        <v>422</v>
      </c>
      <c r="E442" t="s">
        <v>220</v>
      </c>
      <c r="F442" t="s">
        <v>84</v>
      </c>
      <c r="G442" t="s">
        <v>231</v>
      </c>
      <c r="H442" t="s">
        <v>235</v>
      </c>
      <c r="I442">
        <v>-6.4518113502597493E-2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-5.2039235714630601E-2</v>
      </c>
      <c r="P442">
        <v>226</v>
      </c>
      <c r="Q442">
        <v>1</v>
      </c>
      <c r="R442">
        <v>16.744516129032299</v>
      </c>
      <c r="S442">
        <v>17.744516129032299</v>
      </c>
    </row>
    <row r="443" spans="1:19">
      <c r="A443" t="s">
        <v>289</v>
      </c>
      <c r="B443" t="s">
        <v>404</v>
      </c>
      <c r="C443" t="s">
        <v>405</v>
      </c>
      <c r="D443" t="s">
        <v>422</v>
      </c>
      <c r="E443" t="s">
        <v>220</v>
      </c>
      <c r="F443" t="s">
        <v>84</v>
      </c>
      <c r="G443" t="s">
        <v>231</v>
      </c>
      <c r="H443" t="s">
        <v>235</v>
      </c>
      <c r="I443">
        <v>-2.41558714692106E-2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-1.70619820368785E-2</v>
      </c>
      <c r="P443">
        <v>259.89999999999998</v>
      </c>
      <c r="Q443">
        <v>0</v>
      </c>
      <c r="R443">
        <v>11.9578494623656</v>
      </c>
      <c r="S443">
        <v>11.9578494623656</v>
      </c>
    </row>
    <row r="444" spans="1:19">
      <c r="A444" t="s">
        <v>289</v>
      </c>
      <c r="B444" t="s">
        <v>404</v>
      </c>
      <c r="C444" t="s">
        <v>405</v>
      </c>
      <c r="D444" t="s">
        <v>422</v>
      </c>
      <c r="E444" t="s">
        <v>220</v>
      </c>
      <c r="F444" t="s">
        <v>84</v>
      </c>
      <c r="G444" t="s">
        <v>231</v>
      </c>
      <c r="H444" t="s">
        <v>235</v>
      </c>
      <c r="I444">
        <v>-7.2877956205046502E-4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-4.2037037039335701E-2</v>
      </c>
      <c r="P444">
        <v>296.39999999999998</v>
      </c>
      <c r="Q444">
        <v>13</v>
      </c>
      <c r="R444">
        <v>0</v>
      </c>
      <c r="S444">
        <v>13</v>
      </c>
    </row>
    <row r="445" spans="1:19">
      <c r="A445" t="s">
        <v>289</v>
      </c>
      <c r="B445" t="s">
        <v>404</v>
      </c>
      <c r="C445" t="s">
        <v>405</v>
      </c>
      <c r="D445" t="s">
        <v>422</v>
      </c>
      <c r="E445" t="s">
        <v>220</v>
      </c>
      <c r="F445" t="s">
        <v>84</v>
      </c>
      <c r="G445" t="s">
        <v>231</v>
      </c>
      <c r="H445" t="s">
        <v>235</v>
      </c>
      <c r="I445">
        <v>-3.70872046639579E-3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-6.84799999999086E-2</v>
      </c>
      <c r="P445">
        <v>457.1</v>
      </c>
      <c r="Q445">
        <v>23.337634408602099</v>
      </c>
      <c r="R445">
        <v>0</v>
      </c>
      <c r="S445">
        <v>23.337634408602099</v>
      </c>
    </row>
    <row r="446" spans="1:19">
      <c r="A446" t="s">
        <v>289</v>
      </c>
      <c r="B446" t="s">
        <v>404</v>
      </c>
      <c r="C446" t="s">
        <v>405</v>
      </c>
      <c r="D446" t="s">
        <v>422</v>
      </c>
      <c r="E446" t="s">
        <v>220</v>
      </c>
      <c r="F446" t="s">
        <v>84</v>
      </c>
      <c r="G446" t="s">
        <v>231</v>
      </c>
      <c r="H446" t="s">
        <v>235</v>
      </c>
      <c r="I446">
        <v>5499.9418577304596</v>
      </c>
      <c r="J446">
        <v>4700</v>
      </c>
      <c r="K446">
        <v>0</v>
      </c>
      <c r="L446">
        <v>0</v>
      </c>
      <c r="M446">
        <v>800</v>
      </c>
      <c r="N446">
        <v>5500</v>
      </c>
      <c r="O446">
        <v>-5.8142269539530403E-2</v>
      </c>
      <c r="P446">
        <v>3664.6</v>
      </c>
      <c r="Q446">
        <v>251.18279569892499</v>
      </c>
      <c r="R446">
        <v>708.99182795698903</v>
      </c>
      <c r="S446">
        <v>960.17462365591405</v>
      </c>
    </row>
    <row r="447" spans="1:19">
      <c r="A447" t="s">
        <v>289</v>
      </c>
      <c r="B447" t="s">
        <v>404</v>
      </c>
      <c r="C447" t="s">
        <v>405</v>
      </c>
      <c r="D447" t="s">
        <v>422</v>
      </c>
      <c r="E447" t="s">
        <v>29</v>
      </c>
      <c r="F447" t="s">
        <v>24</v>
      </c>
      <c r="G447" t="s">
        <v>30</v>
      </c>
      <c r="H447" t="s">
        <v>426</v>
      </c>
      <c r="I447">
        <v>181.51953517840701</v>
      </c>
      <c r="J447">
        <v>181.52562135624399</v>
      </c>
      <c r="K447">
        <v>0</v>
      </c>
      <c r="L447">
        <v>0</v>
      </c>
      <c r="M447">
        <v>0</v>
      </c>
      <c r="N447">
        <v>181.52562135624399</v>
      </c>
      <c r="O447">
        <v>-7.8321238194689596E-3</v>
      </c>
      <c r="P447">
        <v>207.8</v>
      </c>
      <c r="Q447">
        <v>6.7677419354838699</v>
      </c>
      <c r="R447">
        <v>17.086666666666702</v>
      </c>
      <c r="S447">
        <v>23.8544086021505</v>
      </c>
    </row>
    <row r="448" spans="1:19">
      <c r="A448" t="s">
        <v>289</v>
      </c>
      <c r="B448" t="s">
        <v>404</v>
      </c>
      <c r="C448" t="s">
        <v>405</v>
      </c>
      <c r="D448" t="s">
        <v>405</v>
      </c>
      <c r="E448" t="s">
        <v>220</v>
      </c>
      <c r="F448" t="s">
        <v>24</v>
      </c>
      <c r="G448" t="s">
        <v>252</v>
      </c>
      <c r="H448" t="s">
        <v>427</v>
      </c>
      <c r="I448">
        <v>500</v>
      </c>
      <c r="J448">
        <v>0</v>
      </c>
      <c r="K448">
        <v>0</v>
      </c>
      <c r="L448">
        <v>0</v>
      </c>
      <c r="M448">
        <v>500</v>
      </c>
      <c r="N448">
        <v>500</v>
      </c>
      <c r="O448">
        <v>0</v>
      </c>
      <c r="P448">
        <v>0</v>
      </c>
      <c r="Q448">
        <v>0</v>
      </c>
      <c r="R448">
        <v>0</v>
      </c>
      <c r="S44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Revenue_Sales</vt:lpstr>
      <vt:lpstr>BE_Data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Murugaraj Karupaiya</dc:creator>
  <cp:lastModifiedBy>Murugaraj Karupaiya</cp:lastModifiedBy>
  <dcterms:created xsi:type="dcterms:W3CDTF">2018-06-13T12:45:58Z</dcterms:created>
  <dcterms:modified xsi:type="dcterms:W3CDTF">2018-06-13T12:45:59Z</dcterms:modified>
</cp:coreProperties>
</file>