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oor\OneDrive\Science &amp; Engineering Fair\Data Collection\"/>
    </mc:Choice>
  </mc:AlternateContent>
  <bookViews>
    <workbookView xWindow="0" yWindow="0" windowWidth="19200" windowHeight="69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6" i="1" l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5" i="1"/>
</calcChain>
</file>

<file path=xl/sharedStrings.xml><?xml version="1.0" encoding="utf-8"?>
<sst xmlns="http://schemas.openxmlformats.org/spreadsheetml/2006/main" count="9" uniqueCount="9">
  <si>
    <t>Total Membrane Area</t>
  </si>
  <si>
    <r>
      <t xml:space="preserve">900 </t>
    </r>
    <r>
      <rPr>
        <sz val="11"/>
        <color theme="1"/>
        <rFont val="Calibri"/>
        <family val="2"/>
      </rPr>
      <t>Å²</t>
    </r>
  </si>
  <si>
    <t>Porosity (%)</t>
  </si>
  <si>
    <t>Pore Diameter</t>
  </si>
  <si>
    <r>
      <t xml:space="preserve">6 </t>
    </r>
    <r>
      <rPr>
        <sz val="11"/>
        <color theme="1"/>
        <rFont val="Calibri"/>
        <family val="2"/>
      </rPr>
      <t>Å</t>
    </r>
  </si>
  <si>
    <t>Max Pore Area</t>
  </si>
  <si>
    <t>Pore Count</t>
  </si>
  <si>
    <t>Pore Area (Å²)</t>
  </si>
  <si>
    <t>56.549 Å²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</si>
</sst>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C2" sqref="C2"/>
    </sheetView>
  </sheetViews>
  <sheetFormatPr defaultRowHeight="14.5" x14ac:dyDescent="0.35"/>
  <cols>
    <col min="1" max="1" width="19.26953125" bestFit="1" customWidth="1"/>
    <col min="2" max="2" width="13.453125" bestFit="1" customWidth="1"/>
    <col min="3" max="3" width="13.1796875" bestFit="1" customWidth="1"/>
  </cols>
  <sheetData>
    <row r="1" spans="1:3" x14ac:dyDescent="0.35">
      <c r="A1" s="1" t="s">
        <v>0</v>
      </c>
      <c r="B1" s="1" t="s">
        <v>3</v>
      </c>
      <c r="C1" s="1" t="s">
        <v>5</v>
      </c>
    </row>
    <row r="2" spans="1:3" x14ac:dyDescent="0.35">
      <c r="A2" s="1" t="s">
        <v>1</v>
      </c>
      <c r="B2" s="1" t="s">
        <v>4</v>
      </c>
      <c r="C2" s="1" t="s">
        <v>8</v>
      </c>
    </row>
    <row r="4" spans="1:3" x14ac:dyDescent="0.35">
      <c r="A4" s="1" t="s">
        <v>6</v>
      </c>
      <c r="B4" s="1" t="s">
        <v>2</v>
      </c>
      <c r="C4" s="1" t="s">
        <v>7</v>
      </c>
    </row>
    <row r="5" spans="1:3" x14ac:dyDescent="0.35">
      <c r="A5">
        <v>0</v>
      </c>
      <c r="B5" s="2">
        <f>C5/9</f>
        <v>0</v>
      </c>
      <c r="C5">
        <f>A5*18*PI()</f>
        <v>0</v>
      </c>
    </row>
    <row r="6" spans="1:3" x14ac:dyDescent="0.35">
      <c r="A6">
        <v>1</v>
      </c>
      <c r="B6" s="2">
        <f t="shared" ref="B6:B21" si="0">C6/9</f>
        <v>6.2831853071795862</v>
      </c>
      <c r="C6">
        <f t="shared" ref="C6:C21" si="1">A6*18*PI()</f>
        <v>56.548667764616276</v>
      </c>
    </row>
    <row r="7" spans="1:3" x14ac:dyDescent="0.35">
      <c r="A7">
        <v>2</v>
      </c>
      <c r="B7" s="2">
        <f t="shared" si="0"/>
        <v>12.566370614359172</v>
      </c>
      <c r="C7">
        <f t="shared" si="1"/>
        <v>113.09733552923255</v>
      </c>
    </row>
    <row r="8" spans="1:3" x14ac:dyDescent="0.35">
      <c r="A8">
        <v>3</v>
      </c>
      <c r="B8" s="2">
        <f t="shared" si="0"/>
        <v>18.849555921538759</v>
      </c>
      <c r="C8">
        <f t="shared" si="1"/>
        <v>169.64600329384882</v>
      </c>
    </row>
    <row r="9" spans="1:3" x14ac:dyDescent="0.35">
      <c r="A9">
        <v>4</v>
      </c>
      <c r="B9" s="2">
        <f t="shared" si="0"/>
        <v>25.132741228718345</v>
      </c>
      <c r="C9">
        <f t="shared" si="1"/>
        <v>226.1946710584651</v>
      </c>
    </row>
    <row r="10" spans="1:3" x14ac:dyDescent="0.35">
      <c r="A10">
        <v>5</v>
      </c>
      <c r="B10" s="2">
        <f t="shared" si="0"/>
        <v>31.415926535897931</v>
      </c>
      <c r="C10">
        <f t="shared" si="1"/>
        <v>282.74333882308139</v>
      </c>
    </row>
    <row r="11" spans="1:3" x14ac:dyDescent="0.35">
      <c r="A11">
        <v>6</v>
      </c>
      <c r="B11" s="2">
        <f t="shared" si="0"/>
        <v>37.699111843077517</v>
      </c>
      <c r="C11">
        <f t="shared" si="1"/>
        <v>339.29200658769764</v>
      </c>
    </row>
    <row r="12" spans="1:3" x14ac:dyDescent="0.35">
      <c r="A12">
        <v>7</v>
      </c>
      <c r="B12" s="2">
        <f t="shared" si="0"/>
        <v>43.982297150257104</v>
      </c>
      <c r="C12">
        <f t="shared" si="1"/>
        <v>395.84067435231395</v>
      </c>
    </row>
    <row r="13" spans="1:3" x14ac:dyDescent="0.35">
      <c r="A13">
        <v>8</v>
      </c>
      <c r="B13" s="2">
        <f t="shared" si="0"/>
        <v>50.26548245743669</v>
      </c>
      <c r="C13">
        <f t="shared" si="1"/>
        <v>452.38934211693021</v>
      </c>
    </row>
    <row r="14" spans="1:3" x14ac:dyDescent="0.35">
      <c r="A14">
        <v>9</v>
      </c>
      <c r="B14" s="2">
        <f t="shared" si="0"/>
        <v>56.548667764616276</v>
      </c>
      <c r="C14">
        <f t="shared" si="1"/>
        <v>508.93800988154646</v>
      </c>
    </row>
    <row r="15" spans="1:3" x14ac:dyDescent="0.35">
      <c r="A15">
        <v>10</v>
      </c>
      <c r="B15" s="2">
        <f t="shared" si="0"/>
        <v>62.831853071795862</v>
      </c>
      <c r="C15">
        <f t="shared" si="1"/>
        <v>565.48667764616278</v>
      </c>
    </row>
    <row r="16" spans="1:3" x14ac:dyDescent="0.35">
      <c r="A16">
        <v>11</v>
      </c>
      <c r="B16" s="2">
        <f t="shared" si="0"/>
        <v>69.115038378975456</v>
      </c>
      <c r="C16">
        <f t="shared" si="1"/>
        <v>622.03534541077909</v>
      </c>
    </row>
    <row r="17" spans="1:3" x14ac:dyDescent="0.35">
      <c r="A17">
        <v>12</v>
      </c>
      <c r="B17" s="2">
        <f t="shared" si="0"/>
        <v>75.398223686155035</v>
      </c>
      <c r="C17">
        <f t="shared" si="1"/>
        <v>678.58401317539528</v>
      </c>
    </row>
    <row r="18" spans="1:3" x14ac:dyDescent="0.35">
      <c r="A18">
        <v>13</v>
      </c>
      <c r="B18" s="2">
        <f t="shared" si="0"/>
        <v>81.681408993334628</v>
      </c>
      <c r="C18">
        <f t="shared" si="1"/>
        <v>735.1326809400116</v>
      </c>
    </row>
    <row r="19" spans="1:3" x14ac:dyDescent="0.35">
      <c r="A19">
        <v>14</v>
      </c>
      <c r="B19" s="2">
        <f t="shared" si="0"/>
        <v>87.964594300514207</v>
      </c>
      <c r="C19">
        <f t="shared" si="1"/>
        <v>791.68134870462791</v>
      </c>
    </row>
    <row r="20" spans="1:3" x14ac:dyDescent="0.35">
      <c r="A20">
        <v>15</v>
      </c>
      <c r="B20" s="2">
        <f t="shared" si="0"/>
        <v>94.247779607693786</v>
      </c>
      <c r="C20">
        <f t="shared" si="1"/>
        <v>848.23001646924411</v>
      </c>
    </row>
    <row r="21" spans="1:3" x14ac:dyDescent="0.35">
      <c r="A21">
        <v>16</v>
      </c>
      <c r="B21" s="2">
        <f t="shared" si="0"/>
        <v>100.53096491487338</v>
      </c>
      <c r="C21">
        <f t="shared" si="1"/>
        <v>904.77868423386042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Apoorv Khandelwal</dc:creator>
  <cp:lastModifiedBy>Apoorv Khandelwal</cp:lastModifiedBy>
  <dcterms:created xsi:type="dcterms:W3CDTF">2016-02-28T07:03:36Z</dcterms:created>
  <dcterms:modified xsi:type="dcterms:W3CDTF">2016-03-01T20:13:10Z</dcterms:modified>
</cp:coreProperties>
</file>