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Hlookup\"/>
    </mc:Choice>
  </mc:AlternateContent>
  <xr:revisionPtr revIDLastSave="0" documentId="13_ncr:1_{E46B7EF0-0CF2-4039-835F-00CD21D9E121}" xr6:coauthVersionLast="47" xr6:coauthVersionMax="47" xr10:uidLastSave="{00000000-0000-0000-0000-000000000000}"/>
  <bookViews>
    <workbookView xWindow="-108" yWindow="-108" windowWidth="23256" windowHeight="12456" xr2:uid="{9267E341-663B-4F17-B679-0C8F13B3DE7A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I23" i="1"/>
  <c r="I20" i="1"/>
  <c r="C24" i="1"/>
  <c r="D24" i="1"/>
  <c r="E24" i="1"/>
  <c r="F24" i="1"/>
  <c r="B24" i="1"/>
  <c r="G24" i="1" s="1"/>
  <c r="C23" i="1"/>
  <c r="D23" i="1"/>
  <c r="E23" i="1"/>
  <c r="F23" i="1"/>
  <c r="B23" i="1"/>
  <c r="C22" i="1"/>
  <c r="D22" i="1"/>
  <c r="E22" i="1"/>
  <c r="F22" i="1"/>
  <c r="B22" i="1"/>
  <c r="C21" i="1"/>
  <c r="D21" i="1"/>
  <c r="E21" i="1"/>
  <c r="F21" i="1"/>
  <c r="B21" i="1"/>
  <c r="C20" i="1"/>
  <c r="D20" i="1"/>
  <c r="E20" i="1"/>
  <c r="F20" i="1"/>
  <c r="B20" i="1"/>
  <c r="C19" i="1"/>
  <c r="D19" i="1"/>
  <c r="E19" i="1"/>
  <c r="F19" i="1"/>
  <c r="B19" i="1"/>
  <c r="G11" i="1"/>
  <c r="D15" i="1"/>
  <c r="D11" i="1"/>
  <c r="G22" i="1" l="1"/>
  <c r="G19" i="1"/>
  <c r="G23" i="1"/>
  <c r="G21" i="1"/>
  <c r="G20" i="1"/>
</calcChain>
</file>

<file path=xl/sharedStrings.xml><?xml version="1.0" encoding="utf-8"?>
<sst xmlns="http://schemas.openxmlformats.org/spreadsheetml/2006/main" count="39" uniqueCount="22">
  <si>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</si>
  <si>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</si>
  <si>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</si>
  <si>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</si>
  <si>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</si>
  <si>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</si>
  <si>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</si>
  <si>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</si>
  <si>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</si>
  <si>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</si>
  <si>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</si>
  <si>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</si>
  <si>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</si>
  <si>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</si>
  <si>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</si>
  <si>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</si>
  <si>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</si>
  <si>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</si>
  <si>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Total Sales</t>
  </si>
  <si>
    <t>Min Sales Value_Product F</t>
  </si>
  <si>
    <t>Max Sales Value_Product B</t>
  </si>
  <si>
    <t>Average Sales Value_Product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</si>
</sst>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3C3D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08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Border="1"/>
    <xf numFmtId="0" fontId="0" fillId="5" borderId="0" xfId="0" applyFill="1"/>
    <xf numFmtId="0" fontId="0" fillId="6" borderId="0" xfId="0" applyFill="1"/>
    <xf numFmtId="0" fontId="2" fillId="0" borderId="0" xfId="0" applyFont="1" applyFill="1" applyBorder="1"/>
    <xf numFmtId="0" fontId="0" fillId="0" borderId="0" xfId="0" applyFill="1"/>
    <xf numFmtId="0" fontId="2" fillId="0" borderId="2" xfId="0" applyFont="1" applyFill="1" applyBorder="1"/>
    <xf numFmtId="0" fontId="0" fillId="0" borderId="2" xfId="0" applyFill="1" applyBorder="1"/>
    <xf numFmtId="0" fontId="0" fillId="0" borderId="0" xfId="0" applyFill="1" applyBorder="1"/>
    <xf numFmtId="0" fontId="0" fillId="7" borderId="0" xfId="0" applyFill="1"/>
    <xf numFmtId="0" fontId="0" fillId="8" borderId="0" xfId="0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89FF"/>
      <color rgb="FF9966FF"/>
      <color rgb="FFC3C3D7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4D52-5FE5-4226-BF61-6103DD3D9735}">
  <dimension ref="A1:K26"/>
  <sheetViews>
    <sheetView tabSelected="1" workbookViewId="0">
      <selection activeCell="J16" sqref="J16"/>
    </sheetView>
  </sheetViews>
  <sheetFormatPr defaultRowHeight="14.4" x14ac:dyDescent="0.3"/>
  <cols>
    <col min="2" max="2" width="10.21875" customWidth="1"/>
    <col min="3" max="3" width="10.33203125" customWidth="1"/>
    <col min="4" max="4" width="10.6640625" customWidth="1"/>
    <col min="5" max="7" width="10.33203125" customWidth="1"/>
    <col min="8" max="8" width="14.6640625" bestFit="1" customWidth="1"/>
    <col min="9" max="9" width="27.33203125" bestFit="1" customWidth="1"/>
    <col min="10" max="10" width="14.6640625" customWidth="1"/>
    <col min="11" max="11" width="92.5546875" bestFit="1" customWidth="1"/>
  </cols>
  <sheetData>
    <row r="1" spans="1:11" x14ac:dyDescent="0.3">
      <c r="A1" s="14"/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4"/>
    </row>
    <row r="2" spans="1:11" x14ac:dyDescent="0.3">
      <c r="A2" s="15" t="s">
        <v>0</v>
      </c>
      <c r="B2" s="14">
        <v>120</v>
      </c>
      <c r="C2" s="14">
        <v>130</v>
      </c>
      <c r="D2" s="14">
        <v>140</v>
      </c>
      <c r="E2" s="14">
        <v>150</v>
      </c>
      <c r="F2" s="14">
        <v>160</v>
      </c>
      <c r="G2" s="4"/>
    </row>
    <row r="3" spans="1:11" x14ac:dyDescent="0.3">
      <c r="A3" s="15" t="s">
        <v>1</v>
      </c>
      <c r="B3" s="14">
        <v>150</v>
      </c>
      <c r="C3" s="14">
        <v>160</v>
      </c>
      <c r="D3" s="14">
        <v>170</v>
      </c>
      <c r="E3" s="14">
        <v>180</v>
      </c>
      <c r="F3" s="14">
        <v>190</v>
      </c>
      <c r="G3" s="4"/>
      <c r="K3" s="1" t="s">
        <v>11</v>
      </c>
    </row>
    <row r="4" spans="1:11" x14ac:dyDescent="0.3">
      <c r="A4" s="15" t="s">
        <v>2</v>
      </c>
      <c r="B4" s="14">
        <v>200</v>
      </c>
      <c r="C4" s="14">
        <v>210</v>
      </c>
      <c r="D4" s="14">
        <v>220</v>
      </c>
      <c r="E4" s="14">
        <v>230</v>
      </c>
      <c r="F4" s="14">
        <v>240</v>
      </c>
      <c r="G4" s="4"/>
      <c r="K4" s="2" t="s">
        <v>12</v>
      </c>
    </row>
    <row r="5" spans="1:11" x14ac:dyDescent="0.3">
      <c r="A5" s="15" t="s">
        <v>3</v>
      </c>
      <c r="B5" s="14">
        <v>90</v>
      </c>
      <c r="C5" s="14">
        <v>100</v>
      </c>
      <c r="D5" s="14">
        <v>110</v>
      </c>
      <c r="E5" s="14">
        <v>120</v>
      </c>
      <c r="F5" s="14">
        <v>130</v>
      </c>
      <c r="G5" s="4"/>
      <c r="K5" s="3" t="s">
        <v>13</v>
      </c>
    </row>
    <row r="6" spans="1:11" x14ac:dyDescent="0.3">
      <c r="A6" s="15" t="s">
        <v>4</v>
      </c>
      <c r="B6" s="14">
        <v>220</v>
      </c>
      <c r="C6" s="14">
        <v>230</v>
      </c>
      <c r="D6" s="14">
        <v>240</v>
      </c>
      <c r="E6" s="14">
        <v>250</v>
      </c>
      <c r="F6" s="14">
        <v>260</v>
      </c>
      <c r="G6" s="4"/>
      <c r="K6" s="5" t="s">
        <v>14</v>
      </c>
    </row>
    <row r="7" spans="1:11" x14ac:dyDescent="0.3">
      <c r="A7" s="15" t="s">
        <v>5</v>
      </c>
      <c r="B7" s="14">
        <v>130</v>
      </c>
      <c r="C7" s="14">
        <v>140</v>
      </c>
      <c r="D7" s="14">
        <v>150</v>
      </c>
      <c r="E7" s="14">
        <v>160</v>
      </c>
      <c r="F7" s="14">
        <v>170</v>
      </c>
      <c r="G7" s="4"/>
      <c r="K7" s="6" t="s">
        <v>15</v>
      </c>
    </row>
    <row r="8" spans="1:11" x14ac:dyDescent="0.3">
      <c r="K8" s="12" t="s">
        <v>16</v>
      </c>
    </row>
    <row r="9" spans="1:11" x14ac:dyDescent="0.3">
      <c r="K9" s="13" t="s">
        <v>17</v>
      </c>
    </row>
    <row r="10" spans="1:11" x14ac:dyDescent="0.3">
      <c r="C10" s="18"/>
      <c r="D10" s="19" t="s">
        <v>8</v>
      </c>
      <c r="F10" s="18"/>
      <c r="G10" s="21" t="s">
        <v>7</v>
      </c>
    </row>
    <row r="11" spans="1:11" x14ac:dyDescent="0.3">
      <c r="C11" s="19" t="s">
        <v>0</v>
      </c>
      <c r="D11" s="20">
        <f>HLOOKUP(D10,A1:F7,2,0)</f>
        <v>140</v>
      </c>
      <c r="F11" s="21" t="s">
        <v>2</v>
      </c>
      <c r="G11" s="22">
        <f>HLOOKUP(G10,A1:F7,4,0)</f>
        <v>210</v>
      </c>
    </row>
    <row r="14" spans="1:11" x14ac:dyDescent="0.3">
      <c r="C14" s="18"/>
      <c r="D14" s="23" t="s">
        <v>10</v>
      </c>
    </row>
    <row r="15" spans="1:11" x14ac:dyDescent="0.3">
      <c r="C15" s="23" t="s">
        <v>3</v>
      </c>
      <c r="D15" s="24">
        <f>HLOOKUP(D14,A1:F7,5,0)</f>
        <v>130</v>
      </c>
    </row>
    <row r="17" spans="1:10" x14ac:dyDescent="0.3">
      <c r="H17" s="8"/>
    </row>
    <row r="18" spans="1:10" x14ac:dyDescent="0.3">
      <c r="A18" s="16"/>
      <c r="B18" s="17" t="s">
        <v>6</v>
      </c>
      <c r="C18" s="17" t="s">
        <v>7</v>
      </c>
      <c r="D18" s="17" t="s">
        <v>8</v>
      </c>
      <c r="E18" s="17" t="s">
        <v>9</v>
      </c>
      <c r="F18" s="17" t="s">
        <v>10</v>
      </c>
      <c r="G18" s="17" t="s">
        <v>18</v>
      </c>
      <c r="H18" s="9"/>
      <c r="I18" s="7"/>
      <c r="J18" s="7"/>
    </row>
    <row r="19" spans="1:10" x14ac:dyDescent="0.3">
      <c r="A19" s="17" t="s">
        <v>0</v>
      </c>
      <c r="B19" s="16">
        <f>HLOOKUP(B18,$A$1:$F$7,2,0)</f>
        <v>120</v>
      </c>
      <c r="C19" s="16">
        <f t="shared" ref="C19:F19" si="0">HLOOKUP(C18,$A$1:$F$7,2,0)</f>
        <v>130</v>
      </c>
      <c r="D19" s="16">
        <f t="shared" si="0"/>
        <v>140</v>
      </c>
      <c r="E19" s="16">
        <f t="shared" si="0"/>
        <v>150</v>
      </c>
      <c r="F19" s="16">
        <f t="shared" si="0"/>
        <v>160</v>
      </c>
      <c r="G19" s="16">
        <f>SUM(B19:F19)</f>
        <v>700</v>
      </c>
      <c r="H19" s="8"/>
      <c r="I19" s="25" t="s">
        <v>20</v>
      </c>
    </row>
    <row r="20" spans="1:10" x14ac:dyDescent="0.3">
      <c r="A20" s="17" t="s">
        <v>1</v>
      </c>
      <c r="B20" s="16">
        <f>HLOOKUP(B18,$A$1:$F$7,3,0)</f>
        <v>150</v>
      </c>
      <c r="C20" s="16">
        <f t="shared" ref="C20:F20" si="1">HLOOKUP(C18,$A$1:$F$7,3,0)</f>
        <v>160</v>
      </c>
      <c r="D20" s="16">
        <f t="shared" si="1"/>
        <v>170</v>
      </c>
      <c r="E20" s="16">
        <f t="shared" si="1"/>
        <v>180</v>
      </c>
      <c r="F20" s="16">
        <f t="shared" si="1"/>
        <v>190</v>
      </c>
      <c r="G20" s="16">
        <f t="shared" ref="G20:G24" si="2">SUM(B20:F20)</f>
        <v>850</v>
      </c>
      <c r="H20" s="10"/>
      <c r="I20" s="26">
        <f>MAX(B20:F20)</f>
        <v>190</v>
      </c>
      <c r="J20" s="11"/>
    </row>
    <row r="21" spans="1:10" x14ac:dyDescent="0.3">
      <c r="A21" s="17" t="s">
        <v>2</v>
      </c>
      <c r="B21" s="16">
        <f>HLOOKUP(B18,$A$1:$F$7,4,0)</f>
        <v>200</v>
      </c>
      <c r="C21" s="16">
        <f t="shared" ref="C21:F21" si="3">HLOOKUP(C18,$A$1:$F$7,4,0)</f>
        <v>210</v>
      </c>
      <c r="D21" s="16">
        <f t="shared" si="3"/>
        <v>220</v>
      </c>
      <c r="E21" s="16">
        <f t="shared" si="3"/>
        <v>230</v>
      </c>
      <c r="F21" s="16">
        <f t="shared" si="3"/>
        <v>240</v>
      </c>
      <c r="G21" s="16">
        <f t="shared" si="2"/>
        <v>1100</v>
      </c>
      <c r="H21" s="8"/>
    </row>
    <row r="22" spans="1:10" x14ac:dyDescent="0.3">
      <c r="A22" s="17" t="s">
        <v>3</v>
      </c>
      <c r="B22" s="16">
        <f>HLOOKUP(B18,$A$1:$F$7,5,0)</f>
        <v>90</v>
      </c>
      <c r="C22" s="16">
        <f t="shared" ref="C22:F22" si="4">HLOOKUP(C18,$A$1:$F$7,5,0)</f>
        <v>100</v>
      </c>
      <c r="D22" s="16">
        <f t="shared" si="4"/>
        <v>110</v>
      </c>
      <c r="E22" s="16">
        <f t="shared" si="4"/>
        <v>120</v>
      </c>
      <c r="F22" s="16">
        <f t="shared" si="4"/>
        <v>130</v>
      </c>
      <c r="G22" s="16">
        <f t="shared" si="2"/>
        <v>550</v>
      </c>
      <c r="H22" s="8"/>
      <c r="I22" s="27" t="s">
        <v>19</v>
      </c>
    </row>
    <row r="23" spans="1:10" x14ac:dyDescent="0.3">
      <c r="A23" s="17" t="s">
        <v>4</v>
      </c>
      <c r="B23" s="16">
        <f>HLOOKUP(B18,$A$1:$F$7,6,0)</f>
        <v>220</v>
      </c>
      <c r="C23" s="16">
        <f t="shared" ref="C23:F23" si="5">HLOOKUP(C18,$A$1:$F$7,6,0)</f>
        <v>230</v>
      </c>
      <c r="D23" s="16">
        <f t="shared" si="5"/>
        <v>240</v>
      </c>
      <c r="E23" s="16">
        <f t="shared" si="5"/>
        <v>250</v>
      </c>
      <c r="F23" s="16">
        <f t="shared" si="5"/>
        <v>260</v>
      </c>
      <c r="G23" s="16">
        <f t="shared" si="2"/>
        <v>1200</v>
      </c>
      <c r="I23" s="28">
        <f>MIN(B24:F24)</f>
        <v>130</v>
      </c>
    </row>
    <row r="24" spans="1:10" x14ac:dyDescent="0.3">
      <c r="A24" s="17" t="s">
        <v>5</v>
      </c>
      <c r="B24" s="16">
        <f>HLOOKUP(B18,$A$1:$F$7,7,0)</f>
        <v>130</v>
      </c>
      <c r="C24" s="16">
        <f t="shared" ref="C24:F24" si="6">HLOOKUP(C18,$A$1:$F$7,7,0)</f>
        <v>140</v>
      </c>
      <c r="D24" s="16">
        <f t="shared" si="6"/>
        <v>150</v>
      </c>
      <c r="E24" s="16">
        <f t="shared" si="6"/>
        <v>160</v>
      </c>
      <c r="F24" s="16">
        <f t="shared" si="6"/>
        <v>170</v>
      </c>
      <c r="G24" s="16">
        <f t="shared" si="2"/>
        <v>750</v>
      </c>
    </row>
    <row r="25" spans="1:10" x14ac:dyDescent="0.3">
      <c r="I25" s="29" t="s">
        <v>21</v>
      </c>
    </row>
    <row r="26" spans="1:10" x14ac:dyDescent="0.3">
      <c r="I26" s="30">
        <f>AVERAGE(B23:F23)</f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2026-10-07T17:39:43Z</dcterms:created>
  <dcterms:modified xsi:type="dcterms:W3CDTF">2026-10-09T07:57:49Z</dcterms:modified>
</cp:coreProperties>
</file>