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Classwork\Day-14\"/>
    </mc:Choice>
  </mc:AlternateContent>
  <xr:revisionPtr revIDLastSave="0" documentId="13_ncr:1_{E2E311A2-FAD7-4719-8342-B66A9078B4DA}" xr6:coauthVersionLast="47" xr6:coauthVersionMax="47" xr10:uidLastSave="{00000000-0000-0000-0000-000000000000}"/>
  <bookViews>
    <workbookView xWindow="11424" yWindow="0" windowWidth="11712" windowHeight="12336" xr2:uid="{B275022F-1C1C-4C40-87FB-494BA7232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2" i="1"/>
  <c r="L6" i="1"/>
  <c r="L7" i="1" s="1"/>
  <c r="L9" i="1"/>
  <c r="L10" i="1"/>
  <c r="L11" i="1"/>
  <c r="L14" i="1"/>
  <c r="L17" i="1"/>
  <c r="L18" i="1"/>
  <c r="L23" i="1"/>
  <c r="L24" i="1"/>
  <c r="L25" i="1"/>
  <c r="L26" i="1"/>
  <c r="L35" i="1"/>
  <c r="L40" i="1"/>
  <c r="L47" i="1"/>
  <c r="L52" i="1"/>
  <c r="S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1" i="1"/>
</calcChain>
</file>

<file path=xl/sharedStrings.xml><?xml version="1.0" encoding="utf-8"?>
<sst xmlns="http://schemas.openxmlformats.org/spreadsheetml/2006/main" count="3505" uniqueCount="73">
  <si>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</si>
  <si>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</si>
  <si>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</si>
  <si>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</si>
  <si>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</si>
  <si>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</si>
  <si>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</si>
  <si>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</si>
  <si>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</si>
  <si>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</si>
  <si>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</si>
  <si>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</si>
  <si>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</si>
  <si>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</si>
  <si>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</si>
  <si>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</si>
  <si>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</si>
  <si>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</si>
  <si>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</si>
  <si>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</si>
  <si>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</si>
  <si>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</si>
  <si>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</si>
  <si>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</si>
  <si>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</si>
  <si>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</si>
  <si>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</si>
  <si>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</si>
  <si>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</si>
  <si>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</si>
  <si>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</si>
  <si>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</si>
  <si>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</si>
  <si>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</si>
  <si>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</si>
  <si>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</si>
  <si>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</si>
  <si>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</si>
  <si>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</si>
  <si>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</si>
  <si>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</si>
  <si>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</si>
  <si>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</si>
  <si>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</si>
  <si>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</si>
  <si>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</si>
  <si>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</si>
  <si>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</si>
  <si>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</si>
  <si>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</si>
  <si>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</si>
  <si>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</si>
  <si>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</si>
  <si>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</si>
  <si>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</si>
  <si>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</si>
  <si>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</si>
  <si>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</si>
  <si>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</si>
  <si>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</si>
  <si>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</si>
  <si>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</si>
  <si>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</si>
  <si>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</si>
  <si>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</si>
  <si>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</si>
  <si>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</si>
  <si>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</si>
  <si>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</si>
  <si>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</si>
  <si>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Price</t>
  </si>
  <si>
    <t>Unit Sold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</si>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</sst>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S501"/>
  <sheetViews>
    <sheetView tabSelected="1" workbookViewId="0">
      <selection activeCell="G21" sqref="G21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21.6640625" customWidth="1"/>
    <col min="8" max="8" width="12.109375" bestFit="1" customWidth="1"/>
    <col min="9" max="9" width="15.109375" bestFit="1" customWidth="1"/>
    <col min="10" max="10" width="15.21875" bestFit="1" customWidth="1"/>
    <col min="11" max="11" width="12.6640625" bestFit="1" customWidth="1"/>
    <col min="12" max="12" width="7" bestFit="1" customWidth="1"/>
    <col min="13" max="13" width="9.109375" bestFit="1" customWidth="1"/>
    <col min="15" max="15" width="10" bestFit="1" customWidth="1"/>
    <col min="16" max="16" width="9" bestFit="1" customWidth="1"/>
    <col min="17" max="17" width="9.77734375" style="6" bestFit="1" customWidth="1"/>
    <col min="18" max="18" width="9" style="6" customWidth="1"/>
    <col min="19" max="19" width="8.88671875" style="6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tr">
        <f>_xlfn.CONCAT(E1,",",F1)</f>
        <v>City,State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70</v>
      </c>
      <c r="R1" s="4"/>
      <c r="S1" s="5" t="s">
        <v>71</v>
      </c>
    </row>
    <row r="2" spans="1:19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tr">
        <f>_xlfn.CONCAT(E2,",",F2)</f>
        <v>Chennai,Delhi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>
        <v>7</v>
      </c>
      <c r="N2" s="1">
        <v>2843.87</v>
      </c>
      <c r="O2" s="1">
        <v>0</v>
      </c>
      <c r="P2" s="1">
        <v>19907.09</v>
      </c>
      <c r="Q2" s="1">
        <f>IFERROR(M2*N2,"N/A")</f>
        <v>19907.09</v>
      </c>
      <c r="S2" s="6" t="b">
        <f>AND(M2&gt;=0,M2&lt;=20)</f>
        <v>1</v>
      </c>
    </row>
    <row r="3" spans="1:19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tr">
        <f t="shared" ref="G3:G66" si="0">_xlfn.CONCAT(E3,",",F3)</f>
        <v>Pune,Tamil Nadu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>
        <v>9</v>
      </c>
      <c r="N3" s="1">
        <v>2525.23</v>
      </c>
      <c r="O3" s="1">
        <v>5</v>
      </c>
      <c r="P3" s="1">
        <v>21590.720000000001</v>
      </c>
      <c r="Q3" s="1">
        <f t="shared" ref="Q3:Q66" si="1">IFERROR(M3*N3,"N/A")</f>
        <v>22727.07</v>
      </c>
    </row>
    <row r="4" spans="1:19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tr">
        <f t="shared" si="0"/>
        <v>Chennai,West Bengal</v>
      </c>
      <c r="H4" s="1" t="s">
        <v>30</v>
      </c>
      <c r="I4" s="1" t="s">
        <v>25</v>
      </c>
      <c r="J4" s="1" t="s">
        <v>31</v>
      </c>
      <c r="K4" s="1" t="s">
        <v>32</v>
      </c>
      <c r="L4" s="1" t="s">
        <v>33</v>
      </c>
      <c r="M4" s="1">
        <v>6</v>
      </c>
      <c r="N4" s="1">
        <v>3474.34</v>
      </c>
      <c r="O4" s="1">
        <v>15</v>
      </c>
      <c r="P4" s="1">
        <v>17719.13</v>
      </c>
      <c r="Q4" s="1">
        <f t="shared" si="1"/>
        <v>20846.04</v>
      </c>
    </row>
    <row r="5" spans="1:19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tr">
        <f t="shared" si="0"/>
        <v>Bengaluru,West Bengal</v>
      </c>
      <c r="H5" s="1" t="s">
        <v>24</v>
      </c>
      <c r="I5" s="1" t="s">
        <v>35</v>
      </c>
      <c r="J5" s="1" t="s">
        <v>26</v>
      </c>
      <c r="K5" s="1" t="s">
        <v>36</v>
      </c>
      <c r="L5" s="1" t="s">
        <v>21</v>
      </c>
      <c r="M5" s="1">
        <v>1</v>
      </c>
      <c r="N5" s="1">
        <v>1008.79</v>
      </c>
      <c r="O5" s="1">
        <v>15</v>
      </c>
      <c r="P5" s="1">
        <v>857.47</v>
      </c>
      <c r="Q5" s="1">
        <f t="shared" si="1"/>
        <v>1008.79</v>
      </c>
    </row>
    <row r="6" spans="1:19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tr">
        <f t="shared" si="0"/>
        <v>Kolkata,Karnataka</v>
      </c>
      <c r="H6" s="1" t="s">
        <v>30</v>
      </c>
      <c r="I6" s="1" t="s">
        <v>18</v>
      </c>
      <c r="J6" s="1" t="s">
        <v>31</v>
      </c>
      <c r="K6" s="1" t="s">
        <v>39</v>
      </c>
      <c r="L6" s="1" t="str">
        <f t="shared" ref="L6:L7" si="2">L5</f>
        <v>BrandA</v>
      </c>
      <c r="M6" s="1">
        <v>7</v>
      </c>
      <c r="N6" s="1">
        <v>3511.47</v>
      </c>
      <c r="O6" s="1">
        <v>20</v>
      </c>
      <c r="P6" s="1">
        <v>19664.23</v>
      </c>
      <c r="Q6" s="1">
        <f t="shared" si="1"/>
        <v>24580.289999999997</v>
      </c>
    </row>
    <row r="7" spans="1:19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tr">
        <f t="shared" si="0"/>
        <v>Hyderabad,Telangana</v>
      </c>
      <c r="H7" s="1" t="s">
        <v>24</v>
      </c>
      <c r="I7" s="1" t="s">
        <v>42</v>
      </c>
      <c r="J7" s="1" t="s">
        <v>19</v>
      </c>
      <c r="K7" s="1" t="s">
        <v>43</v>
      </c>
      <c r="L7" s="1" t="str">
        <f t="shared" si="2"/>
        <v>BrandA</v>
      </c>
      <c r="M7" s="1">
        <v>3</v>
      </c>
      <c r="N7" s="1">
        <v>3189.55</v>
      </c>
      <c r="O7" s="1">
        <v>10</v>
      </c>
      <c r="P7" s="1">
        <v>8611.7800000000007</v>
      </c>
      <c r="Q7" s="1">
        <f t="shared" si="1"/>
        <v>9568.6500000000015</v>
      </c>
    </row>
    <row r="8" spans="1:19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tr">
        <f t="shared" si="0"/>
        <v>Bengaluru,Telangana</v>
      </c>
      <c r="H8" s="1" t="s">
        <v>17</v>
      </c>
      <c r="I8" s="1" t="s">
        <v>44</v>
      </c>
      <c r="J8" s="1" t="s">
        <v>31</v>
      </c>
      <c r="K8" s="1" t="s">
        <v>32</v>
      </c>
      <c r="L8" s="1" t="s">
        <v>45</v>
      </c>
      <c r="M8" s="1">
        <v>5</v>
      </c>
      <c r="N8" s="1">
        <v>3030.42</v>
      </c>
      <c r="O8" s="1">
        <v>10</v>
      </c>
      <c r="P8" s="1">
        <v>13636.89</v>
      </c>
      <c r="Q8" s="1">
        <f t="shared" si="1"/>
        <v>15152.1</v>
      </c>
    </row>
    <row r="9" spans="1:19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tr">
        <f t="shared" si="0"/>
        <v>Mumbai,Delhi</v>
      </c>
      <c r="H9" s="1" t="s">
        <v>24</v>
      </c>
      <c r="I9" s="1" t="s">
        <v>18</v>
      </c>
      <c r="J9" s="1" t="s">
        <v>31</v>
      </c>
      <c r="K9" s="1" t="s">
        <v>32</v>
      </c>
      <c r="L9" s="1" t="str">
        <f t="shared" ref="L9:L11" si="3">L8</f>
        <v>BrandC</v>
      </c>
      <c r="M9" s="1">
        <v>4</v>
      </c>
      <c r="N9" s="1">
        <v>2310.83</v>
      </c>
      <c r="O9" s="1">
        <v>10</v>
      </c>
      <c r="P9" s="1">
        <v>8318.99</v>
      </c>
      <c r="Q9" s="1">
        <f t="shared" si="1"/>
        <v>9243.32</v>
      </c>
    </row>
    <row r="10" spans="1:19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tr">
        <f t="shared" si="0"/>
        <v>Chennai,West Bengal</v>
      </c>
      <c r="H10" s="1" t="s">
        <v>24</v>
      </c>
      <c r="I10" s="1" t="s">
        <v>25</v>
      </c>
      <c r="J10" s="1" t="s">
        <v>31</v>
      </c>
      <c r="K10" s="1" t="s">
        <v>48</v>
      </c>
      <c r="L10" s="1" t="str">
        <f t="shared" si="3"/>
        <v>BrandC</v>
      </c>
      <c r="M10" s="1" t="s">
        <v>72</v>
      </c>
      <c r="N10" s="1">
        <v>1098.04</v>
      </c>
      <c r="O10" s="1">
        <v>15</v>
      </c>
      <c r="P10" s="1">
        <v>4666.67</v>
      </c>
      <c r="Q10" s="1" t="str">
        <f t="shared" si="1"/>
        <v>N/A</v>
      </c>
    </row>
    <row r="11" spans="1:19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tr">
        <f t="shared" si="0"/>
        <v>Bengaluru,Karnataka</v>
      </c>
      <c r="H11" s="1" t="s">
        <v>24</v>
      </c>
      <c r="I11" s="1" t="s">
        <v>35</v>
      </c>
      <c r="J11" s="1" t="s">
        <v>49</v>
      </c>
      <c r="K11" s="1" t="s">
        <v>50</v>
      </c>
      <c r="L11" s="1" t="str">
        <f t="shared" si="3"/>
        <v>BrandC</v>
      </c>
      <c r="M11" s="1">
        <v>5</v>
      </c>
      <c r="N11" s="1">
        <v>1780.66</v>
      </c>
      <c r="O11" s="1">
        <v>20</v>
      </c>
      <c r="P11" s="1">
        <v>7122.64</v>
      </c>
      <c r="Q11" s="1">
        <f t="shared" si="1"/>
        <v>8903.3000000000011</v>
      </c>
    </row>
    <row r="12" spans="1:19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tr">
        <f t="shared" si="0"/>
        <v>Bengaluru,Karnataka</v>
      </c>
      <c r="H12" s="1" t="s">
        <v>17</v>
      </c>
      <c r="I12" s="1" t="s">
        <v>35</v>
      </c>
      <c r="J12" s="1" t="s">
        <v>49</v>
      </c>
      <c r="K12" s="1" t="s">
        <v>50</v>
      </c>
      <c r="L12" s="1" t="s">
        <v>33</v>
      </c>
      <c r="M12" s="1">
        <v>6</v>
      </c>
      <c r="N12" s="1">
        <v>3205.25</v>
      </c>
      <c r="O12" s="1">
        <v>0</v>
      </c>
      <c r="P12" s="1">
        <v>19231.5</v>
      </c>
      <c r="Q12" s="1">
        <f t="shared" si="1"/>
        <v>19231.5</v>
      </c>
    </row>
    <row r="13" spans="1:19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tr">
        <f t="shared" si="0"/>
        <v>Mumbai,Tamil Nadu</v>
      </c>
      <c r="H13" s="1" t="s">
        <v>24</v>
      </c>
      <c r="I13" s="1" t="s">
        <v>44</v>
      </c>
      <c r="J13" s="1" t="s">
        <v>49</v>
      </c>
      <c r="K13" s="1" t="s">
        <v>51</v>
      </c>
      <c r="L13" s="1" t="s">
        <v>21</v>
      </c>
      <c r="M13" s="1">
        <v>6</v>
      </c>
      <c r="N13" s="1">
        <v>272.35000000000002</v>
      </c>
      <c r="O13" s="1">
        <v>5</v>
      </c>
      <c r="P13" s="1">
        <v>1552.39</v>
      </c>
      <c r="Q13" s="1">
        <f t="shared" si="1"/>
        <v>1634.1000000000001</v>
      </c>
    </row>
    <row r="14" spans="1:19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tr">
        <f t="shared" si="0"/>
        <v>Delhi,Tamil Nadu</v>
      </c>
      <c r="H14" s="1" t="s">
        <v>17</v>
      </c>
      <c r="I14" s="1" t="s">
        <v>35</v>
      </c>
      <c r="J14" s="1" t="s">
        <v>19</v>
      </c>
      <c r="K14" s="1" t="s">
        <v>43</v>
      </c>
      <c r="L14" s="1" t="str">
        <f>L13</f>
        <v>BrandA</v>
      </c>
      <c r="M14" s="1" t="s">
        <v>72</v>
      </c>
      <c r="N14" s="1">
        <v>3160.9</v>
      </c>
      <c r="O14" s="1">
        <v>0</v>
      </c>
      <c r="P14" s="1">
        <v>25287.200000000001</v>
      </c>
      <c r="Q14" s="1" t="str">
        <f t="shared" si="1"/>
        <v>N/A</v>
      </c>
    </row>
    <row r="15" spans="1:19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tr">
        <f t="shared" si="0"/>
        <v>Kolkata,Karnataka</v>
      </c>
      <c r="H15" s="1" t="s">
        <v>30</v>
      </c>
      <c r="I15" s="1" t="s">
        <v>35</v>
      </c>
      <c r="J15" s="1" t="s">
        <v>26</v>
      </c>
      <c r="K15" s="1" t="s">
        <v>36</v>
      </c>
      <c r="L15" s="1" t="s">
        <v>28</v>
      </c>
      <c r="M15" s="1">
        <v>8</v>
      </c>
      <c r="N15" s="1">
        <v>1074.27</v>
      </c>
      <c r="O15" s="1">
        <v>15</v>
      </c>
      <c r="P15" s="1">
        <v>7305.04</v>
      </c>
      <c r="Q15" s="1">
        <f t="shared" si="1"/>
        <v>8594.16</v>
      </c>
    </row>
    <row r="16" spans="1:19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tr">
        <f t="shared" si="0"/>
        <v>Hyderabad,Tamil Nadu</v>
      </c>
      <c r="H16" s="1" t="s">
        <v>24</v>
      </c>
      <c r="I16" s="1" t="s">
        <v>18</v>
      </c>
      <c r="J16" s="1" t="s">
        <v>52</v>
      </c>
      <c r="K16" s="1" t="s">
        <v>53</v>
      </c>
      <c r="L16" s="1" t="s">
        <v>21</v>
      </c>
      <c r="M16" s="1">
        <v>9</v>
      </c>
      <c r="N16" s="1">
        <v>705.59</v>
      </c>
      <c r="O16" s="1">
        <v>10</v>
      </c>
      <c r="P16" s="1">
        <v>5715.28</v>
      </c>
      <c r="Q16" s="1">
        <f t="shared" si="1"/>
        <v>6350.31</v>
      </c>
    </row>
    <row r="17" spans="1:17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tr">
        <f t="shared" si="0"/>
        <v>Pune,West Bengal</v>
      </c>
      <c r="H17" s="1" t="s">
        <v>17</v>
      </c>
      <c r="I17" s="1" t="s">
        <v>42</v>
      </c>
      <c r="J17" s="1" t="s">
        <v>31</v>
      </c>
      <c r="K17" s="1" t="s">
        <v>39</v>
      </c>
      <c r="L17" s="1" t="str">
        <f t="shared" ref="L17:L18" si="4">L16</f>
        <v>BrandA</v>
      </c>
      <c r="M17" s="1" t="s">
        <v>72</v>
      </c>
      <c r="N17" s="1">
        <v>595.45000000000005</v>
      </c>
      <c r="O17" s="1">
        <v>5</v>
      </c>
      <c r="P17" s="1">
        <v>4525.42</v>
      </c>
      <c r="Q17" s="1" t="str">
        <f t="shared" si="1"/>
        <v>N/A</v>
      </c>
    </row>
    <row r="18" spans="1:17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tr">
        <f t="shared" si="0"/>
        <v>Delhi,Maharashtra</v>
      </c>
      <c r="H18" s="1" t="s">
        <v>17</v>
      </c>
      <c r="I18" s="1" t="s">
        <v>44</v>
      </c>
      <c r="J18" s="1" t="s">
        <v>31</v>
      </c>
      <c r="K18" s="1" t="s">
        <v>39</v>
      </c>
      <c r="L18" s="1" t="str">
        <f t="shared" si="4"/>
        <v>BrandA</v>
      </c>
      <c r="M18" s="1">
        <v>2</v>
      </c>
      <c r="N18" s="1">
        <v>254.91</v>
      </c>
      <c r="O18" s="1">
        <v>15</v>
      </c>
      <c r="P18" s="1">
        <v>433.35</v>
      </c>
      <c r="Q18" s="1">
        <f t="shared" si="1"/>
        <v>509.82</v>
      </c>
    </row>
    <row r="19" spans="1:17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tr">
        <f t="shared" si="0"/>
        <v>Chennai,West Bengal</v>
      </c>
      <c r="H19" s="1" t="s">
        <v>24</v>
      </c>
      <c r="I19" s="1" t="s">
        <v>18</v>
      </c>
      <c r="J19" s="1" t="s">
        <v>19</v>
      </c>
      <c r="K19" s="1" t="s">
        <v>55</v>
      </c>
      <c r="L19" s="1" t="s">
        <v>28</v>
      </c>
      <c r="M19" s="1" t="s">
        <v>72</v>
      </c>
      <c r="N19" s="1">
        <v>2165.81</v>
      </c>
      <c r="O19" s="1">
        <v>15</v>
      </c>
      <c r="P19" s="1">
        <v>1840.94</v>
      </c>
      <c r="Q19" s="1" t="str">
        <f t="shared" si="1"/>
        <v>N/A</v>
      </c>
    </row>
    <row r="20" spans="1:17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tr">
        <f t="shared" si="0"/>
        <v>Bengaluru,Karnataka</v>
      </c>
      <c r="H20" s="1" t="s">
        <v>30</v>
      </c>
      <c r="I20" s="1" t="s">
        <v>42</v>
      </c>
      <c r="J20" s="1" t="s">
        <v>31</v>
      </c>
      <c r="K20" s="1" t="s">
        <v>39</v>
      </c>
      <c r="L20" s="1" t="s">
        <v>33</v>
      </c>
      <c r="M20" s="1">
        <v>2</v>
      </c>
      <c r="N20" s="1">
        <v>990.3</v>
      </c>
      <c r="O20" s="1">
        <v>15</v>
      </c>
      <c r="P20" s="1">
        <v>1683.51</v>
      </c>
      <c r="Q20" s="1">
        <f t="shared" si="1"/>
        <v>1980.6</v>
      </c>
    </row>
    <row r="21" spans="1:17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tr">
        <f t="shared" si="0"/>
        <v>Mumbai,Karnataka</v>
      </c>
      <c r="H21" s="1" t="s">
        <v>17</v>
      </c>
      <c r="I21" s="1" t="s">
        <v>18</v>
      </c>
      <c r="J21" s="1" t="s">
        <v>49</v>
      </c>
      <c r="K21" s="1" t="s">
        <v>51</v>
      </c>
      <c r="L21" s="1" t="s">
        <v>21</v>
      </c>
      <c r="M21" s="1">
        <v>2</v>
      </c>
      <c r="N21" s="1">
        <v>3959.31</v>
      </c>
      <c r="O21" s="1">
        <v>5</v>
      </c>
      <c r="P21" s="1">
        <v>7522.69</v>
      </c>
      <c r="Q21" s="1">
        <f t="shared" si="1"/>
        <v>7918.62</v>
      </c>
    </row>
    <row r="22" spans="1:17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tr">
        <f t="shared" si="0"/>
        <v>Mumbai,West Bengal</v>
      </c>
      <c r="H22" s="1" t="s">
        <v>24</v>
      </c>
      <c r="I22" s="1" t="s">
        <v>18</v>
      </c>
      <c r="J22" s="1" t="s">
        <v>52</v>
      </c>
      <c r="K22" s="1" t="s">
        <v>56</v>
      </c>
      <c r="L22" s="1" t="s">
        <v>21</v>
      </c>
      <c r="M22" s="1">
        <v>3</v>
      </c>
      <c r="N22" s="1">
        <v>2361.58</v>
      </c>
      <c r="O22" s="1">
        <v>5</v>
      </c>
      <c r="P22" s="1">
        <v>6730.5</v>
      </c>
      <c r="Q22" s="1">
        <f t="shared" si="1"/>
        <v>7084.74</v>
      </c>
    </row>
    <row r="23" spans="1:17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tr">
        <f t="shared" si="0"/>
        <v>Kolkata,Tamil Nadu</v>
      </c>
      <c r="H23" s="1" t="s">
        <v>30</v>
      </c>
      <c r="I23" s="1" t="s">
        <v>35</v>
      </c>
      <c r="J23" s="1" t="s">
        <v>57</v>
      </c>
      <c r="K23" s="1" t="s">
        <v>58</v>
      </c>
      <c r="L23" s="1" t="str">
        <f t="shared" ref="L23:L26" si="5">L22</f>
        <v>BrandA</v>
      </c>
      <c r="M23" s="1">
        <v>7</v>
      </c>
      <c r="N23" s="1">
        <v>680.86</v>
      </c>
      <c r="O23" s="1">
        <v>20</v>
      </c>
      <c r="P23" s="1">
        <v>3812.82</v>
      </c>
      <c r="Q23" s="1">
        <f t="shared" si="1"/>
        <v>4766.0200000000004</v>
      </c>
    </row>
    <row r="24" spans="1:17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tr">
        <f t="shared" si="0"/>
        <v>Delhi,Tamil Nadu</v>
      </c>
      <c r="H24" s="1" t="s">
        <v>17</v>
      </c>
      <c r="I24" s="1" t="s">
        <v>42</v>
      </c>
      <c r="J24" s="1" t="s">
        <v>31</v>
      </c>
      <c r="K24" s="1" t="s">
        <v>32</v>
      </c>
      <c r="L24" s="1" t="str">
        <f t="shared" si="5"/>
        <v>BrandA</v>
      </c>
      <c r="M24" s="1">
        <v>2</v>
      </c>
      <c r="N24" s="1">
        <v>2801.74</v>
      </c>
      <c r="O24" s="1">
        <v>20</v>
      </c>
      <c r="P24" s="1">
        <v>4482.78</v>
      </c>
      <c r="Q24" s="1">
        <f t="shared" si="1"/>
        <v>5603.48</v>
      </c>
    </row>
    <row r="25" spans="1:17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tr">
        <f t="shared" si="0"/>
        <v>Pune,Telangana</v>
      </c>
      <c r="H25" s="1" t="s">
        <v>17</v>
      </c>
      <c r="I25" s="1" t="s">
        <v>44</v>
      </c>
      <c r="J25" s="1" t="s">
        <v>49</v>
      </c>
      <c r="K25" s="1" t="s">
        <v>51</v>
      </c>
      <c r="L25" s="1" t="str">
        <f t="shared" si="5"/>
        <v>BrandA</v>
      </c>
      <c r="M25" s="1">
        <v>1</v>
      </c>
      <c r="N25" s="1">
        <v>3606.31</v>
      </c>
      <c r="O25" s="1">
        <v>0</v>
      </c>
      <c r="P25" s="1">
        <v>3606.31</v>
      </c>
      <c r="Q25" s="1">
        <f t="shared" si="1"/>
        <v>3606.31</v>
      </c>
    </row>
    <row r="26" spans="1:17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tr">
        <f t="shared" si="0"/>
        <v>Kolkata,Karnataka</v>
      </c>
      <c r="H26" s="1" t="s">
        <v>30</v>
      </c>
      <c r="I26" s="1" t="s">
        <v>44</v>
      </c>
      <c r="J26" s="1" t="s">
        <v>57</v>
      </c>
      <c r="K26" s="1" t="s">
        <v>59</v>
      </c>
      <c r="L26" s="1" t="str">
        <f t="shared" si="5"/>
        <v>BrandA</v>
      </c>
      <c r="M26" s="1">
        <v>6</v>
      </c>
      <c r="N26" s="1">
        <v>3018.94</v>
      </c>
      <c r="O26" s="1">
        <v>5</v>
      </c>
      <c r="P26" s="1">
        <v>17207.96</v>
      </c>
      <c r="Q26" s="1">
        <f t="shared" si="1"/>
        <v>18113.64</v>
      </c>
    </row>
    <row r="27" spans="1:17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tr">
        <f t="shared" si="0"/>
        <v>Bengaluru,Delhi</v>
      </c>
      <c r="H27" s="1" t="s">
        <v>30</v>
      </c>
      <c r="I27" s="1" t="s">
        <v>42</v>
      </c>
      <c r="J27" s="1" t="s">
        <v>52</v>
      </c>
      <c r="K27" s="1" t="s">
        <v>60</v>
      </c>
      <c r="L27" s="1" t="s">
        <v>33</v>
      </c>
      <c r="M27" s="1">
        <v>9</v>
      </c>
      <c r="N27" s="1">
        <v>444.29</v>
      </c>
      <c r="O27" s="1">
        <v>5</v>
      </c>
      <c r="P27" s="1">
        <v>3798.68</v>
      </c>
      <c r="Q27" s="1">
        <f t="shared" si="1"/>
        <v>3998.61</v>
      </c>
    </row>
    <row r="28" spans="1:17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tr">
        <f t="shared" si="0"/>
        <v>Kolkata,Telangana</v>
      </c>
      <c r="H28" s="1" t="s">
        <v>24</v>
      </c>
      <c r="I28" s="1" t="s">
        <v>35</v>
      </c>
      <c r="J28" s="1" t="s">
        <v>57</v>
      </c>
      <c r="K28" s="1" t="s">
        <v>58</v>
      </c>
      <c r="L28" s="1" t="s">
        <v>21</v>
      </c>
      <c r="M28" s="1">
        <v>3</v>
      </c>
      <c r="N28" s="1">
        <v>3599.15</v>
      </c>
      <c r="O28" s="1">
        <v>5</v>
      </c>
      <c r="P28" s="1">
        <v>10257.58</v>
      </c>
      <c r="Q28" s="1">
        <f t="shared" si="1"/>
        <v>10797.45</v>
      </c>
    </row>
    <row r="29" spans="1:17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tr">
        <f t="shared" si="0"/>
        <v>Hyderabad,Tamil Nadu</v>
      </c>
      <c r="H29" s="1" t="s">
        <v>24</v>
      </c>
      <c r="I29" s="1" t="s">
        <v>25</v>
      </c>
      <c r="J29" s="1" t="s">
        <v>49</v>
      </c>
      <c r="K29" s="1" t="s">
        <v>51</v>
      </c>
      <c r="L29" s="1" t="s">
        <v>33</v>
      </c>
      <c r="M29" s="1">
        <v>6</v>
      </c>
      <c r="N29" s="1">
        <v>3206.63</v>
      </c>
      <c r="O29" s="1">
        <v>20</v>
      </c>
      <c r="P29" s="1">
        <v>15391.82</v>
      </c>
      <c r="Q29" s="1">
        <f t="shared" si="1"/>
        <v>19239.78</v>
      </c>
    </row>
    <row r="30" spans="1:17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tr">
        <f t="shared" si="0"/>
        <v>Mumbai,West Bengal</v>
      </c>
      <c r="H30" s="1" t="s">
        <v>17</v>
      </c>
      <c r="I30" s="1" t="s">
        <v>18</v>
      </c>
      <c r="J30" s="1" t="s">
        <v>26</v>
      </c>
      <c r="K30" s="1" t="s">
        <v>27</v>
      </c>
      <c r="L30" s="1" t="s">
        <v>33</v>
      </c>
      <c r="M30" s="1">
        <v>3</v>
      </c>
      <c r="N30" s="1">
        <v>759.47</v>
      </c>
      <c r="O30" s="1">
        <v>15</v>
      </c>
      <c r="P30" s="1">
        <v>1936.65</v>
      </c>
      <c r="Q30" s="1">
        <f t="shared" si="1"/>
        <v>2278.41</v>
      </c>
    </row>
    <row r="31" spans="1:17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tr">
        <f t="shared" si="0"/>
        <v>Mumbai,Tamil Nadu</v>
      </c>
      <c r="H31" s="1" t="s">
        <v>30</v>
      </c>
      <c r="I31" s="1" t="s">
        <v>35</v>
      </c>
      <c r="J31" s="1" t="s">
        <v>26</v>
      </c>
      <c r="K31" s="1" t="s">
        <v>61</v>
      </c>
      <c r="L31" s="1" t="s">
        <v>45</v>
      </c>
      <c r="M31" s="1">
        <v>1</v>
      </c>
      <c r="N31" s="1">
        <v>349.38</v>
      </c>
      <c r="O31" s="1">
        <v>10</v>
      </c>
      <c r="P31" s="1">
        <v>314.44</v>
      </c>
      <c r="Q31" s="1">
        <f t="shared" si="1"/>
        <v>349.38</v>
      </c>
    </row>
    <row r="32" spans="1:17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tr">
        <f t="shared" si="0"/>
        <v>Chennai,West Bengal</v>
      </c>
      <c r="H32" s="1" t="s">
        <v>30</v>
      </c>
      <c r="I32" s="1" t="s">
        <v>42</v>
      </c>
      <c r="J32" s="1" t="s">
        <v>57</v>
      </c>
      <c r="K32" s="1" t="s">
        <v>62</v>
      </c>
      <c r="L32" s="1" t="s">
        <v>47</v>
      </c>
      <c r="M32" s="1">
        <v>5</v>
      </c>
      <c r="N32" s="1">
        <v>2295.65</v>
      </c>
      <c r="O32" s="1">
        <v>20</v>
      </c>
      <c r="P32" s="1">
        <v>9182.6</v>
      </c>
      <c r="Q32" s="1">
        <f t="shared" si="1"/>
        <v>11478.25</v>
      </c>
    </row>
    <row r="33" spans="1:17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tr">
        <f t="shared" si="0"/>
        <v>Chennai,Telangana</v>
      </c>
      <c r="H33" s="1" t="s">
        <v>30</v>
      </c>
      <c r="I33" s="1" t="s">
        <v>18</v>
      </c>
      <c r="J33" s="1" t="s">
        <v>19</v>
      </c>
      <c r="K33" s="1" t="s">
        <v>43</v>
      </c>
      <c r="L33" s="1" t="s">
        <v>21</v>
      </c>
      <c r="M33" s="1">
        <v>4</v>
      </c>
      <c r="N33" s="1">
        <v>750.74</v>
      </c>
      <c r="O33" s="1">
        <v>5</v>
      </c>
      <c r="P33" s="1">
        <v>2852.81</v>
      </c>
      <c r="Q33" s="1">
        <f t="shared" si="1"/>
        <v>3002.96</v>
      </c>
    </row>
    <row r="34" spans="1:17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tr">
        <f t="shared" si="0"/>
        <v>Pune,Karnataka</v>
      </c>
      <c r="H34" s="1" t="s">
        <v>17</v>
      </c>
      <c r="I34" s="1" t="s">
        <v>44</v>
      </c>
      <c r="J34" s="1" t="s">
        <v>57</v>
      </c>
      <c r="K34" s="1" t="s">
        <v>59</v>
      </c>
      <c r="L34" s="1" t="s">
        <v>45</v>
      </c>
      <c r="M34" s="1">
        <v>7</v>
      </c>
      <c r="N34" s="1">
        <v>3363.18</v>
      </c>
      <c r="O34" s="1">
        <v>20</v>
      </c>
      <c r="P34" s="1">
        <v>18833.810000000001</v>
      </c>
      <c r="Q34" s="1">
        <f t="shared" si="1"/>
        <v>23542.26</v>
      </c>
    </row>
    <row r="35" spans="1:17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tr">
        <f t="shared" si="0"/>
        <v>Bengaluru,Tamil Nadu</v>
      </c>
      <c r="H35" s="1" t="s">
        <v>30</v>
      </c>
      <c r="I35" s="1" t="s">
        <v>25</v>
      </c>
      <c r="J35" s="1" t="s">
        <v>31</v>
      </c>
      <c r="K35" s="1" t="s">
        <v>48</v>
      </c>
      <c r="L35" s="1" t="str">
        <f>L34</f>
        <v>BrandC</v>
      </c>
      <c r="M35" s="1">
        <v>6</v>
      </c>
      <c r="N35" s="1">
        <v>1529.59</v>
      </c>
      <c r="O35" s="1">
        <v>0</v>
      </c>
      <c r="P35" s="1">
        <v>9177.5400000000009</v>
      </c>
      <c r="Q35" s="1">
        <f t="shared" si="1"/>
        <v>9177.5399999999991</v>
      </c>
    </row>
    <row r="36" spans="1:17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tr">
        <f t="shared" si="0"/>
        <v>Hyderabad,West Bengal</v>
      </c>
      <c r="H36" s="1" t="s">
        <v>30</v>
      </c>
      <c r="I36" s="1" t="s">
        <v>44</v>
      </c>
      <c r="J36" s="1" t="s">
        <v>31</v>
      </c>
      <c r="K36" s="1" t="s">
        <v>48</v>
      </c>
      <c r="L36" s="1" t="s">
        <v>47</v>
      </c>
      <c r="M36" s="1">
        <v>7</v>
      </c>
      <c r="N36" s="1">
        <v>3664.64</v>
      </c>
      <c r="O36" s="1">
        <v>5</v>
      </c>
      <c r="P36" s="1">
        <v>24369.86</v>
      </c>
      <c r="Q36" s="1">
        <f t="shared" si="1"/>
        <v>25652.48</v>
      </c>
    </row>
    <row r="37" spans="1:17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tr">
        <f t="shared" si="0"/>
        <v>Delhi,Karnataka</v>
      </c>
      <c r="H37" s="1" t="s">
        <v>17</v>
      </c>
      <c r="I37" s="1" t="s">
        <v>42</v>
      </c>
      <c r="J37" s="1" t="s">
        <v>26</v>
      </c>
      <c r="K37" s="1" t="s">
        <v>27</v>
      </c>
      <c r="L37" s="1" t="s">
        <v>28</v>
      </c>
      <c r="M37" s="1">
        <v>5</v>
      </c>
      <c r="N37" s="1">
        <v>2327.9</v>
      </c>
      <c r="O37" s="1">
        <v>0</v>
      </c>
      <c r="P37" s="1">
        <v>11639.5</v>
      </c>
      <c r="Q37" s="1">
        <f t="shared" si="1"/>
        <v>11639.5</v>
      </c>
    </row>
    <row r="38" spans="1:17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tr">
        <f t="shared" si="0"/>
        <v>Kolkata,Delhi</v>
      </c>
      <c r="H38" s="1" t="s">
        <v>24</v>
      </c>
      <c r="I38" s="1" t="s">
        <v>18</v>
      </c>
      <c r="J38" s="1" t="s">
        <v>19</v>
      </c>
      <c r="K38" s="1" t="s">
        <v>55</v>
      </c>
      <c r="L38" s="1" t="s">
        <v>21</v>
      </c>
      <c r="M38" s="1">
        <v>4</v>
      </c>
      <c r="N38" s="1">
        <v>853.29</v>
      </c>
      <c r="O38" s="1">
        <v>5</v>
      </c>
      <c r="P38" s="1">
        <v>3242.5</v>
      </c>
      <c r="Q38" s="1">
        <f t="shared" si="1"/>
        <v>3413.16</v>
      </c>
    </row>
    <row r="39" spans="1:17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tr">
        <f t="shared" si="0"/>
        <v>Pune,West Bengal</v>
      </c>
      <c r="H39" s="1" t="s">
        <v>24</v>
      </c>
      <c r="I39" s="1" t="s">
        <v>42</v>
      </c>
      <c r="J39" s="1" t="s">
        <v>49</v>
      </c>
      <c r="K39" s="1" t="s">
        <v>63</v>
      </c>
      <c r="L39" s="1" t="s">
        <v>47</v>
      </c>
      <c r="M39" s="1">
        <v>7</v>
      </c>
      <c r="N39" s="1">
        <v>687.46</v>
      </c>
      <c r="O39" s="1">
        <v>20</v>
      </c>
      <c r="P39" s="1">
        <v>3849.78</v>
      </c>
      <c r="Q39" s="1">
        <f t="shared" si="1"/>
        <v>4812.22</v>
      </c>
    </row>
    <row r="40" spans="1:17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tr">
        <f t="shared" si="0"/>
        <v>Bengaluru,Telangana</v>
      </c>
      <c r="H40" s="1" t="s">
        <v>17</v>
      </c>
      <c r="I40" s="1" t="s">
        <v>18</v>
      </c>
      <c r="J40" s="1" t="s">
        <v>31</v>
      </c>
      <c r="K40" s="1" t="s">
        <v>48</v>
      </c>
      <c r="L40" s="1" t="str">
        <f>L39</f>
        <v>BrandB</v>
      </c>
      <c r="M40" s="1">
        <v>7</v>
      </c>
      <c r="N40" s="1">
        <v>2369.42</v>
      </c>
      <c r="O40" s="1">
        <v>15</v>
      </c>
      <c r="P40" s="1">
        <v>14098.05</v>
      </c>
      <c r="Q40" s="1">
        <f t="shared" si="1"/>
        <v>16585.940000000002</v>
      </c>
    </row>
    <row r="41" spans="1:17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tr">
        <f t="shared" si="0"/>
        <v>Chennai,Delhi</v>
      </c>
      <c r="H41" s="1" t="s">
        <v>30</v>
      </c>
      <c r="I41" s="1" t="s">
        <v>35</v>
      </c>
      <c r="J41" s="1" t="s">
        <v>26</v>
      </c>
      <c r="K41" s="1" t="s">
        <v>27</v>
      </c>
      <c r="L41" s="1" t="s">
        <v>28</v>
      </c>
      <c r="M41" s="1">
        <v>6</v>
      </c>
      <c r="N41" s="1">
        <v>3083.25</v>
      </c>
      <c r="O41" s="1">
        <v>10</v>
      </c>
      <c r="P41" s="1">
        <v>16649.55</v>
      </c>
      <c r="Q41" s="1">
        <f t="shared" si="1"/>
        <v>18499.5</v>
      </c>
    </row>
    <row r="42" spans="1:17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tr">
        <f t="shared" si="0"/>
        <v>Kolkata,Delhi</v>
      </c>
      <c r="H42" s="1" t="s">
        <v>17</v>
      </c>
      <c r="I42" s="1" t="s">
        <v>25</v>
      </c>
      <c r="J42" s="1" t="s">
        <v>52</v>
      </c>
      <c r="K42" s="1" t="s">
        <v>64</v>
      </c>
      <c r="L42" s="1" t="s">
        <v>21</v>
      </c>
      <c r="M42" s="1">
        <v>8</v>
      </c>
      <c r="N42" s="1">
        <v>3158.8</v>
      </c>
      <c r="O42" s="1">
        <v>0</v>
      </c>
      <c r="P42" s="1">
        <v>25270.400000000001</v>
      </c>
      <c r="Q42" s="1">
        <f t="shared" si="1"/>
        <v>25270.400000000001</v>
      </c>
    </row>
    <row r="43" spans="1:17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tr">
        <f t="shared" si="0"/>
        <v>Chennai,Maharashtra</v>
      </c>
      <c r="H43" s="1" t="s">
        <v>24</v>
      </c>
      <c r="I43" s="1" t="s">
        <v>35</v>
      </c>
      <c r="J43" s="1" t="s">
        <v>26</v>
      </c>
      <c r="K43" s="1" t="s">
        <v>27</v>
      </c>
      <c r="L43" s="1" t="s">
        <v>33</v>
      </c>
      <c r="M43" s="1">
        <v>4</v>
      </c>
      <c r="N43" s="1">
        <v>1211.67</v>
      </c>
      <c r="O43" s="1">
        <v>20</v>
      </c>
      <c r="P43" s="1">
        <v>3877.34</v>
      </c>
      <c r="Q43" s="1">
        <f t="shared" si="1"/>
        <v>4846.68</v>
      </c>
    </row>
    <row r="44" spans="1:17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tr">
        <f t="shared" si="0"/>
        <v>Kolkata,Tamil Nadu</v>
      </c>
      <c r="H44" s="1" t="s">
        <v>24</v>
      </c>
      <c r="I44" s="1" t="s">
        <v>35</v>
      </c>
      <c r="J44" s="1" t="s">
        <v>31</v>
      </c>
      <c r="K44" s="1" t="s">
        <v>48</v>
      </c>
      <c r="L44" s="1" t="s">
        <v>45</v>
      </c>
      <c r="M44" s="1">
        <v>5</v>
      </c>
      <c r="N44" s="1">
        <v>936.35</v>
      </c>
      <c r="O44" s="1">
        <v>15</v>
      </c>
      <c r="P44" s="1">
        <v>3979.49</v>
      </c>
      <c r="Q44" s="1">
        <f t="shared" si="1"/>
        <v>4681.75</v>
      </c>
    </row>
    <row r="45" spans="1:17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tr">
        <f t="shared" si="0"/>
        <v>Delhi,West Bengal</v>
      </c>
      <c r="H45" s="1" t="s">
        <v>17</v>
      </c>
      <c r="I45" s="1" t="s">
        <v>42</v>
      </c>
      <c r="J45" s="1" t="s">
        <v>31</v>
      </c>
      <c r="K45" s="1" t="s">
        <v>48</v>
      </c>
      <c r="L45" s="1" t="s">
        <v>47</v>
      </c>
      <c r="M45" s="1">
        <v>4</v>
      </c>
      <c r="N45" s="1">
        <v>214.51</v>
      </c>
      <c r="O45" s="1">
        <v>20</v>
      </c>
      <c r="P45" s="1">
        <v>686.43</v>
      </c>
      <c r="Q45" s="1">
        <f t="shared" si="1"/>
        <v>858.04</v>
      </c>
    </row>
    <row r="46" spans="1:17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tr">
        <f t="shared" si="0"/>
        <v>Bengaluru,Delhi</v>
      </c>
      <c r="H46" s="1" t="s">
        <v>17</v>
      </c>
      <c r="I46" s="1" t="s">
        <v>25</v>
      </c>
      <c r="J46" s="1" t="s">
        <v>26</v>
      </c>
      <c r="K46" s="1" t="s">
        <v>61</v>
      </c>
      <c r="L46" s="1" t="s">
        <v>47</v>
      </c>
      <c r="M46" s="1">
        <v>1</v>
      </c>
      <c r="N46" s="1">
        <v>2764.92</v>
      </c>
      <c r="O46" s="1">
        <v>0</v>
      </c>
      <c r="P46" s="1">
        <v>2764.92</v>
      </c>
      <c r="Q46" s="1">
        <f t="shared" si="1"/>
        <v>2764.92</v>
      </c>
    </row>
    <row r="47" spans="1:17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tr">
        <f t="shared" si="0"/>
        <v>Kolkata,Maharashtra</v>
      </c>
      <c r="H47" s="1" t="s">
        <v>24</v>
      </c>
      <c r="I47" s="1" t="s">
        <v>18</v>
      </c>
      <c r="J47" s="1" t="s">
        <v>49</v>
      </c>
      <c r="K47" s="1" t="s">
        <v>51</v>
      </c>
      <c r="L47" s="1" t="str">
        <f>L46</f>
        <v>BrandB</v>
      </c>
      <c r="M47" s="1">
        <v>8</v>
      </c>
      <c r="N47" s="1">
        <v>444.79</v>
      </c>
      <c r="O47" s="1">
        <v>10</v>
      </c>
      <c r="P47" s="1">
        <v>3202.49</v>
      </c>
      <c r="Q47" s="1">
        <f t="shared" si="1"/>
        <v>3558.32</v>
      </c>
    </row>
    <row r="48" spans="1:17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tr">
        <f t="shared" si="0"/>
        <v>Hyderabad,Telangana</v>
      </c>
      <c r="H48" s="1" t="s">
        <v>17</v>
      </c>
      <c r="I48" s="1" t="s">
        <v>18</v>
      </c>
      <c r="J48" s="1" t="s">
        <v>57</v>
      </c>
      <c r="K48" s="1" t="s">
        <v>62</v>
      </c>
      <c r="L48" s="1" t="s">
        <v>47</v>
      </c>
      <c r="M48" s="1">
        <v>1</v>
      </c>
      <c r="N48" s="1">
        <v>1769.93</v>
      </c>
      <c r="O48" s="1">
        <v>20</v>
      </c>
      <c r="P48" s="1">
        <v>1415.94</v>
      </c>
      <c r="Q48" s="1">
        <f t="shared" si="1"/>
        <v>1769.93</v>
      </c>
    </row>
    <row r="49" spans="1:17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tr">
        <f t="shared" si="0"/>
        <v>Pune,Karnataka</v>
      </c>
      <c r="H49" s="1" t="s">
        <v>24</v>
      </c>
      <c r="I49" s="1" t="s">
        <v>44</v>
      </c>
      <c r="J49" s="1" t="s">
        <v>31</v>
      </c>
      <c r="K49" s="1" t="s">
        <v>65</v>
      </c>
      <c r="L49" s="1" t="s">
        <v>28</v>
      </c>
      <c r="M49" s="1">
        <v>5</v>
      </c>
      <c r="N49" s="1">
        <v>2466.48</v>
      </c>
      <c r="O49" s="1">
        <v>5</v>
      </c>
      <c r="P49" s="1">
        <v>11715.78</v>
      </c>
      <c r="Q49" s="1">
        <f t="shared" si="1"/>
        <v>12332.4</v>
      </c>
    </row>
    <row r="50" spans="1:17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tr">
        <f t="shared" si="0"/>
        <v>Mumbai,West Bengal</v>
      </c>
      <c r="H50" s="1" t="s">
        <v>17</v>
      </c>
      <c r="I50" s="1" t="s">
        <v>18</v>
      </c>
      <c r="J50" s="1" t="s">
        <v>26</v>
      </c>
      <c r="K50" s="1" t="s">
        <v>27</v>
      </c>
      <c r="L50" s="1" t="s">
        <v>21</v>
      </c>
      <c r="M50" s="1">
        <v>6</v>
      </c>
      <c r="N50" s="1">
        <v>3757.87</v>
      </c>
      <c r="O50" s="1">
        <v>15</v>
      </c>
      <c r="P50" s="1">
        <v>19165.14</v>
      </c>
      <c r="Q50" s="1">
        <f t="shared" si="1"/>
        <v>22547.22</v>
      </c>
    </row>
    <row r="51" spans="1:17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tr">
        <f t="shared" si="0"/>
        <v>Hyderabad,Delhi</v>
      </c>
      <c r="H51" s="1" t="s">
        <v>17</v>
      </c>
      <c r="I51" s="1" t="s">
        <v>42</v>
      </c>
      <c r="J51" s="1" t="s">
        <v>26</v>
      </c>
      <c r="K51" s="1" t="s">
        <v>61</v>
      </c>
      <c r="L51" s="1" t="s">
        <v>28</v>
      </c>
      <c r="M51" s="1">
        <v>6</v>
      </c>
      <c r="N51" s="1">
        <v>1350.44</v>
      </c>
      <c r="O51" s="1">
        <v>20</v>
      </c>
      <c r="P51" s="1">
        <v>6482.11</v>
      </c>
      <c r="Q51" s="1">
        <f t="shared" si="1"/>
        <v>8102.64</v>
      </c>
    </row>
    <row r="52" spans="1:17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tr">
        <f t="shared" si="0"/>
        <v>Hyderabad,Tamil Nadu</v>
      </c>
      <c r="H52" s="1" t="s">
        <v>17</v>
      </c>
      <c r="I52" s="1" t="s">
        <v>35</v>
      </c>
      <c r="J52" s="1" t="s">
        <v>19</v>
      </c>
      <c r="K52" s="1" t="s">
        <v>66</v>
      </c>
      <c r="L52" s="1" t="str">
        <f>L51</f>
        <v>BrandD</v>
      </c>
      <c r="M52" s="1">
        <v>5</v>
      </c>
      <c r="N52" s="1">
        <v>1111.6199999999999</v>
      </c>
      <c r="O52" s="1">
        <v>15</v>
      </c>
      <c r="P52" s="1">
        <v>4724.3900000000003</v>
      </c>
      <c r="Q52" s="1">
        <f t="shared" si="1"/>
        <v>5558.0999999999995</v>
      </c>
    </row>
    <row r="53" spans="1:17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tr">
        <f t="shared" si="0"/>
        <v>Pune,Maharashtra</v>
      </c>
      <c r="H53" s="1" t="s">
        <v>24</v>
      </c>
      <c r="I53" s="1" t="s">
        <v>35</v>
      </c>
      <c r="J53" s="1" t="s">
        <v>57</v>
      </c>
      <c r="K53" s="1" t="s">
        <v>62</v>
      </c>
      <c r="L53" s="1" t="s">
        <v>33</v>
      </c>
      <c r="M53" s="1">
        <v>3</v>
      </c>
      <c r="N53" s="1">
        <v>2668.52</v>
      </c>
      <c r="O53" s="1">
        <v>5</v>
      </c>
      <c r="P53" s="1">
        <v>7605.28</v>
      </c>
      <c r="Q53" s="1">
        <f t="shared" si="1"/>
        <v>8005.5599999999995</v>
      </c>
    </row>
    <row r="54" spans="1:17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tr">
        <f t="shared" si="0"/>
        <v>Mumbai,Delhi</v>
      </c>
      <c r="H54" s="1" t="s">
        <v>17</v>
      </c>
      <c r="I54" s="1" t="s">
        <v>35</v>
      </c>
      <c r="J54" s="1" t="s">
        <v>52</v>
      </c>
      <c r="K54" s="1" t="s">
        <v>64</v>
      </c>
      <c r="L54" s="1" t="s">
        <v>21</v>
      </c>
      <c r="M54" s="1">
        <v>5</v>
      </c>
      <c r="N54" s="1">
        <v>2534.0700000000002</v>
      </c>
      <c r="O54" s="1">
        <v>10</v>
      </c>
      <c r="P54" s="1">
        <v>11403.31</v>
      </c>
      <c r="Q54" s="1">
        <f t="shared" si="1"/>
        <v>12670.35</v>
      </c>
    </row>
    <row r="55" spans="1:17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tr">
        <f t="shared" si="0"/>
        <v>Hyderabad,Tamil Nadu</v>
      </c>
      <c r="H55" s="1" t="s">
        <v>24</v>
      </c>
      <c r="I55" s="1" t="s">
        <v>25</v>
      </c>
      <c r="J55" s="1" t="s">
        <v>49</v>
      </c>
      <c r="K55" s="1" t="s">
        <v>50</v>
      </c>
      <c r="L55" s="1" t="s">
        <v>21</v>
      </c>
      <c r="M55" s="1">
        <v>8</v>
      </c>
      <c r="N55" s="1">
        <v>1428.62</v>
      </c>
      <c r="O55" s="1">
        <v>10</v>
      </c>
      <c r="P55" s="1">
        <v>10286.06</v>
      </c>
      <c r="Q55" s="1">
        <f t="shared" si="1"/>
        <v>11428.96</v>
      </c>
    </row>
    <row r="56" spans="1:17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tr">
        <f t="shared" si="0"/>
        <v>Kolkata,Delhi</v>
      </c>
      <c r="H56" s="1" t="s">
        <v>24</v>
      </c>
      <c r="I56" s="1" t="s">
        <v>18</v>
      </c>
      <c r="J56" s="1" t="s">
        <v>52</v>
      </c>
      <c r="K56" s="1" t="s">
        <v>64</v>
      </c>
      <c r="L56" s="1" t="s">
        <v>45</v>
      </c>
      <c r="M56" s="1">
        <v>2</v>
      </c>
      <c r="N56" s="1">
        <v>3723.19</v>
      </c>
      <c r="O56" s="1">
        <v>5</v>
      </c>
      <c r="P56" s="1">
        <v>7074.06</v>
      </c>
      <c r="Q56" s="1">
        <f t="shared" si="1"/>
        <v>7446.38</v>
      </c>
    </row>
    <row r="57" spans="1:17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tr">
        <f t="shared" si="0"/>
        <v>Kolkata,West Bengal</v>
      </c>
      <c r="H57" s="1" t="s">
        <v>17</v>
      </c>
      <c r="I57" s="1" t="s">
        <v>42</v>
      </c>
      <c r="J57" s="1" t="s">
        <v>57</v>
      </c>
      <c r="K57" s="1" t="s">
        <v>62</v>
      </c>
      <c r="L57" s="1" t="s">
        <v>45</v>
      </c>
      <c r="M57" s="1">
        <v>6</v>
      </c>
      <c r="N57" s="1">
        <v>3402.72</v>
      </c>
      <c r="O57" s="1">
        <v>15</v>
      </c>
      <c r="P57" s="1">
        <v>17353.87</v>
      </c>
      <c r="Q57" s="1">
        <f t="shared" si="1"/>
        <v>20416.32</v>
      </c>
    </row>
    <row r="58" spans="1:17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tr">
        <f t="shared" si="0"/>
        <v>Kolkata,West Bengal</v>
      </c>
      <c r="H58" s="1" t="s">
        <v>17</v>
      </c>
      <c r="I58" s="1" t="s">
        <v>25</v>
      </c>
      <c r="J58" s="1" t="s">
        <v>57</v>
      </c>
      <c r="K58" s="1" t="s">
        <v>58</v>
      </c>
      <c r="L58" s="1" t="s">
        <v>33</v>
      </c>
      <c r="M58" s="1">
        <v>9</v>
      </c>
      <c r="N58" s="1">
        <v>1012.33</v>
      </c>
      <c r="O58" s="1">
        <v>20</v>
      </c>
      <c r="P58" s="1">
        <v>7288.78</v>
      </c>
      <c r="Q58" s="1">
        <f t="shared" si="1"/>
        <v>9110.9700000000012</v>
      </c>
    </row>
    <row r="59" spans="1:17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tr">
        <f t="shared" si="0"/>
        <v>Mumbai,West Bengal</v>
      </c>
      <c r="H59" s="1" t="s">
        <v>24</v>
      </c>
      <c r="I59" s="1" t="s">
        <v>44</v>
      </c>
      <c r="J59" s="1" t="s">
        <v>57</v>
      </c>
      <c r="K59" s="1" t="s">
        <v>59</v>
      </c>
      <c r="L59" s="1" t="s">
        <v>21</v>
      </c>
      <c r="M59" s="1">
        <v>8</v>
      </c>
      <c r="N59" s="1">
        <v>1070.7</v>
      </c>
      <c r="O59" s="1">
        <v>5</v>
      </c>
      <c r="P59" s="1">
        <v>8137.32</v>
      </c>
      <c r="Q59" s="1">
        <f t="shared" si="1"/>
        <v>8565.6</v>
      </c>
    </row>
    <row r="60" spans="1:17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tr">
        <f t="shared" si="0"/>
        <v>Hyderabad,Telangana</v>
      </c>
      <c r="H60" s="1" t="s">
        <v>24</v>
      </c>
      <c r="I60" s="1" t="s">
        <v>42</v>
      </c>
      <c r="J60" s="1" t="s">
        <v>52</v>
      </c>
      <c r="K60" s="1" t="s">
        <v>64</v>
      </c>
      <c r="L60" s="1" t="s">
        <v>33</v>
      </c>
      <c r="M60" s="1">
        <v>8</v>
      </c>
      <c r="N60" s="1">
        <v>2122.36</v>
      </c>
      <c r="O60" s="1">
        <v>0</v>
      </c>
      <c r="P60" s="1">
        <v>16978.88</v>
      </c>
      <c r="Q60" s="1">
        <f t="shared" si="1"/>
        <v>16978.88</v>
      </c>
    </row>
    <row r="61" spans="1:17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tr">
        <f t="shared" si="0"/>
        <v>Mumbai,Telangana</v>
      </c>
      <c r="H61" s="1" t="s">
        <v>30</v>
      </c>
      <c r="I61" s="1" t="s">
        <v>42</v>
      </c>
      <c r="J61" s="1" t="s">
        <v>57</v>
      </c>
      <c r="K61" s="1" t="s">
        <v>62</v>
      </c>
      <c r="L61" s="1" t="s">
        <v>45</v>
      </c>
      <c r="M61" s="1">
        <v>8</v>
      </c>
      <c r="N61" s="1">
        <v>3128.25</v>
      </c>
      <c r="O61" s="1">
        <v>15</v>
      </c>
      <c r="P61" s="1">
        <v>21272.1</v>
      </c>
      <c r="Q61" s="1">
        <f t="shared" si="1"/>
        <v>25026</v>
      </c>
    </row>
    <row r="62" spans="1:17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tr">
        <f t="shared" si="0"/>
        <v>Kolkata,Maharashtra</v>
      </c>
      <c r="H62" s="1" t="s">
        <v>24</v>
      </c>
      <c r="I62" s="1" t="s">
        <v>42</v>
      </c>
      <c r="J62" s="1" t="s">
        <v>26</v>
      </c>
      <c r="K62" s="1" t="s">
        <v>36</v>
      </c>
      <c r="L62" s="1" t="s">
        <v>45</v>
      </c>
      <c r="M62" s="1">
        <v>7</v>
      </c>
      <c r="N62" s="1">
        <v>319.56</v>
      </c>
      <c r="O62" s="1">
        <v>10</v>
      </c>
      <c r="P62" s="1">
        <v>2013.23</v>
      </c>
      <c r="Q62" s="1">
        <f t="shared" si="1"/>
        <v>2236.92</v>
      </c>
    </row>
    <row r="63" spans="1:17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tr">
        <f t="shared" si="0"/>
        <v>Pune,West Bengal</v>
      </c>
      <c r="H63" s="1" t="s">
        <v>30</v>
      </c>
      <c r="I63" s="1" t="s">
        <v>35</v>
      </c>
      <c r="J63" s="1" t="s">
        <v>52</v>
      </c>
      <c r="K63" s="1" t="s">
        <v>56</v>
      </c>
      <c r="L63" s="1" t="s">
        <v>21</v>
      </c>
      <c r="M63" s="1">
        <v>8</v>
      </c>
      <c r="N63" s="1">
        <v>2819.34</v>
      </c>
      <c r="O63" s="1">
        <v>5</v>
      </c>
      <c r="P63" s="1">
        <v>21426.98</v>
      </c>
      <c r="Q63" s="1">
        <f t="shared" si="1"/>
        <v>22554.720000000001</v>
      </c>
    </row>
    <row r="64" spans="1:17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tr">
        <f t="shared" si="0"/>
        <v>Hyderabad,Tamil Nadu</v>
      </c>
      <c r="H64" s="1" t="s">
        <v>30</v>
      </c>
      <c r="I64" s="1" t="s">
        <v>42</v>
      </c>
      <c r="J64" s="1" t="s">
        <v>57</v>
      </c>
      <c r="K64" s="1" t="s">
        <v>62</v>
      </c>
      <c r="L64" s="1" t="s">
        <v>28</v>
      </c>
      <c r="M64" s="1">
        <v>6</v>
      </c>
      <c r="N64" s="1">
        <v>2645.71</v>
      </c>
      <c r="O64" s="1">
        <v>10</v>
      </c>
      <c r="P64" s="1">
        <v>14286.83</v>
      </c>
      <c r="Q64" s="1">
        <f t="shared" si="1"/>
        <v>15874.26</v>
      </c>
    </row>
    <row r="65" spans="1:17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tr">
        <f t="shared" si="0"/>
        <v>Hyderabad,Delhi</v>
      </c>
      <c r="H65" s="1" t="s">
        <v>30</v>
      </c>
      <c r="I65" s="1" t="s">
        <v>18</v>
      </c>
      <c r="J65" s="1" t="s">
        <v>26</v>
      </c>
      <c r="K65" s="1" t="s">
        <v>36</v>
      </c>
      <c r="L65" s="1" t="s">
        <v>47</v>
      </c>
      <c r="M65" s="1">
        <v>2</v>
      </c>
      <c r="N65" s="1">
        <v>1041.2</v>
      </c>
      <c r="O65" s="1">
        <v>15</v>
      </c>
      <c r="P65" s="1">
        <v>1770.04</v>
      </c>
      <c r="Q65" s="1">
        <f t="shared" si="1"/>
        <v>2082.4</v>
      </c>
    </row>
    <row r="66" spans="1:17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tr">
        <f t="shared" si="0"/>
        <v>Chennai,Karnataka</v>
      </c>
      <c r="H66" s="1" t="s">
        <v>17</v>
      </c>
      <c r="I66" s="1" t="s">
        <v>42</v>
      </c>
      <c r="J66" s="1" t="s">
        <v>19</v>
      </c>
      <c r="K66" s="1" t="s">
        <v>43</v>
      </c>
      <c r="L66" s="1" t="s">
        <v>45</v>
      </c>
      <c r="M66" s="1">
        <v>2</v>
      </c>
      <c r="N66" s="1">
        <v>2773.21</v>
      </c>
      <c r="O66" s="1">
        <v>10</v>
      </c>
      <c r="P66" s="1">
        <v>4991.78</v>
      </c>
      <c r="Q66" s="1">
        <f t="shared" si="1"/>
        <v>5546.42</v>
      </c>
    </row>
    <row r="67" spans="1:17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tr">
        <f t="shared" ref="G67:G130" si="6">_xlfn.CONCAT(E67,",",F67)</f>
        <v>Chennai,Tamil Nadu</v>
      </c>
      <c r="H67" s="1" t="s">
        <v>17</v>
      </c>
      <c r="I67" s="1" t="s">
        <v>35</v>
      </c>
      <c r="J67" s="1" t="s">
        <v>57</v>
      </c>
      <c r="K67" s="1" t="s">
        <v>67</v>
      </c>
      <c r="L67" s="1" t="s">
        <v>45</v>
      </c>
      <c r="M67" s="1">
        <v>8</v>
      </c>
      <c r="N67" s="1">
        <v>3769.71</v>
      </c>
      <c r="O67" s="1">
        <v>5</v>
      </c>
      <c r="P67" s="1">
        <v>28649.8</v>
      </c>
      <c r="Q67" s="1">
        <f t="shared" ref="Q67:Q130" si="7">IFERROR(M67*N67,"N/A")</f>
        <v>30157.68</v>
      </c>
    </row>
    <row r="68" spans="1:17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tr">
        <f t="shared" si="6"/>
        <v>Delhi,Telangana</v>
      </c>
      <c r="H68" s="1" t="s">
        <v>24</v>
      </c>
      <c r="I68" s="1" t="s">
        <v>42</v>
      </c>
      <c r="J68" s="1" t="s">
        <v>52</v>
      </c>
      <c r="K68" s="1" t="s">
        <v>64</v>
      </c>
      <c r="L68" s="1" t="s">
        <v>28</v>
      </c>
      <c r="M68" s="1">
        <v>1</v>
      </c>
      <c r="N68" s="1">
        <v>330.13</v>
      </c>
      <c r="O68" s="1">
        <v>15</v>
      </c>
      <c r="P68" s="1">
        <v>280.61</v>
      </c>
      <c r="Q68" s="1">
        <f t="shared" si="7"/>
        <v>330.13</v>
      </c>
    </row>
    <row r="69" spans="1:17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tr">
        <f t="shared" si="6"/>
        <v>Bengaluru,Telangana</v>
      </c>
      <c r="H69" s="1" t="s">
        <v>30</v>
      </c>
      <c r="I69" s="1" t="s">
        <v>44</v>
      </c>
      <c r="J69" s="1" t="s">
        <v>31</v>
      </c>
      <c r="K69" s="1" t="s">
        <v>48</v>
      </c>
      <c r="L69" s="1" t="s">
        <v>28</v>
      </c>
      <c r="M69" s="1">
        <v>6</v>
      </c>
      <c r="N69" s="1">
        <v>1380.66</v>
      </c>
      <c r="O69" s="1">
        <v>0</v>
      </c>
      <c r="P69" s="1">
        <v>8283.9599999999991</v>
      </c>
      <c r="Q69" s="1">
        <f t="shared" si="7"/>
        <v>8283.9600000000009</v>
      </c>
    </row>
    <row r="70" spans="1:17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tr">
        <f t="shared" si="6"/>
        <v>Chennai,Tamil Nadu</v>
      </c>
      <c r="H70" s="1" t="s">
        <v>17</v>
      </c>
      <c r="I70" s="1" t="s">
        <v>44</v>
      </c>
      <c r="J70" s="1" t="s">
        <v>57</v>
      </c>
      <c r="K70" s="1" t="s">
        <v>62</v>
      </c>
      <c r="L70" s="1" t="s">
        <v>33</v>
      </c>
      <c r="M70" s="1">
        <v>6</v>
      </c>
      <c r="N70" s="1">
        <v>1836.98</v>
      </c>
      <c r="O70" s="1">
        <v>5</v>
      </c>
      <c r="P70" s="1">
        <v>10470.790000000001</v>
      </c>
      <c r="Q70" s="1">
        <f t="shared" si="7"/>
        <v>11021.880000000001</v>
      </c>
    </row>
    <row r="71" spans="1:17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tr">
        <f t="shared" si="6"/>
        <v>Mumbai,Telangana</v>
      </c>
      <c r="H71" s="1" t="s">
        <v>17</v>
      </c>
      <c r="I71" s="1" t="s">
        <v>35</v>
      </c>
      <c r="J71" s="1" t="s">
        <v>31</v>
      </c>
      <c r="K71" s="1" t="s">
        <v>39</v>
      </c>
      <c r="L71" s="1" t="s">
        <v>33</v>
      </c>
      <c r="M71" s="1">
        <v>4</v>
      </c>
      <c r="N71" s="1">
        <v>3612.15</v>
      </c>
      <c r="O71" s="1">
        <v>20</v>
      </c>
      <c r="P71" s="1">
        <v>11558.88</v>
      </c>
      <c r="Q71" s="1">
        <f t="shared" si="7"/>
        <v>14448.6</v>
      </c>
    </row>
    <row r="72" spans="1:17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tr">
        <f t="shared" si="6"/>
        <v>Chennai,West Bengal</v>
      </c>
      <c r="H72" s="1" t="s">
        <v>17</v>
      </c>
      <c r="I72" s="1" t="s">
        <v>18</v>
      </c>
      <c r="J72" s="1" t="s">
        <v>26</v>
      </c>
      <c r="K72" s="1" t="s">
        <v>61</v>
      </c>
      <c r="L72" s="1" t="s">
        <v>47</v>
      </c>
      <c r="M72" s="1">
        <v>3</v>
      </c>
      <c r="N72" s="1">
        <v>3854.71</v>
      </c>
      <c r="O72" s="1">
        <v>5</v>
      </c>
      <c r="P72" s="1">
        <v>10985.92</v>
      </c>
      <c r="Q72" s="1">
        <f t="shared" si="7"/>
        <v>11564.130000000001</v>
      </c>
    </row>
    <row r="73" spans="1:17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tr">
        <f t="shared" si="6"/>
        <v>Delhi,Maharashtra</v>
      </c>
      <c r="H73" s="1" t="s">
        <v>17</v>
      </c>
      <c r="I73" s="1" t="s">
        <v>18</v>
      </c>
      <c r="J73" s="1" t="s">
        <v>19</v>
      </c>
      <c r="K73" s="1" t="s">
        <v>55</v>
      </c>
      <c r="L73" s="1" t="s">
        <v>47</v>
      </c>
      <c r="M73" s="1">
        <v>3</v>
      </c>
      <c r="N73" s="1">
        <v>1859.84</v>
      </c>
      <c r="O73" s="1">
        <v>15</v>
      </c>
      <c r="P73" s="1">
        <v>4742.59</v>
      </c>
      <c r="Q73" s="1">
        <f t="shared" si="7"/>
        <v>5579.5199999999995</v>
      </c>
    </row>
    <row r="74" spans="1:17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tr">
        <f t="shared" si="6"/>
        <v>Hyderabad,Delhi</v>
      </c>
      <c r="H74" s="1" t="s">
        <v>17</v>
      </c>
      <c r="I74" s="1" t="s">
        <v>25</v>
      </c>
      <c r="J74" s="1" t="s">
        <v>49</v>
      </c>
      <c r="K74" s="1" t="s">
        <v>68</v>
      </c>
      <c r="L74" s="1" t="s">
        <v>21</v>
      </c>
      <c r="M74" s="1">
        <v>1</v>
      </c>
      <c r="N74" s="1">
        <v>3037.61</v>
      </c>
      <c r="O74" s="1">
        <v>5</v>
      </c>
      <c r="P74" s="1">
        <v>2885.73</v>
      </c>
      <c r="Q74" s="1">
        <f t="shared" si="7"/>
        <v>3037.61</v>
      </c>
    </row>
    <row r="75" spans="1:17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tr">
        <f t="shared" si="6"/>
        <v>Delhi,Maharashtra</v>
      </c>
      <c r="H75" s="1" t="s">
        <v>30</v>
      </c>
      <c r="I75" s="1" t="s">
        <v>35</v>
      </c>
      <c r="J75" s="1" t="s">
        <v>19</v>
      </c>
      <c r="K75" s="1" t="s">
        <v>43</v>
      </c>
      <c r="L75" s="1" t="s">
        <v>33</v>
      </c>
      <c r="M75" s="1">
        <v>3</v>
      </c>
      <c r="N75" s="1">
        <v>2196.89</v>
      </c>
      <c r="O75" s="1">
        <v>0</v>
      </c>
      <c r="P75" s="1">
        <v>6590.67</v>
      </c>
      <c r="Q75" s="1">
        <f t="shared" si="7"/>
        <v>6590.67</v>
      </c>
    </row>
    <row r="76" spans="1:17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tr">
        <f t="shared" si="6"/>
        <v>Hyderabad,Delhi</v>
      </c>
      <c r="H76" s="1" t="s">
        <v>30</v>
      </c>
      <c r="I76" s="1" t="s">
        <v>42</v>
      </c>
      <c r="J76" s="1" t="s">
        <v>57</v>
      </c>
      <c r="K76" s="1" t="s">
        <v>58</v>
      </c>
      <c r="L76" s="1" t="s">
        <v>45</v>
      </c>
      <c r="M76" s="1">
        <v>4</v>
      </c>
      <c r="N76" s="1">
        <v>2220.46</v>
      </c>
      <c r="O76" s="1">
        <v>0</v>
      </c>
      <c r="P76" s="1">
        <v>8881.84</v>
      </c>
      <c r="Q76" s="1">
        <f t="shared" si="7"/>
        <v>8881.84</v>
      </c>
    </row>
    <row r="77" spans="1:17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tr">
        <f t="shared" si="6"/>
        <v>Pune,Delhi</v>
      </c>
      <c r="H77" s="1" t="s">
        <v>30</v>
      </c>
      <c r="I77" s="1" t="s">
        <v>35</v>
      </c>
      <c r="J77" s="1" t="s">
        <v>31</v>
      </c>
      <c r="K77" s="1" t="s">
        <v>39</v>
      </c>
      <c r="L77" s="1" t="s">
        <v>33</v>
      </c>
      <c r="M77" s="1">
        <v>5</v>
      </c>
      <c r="N77" s="1">
        <v>1220.68</v>
      </c>
      <c r="O77" s="1">
        <v>20</v>
      </c>
      <c r="P77" s="1">
        <v>4882.72</v>
      </c>
      <c r="Q77" s="1">
        <f t="shared" si="7"/>
        <v>6103.4000000000005</v>
      </c>
    </row>
    <row r="78" spans="1:17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tr">
        <f t="shared" si="6"/>
        <v>Pune,Maharashtra</v>
      </c>
      <c r="H78" s="1" t="s">
        <v>30</v>
      </c>
      <c r="I78" s="1" t="s">
        <v>25</v>
      </c>
      <c r="J78" s="1" t="s">
        <v>31</v>
      </c>
      <c r="K78" s="1" t="s">
        <v>32</v>
      </c>
      <c r="L78" s="1" t="s">
        <v>45</v>
      </c>
      <c r="M78" s="1">
        <v>3</v>
      </c>
      <c r="N78" s="1">
        <v>985.28</v>
      </c>
      <c r="O78" s="1">
        <v>10</v>
      </c>
      <c r="P78" s="1">
        <v>2660.26</v>
      </c>
      <c r="Q78" s="1">
        <f t="shared" si="7"/>
        <v>2955.84</v>
      </c>
    </row>
    <row r="79" spans="1:17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tr">
        <f t="shared" si="6"/>
        <v>Hyderabad,Tamil Nadu</v>
      </c>
      <c r="H79" s="1" t="s">
        <v>24</v>
      </c>
      <c r="I79" s="1" t="s">
        <v>35</v>
      </c>
      <c r="J79" s="1" t="s">
        <v>52</v>
      </c>
      <c r="K79" s="1" t="s">
        <v>60</v>
      </c>
      <c r="L79" s="1" t="s">
        <v>28</v>
      </c>
      <c r="M79" s="1">
        <v>6</v>
      </c>
      <c r="N79" s="1">
        <v>1258.82</v>
      </c>
      <c r="O79" s="1">
        <v>15</v>
      </c>
      <c r="P79" s="1">
        <v>6419.98</v>
      </c>
      <c r="Q79" s="1">
        <f t="shared" si="7"/>
        <v>7552.92</v>
      </c>
    </row>
    <row r="80" spans="1:17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tr">
        <f t="shared" si="6"/>
        <v>Bengaluru,Delhi</v>
      </c>
      <c r="H80" s="1" t="s">
        <v>30</v>
      </c>
      <c r="I80" s="1" t="s">
        <v>35</v>
      </c>
      <c r="J80" s="1" t="s">
        <v>31</v>
      </c>
      <c r="K80" s="1" t="s">
        <v>32</v>
      </c>
      <c r="L80" s="1" t="s">
        <v>33</v>
      </c>
      <c r="M80" s="1">
        <v>5</v>
      </c>
      <c r="N80" s="1">
        <v>2291.86</v>
      </c>
      <c r="O80" s="1">
        <v>15</v>
      </c>
      <c r="P80" s="1">
        <v>9740.4</v>
      </c>
      <c r="Q80" s="1">
        <f t="shared" si="7"/>
        <v>11459.300000000001</v>
      </c>
    </row>
    <row r="81" spans="1:17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tr">
        <f t="shared" si="6"/>
        <v>Chennai,Maharashtra</v>
      </c>
      <c r="H81" s="1" t="s">
        <v>17</v>
      </c>
      <c r="I81" s="1" t="s">
        <v>25</v>
      </c>
      <c r="J81" s="1" t="s">
        <v>52</v>
      </c>
      <c r="K81" s="1" t="s">
        <v>56</v>
      </c>
      <c r="L81" s="1" t="s">
        <v>28</v>
      </c>
      <c r="M81" s="1">
        <v>3</v>
      </c>
      <c r="N81" s="1">
        <v>262.25</v>
      </c>
      <c r="O81" s="1">
        <v>10</v>
      </c>
      <c r="P81" s="1">
        <v>708.07</v>
      </c>
      <c r="Q81" s="1">
        <f t="shared" si="7"/>
        <v>786.75</v>
      </c>
    </row>
    <row r="82" spans="1:17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tr">
        <f t="shared" si="6"/>
        <v>Mumbai,Delhi</v>
      </c>
      <c r="H82" s="1" t="s">
        <v>30</v>
      </c>
      <c r="I82" s="1" t="s">
        <v>18</v>
      </c>
      <c r="J82" s="1" t="s">
        <v>26</v>
      </c>
      <c r="K82" s="1" t="s">
        <v>27</v>
      </c>
      <c r="L82" s="1" t="s">
        <v>47</v>
      </c>
      <c r="M82" s="1">
        <v>6</v>
      </c>
      <c r="N82" s="1">
        <v>3642.91</v>
      </c>
      <c r="O82" s="1">
        <v>0</v>
      </c>
      <c r="P82" s="1">
        <v>21857.46</v>
      </c>
      <c r="Q82" s="1">
        <f t="shared" si="7"/>
        <v>21857.46</v>
      </c>
    </row>
    <row r="83" spans="1:17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tr">
        <f t="shared" si="6"/>
        <v>Mumbai,Karnataka</v>
      </c>
      <c r="H83" s="1" t="s">
        <v>24</v>
      </c>
      <c r="I83" s="1" t="s">
        <v>42</v>
      </c>
      <c r="J83" s="1" t="s">
        <v>49</v>
      </c>
      <c r="K83" s="1" t="s">
        <v>63</v>
      </c>
      <c r="L83" s="1" t="s">
        <v>47</v>
      </c>
      <c r="M83" s="1">
        <v>6</v>
      </c>
      <c r="N83" s="1">
        <v>751.69</v>
      </c>
      <c r="O83" s="1">
        <v>0</v>
      </c>
      <c r="P83" s="1">
        <v>4510.1400000000003</v>
      </c>
      <c r="Q83" s="1">
        <f t="shared" si="7"/>
        <v>4510.1400000000003</v>
      </c>
    </row>
    <row r="84" spans="1:17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tr">
        <f t="shared" si="6"/>
        <v>Kolkata,Tamil Nadu</v>
      </c>
      <c r="H84" s="1" t="s">
        <v>17</v>
      </c>
      <c r="I84" s="1" t="s">
        <v>25</v>
      </c>
      <c r="J84" s="1" t="s">
        <v>57</v>
      </c>
      <c r="K84" s="1" t="s">
        <v>62</v>
      </c>
      <c r="L84" s="1" t="s">
        <v>21</v>
      </c>
      <c r="M84" s="1">
        <v>8</v>
      </c>
      <c r="N84" s="1">
        <v>997.34</v>
      </c>
      <c r="O84" s="1">
        <v>5</v>
      </c>
      <c r="P84" s="1">
        <v>7579.78</v>
      </c>
      <c r="Q84" s="1">
        <f t="shared" si="7"/>
        <v>7978.72</v>
      </c>
    </row>
    <row r="85" spans="1:17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tr">
        <f t="shared" si="6"/>
        <v>Hyderabad,West Bengal</v>
      </c>
      <c r="H85" s="1" t="s">
        <v>30</v>
      </c>
      <c r="I85" s="1" t="s">
        <v>44</v>
      </c>
      <c r="J85" s="1" t="s">
        <v>52</v>
      </c>
      <c r="K85" s="1" t="s">
        <v>56</v>
      </c>
      <c r="L85" s="1" t="s">
        <v>33</v>
      </c>
      <c r="M85" s="1">
        <v>2</v>
      </c>
      <c r="N85" s="1">
        <v>2145.36</v>
      </c>
      <c r="O85" s="1">
        <v>20</v>
      </c>
      <c r="P85" s="1">
        <v>3432.58</v>
      </c>
      <c r="Q85" s="1">
        <f t="shared" si="7"/>
        <v>4290.72</v>
      </c>
    </row>
    <row r="86" spans="1:17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tr">
        <f t="shared" si="6"/>
        <v>Mumbai,Delhi</v>
      </c>
      <c r="H86" s="1" t="s">
        <v>30</v>
      </c>
      <c r="I86" s="1" t="s">
        <v>18</v>
      </c>
      <c r="J86" s="1" t="s">
        <v>49</v>
      </c>
      <c r="K86" s="1" t="s">
        <v>50</v>
      </c>
      <c r="L86" s="1" t="s">
        <v>28</v>
      </c>
      <c r="M86" s="1">
        <v>1</v>
      </c>
      <c r="N86" s="1">
        <v>2883.94</v>
      </c>
      <c r="O86" s="1">
        <v>20</v>
      </c>
      <c r="P86" s="1">
        <v>2307.15</v>
      </c>
      <c r="Q86" s="1">
        <f t="shared" si="7"/>
        <v>2883.94</v>
      </c>
    </row>
    <row r="87" spans="1:17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tr">
        <f t="shared" si="6"/>
        <v>Bengaluru,Karnataka</v>
      </c>
      <c r="H87" s="1" t="s">
        <v>30</v>
      </c>
      <c r="I87" s="1" t="s">
        <v>44</v>
      </c>
      <c r="J87" s="1" t="s">
        <v>31</v>
      </c>
      <c r="K87" s="1" t="s">
        <v>65</v>
      </c>
      <c r="L87" s="1" t="s">
        <v>45</v>
      </c>
      <c r="M87" s="1">
        <v>4</v>
      </c>
      <c r="N87" s="1">
        <v>518.55999999999995</v>
      </c>
      <c r="O87" s="1">
        <v>20</v>
      </c>
      <c r="P87" s="1">
        <v>1659.39</v>
      </c>
      <c r="Q87" s="1">
        <f t="shared" si="7"/>
        <v>2074.2399999999998</v>
      </c>
    </row>
    <row r="88" spans="1:17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tr">
        <f t="shared" si="6"/>
        <v>Hyderabad,West Bengal</v>
      </c>
      <c r="H88" s="1" t="s">
        <v>17</v>
      </c>
      <c r="I88" s="1" t="s">
        <v>18</v>
      </c>
      <c r="J88" s="1" t="s">
        <v>31</v>
      </c>
      <c r="K88" s="1" t="s">
        <v>39</v>
      </c>
      <c r="L88" s="1" t="s">
        <v>47</v>
      </c>
      <c r="M88" s="1">
        <v>7</v>
      </c>
      <c r="N88" s="1">
        <v>1373.12</v>
      </c>
      <c r="O88" s="1">
        <v>5</v>
      </c>
      <c r="P88" s="1">
        <v>9131.25</v>
      </c>
      <c r="Q88" s="1">
        <f t="shared" si="7"/>
        <v>9611.84</v>
      </c>
    </row>
    <row r="89" spans="1:17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tr">
        <f t="shared" si="6"/>
        <v>Bengaluru,West Bengal</v>
      </c>
      <c r="H89" s="1" t="s">
        <v>17</v>
      </c>
      <c r="I89" s="1" t="s">
        <v>42</v>
      </c>
      <c r="J89" s="1" t="s">
        <v>49</v>
      </c>
      <c r="K89" s="1" t="s">
        <v>63</v>
      </c>
      <c r="L89" s="1" t="s">
        <v>47</v>
      </c>
      <c r="M89" s="1">
        <v>3</v>
      </c>
      <c r="N89" s="1">
        <v>3879.4</v>
      </c>
      <c r="O89" s="1">
        <v>20</v>
      </c>
      <c r="P89" s="1">
        <v>9310.56</v>
      </c>
      <c r="Q89" s="1">
        <f t="shared" si="7"/>
        <v>11638.2</v>
      </c>
    </row>
    <row r="90" spans="1:17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tr">
        <f t="shared" si="6"/>
        <v>Mumbai,Delhi</v>
      </c>
      <c r="H90" s="1" t="s">
        <v>24</v>
      </c>
      <c r="I90" s="1" t="s">
        <v>42</v>
      </c>
      <c r="J90" s="1" t="s">
        <v>31</v>
      </c>
      <c r="K90" s="1" t="s">
        <v>48</v>
      </c>
      <c r="L90" s="1" t="s">
        <v>45</v>
      </c>
      <c r="M90" s="1">
        <v>3</v>
      </c>
      <c r="N90" s="1">
        <v>1160.02</v>
      </c>
      <c r="O90" s="1">
        <v>10</v>
      </c>
      <c r="P90" s="1">
        <v>3132.05</v>
      </c>
      <c r="Q90" s="1">
        <f t="shared" si="7"/>
        <v>3480.06</v>
      </c>
    </row>
    <row r="91" spans="1:17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tr">
        <f t="shared" si="6"/>
        <v>Mumbai,Maharashtra</v>
      </c>
      <c r="H91" s="1" t="s">
        <v>17</v>
      </c>
      <c r="I91" s="1" t="s">
        <v>35</v>
      </c>
      <c r="J91" s="1" t="s">
        <v>26</v>
      </c>
      <c r="K91" s="1" t="s">
        <v>27</v>
      </c>
      <c r="L91" s="1" t="s">
        <v>28</v>
      </c>
      <c r="M91" s="1">
        <v>5</v>
      </c>
      <c r="N91" s="1">
        <v>1355.24</v>
      </c>
      <c r="O91" s="1">
        <v>5</v>
      </c>
      <c r="P91" s="1">
        <v>6437.39</v>
      </c>
      <c r="Q91" s="1">
        <f t="shared" si="7"/>
        <v>6776.2</v>
      </c>
    </row>
    <row r="92" spans="1:17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tr">
        <f t="shared" si="6"/>
        <v>Kolkata,Delhi</v>
      </c>
      <c r="H92" s="1" t="s">
        <v>17</v>
      </c>
      <c r="I92" s="1" t="s">
        <v>44</v>
      </c>
      <c r="J92" s="1" t="s">
        <v>26</v>
      </c>
      <c r="K92" s="1" t="s">
        <v>27</v>
      </c>
      <c r="L92" s="1" t="s">
        <v>28</v>
      </c>
      <c r="M92" s="1">
        <v>5</v>
      </c>
      <c r="N92" s="1">
        <v>3370.52</v>
      </c>
      <c r="O92" s="1">
        <v>10</v>
      </c>
      <c r="P92" s="1">
        <v>15167.34</v>
      </c>
      <c r="Q92" s="1">
        <f t="shared" si="7"/>
        <v>16852.599999999999</v>
      </c>
    </row>
    <row r="93" spans="1:17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tr">
        <f t="shared" si="6"/>
        <v>Mumbai,Karnataka</v>
      </c>
      <c r="H93" s="1" t="s">
        <v>30</v>
      </c>
      <c r="I93" s="1" t="s">
        <v>18</v>
      </c>
      <c r="J93" s="1" t="s">
        <v>49</v>
      </c>
      <c r="K93" s="1" t="s">
        <v>50</v>
      </c>
      <c r="L93" s="1" t="s">
        <v>33</v>
      </c>
      <c r="M93" s="1">
        <v>3</v>
      </c>
      <c r="N93" s="1">
        <v>343.33</v>
      </c>
      <c r="O93" s="1">
        <v>5</v>
      </c>
      <c r="P93" s="1">
        <v>978.49</v>
      </c>
      <c r="Q93" s="1">
        <f t="shared" si="7"/>
        <v>1029.99</v>
      </c>
    </row>
    <row r="94" spans="1:17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tr">
        <f t="shared" si="6"/>
        <v>Hyderabad,West Bengal</v>
      </c>
      <c r="H94" s="1" t="s">
        <v>17</v>
      </c>
      <c r="I94" s="1" t="s">
        <v>42</v>
      </c>
      <c r="J94" s="1" t="s">
        <v>52</v>
      </c>
      <c r="K94" s="1" t="s">
        <v>56</v>
      </c>
      <c r="L94" s="1" t="s">
        <v>33</v>
      </c>
      <c r="M94" s="1">
        <v>9</v>
      </c>
      <c r="N94" s="1">
        <v>1938.76</v>
      </c>
      <c r="O94" s="1">
        <v>20</v>
      </c>
      <c r="P94" s="1">
        <v>13959.07</v>
      </c>
      <c r="Q94" s="1">
        <f t="shared" si="7"/>
        <v>17448.84</v>
      </c>
    </row>
    <row r="95" spans="1:17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tr">
        <f t="shared" si="6"/>
        <v>Pune,Delhi</v>
      </c>
      <c r="H95" s="1" t="s">
        <v>30</v>
      </c>
      <c r="I95" s="1" t="s">
        <v>25</v>
      </c>
      <c r="J95" s="1" t="s">
        <v>52</v>
      </c>
      <c r="K95" s="1" t="s">
        <v>60</v>
      </c>
      <c r="L95" s="1" t="s">
        <v>21</v>
      </c>
      <c r="M95" s="1">
        <v>4</v>
      </c>
      <c r="N95" s="1">
        <v>1611.52</v>
      </c>
      <c r="O95" s="1">
        <v>10</v>
      </c>
      <c r="P95" s="1">
        <v>5801.47</v>
      </c>
      <c r="Q95" s="1">
        <f t="shared" si="7"/>
        <v>6446.08</v>
      </c>
    </row>
    <row r="96" spans="1:17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tr">
        <f t="shared" si="6"/>
        <v>Hyderabad,Maharashtra</v>
      </c>
      <c r="H96" s="1" t="s">
        <v>30</v>
      </c>
      <c r="I96" s="1" t="s">
        <v>42</v>
      </c>
      <c r="J96" s="1" t="s">
        <v>49</v>
      </c>
      <c r="K96" s="1" t="s">
        <v>50</v>
      </c>
      <c r="L96" s="1" t="s">
        <v>47</v>
      </c>
      <c r="M96" s="1">
        <v>3</v>
      </c>
      <c r="N96" s="1">
        <v>1368.86</v>
      </c>
      <c r="O96" s="1">
        <v>10</v>
      </c>
      <c r="P96" s="1">
        <v>3695.92</v>
      </c>
      <c r="Q96" s="1">
        <f t="shared" si="7"/>
        <v>4106.58</v>
      </c>
    </row>
    <row r="97" spans="1:17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tr">
        <f t="shared" si="6"/>
        <v>Hyderabad,Delhi</v>
      </c>
      <c r="H97" s="1" t="s">
        <v>17</v>
      </c>
      <c r="I97" s="1" t="s">
        <v>25</v>
      </c>
      <c r="J97" s="1" t="s">
        <v>52</v>
      </c>
      <c r="K97" s="1" t="s">
        <v>60</v>
      </c>
      <c r="L97" s="1" t="s">
        <v>33</v>
      </c>
      <c r="M97" s="1">
        <v>2</v>
      </c>
      <c r="N97" s="1">
        <v>1249.94</v>
      </c>
      <c r="O97" s="1">
        <v>10</v>
      </c>
      <c r="P97" s="1">
        <v>2249.89</v>
      </c>
      <c r="Q97" s="1">
        <f t="shared" si="7"/>
        <v>2499.88</v>
      </c>
    </row>
    <row r="98" spans="1:17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tr">
        <f t="shared" si="6"/>
        <v>Kolkata,Tamil Nadu</v>
      </c>
      <c r="H98" s="1" t="s">
        <v>24</v>
      </c>
      <c r="I98" s="1" t="s">
        <v>18</v>
      </c>
      <c r="J98" s="1" t="s">
        <v>52</v>
      </c>
      <c r="K98" s="1" t="s">
        <v>60</v>
      </c>
      <c r="L98" s="1" t="s">
        <v>28</v>
      </c>
      <c r="M98" s="1">
        <v>9</v>
      </c>
      <c r="N98" s="1">
        <v>501.79</v>
      </c>
      <c r="O98" s="1">
        <v>5</v>
      </c>
      <c r="P98" s="1">
        <v>4290.3</v>
      </c>
      <c r="Q98" s="1">
        <f t="shared" si="7"/>
        <v>4516.1100000000006</v>
      </c>
    </row>
    <row r="99" spans="1:17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tr">
        <f t="shared" si="6"/>
        <v>Kolkata,Maharashtra</v>
      </c>
      <c r="H99" s="1" t="s">
        <v>24</v>
      </c>
      <c r="I99" s="1" t="s">
        <v>42</v>
      </c>
      <c r="J99" s="1" t="s">
        <v>26</v>
      </c>
      <c r="K99" s="1" t="s">
        <v>36</v>
      </c>
      <c r="L99" s="1" t="s">
        <v>45</v>
      </c>
      <c r="M99" s="1">
        <v>4</v>
      </c>
      <c r="N99" s="1">
        <v>1362.08</v>
      </c>
      <c r="O99" s="1">
        <v>15</v>
      </c>
      <c r="P99" s="1">
        <v>4631.07</v>
      </c>
      <c r="Q99" s="1">
        <f t="shared" si="7"/>
        <v>5448.32</v>
      </c>
    </row>
    <row r="100" spans="1:17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tr">
        <f t="shared" si="6"/>
        <v>Mumbai,Karnataka</v>
      </c>
      <c r="H100" s="1" t="s">
        <v>17</v>
      </c>
      <c r="I100" s="1" t="s">
        <v>42</v>
      </c>
      <c r="J100" s="1" t="s">
        <v>52</v>
      </c>
      <c r="K100" s="1" t="s">
        <v>53</v>
      </c>
      <c r="L100" s="1" t="s">
        <v>28</v>
      </c>
      <c r="M100" s="1">
        <v>3</v>
      </c>
      <c r="N100" s="1">
        <v>315.75</v>
      </c>
      <c r="O100" s="1">
        <v>20</v>
      </c>
      <c r="P100" s="1">
        <v>757.8</v>
      </c>
      <c r="Q100" s="1">
        <f t="shared" si="7"/>
        <v>947.25</v>
      </c>
    </row>
    <row r="101" spans="1:17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tr">
        <f t="shared" si="6"/>
        <v>Delhi,West Bengal</v>
      </c>
      <c r="H101" s="1" t="s">
        <v>24</v>
      </c>
      <c r="I101" s="1" t="s">
        <v>18</v>
      </c>
      <c r="J101" s="1" t="s">
        <v>19</v>
      </c>
      <c r="K101" s="1" t="s">
        <v>43</v>
      </c>
      <c r="L101" s="1" t="s">
        <v>47</v>
      </c>
      <c r="M101" s="1">
        <v>7</v>
      </c>
      <c r="N101" s="1">
        <v>3156.71</v>
      </c>
      <c r="O101" s="1">
        <v>10</v>
      </c>
      <c r="P101" s="1">
        <v>19887.27</v>
      </c>
      <c r="Q101" s="1">
        <f t="shared" si="7"/>
        <v>22096.97</v>
      </c>
    </row>
    <row r="102" spans="1:17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tr">
        <f t="shared" si="6"/>
        <v>Delhi,Delhi</v>
      </c>
      <c r="H102" s="1" t="s">
        <v>30</v>
      </c>
      <c r="I102" s="1" t="s">
        <v>42</v>
      </c>
      <c r="J102" s="1" t="s">
        <v>57</v>
      </c>
      <c r="K102" s="1" t="s">
        <v>59</v>
      </c>
      <c r="L102" s="1" t="s">
        <v>28</v>
      </c>
      <c r="M102" s="1">
        <v>8</v>
      </c>
      <c r="N102" s="1">
        <v>1683.18</v>
      </c>
      <c r="O102" s="1">
        <v>15</v>
      </c>
      <c r="P102" s="1">
        <v>11445.62</v>
      </c>
      <c r="Q102" s="1">
        <f t="shared" si="7"/>
        <v>13465.44</v>
      </c>
    </row>
    <row r="103" spans="1:17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tr">
        <f t="shared" si="6"/>
        <v>Kolkata,Maharashtra</v>
      </c>
      <c r="H103" s="1" t="s">
        <v>30</v>
      </c>
      <c r="I103" s="1" t="s">
        <v>25</v>
      </c>
      <c r="J103" s="1" t="s">
        <v>31</v>
      </c>
      <c r="K103" s="1" t="s">
        <v>39</v>
      </c>
      <c r="L103" s="1" t="s">
        <v>21</v>
      </c>
      <c r="M103" s="1">
        <v>2</v>
      </c>
      <c r="N103" s="1">
        <v>1859.03</v>
      </c>
      <c r="O103" s="1">
        <v>20</v>
      </c>
      <c r="P103" s="1">
        <v>2974.45</v>
      </c>
      <c r="Q103" s="1">
        <f t="shared" si="7"/>
        <v>3718.06</v>
      </c>
    </row>
    <row r="104" spans="1:17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tr">
        <f t="shared" si="6"/>
        <v>Mumbai,Tamil Nadu</v>
      </c>
      <c r="H104" s="1" t="s">
        <v>17</v>
      </c>
      <c r="I104" s="1" t="s">
        <v>42</v>
      </c>
      <c r="J104" s="1" t="s">
        <v>19</v>
      </c>
      <c r="K104" s="1" t="s">
        <v>20</v>
      </c>
      <c r="L104" s="1" t="s">
        <v>47</v>
      </c>
      <c r="M104" s="1">
        <v>7</v>
      </c>
      <c r="N104" s="1">
        <v>3590.34</v>
      </c>
      <c r="O104" s="1">
        <v>20</v>
      </c>
      <c r="P104" s="1">
        <v>20105.900000000001</v>
      </c>
      <c r="Q104" s="1">
        <f t="shared" si="7"/>
        <v>25132.38</v>
      </c>
    </row>
    <row r="105" spans="1:17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tr">
        <f t="shared" si="6"/>
        <v>Delhi,Maharashtra</v>
      </c>
      <c r="H105" s="1" t="s">
        <v>24</v>
      </c>
      <c r="I105" s="1" t="s">
        <v>44</v>
      </c>
      <c r="J105" s="1" t="s">
        <v>52</v>
      </c>
      <c r="K105" s="1" t="s">
        <v>53</v>
      </c>
      <c r="L105" s="1" t="s">
        <v>45</v>
      </c>
      <c r="M105" s="1">
        <v>5</v>
      </c>
      <c r="N105" s="1">
        <v>2683.51</v>
      </c>
      <c r="O105" s="1">
        <v>10</v>
      </c>
      <c r="P105" s="1">
        <v>12075.79</v>
      </c>
      <c r="Q105" s="1">
        <f t="shared" si="7"/>
        <v>13417.550000000001</v>
      </c>
    </row>
    <row r="106" spans="1:17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tr">
        <f t="shared" si="6"/>
        <v>Mumbai,Telangana</v>
      </c>
      <c r="H106" s="1" t="s">
        <v>24</v>
      </c>
      <c r="I106" s="1" t="s">
        <v>35</v>
      </c>
      <c r="J106" s="1" t="s">
        <v>26</v>
      </c>
      <c r="K106" s="1" t="s">
        <v>27</v>
      </c>
      <c r="L106" s="1" t="s">
        <v>21</v>
      </c>
      <c r="M106" s="1">
        <v>5</v>
      </c>
      <c r="N106" s="1">
        <v>181.03</v>
      </c>
      <c r="O106" s="1">
        <v>10</v>
      </c>
      <c r="P106" s="1">
        <v>814.63</v>
      </c>
      <c r="Q106" s="1">
        <f t="shared" si="7"/>
        <v>905.15</v>
      </c>
    </row>
    <row r="107" spans="1:17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tr">
        <f t="shared" si="6"/>
        <v>Mumbai,Tamil Nadu</v>
      </c>
      <c r="H107" s="1" t="s">
        <v>30</v>
      </c>
      <c r="I107" s="1" t="s">
        <v>25</v>
      </c>
      <c r="J107" s="1" t="s">
        <v>49</v>
      </c>
      <c r="K107" s="1" t="s">
        <v>63</v>
      </c>
      <c r="L107" s="1" t="s">
        <v>47</v>
      </c>
      <c r="M107" s="1">
        <v>3</v>
      </c>
      <c r="N107" s="1">
        <v>3781.22</v>
      </c>
      <c r="O107" s="1">
        <v>5</v>
      </c>
      <c r="P107" s="1">
        <v>10776.48</v>
      </c>
      <c r="Q107" s="1">
        <f t="shared" si="7"/>
        <v>11343.66</v>
      </c>
    </row>
    <row r="108" spans="1:17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tr">
        <f t="shared" si="6"/>
        <v>Mumbai,Karnataka</v>
      </c>
      <c r="H108" s="1" t="s">
        <v>17</v>
      </c>
      <c r="I108" s="1" t="s">
        <v>44</v>
      </c>
      <c r="J108" s="1" t="s">
        <v>52</v>
      </c>
      <c r="K108" s="1" t="s">
        <v>60</v>
      </c>
      <c r="L108" s="1" t="s">
        <v>45</v>
      </c>
      <c r="M108" s="1">
        <v>5</v>
      </c>
      <c r="N108" s="1">
        <v>1063.01</v>
      </c>
      <c r="O108" s="1">
        <v>15</v>
      </c>
      <c r="P108" s="1">
        <v>4517.79</v>
      </c>
      <c r="Q108" s="1">
        <f t="shared" si="7"/>
        <v>5315.05</v>
      </c>
    </row>
    <row r="109" spans="1:17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tr">
        <f t="shared" si="6"/>
        <v>Chennai,West Bengal</v>
      </c>
      <c r="H109" s="1" t="s">
        <v>24</v>
      </c>
      <c r="I109" s="1" t="s">
        <v>18</v>
      </c>
      <c r="J109" s="1" t="s">
        <v>26</v>
      </c>
      <c r="K109" s="1" t="s">
        <v>36</v>
      </c>
      <c r="L109" s="1" t="s">
        <v>21</v>
      </c>
      <c r="M109" s="1">
        <v>2</v>
      </c>
      <c r="N109" s="1">
        <v>564.30999999999995</v>
      </c>
      <c r="O109" s="1">
        <v>15</v>
      </c>
      <c r="P109" s="1">
        <v>959.33</v>
      </c>
      <c r="Q109" s="1">
        <f t="shared" si="7"/>
        <v>1128.6199999999999</v>
      </c>
    </row>
    <row r="110" spans="1:17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tr">
        <f t="shared" si="6"/>
        <v>Hyderabad,Karnataka</v>
      </c>
      <c r="H110" s="1" t="s">
        <v>17</v>
      </c>
      <c r="I110" s="1" t="s">
        <v>25</v>
      </c>
      <c r="J110" s="1" t="s">
        <v>57</v>
      </c>
      <c r="K110" s="1" t="s">
        <v>59</v>
      </c>
      <c r="L110" s="1" t="s">
        <v>21</v>
      </c>
      <c r="M110" s="1">
        <v>4</v>
      </c>
      <c r="N110" s="1">
        <v>3107.29</v>
      </c>
      <c r="O110" s="1">
        <v>10</v>
      </c>
      <c r="P110" s="1">
        <v>11186.24</v>
      </c>
      <c r="Q110" s="1">
        <f t="shared" si="7"/>
        <v>12429.16</v>
      </c>
    </row>
    <row r="111" spans="1:17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tr">
        <f t="shared" si="6"/>
        <v>Mumbai,Delhi</v>
      </c>
      <c r="H111" s="1" t="s">
        <v>24</v>
      </c>
      <c r="I111" s="1" t="s">
        <v>35</v>
      </c>
      <c r="J111" s="1" t="s">
        <v>52</v>
      </c>
      <c r="K111" s="1" t="s">
        <v>56</v>
      </c>
      <c r="L111" s="1" t="s">
        <v>47</v>
      </c>
      <c r="M111" s="1">
        <v>6</v>
      </c>
      <c r="N111" s="1">
        <v>2076.84</v>
      </c>
      <c r="O111" s="1">
        <v>20</v>
      </c>
      <c r="P111" s="1">
        <v>9968.83</v>
      </c>
      <c r="Q111" s="1">
        <f t="shared" si="7"/>
        <v>12461.04</v>
      </c>
    </row>
    <row r="112" spans="1:17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tr">
        <f t="shared" si="6"/>
        <v>Chennai,Maharashtra</v>
      </c>
      <c r="H112" s="1" t="s">
        <v>30</v>
      </c>
      <c r="I112" s="1" t="s">
        <v>35</v>
      </c>
      <c r="J112" s="1" t="s">
        <v>49</v>
      </c>
      <c r="K112" s="1" t="s">
        <v>68</v>
      </c>
      <c r="L112" s="1" t="s">
        <v>33</v>
      </c>
      <c r="M112" s="1">
        <v>1</v>
      </c>
      <c r="N112" s="1">
        <v>1820.02</v>
      </c>
      <c r="O112" s="1">
        <v>10</v>
      </c>
      <c r="P112" s="1">
        <v>1638.02</v>
      </c>
      <c r="Q112" s="1">
        <f t="shared" si="7"/>
        <v>1820.02</v>
      </c>
    </row>
    <row r="113" spans="1:17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tr">
        <f t="shared" si="6"/>
        <v>Kolkata,Telangana</v>
      </c>
      <c r="H113" s="1" t="s">
        <v>30</v>
      </c>
      <c r="I113" s="1" t="s">
        <v>18</v>
      </c>
      <c r="J113" s="1" t="s">
        <v>26</v>
      </c>
      <c r="K113" s="1" t="s">
        <v>36</v>
      </c>
      <c r="L113" s="1" t="s">
        <v>21</v>
      </c>
      <c r="M113" s="1">
        <v>4</v>
      </c>
      <c r="N113" s="1">
        <v>1110.5899999999999</v>
      </c>
      <c r="O113" s="1">
        <v>20</v>
      </c>
      <c r="P113" s="1">
        <v>3553.89</v>
      </c>
      <c r="Q113" s="1">
        <f t="shared" si="7"/>
        <v>4442.3599999999997</v>
      </c>
    </row>
    <row r="114" spans="1:17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tr">
        <f t="shared" si="6"/>
        <v>Delhi,Tamil Nadu</v>
      </c>
      <c r="H114" s="1" t="s">
        <v>17</v>
      </c>
      <c r="I114" s="1" t="s">
        <v>18</v>
      </c>
      <c r="J114" s="1" t="s">
        <v>26</v>
      </c>
      <c r="K114" s="1" t="s">
        <v>61</v>
      </c>
      <c r="L114" s="1" t="s">
        <v>21</v>
      </c>
      <c r="M114" s="1">
        <v>6</v>
      </c>
      <c r="N114" s="1">
        <v>2257.77</v>
      </c>
      <c r="O114" s="1">
        <v>20</v>
      </c>
      <c r="P114" s="1">
        <v>10837.3</v>
      </c>
      <c r="Q114" s="1">
        <f t="shared" si="7"/>
        <v>13546.619999999999</v>
      </c>
    </row>
    <row r="115" spans="1:17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tr">
        <f t="shared" si="6"/>
        <v>Hyderabad,Tamil Nadu</v>
      </c>
      <c r="H115" s="1" t="s">
        <v>30</v>
      </c>
      <c r="I115" s="1" t="s">
        <v>25</v>
      </c>
      <c r="J115" s="1" t="s">
        <v>26</v>
      </c>
      <c r="K115" s="1" t="s">
        <v>69</v>
      </c>
      <c r="L115" s="1" t="s">
        <v>45</v>
      </c>
      <c r="M115" s="1">
        <v>9</v>
      </c>
      <c r="N115" s="1">
        <v>1206.3800000000001</v>
      </c>
      <c r="O115" s="1">
        <v>10</v>
      </c>
      <c r="P115" s="1">
        <v>9771.68</v>
      </c>
      <c r="Q115" s="1">
        <f t="shared" si="7"/>
        <v>10857.420000000002</v>
      </c>
    </row>
    <row r="116" spans="1:17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tr">
        <f t="shared" si="6"/>
        <v>Pune,Maharashtra</v>
      </c>
      <c r="H116" s="1" t="s">
        <v>24</v>
      </c>
      <c r="I116" s="1" t="s">
        <v>42</v>
      </c>
      <c r="J116" s="1" t="s">
        <v>57</v>
      </c>
      <c r="K116" s="1" t="s">
        <v>62</v>
      </c>
      <c r="L116" s="1" t="s">
        <v>28</v>
      </c>
      <c r="M116" s="1">
        <v>2</v>
      </c>
      <c r="N116" s="1">
        <v>3621.09</v>
      </c>
      <c r="O116" s="1">
        <v>0</v>
      </c>
      <c r="P116" s="1">
        <v>7242.18</v>
      </c>
      <c r="Q116" s="1">
        <f t="shared" si="7"/>
        <v>7242.18</v>
      </c>
    </row>
    <row r="117" spans="1:17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tr">
        <f t="shared" si="6"/>
        <v>Delhi,Telangana</v>
      </c>
      <c r="H117" s="1" t="s">
        <v>30</v>
      </c>
      <c r="I117" s="1" t="s">
        <v>18</v>
      </c>
      <c r="J117" s="1" t="s">
        <v>52</v>
      </c>
      <c r="K117" s="1" t="s">
        <v>60</v>
      </c>
      <c r="L117" s="1" t="s">
        <v>47</v>
      </c>
      <c r="M117" s="1">
        <v>7</v>
      </c>
      <c r="N117" s="1">
        <v>978.54</v>
      </c>
      <c r="O117" s="1">
        <v>15</v>
      </c>
      <c r="P117" s="1">
        <v>5822.31</v>
      </c>
      <c r="Q117" s="1">
        <f t="shared" si="7"/>
        <v>6849.78</v>
      </c>
    </row>
    <row r="118" spans="1:17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tr">
        <f t="shared" si="6"/>
        <v>Hyderabad,Maharashtra</v>
      </c>
      <c r="H118" s="1" t="s">
        <v>17</v>
      </c>
      <c r="I118" s="1" t="s">
        <v>42</v>
      </c>
      <c r="J118" s="1" t="s">
        <v>57</v>
      </c>
      <c r="K118" s="1" t="s">
        <v>58</v>
      </c>
      <c r="L118" s="1" t="s">
        <v>47</v>
      </c>
      <c r="M118" s="1">
        <v>6</v>
      </c>
      <c r="N118" s="1">
        <v>3554.77</v>
      </c>
      <c r="O118" s="1">
        <v>20</v>
      </c>
      <c r="P118" s="1">
        <v>17062.900000000001</v>
      </c>
      <c r="Q118" s="1">
        <f t="shared" si="7"/>
        <v>21328.62</v>
      </c>
    </row>
    <row r="119" spans="1:17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tr">
        <f t="shared" si="6"/>
        <v>Pune,Delhi</v>
      </c>
      <c r="H119" s="1" t="s">
        <v>17</v>
      </c>
      <c r="I119" s="1" t="s">
        <v>44</v>
      </c>
      <c r="J119" s="1" t="s">
        <v>31</v>
      </c>
      <c r="K119" s="1" t="s">
        <v>48</v>
      </c>
      <c r="L119" s="1" t="s">
        <v>33</v>
      </c>
      <c r="M119" s="1">
        <v>2</v>
      </c>
      <c r="N119" s="1">
        <v>2303.71</v>
      </c>
      <c r="O119" s="1">
        <v>20</v>
      </c>
      <c r="P119" s="1">
        <v>3685.94</v>
      </c>
      <c r="Q119" s="1">
        <f t="shared" si="7"/>
        <v>4607.42</v>
      </c>
    </row>
    <row r="120" spans="1:17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tr">
        <f t="shared" si="6"/>
        <v>Delhi,Karnataka</v>
      </c>
      <c r="H120" s="1" t="s">
        <v>17</v>
      </c>
      <c r="I120" s="1" t="s">
        <v>35</v>
      </c>
      <c r="J120" s="1" t="s">
        <v>31</v>
      </c>
      <c r="K120" s="1" t="s">
        <v>32</v>
      </c>
      <c r="L120" s="1" t="s">
        <v>33</v>
      </c>
      <c r="M120" s="1">
        <v>8</v>
      </c>
      <c r="N120" s="1">
        <v>3339.68</v>
      </c>
      <c r="O120" s="1">
        <v>0</v>
      </c>
      <c r="P120" s="1">
        <v>26717.439999999999</v>
      </c>
      <c r="Q120" s="1">
        <f t="shared" si="7"/>
        <v>26717.439999999999</v>
      </c>
    </row>
    <row r="121" spans="1:17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tr">
        <f t="shared" si="6"/>
        <v>Hyderabad,Tamil Nadu</v>
      </c>
      <c r="H121" s="1" t="s">
        <v>24</v>
      </c>
      <c r="I121" s="1" t="s">
        <v>42</v>
      </c>
      <c r="J121" s="1" t="s">
        <v>52</v>
      </c>
      <c r="K121" s="1" t="s">
        <v>53</v>
      </c>
      <c r="L121" s="1" t="s">
        <v>47</v>
      </c>
      <c r="M121" s="1">
        <v>7</v>
      </c>
      <c r="N121" s="1">
        <v>2894.46</v>
      </c>
      <c r="O121" s="1">
        <v>5</v>
      </c>
      <c r="P121" s="1">
        <v>19248.16</v>
      </c>
      <c r="Q121" s="1">
        <f t="shared" si="7"/>
        <v>20261.22</v>
      </c>
    </row>
    <row r="122" spans="1:17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tr">
        <f t="shared" si="6"/>
        <v>Delhi,Delhi</v>
      </c>
      <c r="H122" s="1" t="s">
        <v>24</v>
      </c>
      <c r="I122" s="1" t="s">
        <v>35</v>
      </c>
      <c r="J122" s="1" t="s">
        <v>57</v>
      </c>
      <c r="K122" s="1" t="s">
        <v>62</v>
      </c>
      <c r="L122" s="1" t="s">
        <v>33</v>
      </c>
      <c r="M122" s="1">
        <v>5</v>
      </c>
      <c r="N122" s="1">
        <v>2832.28</v>
      </c>
      <c r="O122" s="1">
        <v>0</v>
      </c>
      <c r="P122" s="1">
        <v>14161.4</v>
      </c>
      <c r="Q122" s="1">
        <f t="shared" si="7"/>
        <v>14161.400000000001</v>
      </c>
    </row>
    <row r="123" spans="1:17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tr">
        <f t="shared" si="6"/>
        <v>Delhi,Karnataka</v>
      </c>
      <c r="H123" s="1" t="s">
        <v>24</v>
      </c>
      <c r="I123" s="1" t="s">
        <v>42</v>
      </c>
      <c r="J123" s="1" t="s">
        <v>49</v>
      </c>
      <c r="K123" s="1" t="s">
        <v>63</v>
      </c>
      <c r="L123" s="1" t="s">
        <v>45</v>
      </c>
      <c r="M123" s="1">
        <v>5</v>
      </c>
      <c r="N123" s="1">
        <v>1398.73</v>
      </c>
      <c r="O123" s="1">
        <v>0</v>
      </c>
      <c r="P123" s="1">
        <v>6993.65</v>
      </c>
      <c r="Q123" s="1">
        <f t="shared" si="7"/>
        <v>6993.65</v>
      </c>
    </row>
    <row r="124" spans="1:17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tr">
        <f t="shared" si="6"/>
        <v>Pune,Delhi</v>
      </c>
      <c r="H124" s="1" t="s">
        <v>24</v>
      </c>
      <c r="I124" s="1" t="s">
        <v>44</v>
      </c>
      <c r="J124" s="1" t="s">
        <v>26</v>
      </c>
      <c r="K124" s="1" t="s">
        <v>69</v>
      </c>
      <c r="L124" s="1" t="s">
        <v>47</v>
      </c>
      <c r="M124" s="1">
        <v>7</v>
      </c>
      <c r="N124" s="1">
        <v>1050.5</v>
      </c>
      <c r="O124" s="1">
        <v>20</v>
      </c>
      <c r="P124" s="1">
        <v>5882.8</v>
      </c>
      <c r="Q124" s="1">
        <f t="shared" si="7"/>
        <v>7353.5</v>
      </c>
    </row>
    <row r="125" spans="1:17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tr">
        <f t="shared" si="6"/>
        <v>Delhi,Telangana</v>
      </c>
      <c r="H125" s="1" t="s">
        <v>24</v>
      </c>
      <c r="I125" s="1" t="s">
        <v>18</v>
      </c>
      <c r="J125" s="1" t="s">
        <v>26</v>
      </c>
      <c r="K125" s="1" t="s">
        <v>61</v>
      </c>
      <c r="L125" s="1" t="s">
        <v>33</v>
      </c>
      <c r="M125" s="1">
        <v>9</v>
      </c>
      <c r="N125" s="1">
        <v>961.91</v>
      </c>
      <c r="O125" s="1">
        <v>15</v>
      </c>
      <c r="P125" s="1">
        <v>7358.61</v>
      </c>
      <c r="Q125" s="1">
        <f t="shared" si="7"/>
        <v>8657.19</v>
      </c>
    </row>
    <row r="126" spans="1:17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tr">
        <f t="shared" si="6"/>
        <v>Delhi,Tamil Nadu</v>
      </c>
      <c r="H126" s="1" t="s">
        <v>30</v>
      </c>
      <c r="I126" s="1" t="s">
        <v>44</v>
      </c>
      <c r="J126" s="1" t="s">
        <v>52</v>
      </c>
      <c r="K126" s="1" t="s">
        <v>64</v>
      </c>
      <c r="L126" s="1" t="s">
        <v>47</v>
      </c>
      <c r="M126" s="1">
        <v>9</v>
      </c>
      <c r="N126" s="1">
        <v>3450.19</v>
      </c>
      <c r="O126" s="1">
        <v>0</v>
      </c>
      <c r="P126" s="1">
        <v>31051.71</v>
      </c>
      <c r="Q126" s="1">
        <f t="shared" si="7"/>
        <v>31051.71</v>
      </c>
    </row>
    <row r="127" spans="1:17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tr">
        <f t="shared" si="6"/>
        <v>Pune,Maharashtra</v>
      </c>
      <c r="H127" s="1" t="s">
        <v>24</v>
      </c>
      <c r="I127" s="1" t="s">
        <v>18</v>
      </c>
      <c r="J127" s="1" t="s">
        <v>31</v>
      </c>
      <c r="K127" s="1" t="s">
        <v>48</v>
      </c>
      <c r="L127" s="1" t="s">
        <v>28</v>
      </c>
      <c r="M127" s="1">
        <v>9</v>
      </c>
      <c r="N127" s="1">
        <v>3308.64</v>
      </c>
      <c r="O127" s="1">
        <v>5</v>
      </c>
      <c r="P127" s="1">
        <v>28288.87</v>
      </c>
      <c r="Q127" s="1">
        <f t="shared" si="7"/>
        <v>29777.759999999998</v>
      </c>
    </row>
    <row r="128" spans="1:17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tr">
        <f t="shared" si="6"/>
        <v>Kolkata,Maharashtra</v>
      </c>
      <c r="H128" s="1" t="s">
        <v>24</v>
      </c>
      <c r="I128" s="1" t="s">
        <v>18</v>
      </c>
      <c r="J128" s="1" t="s">
        <v>31</v>
      </c>
      <c r="K128" s="1" t="s">
        <v>39</v>
      </c>
      <c r="L128" s="1" t="s">
        <v>21</v>
      </c>
      <c r="M128" s="1">
        <v>6</v>
      </c>
      <c r="N128" s="1">
        <v>1846.21</v>
      </c>
      <c r="O128" s="1">
        <v>10</v>
      </c>
      <c r="P128" s="1">
        <v>9969.5300000000007</v>
      </c>
      <c r="Q128" s="1">
        <f t="shared" si="7"/>
        <v>11077.26</v>
      </c>
    </row>
    <row r="129" spans="1:17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tr">
        <f t="shared" si="6"/>
        <v>Mumbai,Karnataka</v>
      </c>
      <c r="H129" s="1" t="s">
        <v>30</v>
      </c>
      <c r="I129" s="1" t="s">
        <v>35</v>
      </c>
      <c r="J129" s="1" t="s">
        <v>26</v>
      </c>
      <c r="K129" s="1" t="s">
        <v>61</v>
      </c>
      <c r="L129" s="1" t="s">
        <v>47</v>
      </c>
      <c r="M129" s="1">
        <v>6</v>
      </c>
      <c r="N129" s="1">
        <v>659.76</v>
      </c>
      <c r="O129" s="1">
        <v>0</v>
      </c>
      <c r="P129" s="1">
        <v>3958.56</v>
      </c>
      <c r="Q129" s="1">
        <f t="shared" si="7"/>
        <v>3958.56</v>
      </c>
    </row>
    <row r="130" spans="1:17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tr">
        <f t="shared" si="6"/>
        <v>Bengaluru,West Bengal</v>
      </c>
      <c r="H130" s="1" t="s">
        <v>24</v>
      </c>
      <c r="I130" s="1" t="s">
        <v>44</v>
      </c>
      <c r="J130" s="1" t="s">
        <v>52</v>
      </c>
      <c r="K130" s="1" t="s">
        <v>56</v>
      </c>
      <c r="L130" s="1" t="s">
        <v>21</v>
      </c>
      <c r="M130" s="1">
        <v>3</v>
      </c>
      <c r="N130" s="1">
        <v>1621.67</v>
      </c>
      <c r="O130" s="1">
        <v>0</v>
      </c>
      <c r="P130" s="1">
        <v>4865.01</v>
      </c>
      <c r="Q130" s="1">
        <f t="shared" si="7"/>
        <v>4865.01</v>
      </c>
    </row>
    <row r="131" spans="1:17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tr">
        <f t="shared" ref="G131:G194" si="8">_xlfn.CONCAT(E131,",",F131)</f>
        <v>Chennai,Telangana</v>
      </c>
      <c r="H131" s="1" t="s">
        <v>17</v>
      </c>
      <c r="I131" s="1" t="s">
        <v>42</v>
      </c>
      <c r="J131" s="1" t="s">
        <v>57</v>
      </c>
      <c r="K131" s="1" t="s">
        <v>62</v>
      </c>
      <c r="L131" s="1" t="s">
        <v>33</v>
      </c>
      <c r="M131" s="1">
        <v>1</v>
      </c>
      <c r="N131" s="1">
        <v>2534.4699999999998</v>
      </c>
      <c r="O131" s="1">
        <v>5</v>
      </c>
      <c r="P131" s="1">
        <v>2407.75</v>
      </c>
      <c r="Q131" s="1">
        <f t="shared" ref="Q131:Q194" si="9">IFERROR(M131*N131,"N/A")</f>
        <v>2534.4699999999998</v>
      </c>
    </row>
    <row r="132" spans="1:17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tr">
        <f t="shared" si="8"/>
        <v>Bengaluru,Karnataka</v>
      </c>
      <c r="H132" s="1" t="s">
        <v>24</v>
      </c>
      <c r="I132" s="1" t="s">
        <v>44</v>
      </c>
      <c r="J132" s="1" t="s">
        <v>31</v>
      </c>
      <c r="K132" s="1" t="s">
        <v>32</v>
      </c>
      <c r="L132" s="1" t="s">
        <v>21</v>
      </c>
      <c r="M132" s="1">
        <v>7</v>
      </c>
      <c r="N132" s="1">
        <v>1899.45</v>
      </c>
      <c r="O132" s="1">
        <v>15</v>
      </c>
      <c r="P132" s="1">
        <v>11301.73</v>
      </c>
      <c r="Q132" s="1">
        <f t="shared" si="9"/>
        <v>13296.15</v>
      </c>
    </row>
    <row r="133" spans="1:17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tr">
        <f t="shared" si="8"/>
        <v>Bengaluru,West Bengal</v>
      </c>
      <c r="H133" s="1" t="s">
        <v>24</v>
      </c>
      <c r="I133" s="1" t="s">
        <v>35</v>
      </c>
      <c r="J133" s="1" t="s">
        <v>57</v>
      </c>
      <c r="K133" s="1" t="s">
        <v>58</v>
      </c>
      <c r="L133" s="1" t="s">
        <v>47</v>
      </c>
      <c r="M133" s="1">
        <v>4</v>
      </c>
      <c r="N133" s="1">
        <v>3153.73</v>
      </c>
      <c r="O133" s="1">
        <v>0</v>
      </c>
      <c r="P133" s="1">
        <v>12614.92</v>
      </c>
      <c r="Q133" s="1">
        <f t="shared" si="9"/>
        <v>12614.92</v>
      </c>
    </row>
    <row r="134" spans="1:17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tr">
        <f t="shared" si="8"/>
        <v>Hyderabad,Delhi</v>
      </c>
      <c r="H134" s="1" t="s">
        <v>17</v>
      </c>
      <c r="I134" s="1" t="s">
        <v>18</v>
      </c>
      <c r="J134" s="1" t="s">
        <v>31</v>
      </c>
      <c r="K134" s="1" t="s">
        <v>48</v>
      </c>
      <c r="L134" s="1" t="s">
        <v>28</v>
      </c>
      <c r="M134" s="1">
        <v>1</v>
      </c>
      <c r="N134" s="1">
        <v>3990.85</v>
      </c>
      <c r="O134" s="1">
        <v>0</v>
      </c>
      <c r="P134" s="1">
        <v>3990.85</v>
      </c>
      <c r="Q134" s="1">
        <f t="shared" si="9"/>
        <v>3990.85</v>
      </c>
    </row>
    <row r="135" spans="1:17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tr">
        <f t="shared" si="8"/>
        <v>Mumbai,Telangana</v>
      </c>
      <c r="H135" s="1" t="s">
        <v>17</v>
      </c>
      <c r="I135" s="1" t="s">
        <v>35</v>
      </c>
      <c r="J135" s="1" t="s">
        <v>31</v>
      </c>
      <c r="K135" s="1" t="s">
        <v>65</v>
      </c>
      <c r="L135" s="1" t="s">
        <v>33</v>
      </c>
      <c r="M135" s="1">
        <v>8</v>
      </c>
      <c r="N135" s="1">
        <v>885.86</v>
      </c>
      <c r="O135" s="1">
        <v>15</v>
      </c>
      <c r="P135" s="1">
        <v>6023.85</v>
      </c>
      <c r="Q135" s="1">
        <f t="shared" si="9"/>
        <v>7086.88</v>
      </c>
    </row>
    <row r="136" spans="1:17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tr">
        <f t="shared" si="8"/>
        <v>Hyderabad,Delhi</v>
      </c>
      <c r="H136" s="1" t="s">
        <v>17</v>
      </c>
      <c r="I136" s="1" t="s">
        <v>25</v>
      </c>
      <c r="J136" s="1" t="s">
        <v>19</v>
      </c>
      <c r="K136" s="1" t="s">
        <v>43</v>
      </c>
      <c r="L136" s="1" t="s">
        <v>47</v>
      </c>
      <c r="M136" s="1">
        <v>6</v>
      </c>
      <c r="N136" s="1">
        <v>1919.66</v>
      </c>
      <c r="O136" s="1">
        <v>5</v>
      </c>
      <c r="P136" s="1">
        <v>10942.06</v>
      </c>
      <c r="Q136" s="1">
        <f t="shared" si="9"/>
        <v>11517.960000000001</v>
      </c>
    </row>
    <row r="137" spans="1:17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tr">
        <f t="shared" si="8"/>
        <v>Mumbai,Tamil Nadu</v>
      </c>
      <c r="H137" s="1" t="s">
        <v>17</v>
      </c>
      <c r="I137" s="1" t="s">
        <v>25</v>
      </c>
      <c r="J137" s="1" t="s">
        <v>31</v>
      </c>
      <c r="K137" s="1" t="s">
        <v>39</v>
      </c>
      <c r="L137" s="1" t="s">
        <v>33</v>
      </c>
      <c r="M137" s="1">
        <v>6</v>
      </c>
      <c r="N137" s="1">
        <v>1809.29</v>
      </c>
      <c r="O137" s="1">
        <v>0</v>
      </c>
      <c r="P137" s="1">
        <v>10855.74</v>
      </c>
      <c r="Q137" s="1">
        <f t="shared" si="9"/>
        <v>10855.74</v>
      </c>
    </row>
    <row r="138" spans="1:17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tr">
        <f t="shared" si="8"/>
        <v>Pune,Telangana</v>
      </c>
      <c r="H138" s="1" t="s">
        <v>24</v>
      </c>
      <c r="I138" s="1" t="s">
        <v>42</v>
      </c>
      <c r="J138" s="1" t="s">
        <v>49</v>
      </c>
      <c r="K138" s="1" t="s">
        <v>50</v>
      </c>
      <c r="L138" s="1" t="s">
        <v>45</v>
      </c>
      <c r="M138" s="1">
        <v>2</v>
      </c>
      <c r="N138" s="1">
        <v>1322.3</v>
      </c>
      <c r="O138" s="1">
        <v>15</v>
      </c>
      <c r="P138" s="1">
        <v>2247.91</v>
      </c>
      <c r="Q138" s="1">
        <f t="shared" si="9"/>
        <v>2644.6</v>
      </c>
    </row>
    <row r="139" spans="1:17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tr">
        <f t="shared" si="8"/>
        <v>Pune,West Bengal</v>
      </c>
      <c r="H139" s="1" t="s">
        <v>17</v>
      </c>
      <c r="I139" s="1" t="s">
        <v>35</v>
      </c>
      <c r="J139" s="1" t="s">
        <v>52</v>
      </c>
      <c r="K139" s="1" t="s">
        <v>53</v>
      </c>
      <c r="L139" s="1" t="s">
        <v>21</v>
      </c>
      <c r="M139" s="1">
        <v>1</v>
      </c>
      <c r="N139" s="1">
        <v>912.67</v>
      </c>
      <c r="O139" s="1">
        <v>0</v>
      </c>
      <c r="P139" s="1">
        <v>912.67</v>
      </c>
      <c r="Q139" s="1">
        <f t="shared" si="9"/>
        <v>912.67</v>
      </c>
    </row>
    <row r="140" spans="1:17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tr">
        <f t="shared" si="8"/>
        <v>Mumbai,Tamil Nadu</v>
      </c>
      <c r="H140" s="1" t="s">
        <v>17</v>
      </c>
      <c r="I140" s="1" t="s">
        <v>42</v>
      </c>
      <c r="J140" s="1" t="s">
        <v>52</v>
      </c>
      <c r="K140" s="1" t="s">
        <v>53</v>
      </c>
      <c r="L140" s="1" t="s">
        <v>45</v>
      </c>
      <c r="M140" s="1">
        <v>2</v>
      </c>
      <c r="N140" s="1">
        <v>402.91</v>
      </c>
      <c r="O140" s="1">
        <v>10</v>
      </c>
      <c r="P140" s="1">
        <v>725.24</v>
      </c>
      <c r="Q140" s="1">
        <f t="shared" si="9"/>
        <v>805.82</v>
      </c>
    </row>
    <row r="141" spans="1:17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tr">
        <f t="shared" si="8"/>
        <v>Delhi,Maharashtra</v>
      </c>
      <c r="H141" s="1" t="s">
        <v>30</v>
      </c>
      <c r="I141" s="1" t="s">
        <v>42</v>
      </c>
      <c r="J141" s="1" t="s">
        <v>57</v>
      </c>
      <c r="K141" s="1" t="s">
        <v>59</v>
      </c>
      <c r="L141" s="1" t="s">
        <v>47</v>
      </c>
      <c r="M141" s="1">
        <v>4</v>
      </c>
      <c r="N141" s="1">
        <v>3565.41</v>
      </c>
      <c r="O141" s="1">
        <v>20</v>
      </c>
      <c r="P141" s="1">
        <v>11409.31</v>
      </c>
      <c r="Q141" s="1">
        <f t="shared" si="9"/>
        <v>14261.64</v>
      </c>
    </row>
    <row r="142" spans="1:17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tr">
        <f t="shared" si="8"/>
        <v>Kolkata,West Bengal</v>
      </c>
      <c r="H142" s="1" t="s">
        <v>17</v>
      </c>
      <c r="I142" s="1" t="s">
        <v>25</v>
      </c>
      <c r="J142" s="1" t="s">
        <v>31</v>
      </c>
      <c r="K142" s="1" t="s">
        <v>39</v>
      </c>
      <c r="L142" s="1" t="s">
        <v>28</v>
      </c>
      <c r="M142" s="1">
        <v>2</v>
      </c>
      <c r="N142" s="1">
        <v>1766.42</v>
      </c>
      <c r="O142" s="1">
        <v>10</v>
      </c>
      <c r="P142" s="1">
        <v>3179.56</v>
      </c>
      <c r="Q142" s="1">
        <f t="shared" si="9"/>
        <v>3532.84</v>
      </c>
    </row>
    <row r="143" spans="1:17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tr">
        <f t="shared" si="8"/>
        <v>Delhi,Karnataka</v>
      </c>
      <c r="H143" s="1" t="s">
        <v>17</v>
      </c>
      <c r="I143" s="1" t="s">
        <v>42</v>
      </c>
      <c r="J143" s="1" t="s">
        <v>49</v>
      </c>
      <c r="K143" s="1" t="s">
        <v>51</v>
      </c>
      <c r="L143" s="1" t="s">
        <v>33</v>
      </c>
      <c r="M143" s="1">
        <v>1</v>
      </c>
      <c r="N143" s="1">
        <v>2063.0500000000002</v>
      </c>
      <c r="O143" s="1">
        <v>0</v>
      </c>
      <c r="P143" s="1">
        <v>2063.0500000000002</v>
      </c>
      <c r="Q143" s="1">
        <f t="shared" si="9"/>
        <v>2063.0500000000002</v>
      </c>
    </row>
    <row r="144" spans="1:17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tr">
        <f t="shared" si="8"/>
        <v>Kolkata,Maharashtra</v>
      </c>
      <c r="H144" s="1" t="s">
        <v>30</v>
      </c>
      <c r="I144" s="1" t="s">
        <v>25</v>
      </c>
      <c r="J144" s="1" t="s">
        <v>57</v>
      </c>
      <c r="K144" s="1" t="s">
        <v>58</v>
      </c>
      <c r="L144" s="1" t="s">
        <v>21</v>
      </c>
      <c r="M144" s="1">
        <v>7</v>
      </c>
      <c r="N144" s="1">
        <v>3680.23</v>
      </c>
      <c r="O144" s="1">
        <v>5</v>
      </c>
      <c r="P144" s="1">
        <v>24473.53</v>
      </c>
      <c r="Q144" s="1">
        <f t="shared" si="9"/>
        <v>25761.61</v>
      </c>
    </row>
    <row r="145" spans="1:17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tr">
        <f t="shared" si="8"/>
        <v>Hyderabad,Maharashtra</v>
      </c>
      <c r="H145" s="1" t="s">
        <v>30</v>
      </c>
      <c r="I145" s="1" t="s">
        <v>18</v>
      </c>
      <c r="J145" s="1" t="s">
        <v>19</v>
      </c>
      <c r="K145" s="1" t="s">
        <v>55</v>
      </c>
      <c r="L145" s="1" t="s">
        <v>33</v>
      </c>
      <c r="M145" s="1">
        <v>8</v>
      </c>
      <c r="N145" s="1">
        <v>3138.72</v>
      </c>
      <c r="O145" s="1">
        <v>20</v>
      </c>
      <c r="P145" s="1">
        <v>20087.810000000001</v>
      </c>
      <c r="Q145" s="1">
        <f t="shared" si="9"/>
        <v>25109.759999999998</v>
      </c>
    </row>
    <row r="146" spans="1:17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tr">
        <f t="shared" si="8"/>
        <v>Kolkata,Karnataka</v>
      </c>
      <c r="H146" s="1" t="s">
        <v>24</v>
      </c>
      <c r="I146" s="1" t="s">
        <v>35</v>
      </c>
      <c r="J146" s="1" t="s">
        <v>57</v>
      </c>
      <c r="K146" s="1" t="s">
        <v>59</v>
      </c>
      <c r="L146" s="1" t="s">
        <v>47</v>
      </c>
      <c r="M146" s="1">
        <v>6</v>
      </c>
      <c r="N146" s="1">
        <v>652.42999999999995</v>
      </c>
      <c r="O146" s="1">
        <v>10</v>
      </c>
      <c r="P146" s="1">
        <v>3523.12</v>
      </c>
      <c r="Q146" s="1">
        <f t="shared" si="9"/>
        <v>3914.58</v>
      </c>
    </row>
    <row r="147" spans="1:17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tr">
        <f t="shared" si="8"/>
        <v>Hyderabad,Telangana</v>
      </c>
      <c r="H147" s="1" t="s">
        <v>30</v>
      </c>
      <c r="I147" s="1" t="s">
        <v>42</v>
      </c>
      <c r="J147" s="1" t="s">
        <v>57</v>
      </c>
      <c r="K147" s="1" t="s">
        <v>62</v>
      </c>
      <c r="L147" s="1" t="s">
        <v>33</v>
      </c>
      <c r="M147" s="1">
        <v>4</v>
      </c>
      <c r="N147" s="1">
        <v>2326.87</v>
      </c>
      <c r="O147" s="1">
        <v>15</v>
      </c>
      <c r="P147" s="1">
        <v>7911.36</v>
      </c>
      <c r="Q147" s="1">
        <f t="shared" si="9"/>
        <v>9307.48</v>
      </c>
    </row>
    <row r="148" spans="1:17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tr">
        <f t="shared" si="8"/>
        <v>Pune,Maharashtra</v>
      </c>
      <c r="H148" s="1" t="s">
        <v>24</v>
      </c>
      <c r="I148" s="1" t="s">
        <v>25</v>
      </c>
      <c r="J148" s="1" t="s">
        <v>31</v>
      </c>
      <c r="K148" s="1" t="s">
        <v>48</v>
      </c>
      <c r="L148" s="1" t="s">
        <v>21</v>
      </c>
      <c r="M148" s="1">
        <v>6</v>
      </c>
      <c r="N148" s="1">
        <v>1852.67</v>
      </c>
      <c r="O148" s="1">
        <v>5</v>
      </c>
      <c r="P148" s="1">
        <v>10560.22</v>
      </c>
      <c r="Q148" s="1">
        <f t="shared" si="9"/>
        <v>11116.02</v>
      </c>
    </row>
    <row r="149" spans="1:17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tr">
        <f t="shared" si="8"/>
        <v>Bengaluru,West Bengal</v>
      </c>
      <c r="H149" s="1" t="s">
        <v>30</v>
      </c>
      <c r="I149" s="1" t="s">
        <v>44</v>
      </c>
      <c r="J149" s="1" t="s">
        <v>19</v>
      </c>
      <c r="K149" s="1" t="s">
        <v>20</v>
      </c>
      <c r="L149" s="1" t="s">
        <v>47</v>
      </c>
      <c r="M149" s="1">
        <v>3</v>
      </c>
      <c r="N149" s="1">
        <v>3219.26</v>
      </c>
      <c r="O149" s="1">
        <v>10</v>
      </c>
      <c r="P149" s="1">
        <v>8692</v>
      </c>
      <c r="Q149" s="1">
        <f t="shared" si="9"/>
        <v>9657.7800000000007</v>
      </c>
    </row>
    <row r="150" spans="1:17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tr">
        <f t="shared" si="8"/>
        <v>Pune,Tamil Nadu</v>
      </c>
      <c r="H150" s="1" t="s">
        <v>30</v>
      </c>
      <c r="I150" s="1" t="s">
        <v>42</v>
      </c>
      <c r="J150" s="1" t="s">
        <v>57</v>
      </c>
      <c r="K150" s="1" t="s">
        <v>62</v>
      </c>
      <c r="L150" s="1" t="s">
        <v>33</v>
      </c>
      <c r="M150" s="1">
        <v>8</v>
      </c>
      <c r="N150" s="1">
        <v>2938.3</v>
      </c>
      <c r="O150" s="1">
        <v>15</v>
      </c>
      <c r="P150" s="1">
        <v>19980.439999999999</v>
      </c>
      <c r="Q150" s="1">
        <f t="shared" si="9"/>
        <v>23506.400000000001</v>
      </c>
    </row>
    <row r="151" spans="1:17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tr">
        <f t="shared" si="8"/>
        <v>Pune,Maharashtra</v>
      </c>
      <c r="H151" s="1" t="s">
        <v>24</v>
      </c>
      <c r="I151" s="1" t="s">
        <v>18</v>
      </c>
      <c r="J151" s="1" t="s">
        <v>49</v>
      </c>
      <c r="K151" s="1" t="s">
        <v>51</v>
      </c>
      <c r="L151" s="1" t="s">
        <v>28</v>
      </c>
      <c r="M151" s="1">
        <v>2</v>
      </c>
      <c r="N151" s="1">
        <v>2808.06</v>
      </c>
      <c r="O151" s="1">
        <v>0</v>
      </c>
      <c r="P151" s="1">
        <v>5616.12</v>
      </c>
      <c r="Q151" s="1">
        <f t="shared" si="9"/>
        <v>5616.12</v>
      </c>
    </row>
    <row r="152" spans="1:17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tr">
        <f t="shared" si="8"/>
        <v>Bengaluru,West Bengal</v>
      </c>
      <c r="H152" s="1" t="s">
        <v>30</v>
      </c>
      <c r="I152" s="1" t="s">
        <v>18</v>
      </c>
      <c r="J152" s="1" t="s">
        <v>49</v>
      </c>
      <c r="K152" s="1" t="s">
        <v>63</v>
      </c>
      <c r="L152" s="1" t="s">
        <v>47</v>
      </c>
      <c r="M152" s="1">
        <v>5</v>
      </c>
      <c r="N152" s="1">
        <v>1461.1</v>
      </c>
      <c r="O152" s="1">
        <v>15</v>
      </c>
      <c r="P152" s="1">
        <v>6209.68</v>
      </c>
      <c r="Q152" s="1">
        <f t="shared" si="9"/>
        <v>7305.5</v>
      </c>
    </row>
    <row r="153" spans="1:17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tr">
        <f t="shared" si="8"/>
        <v>Kolkata,Delhi</v>
      </c>
      <c r="H153" s="1" t="s">
        <v>24</v>
      </c>
      <c r="I153" s="1" t="s">
        <v>44</v>
      </c>
      <c r="J153" s="1" t="s">
        <v>52</v>
      </c>
      <c r="K153" s="1" t="s">
        <v>56</v>
      </c>
      <c r="L153" s="1" t="s">
        <v>47</v>
      </c>
      <c r="M153" s="1">
        <v>1</v>
      </c>
      <c r="N153" s="1">
        <v>3249.11</v>
      </c>
      <c r="O153" s="1">
        <v>10</v>
      </c>
      <c r="P153" s="1">
        <v>2924.2</v>
      </c>
      <c r="Q153" s="1">
        <f t="shared" si="9"/>
        <v>3249.11</v>
      </c>
    </row>
    <row r="154" spans="1:17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tr">
        <f t="shared" si="8"/>
        <v>Kolkata,West Bengal</v>
      </c>
      <c r="H154" s="1" t="s">
        <v>30</v>
      </c>
      <c r="I154" s="1" t="s">
        <v>25</v>
      </c>
      <c r="J154" s="1" t="s">
        <v>19</v>
      </c>
      <c r="K154" s="1" t="s">
        <v>66</v>
      </c>
      <c r="L154" s="1" t="s">
        <v>28</v>
      </c>
      <c r="M154" s="1">
        <v>6</v>
      </c>
      <c r="N154" s="1">
        <v>351.71</v>
      </c>
      <c r="O154" s="1">
        <v>10</v>
      </c>
      <c r="P154" s="1">
        <v>1899.23</v>
      </c>
      <c r="Q154" s="1">
        <f t="shared" si="9"/>
        <v>2110.2599999999998</v>
      </c>
    </row>
    <row r="155" spans="1:17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tr">
        <f t="shared" si="8"/>
        <v>Hyderabad,Tamil Nadu</v>
      </c>
      <c r="H155" s="1" t="s">
        <v>17</v>
      </c>
      <c r="I155" s="1" t="s">
        <v>42</v>
      </c>
      <c r="J155" s="1" t="s">
        <v>19</v>
      </c>
      <c r="K155" s="1" t="s">
        <v>43</v>
      </c>
      <c r="L155" s="1" t="s">
        <v>45</v>
      </c>
      <c r="M155" s="1">
        <v>2</v>
      </c>
      <c r="N155" s="1">
        <v>764.56</v>
      </c>
      <c r="O155" s="1">
        <v>0</v>
      </c>
      <c r="P155" s="1">
        <v>1529.12</v>
      </c>
      <c r="Q155" s="1">
        <f t="shared" si="9"/>
        <v>1529.12</v>
      </c>
    </row>
    <row r="156" spans="1:17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tr">
        <f t="shared" si="8"/>
        <v>Delhi,West Bengal</v>
      </c>
      <c r="H156" s="1" t="s">
        <v>30</v>
      </c>
      <c r="I156" s="1" t="s">
        <v>25</v>
      </c>
      <c r="J156" s="1" t="s">
        <v>52</v>
      </c>
      <c r="K156" s="1" t="s">
        <v>56</v>
      </c>
      <c r="L156" s="1" t="s">
        <v>21</v>
      </c>
      <c r="M156" s="1">
        <v>4</v>
      </c>
      <c r="N156" s="1">
        <v>1442.15</v>
      </c>
      <c r="O156" s="1">
        <v>15</v>
      </c>
      <c r="P156" s="1">
        <v>4903.3100000000004</v>
      </c>
      <c r="Q156" s="1">
        <f t="shared" si="9"/>
        <v>5768.6</v>
      </c>
    </row>
    <row r="157" spans="1:17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tr">
        <f t="shared" si="8"/>
        <v>Hyderabad,Karnataka</v>
      </c>
      <c r="H157" s="1" t="s">
        <v>24</v>
      </c>
      <c r="I157" s="1" t="s">
        <v>18</v>
      </c>
      <c r="J157" s="1" t="s">
        <v>57</v>
      </c>
      <c r="K157" s="1" t="s">
        <v>59</v>
      </c>
      <c r="L157" s="1" t="s">
        <v>45</v>
      </c>
      <c r="M157" s="1">
        <v>6</v>
      </c>
      <c r="N157" s="1">
        <v>445.71</v>
      </c>
      <c r="O157" s="1">
        <v>15</v>
      </c>
      <c r="P157" s="1">
        <v>2273.12</v>
      </c>
      <c r="Q157" s="1">
        <f t="shared" si="9"/>
        <v>2674.2599999999998</v>
      </c>
    </row>
    <row r="158" spans="1:17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tr">
        <f t="shared" si="8"/>
        <v>Delhi,Tamil Nadu</v>
      </c>
      <c r="H158" s="1" t="s">
        <v>30</v>
      </c>
      <c r="I158" s="1" t="s">
        <v>25</v>
      </c>
      <c r="J158" s="1" t="s">
        <v>19</v>
      </c>
      <c r="K158" s="1" t="s">
        <v>20</v>
      </c>
      <c r="L158" s="1" t="s">
        <v>33</v>
      </c>
      <c r="M158" s="1">
        <v>8</v>
      </c>
      <c r="N158" s="1">
        <v>1054.73</v>
      </c>
      <c r="O158" s="1">
        <v>0</v>
      </c>
      <c r="P158" s="1">
        <v>8437.84</v>
      </c>
      <c r="Q158" s="1">
        <f t="shared" si="9"/>
        <v>8437.84</v>
      </c>
    </row>
    <row r="159" spans="1:17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tr">
        <f t="shared" si="8"/>
        <v>Pune,Telangana</v>
      </c>
      <c r="H159" s="1" t="s">
        <v>24</v>
      </c>
      <c r="I159" s="1" t="s">
        <v>18</v>
      </c>
      <c r="J159" s="1" t="s">
        <v>49</v>
      </c>
      <c r="K159" s="1" t="s">
        <v>63</v>
      </c>
      <c r="L159" s="1" t="s">
        <v>28</v>
      </c>
      <c r="M159" s="1">
        <v>8</v>
      </c>
      <c r="N159" s="1">
        <v>3346.08</v>
      </c>
      <c r="O159" s="1">
        <v>15</v>
      </c>
      <c r="P159" s="1">
        <v>22753.34</v>
      </c>
      <c r="Q159" s="1">
        <f t="shared" si="9"/>
        <v>26768.639999999999</v>
      </c>
    </row>
    <row r="160" spans="1:17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tr">
        <f t="shared" si="8"/>
        <v>Bengaluru,Delhi</v>
      </c>
      <c r="H160" s="1" t="s">
        <v>24</v>
      </c>
      <c r="I160" s="1" t="s">
        <v>25</v>
      </c>
      <c r="J160" s="1" t="s">
        <v>49</v>
      </c>
      <c r="K160" s="1" t="s">
        <v>68</v>
      </c>
      <c r="L160" s="1" t="s">
        <v>45</v>
      </c>
      <c r="M160" s="1">
        <v>6</v>
      </c>
      <c r="N160" s="1">
        <v>3800.77</v>
      </c>
      <c r="O160" s="1">
        <v>0</v>
      </c>
      <c r="P160" s="1">
        <v>22804.62</v>
      </c>
      <c r="Q160" s="1">
        <f t="shared" si="9"/>
        <v>22804.62</v>
      </c>
    </row>
    <row r="161" spans="1:17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tr">
        <f t="shared" si="8"/>
        <v>Pune,Karnataka</v>
      </c>
      <c r="H161" s="1" t="s">
        <v>17</v>
      </c>
      <c r="I161" s="1" t="s">
        <v>44</v>
      </c>
      <c r="J161" s="1" t="s">
        <v>31</v>
      </c>
      <c r="K161" s="1" t="s">
        <v>48</v>
      </c>
      <c r="L161" s="1" t="s">
        <v>47</v>
      </c>
      <c r="M161" s="1">
        <v>4</v>
      </c>
      <c r="N161" s="1">
        <v>1322.72</v>
      </c>
      <c r="O161" s="1">
        <v>5</v>
      </c>
      <c r="P161" s="1">
        <v>5026.34</v>
      </c>
      <c r="Q161" s="1">
        <f t="shared" si="9"/>
        <v>5290.88</v>
      </c>
    </row>
    <row r="162" spans="1:17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tr">
        <f t="shared" si="8"/>
        <v>Mumbai,Telangana</v>
      </c>
      <c r="H162" s="1" t="s">
        <v>17</v>
      </c>
      <c r="I162" s="1" t="s">
        <v>35</v>
      </c>
      <c r="J162" s="1" t="s">
        <v>19</v>
      </c>
      <c r="K162" s="1" t="s">
        <v>20</v>
      </c>
      <c r="L162" s="1" t="s">
        <v>33</v>
      </c>
      <c r="M162" s="1">
        <v>8</v>
      </c>
      <c r="N162" s="1">
        <v>1168.3900000000001</v>
      </c>
      <c r="O162" s="1">
        <v>10</v>
      </c>
      <c r="P162" s="1">
        <v>8412.41</v>
      </c>
      <c r="Q162" s="1">
        <f t="shared" si="9"/>
        <v>9347.1200000000008</v>
      </c>
    </row>
    <row r="163" spans="1:17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tr">
        <f t="shared" si="8"/>
        <v>Kolkata,West Bengal</v>
      </c>
      <c r="H163" s="1" t="s">
        <v>24</v>
      </c>
      <c r="I163" s="1" t="s">
        <v>44</v>
      </c>
      <c r="J163" s="1" t="s">
        <v>57</v>
      </c>
      <c r="K163" s="1" t="s">
        <v>58</v>
      </c>
      <c r="L163" s="1" t="s">
        <v>33</v>
      </c>
      <c r="M163" s="1">
        <v>8</v>
      </c>
      <c r="N163" s="1">
        <v>1227.5899999999999</v>
      </c>
      <c r="O163" s="1">
        <v>5</v>
      </c>
      <c r="P163" s="1">
        <v>9329.68</v>
      </c>
      <c r="Q163" s="1">
        <f t="shared" si="9"/>
        <v>9820.7199999999993</v>
      </c>
    </row>
    <row r="164" spans="1:17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tr">
        <f t="shared" si="8"/>
        <v>Delhi,Tamil Nadu</v>
      </c>
      <c r="H164" s="1" t="s">
        <v>30</v>
      </c>
      <c r="I164" s="1" t="s">
        <v>44</v>
      </c>
      <c r="J164" s="1" t="s">
        <v>52</v>
      </c>
      <c r="K164" s="1" t="s">
        <v>53</v>
      </c>
      <c r="L164" s="1" t="s">
        <v>45</v>
      </c>
      <c r="M164" s="1">
        <v>1</v>
      </c>
      <c r="N164" s="1">
        <v>1219.22</v>
      </c>
      <c r="O164" s="1">
        <v>20</v>
      </c>
      <c r="P164" s="1">
        <v>975.38</v>
      </c>
      <c r="Q164" s="1">
        <f t="shared" si="9"/>
        <v>1219.22</v>
      </c>
    </row>
    <row r="165" spans="1:17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tr">
        <f t="shared" si="8"/>
        <v>Hyderabad,Delhi</v>
      </c>
      <c r="H165" s="1" t="s">
        <v>24</v>
      </c>
      <c r="I165" s="1" t="s">
        <v>35</v>
      </c>
      <c r="J165" s="1" t="s">
        <v>52</v>
      </c>
      <c r="K165" s="1" t="s">
        <v>64</v>
      </c>
      <c r="L165" s="1" t="s">
        <v>45</v>
      </c>
      <c r="M165" s="1">
        <v>4</v>
      </c>
      <c r="N165" s="1">
        <v>288.33</v>
      </c>
      <c r="O165" s="1">
        <v>20</v>
      </c>
      <c r="P165" s="1">
        <v>922.66</v>
      </c>
      <c r="Q165" s="1">
        <f t="shared" si="9"/>
        <v>1153.32</v>
      </c>
    </row>
    <row r="166" spans="1:17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tr">
        <f t="shared" si="8"/>
        <v>Bengaluru,Karnataka</v>
      </c>
      <c r="H166" s="1" t="s">
        <v>24</v>
      </c>
      <c r="I166" s="1" t="s">
        <v>35</v>
      </c>
      <c r="J166" s="1" t="s">
        <v>57</v>
      </c>
      <c r="K166" s="1" t="s">
        <v>62</v>
      </c>
      <c r="L166" s="1" t="s">
        <v>28</v>
      </c>
      <c r="M166" s="1">
        <v>4</v>
      </c>
      <c r="N166" s="1">
        <v>3718.63</v>
      </c>
      <c r="O166" s="1">
        <v>20</v>
      </c>
      <c r="P166" s="1">
        <v>11899.62</v>
      </c>
      <c r="Q166" s="1">
        <f t="shared" si="9"/>
        <v>14874.52</v>
      </c>
    </row>
    <row r="167" spans="1:17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tr">
        <f t="shared" si="8"/>
        <v>Delhi,Telangana</v>
      </c>
      <c r="H167" s="1" t="s">
        <v>30</v>
      </c>
      <c r="I167" s="1" t="s">
        <v>42</v>
      </c>
      <c r="J167" s="1" t="s">
        <v>26</v>
      </c>
      <c r="K167" s="1" t="s">
        <v>27</v>
      </c>
      <c r="L167" s="1" t="s">
        <v>21</v>
      </c>
      <c r="M167" s="1">
        <v>7</v>
      </c>
      <c r="N167" s="1">
        <v>972.74</v>
      </c>
      <c r="O167" s="1">
        <v>0</v>
      </c>
      <c r="P167" s="1">
        <v>6809.18</v>
      </c>
      <c r="Q167" s="1">
        <f t="shared" si="9"/>
        <v>6809.18</v>
      </c>
    </row>
    <row r="168" spans="1:17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tr">
        <f t="shared" si="8"/>
        <v>Hyderabad,Telangana</v>
      </c>
      <c r="H168" s="1" t="s">
        <v>30</v>
      </c>
      <c r="I168" s="1" t="s">
        <v>42</v>
      </c>
      <c r="J168" s="1" t="s">
        <v>31</v>
      </c>
      <c r="K168" s="1" t="s">
        <v>32</v>
      </c>
      <c r="L168" s="1" t="s">
        <v>45</v>
      </c>
      <c r="M168" s="1">
        <v>7</v>
      </c>
      <c r="N168" s="1">
        <v>1767.02</v>
      </c>
      <c r="O168" s="1">
        <v>15</v>
      </c>
      <c r="P168" s="1">
        <v>10513.77</v>
      </c>
      <c r="Q168" s="1">
        <f t="shared" si="9"/>
        <v>12369.14</v>
      </c>
    </row>
    <row r="169" spans="1:17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tr">
        <f t="shared" si="8"/>
        <v>Kolkata,Delhi</v>
      </c>
      <c r="H169" s="1" t="s">
        <v>30</v>
      </c>
      <c r="I169" s="1" t="s">
        <v>44</v>
      </c>
      <c r="J169" s="1" t="s">
        <v>52</v>
      </c>
      <c r="K169" s="1" t="s">
        <v>56</v>
      </c>
      <c r="L169" s="1" t="s">
        <v>45</v>
      </c>
      <c r="M169" s="1">
        <v>8</v>
      </c>
      <c r="N169" s="1">
        <v>187.29</v>
      </c>
      <c r="O169" s="1">
        <v>5</v>
      </c>
      <c r="P169" s="1">
        <v>1423.4</v>
      </c>
      <c r="Q169" s="1">
        <f t="shared" si="9"/>
        <v>1498.32</v>
      </c>
    </row>
    <row r="170" spans="1:17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tr">
        <f t="shared" si="8"/>
        <v>Pune,West Bengal</v>
      </c>
      <c r="H170" s="1" t="s">
        <v>30</v>
      </c>
      <c r="I170" s="1" t="s">
        <v>44</v>
      </c>
      <c r="J170" s="1" t="s">
        <v>19</v>
      </c>
      <c r="K170" s="1" t="s">
        <v>55</v>
      </c>
      <c r="L170" s="1" t="s">
        <v>47</v>
      </c>
      <c r="M170" s="1">
        <v>5</v>
      </c>
      <c r="N170" s="1">
        <v>3453.13</v>
      </c>
      <c r="O170" s="1">
        <v>5</v>
      </c>
      <c r="P170" s="1">
        <v>16402.37</v>
      </c>
      <c r="Q170" s="1">
        <f t="shared" si="9"/>
        <v>17265.650000000001</v>
      </c>
    </row>
    <row r="171" spans="1:17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tr">
        <f t="shared" si="8"/>
        <v>Kolkata,Delhi</v>
      </c>
      <c r="H171" s="1" t="s">
        <v>24</v>
      </c>
      <c r="I171" s="1" t="s">
        <v>18</v>
      </c>
      <c r="J171" s="1" t="s">
        <v>31</v>
      </c>
      <c r="K171" s="1" t="s">
        <v>65</v>
      </c>
      <c r="L171" s="1" t="s">
        <v>33</v>
      </c>
      <c r="M171" s="1">
        <v>7</v>
      </c>
      <c r="N171" s="1">
        <v>2964.96</v>
      </c>
      <c r="O171" s="1">
        <v>5</v>
      </c>
      <c r="P171" s="1">
        <v>19716.98</v>
      </c>
      <c r="Q171" s="1">
        <f t="shared" si="9"/>
        <v>20754.72</v>
      </c>
    </row>
    <row r="172" spans="1:17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tr">
        <f t="shared" si="8"/>
        <v>Chennai,Telangana</v>
      </c>
      <c r="H172" s="1" t="s">
        <v>24</v>
      </c>
      <c r="I172" s="1" t="s">
        <v>18</v>
      </c>
      <c r="J172" s="1" t="s">
        <v>19</v>
      </c>
      <c r="K172" s="1" t="s">
        <v>43</v>
      </c>
      <c r="L172" s="1" t="s">
        <v>21</v>
      </c>
      <c r="M172" s="1">
        <v>8</v>
      </c>
      <c r="N172" s="1">
        <v>3795.01</v>
      </c>
      <c r="O172" s="1">
        <v>5</v>
      </c>
      <c r="P172" s="1">
        <v>28842.080000000002</v>
      </c>
      <c r="Q172" s="1">
        <f t="shared" si="9"/>
        <v>30360.080000000002</v>
      </c>
    </row>
    <row r="173" spans="1:17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tr">
        <f t="shared" si="8"/>
        <v>Mumbai,Maharashtra</v>
      </c>
      <c r="H173" s="1" t="s">
        <v>17</v>
      </c>
      <c r="I173" s="1" t="s">
        <v>42</v>
      </c>
      <c r="J173" s="1" t="s">
        <v>49</v>
      </c>
      <c r="K173" s="1" t="s">
        <v>63</v>
      </c>
      <c r="L173" s="1" t="s">
        <v>47</v>
      </c>
      <c r="M173" s="1">
        <v>9</v>
      </c>
      <c r="N173" s="1">
        <v>3159.22</v>
      </c>
      <c r="O173" s="1">
        <v>20</v>
      </c>
      <c r="P173" s="1">
        <v>22746.38</v>
      </c>
      <c r="Q173" s="1">
        <f t="shared" si="9"/>
        <v>28432.98</v>
      </c>
    </row>
    <row r="174" spans="1:17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tr">
        <f t="shared" si="8"/>
        <v>Chennai,Karnataka</v>
      </c>
      <c r="H174" s="1" t="s">
        <v>24</v>
      </c>
      <c r="I174" s="1" t="s">
        <v>42</v>
      </c>
      <c r="J174" s="1" t="s">
        <v>31</v>
      </c>
      <c r="K174" s="1" t="s">
        <v>65</v>
      </c>
      <c r="L174" s="1" t="s">
        <v>28</v>
      </c>
      <c r="M174" s="1">
        <v>3</v>
      </c>
      <c r="N174" s="1">
        <v>1357.77</v>
      </c>
      <c r="O174" s="1">
        <v>5</v>
      </c>
      <c r="P174" s="1">
        <v>3869.64</v>
      </c>
      <c r="Q174" s="1">
        <f t="shared" si="9"/>
        <v>4073.31</v>
      </c>
    </row>
    <row r="175" spans="1:17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tr">
        <f t="shared" si="8"/>
        <v>Bengaluru,Delhi</v>
      </c>
      <c r="H175" s="1" t="s">
        <v>30</v>
      </c>
      <c r="I175" s="1" t="s">
        <v>18</v>
      </c>
      <c r="J175" s="1" t="s">
        <v>52</v>
      </c>
      <c r="K175" s="1" t="s">
        <v>53</v>
      </c>
      <c r="L175" s="1" t="s">
        <v>28</v>
      </c>
      <c r="M175" s="1">
        <v>3</v>
      </c>
      <c r="N175" s="1">
        <v>1104.31</v>
      </c>
      <c r="O175" s="1">
        <v>15</v>
      </c>
      <c r="P175" s="1">
        <v>2815.99</v>
      </c>
      <c r="Q175" s="1">
        <f t="shared" si="9"/>
        <v>3312.93</v>
      </c>
    </row>
    <row r="176" spans="1:17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tr">
        <f t="shared" si="8"/>
        <v>Delhi,Telangana</v>
      </c>
      <c r="H176" s="1" t="s">
        <v>17</v>
      </c>
      <c r="I176" s="1" t="s">
        <v>18</v>
      </c>
      <c r="J176" s="1" t="s">
        <v>31</v>
      </c>
      <c r="K176" s="1" t="s">
        <v>32</v>
      </c>
      <c r="L176" s="1" t="s">
        <v>45</v>
      </c>
      <c r="M176" s="1">
        <v>4</v>
      </c>
      <c r="N176" s="1">
        <v>2836.21</v>
      </c>
      <c r="O176" s="1">
        <v>20</v>
      </c>
      <c r="P176" s="1">
        <v>9075.8700000000008</v>
      </c>
      <c r="Q176" s="1">
        <f t="shared" si="9"/>
        <v>11344.84</v>
      </c>
    </row>
    <row r="177" spans="1:17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tr">
        <f t="shared" si="8"/>
        <v>Bengaluru,West Bengal</v>
      </c>
      <c r="H177" s="1" t="s">
        <v>30</v>
      </c>
      <c r="I177" s="1" t="s">
        <v>25</v>
      </c>
      <c r="J177" s="1" t="s">
        <v>31</v>
      </c>
      <c r="K177" s="1" t="s">
        <v>39</v>
      </c>
      <c r="L177" s="1" t="s">
        <v>45</v>
      </c>
      <c r="M177" s="1">
        <v>5</v>
      </c>
      <c r="N177" s="1">
        <v>1551.83</v>
      </c>
      <c r="O177" s="1">
        <v>5</v>
      </c>
      <c r="P177" s="1">
        <v>7371.19</v>
      </c>
      <c r="Q177" s="1">
        <f t="shared" si="9"/>
        <v>7759.15</v>
      </c>
    </row>
    <row r="178" spans="1:17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tr">
        <f t="shared" si="8"/>
        <v>Pune,Telangana</v>
      </c>
      <c r="H178" s="1" t="s">
        <v>24</v>
      </c>
      <c r="I178" s="1" t="s">
        <v>25</v>
      </c>
      <c r="J178" s="1" t="s">
        <v>31</v>
      </c>
      <c r="K178" s="1" t="s">
        <v>32</v>
      </c>
      <c r="L178" s="1" t="s">
        <v>28</v>
      </c>
      <c r="M178" s="1">
        <v>1</v>
      </c>
      <c r="N178" s="1">
        <v>2329.9299999999998</v>
      </c>
      <c r="O178" s="1">
        <v>0</v>
      </c>
      <c r="P178" s="1">
        <v>2329.9299999999998</v>
      </c>
      <c r="Q178" s="1">
        <f t="shared" si="9"/>
        <v>2329.9299999999998</v>
      </c>
    </row>
    <row r="179" spans="1:17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tr">
        <f t="shared" si="8"/>
        <v>Hyderabad,West Bengal</v>
      </c>
      <c r="H179" s="1" t="s">
        <v>17</v>
      </c>
      <c r="I179" s="1" t="s">
        <v>18</v>
      </c>
      <c r="J179" s="1" t="s">
        <v>26</v>
      </c>
      <c r="K179" s="1" t="s">
        <v>61</v>
      </c>
      <c r="L179" s="1" t="s">
        <v>45</v>
      </c>
      <c r="M179" s="1">
        <v>7</v>
      </c>
      <c r="N179" s="1">
        <v>174.09</v>
      </c>
      <c r="O179" s="1">
        <v>10</v>
      </c>
      <c r="P179" s="1">
        <v>1096.77</v>
      </c>
      <c r="Q179" s="1">
        <f t="shared" si="9"/>
        <v>1218.6300000000001</v>
      </c>
    </row>
    <row r="180" spans="1:17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tr">
        <f t="shared" si="8"/>
        <v>Kolkata,Delhi</v>
      </c>
      <c r="H180" s="1" t="s">
        <v>30</v>
      </c>
      <c r="I180" s="1" t="s">
        <v>25</v>
      </c>
      <c r="J180" s="1" t="s">
        <v>31</v>
      </c>
      <c r="K180" s="1" t="s">
        <v>32</v>
      </c>
      <c r="L180" s="1" t="s">
        <v>21</v>
      </c>
      <c r="M180" s="1">
        <v>9</v>
      </c>
      <c r="N180" s="1">
        <v>388.26</v>
      </c>
      <c r="O180" s="1">
        <v>10</v>
      </c>
      <c r="P180" s="1">
        <v>3144.91</v>
      </c>
      <c r="Q180" s="1">
        <f t="shared" si="9"/>
        <v>3494.34</v>
      </c>
    </row>
    <row r="181" spans="1:17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tr">
        <f t="shared" si="8"/>
        <v>Chennai,West Bengal</v>
      </c>
      <c r="H181" s="1" t="s">
        <v>17</v>
      </c>
      <c r="I181" s="1" t="s">
        <v>35</v>
      </c>
      <c r="J181" s="1" t="s">
        <v>19</v>
      </c>
      <c r="K181" s="1" t="s">
        <v>43</v>
      </c>
      <c r="L181" s="1" t="s">
        <v>45</v>
      </c>
      <c r="M181" s="1">
        <v>8</v>
      </c>
      <c r="N181" s="1">
        <v>2211.17</v>
      </c>
      <c r="O181" s="1">
        <v>10</v>
      </c>
      <c r="P181" s="1">
        <v>15920.42</v>
      </c>
      <c r="Q181" s="1">
        <f t="shared" si="9"/>
        <v>17689.36</v>
      </c>
    </row>
    <row r="182" spans="1:17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tr">
        <f t="shared" si="8"/>
        <v>Chennai,Tamil Nadu</v>
      </c>
      <c r="H182" s="1" t="s">
        <v>17</v>
      </c>
      <c r="I182" s="1" t="s">
        <v>42</v>
      </c>
      <c r="J182" s="1" t="s">
        <v>49</v>
      </c>
      <c r="K182" s="1" t="s">
        <v>50</v>
      </c>
      <c r="L182" s="1" t="s">
        <v>33</v>
      </c>
      <c r="M182" s="1">
        <v>5</v>
      </c>
      <c r="N182" s="1">
        <v>2329.38</v>
      </c>
      <c r="O182" s="1">
        <v>20</v>
      </c>
      <c r="P182" s="1">
        <v>9317.52</v>
      </c>
      <c r="Q182" s="1">
        <f t="shared" si="9"/>
        <v>11646.900000000001</v>
      </c>
    </row>
    <row r="183" spans="1:17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tr">
        <f t="shared" si="8"/>
        <v>Pune,Tamil Nadu</v>
      </c>
      <c r="H183" s="1" t="s">
        <v>24</v>
      </c>
      <c r="I183" s="1" t="s">
        <v>42</v>
      </c>
      <c r="J183" s="1" t="s">
        <v>57</v>
      </c>
      <c r="K183" s="1" t="s">
        <v>59</v>
      </c>
      <c r="L183" s="1" t="s">
        <v>45</v>
      </c>
      <c r="M183" s="1">
        <v>4</v>
      </c>
      <c r="N183" s="1">
        <v>3043.09</v>
      </c>
      <c r="O183" s="1">
        <v>5</v>
      </c>
      <c r="P183" s="1">
        <v>11563.74</v>
      </c>
      <c r="Q183" s="1">
        <f t="shared" si="9"/>
        <v>12172.36</v>
      </c>
    </row>
    <row r="184" spans="1:17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tr">
        <f t="shared" si="8"/>
        <v>Chennai,Tamil Nadu</v>
      </c>
      <c r="H184" s="1" t="s">
        <v>30</v>
      </c>
      <c r="I184" s="1" t="s">
        <v>18</v>
      </c>
      <c r="J184" s="1" t="s">
        <v>31</v>
      </c>
      <c r="K184" s="1" t="s">
        <v>39</v>
      </c>
      <c r="L184" s="1" t="s">
        <v>47</v>
      </c>
      <c r="M184" s="1">
        <v>7</v>
      </c>
      <c r="N184" s="1">
        <v>658.07</v>
      </c>
      <c r="O184" s="1">
        <v>20</v>
      </c>
      <c r="P184" s="1">
        <v>3685.19</v>
      </c>
      <c r="Q184" s="1">
        <f t="shared" si="9"/>
        <v>4606.4900000000007</v>
      </c>
    </row>
    <row r="185" spans="1:17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tr">
        <f t="shared" si="8"/>
        <v>Pune,Maharashtra</v>
      </c>
      <c r="H185" s="1" t="s">
        <v>17</v>
      </c>
      <c r="I185" s="1" t="s">
        <v>44</v>
      </c>
      <c r="J185" s="1" t="s">
        <v>52</v>
      </c>
      <c r="K185" s="1" t="s">
        <v>64</v>
      </c>
      <c r="L185" s="1" t="s">
        <v>21</v>
      </c>
      <c r="M185" s="1">
        <v>5</v>
      </c>
      <c r="N185" s="1">
        <v>2125.75</v>
      </c>
      <c r="O185" s="1">
        <v>15</v>
      </c>
      <c r="P185" s="1">
        <v>9034.44</v>
      </c>
      <c r="Q185" s="1">
        <f t="shared" si="9"/>
        <v>10628.75</v>
      </c>
    </row>
    <row r="186" spans="1:17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tr">
        <f t="shared" si="8"/>
        <v>Bengaluru,Delhi</v>
      </c>
      <c r="H186" s="1" t="s">
        <v>17</v>
      </c>
      <c r="I186" s="1" t="s">
        <v>18</v>
      </c>
      <c r="J186" s="1" t="s">
        <v>31</v>
      </c>
      <c r="K186" s="1" t="s">
        <v>39</v>
      </c>
      <c r="L186" s="1" t="s">
        <v>47</v>
      </c>
      <c r="M186" s="1">
        <v>7</v>
      </c>
      <c r="N186" s="1">
        <v>898.62</v>
      </c>
      <c r="O186" s="1">
        <v>0</v>
      </c>
      <c r="P186" s="1">
        <v>6290.34</v>
      </c>
      <c r="Q186" s="1">
        <f t="shared" si="9"/>
        <v>6290.34</v>
      </c>
    </row>
    <row r="187" spans="1:17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tr">
        <f t="shared" si="8"/>
        <v>Kolkata,Telangana</v>
      </c>
      <c r="H187" s="1" t="s">
        <v>30</v>
      </c>
      <c r="I187" s="1" t="s">
        <v>25</v>
      </c>
      <c r="J187" s="1" t="s">
        <v>52</v>
      </c>
      <c r="K187" s="1" t="s">
        <v>56</v>
      </c>
      <c r="L187" s="1" t="s">
        <v>47</v>
      </c>
      <c r="M187" s="1">
        <v>1</v>
      </c>
      <c r="N187" s="1">
        <v>508.81</v>
      </c>
      <c r="O187" s="1">
        <v>0</v>
      </c>
      <c r="P187" s="1">
        <v>508.81</v>
      </c>
      <c r="Q187" s="1">
        <f t="shared" si="9"/>
        <v>508.81</v>
      </c>
    </row>
    <row r="188" spans="1:17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tr">
        <f t="shared" si="8"/>
        <v>Delhi,Telangana</v>
      </c>
      <c r="H188" s="1" t="s">
        <v>17</v>
      </c>
      <c r="I188" s="1" t="s">
        <v>44</v>
      </c>
      <c r="J188" s="1" t="s">
        <v>19</v>
      </c>
      <c r="K188" s="1" t="s">
        <v>43</v>
      </c>
      <c r="L188" s="1" t="s">
        <v>33</v>
      </c>
      <c r="M188" s="1">
        <v>1</v>
      </c>
      <c r="N188" s="1">
        <v>1730.41</v>
      </c>
      <c r="O188" s="1">
        <v>10</v>
      </c>
      <c r="P188" s="1">
        <v>1557.37</v>
      </c>
      <c r="Q188" s="1">
        <f t="shared" si="9"/>
        <v>1730.41</v>
      </c>
    </row>
    <row r="189" spans="1:17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tr">
        <f t="shared" si="8"/>
        <v>Hyderabad,Maharashtra</v>
      </c>
      <c r="H189" s="1" t="s">
        <v>17</v>
      </c>
      <c r="I189" s="1" t="s">
        <v>25</v>
      </c>
      <c r="J189" s="1" t="s">
        <v>52</v>
      </c>
      <c r="K189" s="1" t="s">
        <v>53</v>
      </c>
      <c r="L189" s="1" t="s">
        <v>21</v>
      </c>
      <c r="M189" s="1">
        <v>3</v>
      </c>
      <c r="N189" s="1">
        <v>778.85</v>
      </c>
      <c r="O189" s="1">
        <v>10</v>
      </c>
      <c r="P189" s="1">
        <v>2102.89</v>
      </c>
      <c r="Q189" s="1">
        <f t="shared" si="9"/>
        <v>2336.5500000000002</v>
      </c>
    </row>
    <row r="190" spans="1:17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tr">
        <f t="shared" si="8"/>
        <v>Delhi,West Bengal</v>
      </c>
      <c r="H190" s="1" t="s">
        <v>17</v>
      </c>
      <c r="I190" s="1" t="s">
        <v>35</v>
      </c>
      <c r="J190" s="1" t="s">
        <v>57</v>
      </c>
      <c r="K190" s="1" t="s">
        <v>62</v>
      </c>
      <c r="L190" s="1" t="s">
        <v>21</v>
      </c>
      <c r="M190" s="1">
        <v>2</v>
      </c>
      <c r="N190" s="1">
        <v>1003.86</v>
      </c>
      <c r="O190" s="1">
        <v>10</v>
      </c>
      <c r="P190" s="1">
        <v>1806.95</v>
      </c>
      <c r="Q190" s="1">
        <f t="shared" si="9"/>
        <v>2007.72</v>
      </c>
    </row>
    <row r="191" spans="1:17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tr">
        <f t="shared" si="8"/>
        <v>Bengaluru,Maharashtra</v>
      </c>
      <c r="H191" s="1" t="s">
        <v>30</v>
      </c>
      <c r="I191" s="1" t="s">
        <v>25</v>
      </c>
      <c r="J191" s="1" t="s">
        <v>49</v>
      </c>
      <c r="K191" s="1" t="s">
        <v>51</v>
      </c>
      <c r="L191" s="1" t="s">
        <v>21</v>
      </c>
      <c r="M191" s="1">
        <v>2</v>
      </c>
      <c r="N191" s="1">
        <v>1372.59</v>
      </c>
      <c r="O191" s="1">
        <v>5</v>
      </c>
      <c r="P191" s="1">
        <v>2607.92</v>
      </c>
      <c r="Q191" s="1">
        <f t="shared" si="9"/>
        <v>2745.18</v>
      </c>
    </row>
    <row r="192" spans="1:17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tr">
        <f t="shared" si="8"/>
        <v>Hyderabad,West Bengal</v>
      </c>
      <c r="H192" s="1" t="s">
        <v>30</v>
      </c>
      <c r="I192" s="1" t="s">
        <v>35</v>
      </c>
      <c r="J192" s="1" t="s">
        <v>52</v>
      </c>
      <c r="K192" s="1" t="s">
        <v>56</v>
      </c>
      <c r="L192" s="1" t="s">
        <v>21</v>
      </c>
      <c r="M192" s="1">
        <v>7</v>
      </c>
      <c r="N192" s="1">
        <v>1148.6500000000001</v>
      </c>
      <c r="O192" s="1">
        <v>15</v>
      </c>
      <c r="P192" s="1">
        <v>6834.47</v>
      </c>
      <c r="Q192" s="1">
        <f t="shared" si="9"/>
        <v>8040.5500000000011</v>
      </c>
    </row>
    <row r="193" spans="1:17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tr">
        <f t="shared" si="8"/>
        <v>Chennai,West Bengal</v>
      </c>
      <c r="H193" s="1" t="s">
        <v>30</v>
      </c>
      <c r="I193" s="1" t="s">
        <v>35</v>
      </c>
      <c r="J193" s="1" t="s">
        <v>52</v>
      </c>
      <c r="K193" s="1" t="s">
        <v>60</v>
      </c>
      <c r="L193" s="1" t="s">
        <v>21</v>
      </c>
      <c r="M193" s="1">
        <v>2</v>
      </c>
      <c r="N193" s="1">
        <v>487.23</v>
      </c>
      <c r="O193" s="1">
        <v>15</v>
      </c>
      <c r="P193" s="1">
        <v>828.29</v>
      </c>
      <c r="Q193" s="1">
        <f t="shared" si="9"/>
        <v>974.46</v>
      </c>
    </row>
    <row r="194" spans="1:17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tr">
        <f t="shared" si="8"/>
        <v>Mumbai,Karnataka</v>
      </c>
      <c r="H194" s="1" t="s">
        <v>30</v>
      </c>
      <c r="I194" s="1" t="s">
        <v>25</v>
      </c>
      <c r="J194" s="1" t="s">
        <v>49</v>
      </c>
      <c r="K194" s="1" t="s">
        <v>51</v>
      </c>
      <c r="L194" s="1" t="s">
        <v>33</v>
      </c>
      <c r="M194" s="1">
        <v>4</v>
      </c>
      <c r="N194" s="1">
        <v>496.18</v>
      </c>
      <c r="O194" s="1">
        <v>15</v>
      </c>
      <c r="P194" s="1">
        <v>1687.01</v>
      </c>
      <c r="Q194" s="1">
        <f t="shared" si="9"/>
        <v>1984.72</v>
      </c>
    </row>
    <row r="195" spans="1:17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tr">
        <f t="shared" ref="G195:G258" si="10">_xlfn.CONCAT(E195,",",F195)</f>
        <v>Bengaluru,Telangana</v>
      </c>
      <c r="H195" s="1" t="s">
        <v>24</v>
      </c>
      <c r="I195" s="1" t="s">
        <v>25</v>
      </c>
      <c r="J195" s="1" t="s">
        <v>57</v>
      </c>
      <c r="K195" s="1" t="s">
        <v>59</v>
      </c>
      <c r="L195" s="1" t="s">
        <v>45</v>
      </c>
      <c r="M195" s="1">
        <v>2</v>
      </c>
      <c r="N195" s="1">
        <v>894.01</v>
      </c>
      <c r="O195" s="1">
        <v>15</v>
      </c>
      <c r="P195" s="1">
        <v>1519.82</v>
      </c>
      <c r="Q195" s="1">
        <f t="shared" ref="Q195:Q258" si="11">IFERROR(M195*N195,"N/A")</f>
        <v>1788.02</v>
      </c>
    </row>
    <row r="196" spans="1:17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tr">
        <f t="shared" si="10"/>
        <v>Bengaluru,Tamil Nadu</v>
      </c>
      <c r="H196" s="1" t="s">
        <v>17</v>
      </c>
      <c r="I196" s="1" t="s">
        <v>35</v>
      </c>
      <c r="J196" s="1" t="s">
        <v>31</v>
      </c>
      <c r="K196" s="1" t="s">
        <v>65</v>
      </c>
      <c r="L196" s="1" t="s">
        <v>47</v>
      </c>
      <c r="M196" s="1">
        <v>6</v>
      </c>
      <c r="N196" s="1">
        <v>344.65</v>
      </c>
      <c r="O196" s="1">
        <v>10</v>
      </c>
      <c r="P196" s="1">
        <v>1861.11</v>
      </c>
      <c r="Q196" s="1">
        <f t="shared" si="11"/>
        <v>2067.8999999999996</v>
      </c>
    </row>
    <row r="197" spans="1:17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tr">
        <f t="shared" si="10"/>
        <v>Kolkata,West Bengal</v>
      </c>
      <c r="H197" s="1" t="s">
        <v>30</v>
      </c>
      <c r="I197" s="1" t="s">
        <v>44</v>
      </c>
      <c r="J197" s="1" t="s">
        <v>52</v>
      </c>
      <c r="K197" s="1" t="s">
        <v>53</v>
      </c>
      <c r="L197" s="1" t="s">
        <v>21</v>
      </c>
      <c r="M197" s="1">
        <v>8</v>
      </c>
      <c r="N197" s="1">
        <v>2561.86</v>
      </c>
      <c r="O197" s="1">
        <v>0</v>
      </c>
      <c r="P197" s="1">
        <v>20494.88</v>
      </c>
      <c r="Q197" s="1">
        <f t="shared" si="11"/>
        <v>20494.88</v>
      </c>
    </row>
    <row r="198" spans="1:17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tr">
        <f t="shared" si="10"/>
        <v>Delhi,Karnataka</v>
      </c>
      <c r="H198" s="1" t="s">
        <v>17</v>
      </c>
      <c r="I198" s="1" t="s">
        <v>35</v>
      </c>
      <c r="J198" s="1" t="s">
        <v>49</v>
      </c>
      <c r="K198" s="1" t="s">
        <v>68</v>
      </c>
      <c r="L198" s="1" t="s">
        <v>45</v>
      </c>
      <c r="M198" s="1">
        <v>4</v>
      </c>
      <c r="N198" s="1">
        <v>1256.21</v>
      </c>
      <c r="O198" s="1">
        <v>10</v>
      </c>
      <c r="P198" s="1">
        <v>4522.3599999999997</v>
      </c>
      <c r="Q198" s="1">
        <f t="shared" si="11"/>
        <v>5024.84</v>
      </c>
    </row>
    <row r="199" spans="1:17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tr">
        <f t="shared" si="10"/>
        <v>Bengaluru,Telangana</v>
      </c>
      <c r="H199" s="1" t="s">
        <v>17</v>
      </c>
      <c r="I199" s="1" t="s">
        <v>42</v>
      </c>
      <c r="J199" s="1" t="s">
        <v>19</v>
      </c>
      <c r="K199" s="1" t="s">
        <v>66</v>
      </c>
      <c r="L199" s="1" t="s">
        <v>45</v>
      </c>
      <c r="M199" s="1">
        <v>5</v>
      </c>
      <c r="N199" s="1">
        <v>1227.02</v>
      </c>
      <c r="O199" s="1">
        <v>15</v>
      </c>
      <c r="P199" s="1">
        <v>5214.84</v>
      </c>
      <c r="Q199" s="1">
        <f t="shared" si="11"/>
        <v>6135.1</v>
      </c>
    </row>
    <row r="200" spans="1:17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tr">
        <f t="shared" si="10"/>
        <v>Bengaluru,Tamil Nadu</v>
      </c>
      <c r="H200" s="1" t="s">
        <v>24</v>
      </c>
      <c r="I200" s="1" t="s">
        <v>35</v>
      </c>
      <c r="J200" s="1" t="s">
        <v>49</v>
      </c>
      <c r="K200" s="1" t="s">
        <v>51</v>
      </c>
      <c r="L200" s="1" t="s">
        <v>47</v>
      </c>
      <c r="M200" s="1">
        <v>4</v>
      </c>
      <c r="N200" s="1">
        <v>1428.19</v>
      </c>
      <c r="O200" s="1">
        <v>10</v>
      </c>
      <c r="P200" s="1">
        <v>5141.4799999999996</v>
      </c>
      <c r="Q200" s="1">
        <f t="shared" si="11"/>
        <v>5712.76</v>
      </c>
    </row>
    <row r="201" spans="1:17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tr">
        <f t="shared" si="10"/>
        <v>Chennai,West Bengal</v>
      </c>
      <c r="H201" s="1" t="s">
        <v>30</v>
      </c>
      <c r="I201" s="1" t="s">
        <v>44</v>
      </c>
      <c r="J201" s="1" t="s">
        <v>19</v>
      </c>
      <c r="K201" s="1" t="s">
        <v>66</v>
      </c>
      <c r="L201" s="1" t="s">
        <v>33</v>
      </c>
      <c r="M201" s="1">
        <v>3</v>
      </c>
      <c r="N201" s="1">
        <v>2701.77</v>
      </c>
      <c r="O201" s="1">
        <v>15</v>
      </c>
      <c r="P201" s="1">
        <v>6889.51</v>
      </c>
      <c r="Q201" s="1">
        <f t="shared" si="11"/>
        <v>8105.3099999999995</v>
      </c>
    </row>
    <row r="202" spans="1:17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tr">
        <f t="shared" si="10"/>
        <v>Chennai,West Bengal</v>
      </c>
      <c r="H202" s="1" t="s">
        <v>30</v>
      </c>
      <c r="I202" s="1" t="s">
        <v>42</v>
      </c>
      <c r="J202" s="1" t="s">
        <v>57</v>
      </c>
      <c r="K202" s="1" t="s">
        <v>59</v>
      </c>
      <c r="L202" s="1" t="s">
        <v>28</v>
      </c>
      <c r="M202" s="1">
        <v>5</v>
      </c>
      <c r="N202" s="1">
        <v>3501.94</v>
      </c>
      <c r="O202" s="1">
        <v>20</v>
      </c>
      <c r="P202" s="1">
        <v>14007.76</v>
      </c>
      <c r="Q202" s="1">
        <f t="shared" si="11"/>
        <v>17509.7</v>
      </c>
    </row>
    <row r="203" spans="1:17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tr">
        <f t="shared" si="10"/>
        <v>Hyderabad,Maharashtra</v>
      </c>
      <c r="H203" s="1" t="s">
        <v>17</v>
      </c>
      <c r="I203" s="1" t="s">
        <v>18</v>
      </c>
      <c r="J203" s="1" t="s">
        <v>31</v>
      </c>
      <c r="K203" s="1" t="s">
        <v>65</v>
      </c>
      <c r="L203" s="1" t="s">
        <v>28</v>
      </c>
      <c r="M203" s="1">
        <v>9</v>
      </c>
      <c r="N203" s="1">
        <v>3072.48</v>
      </c>
      <c r="O203" s="1">
        <v>0</v>
      </c>
      <c r="P203" s="1">
        <v>27652.32</v>
      </c>
      <c r="Q203" s="1">
        <f t="shared" si="11"/>
        <v>27652.32</v>
      </c>
    </row>
    <row r="204" spans="1:17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tr">
        <f t="shared" si="10"/>
        <v>Pune,Maharashtra</v>
      </c>
      <c r="H204" s="1" t="s">
        <v>30</v>
      </c>
      <c r="I204" s="1" t="s">
        <v>18</v>
      </c>
      <c r="J204" s="1" t="s">
        <v>49</v>
      </c>
      <c r="K204" s="1" t="s">
        <v>68</v>
      </c>
      <c r="L204" s="1" t="s">
        <v>45</v>
      </c>
      <c r="M204" s="1">
        <v>8</v>
      </c>
      <c r="N204" s="1">
        <v>2950.99</v>
      </c>
      <c r="O204" s="1">
        <v>20</v>
      </c>
      <c r="P204" s="1">
        <v>18886.34</v>
      </c>
      <c r="Q204" s="1">
        <f t="shared" si="11"/>
        <v>23607.919999999998</v>
      </c>
    </row>
    <row r="205" spans="1:17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tr">
        <f t="shared" si="10"/>
        <v>Pune,Telangana</v>
      </c>
      <c r="H205" s="1" t="s">
        <v>17</v>
      </c>
      <c r="I205" s="1" t="s">
        <v>44</v>
      </c>
      <c r="J205" s="1" t="s">
        <v>26</v>
      </c>
      <c r="K205" s="1" t="s">
        <v>27</v>
      </c>
      <c r="L205" s="1" t="s">
        <v>47</v>
      </c>
      <c r="M205" s="1">
        <v>8</v>
      </c>
      <c r="N205" s="1">
        <v>2014.91</v>
      </c>
      <c r="O205" s="1">
        <v>5</v>
      </c>
      <c r="P205" s="1">
        <v>15313.32</v>
      </c>
      <c r="Q205" s="1">
        <f t="shared" si="11"/>
        <v>16119.28</v>
      </c>
    </row>
    <row r="206" spans="1:17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tr">
        <f t="shared" si="10"/>
        <v>Mumbai,Tamil Nadu</v>
      </c>
      <c r="H206" s="1" t="s">
        <v>17</v>
      </c>
      <c r="I206" s="1" t="s">
        <v>35</v>
      </c>
      <c r="J206" s="1" t="s">
        <v>52</v>
      </c>
      <c r="K206" s="1" t="s">
        <v>60</v>
      </c>
      <c r="L206" s="1" t="s">
        <v>28</v>
      </c>
      <c r="M206" s="1">
        <v>8</v>
      </c>
      <c r="N206" s="1">
        <v>2821.15</v>
      </c>
      <c r="O206" s="1">
        <v>10</v>
      </c>
      <c r="P206" s="1">
        <v>20312.28</v>
      </c>
      <c r="Q206" s="1">
        <f t="shared" si="11"/>
        <v>22569.200000000001</v>
      </c>
    </row>
    <row r="207" spans="1:17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tr">
        <f t="shared" si="10"/>
        <v>Pune,West Bengal</v>
      </c>
      <c r="H207" s="1" t="s">
        <v>24</v>
      </c>
      <c r="I207" s="1" t="s">
        <v>25</v>
      </c>
      <c r="J207" s="1" t="s">
        <v>57</v>
      </c>
      <c r="K207" s="1" t="s">
        <v>59</v>
      </c>
      <c r="L207" s="1" t="s">
        <v>45</v>
      </c>
      <c r="M207" s="1">
        <v>8</v>
      </c>
      <c r="N207" s="1">
        <v>2278.14</v>
      </c>
      <c r="O207" s="1">
        <v>5</v>
      </c>
      <c r="P207" s="1">
        <v>17313.86</v>
      </c>
      <c r="Q207" s="1">
        <f t="shared" si="11"/>
        <v>18225.12</v>
      </c>
    </row>
    <row r="208" spans="1:17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tr">
        <f t="shared" si="10"/>
        <v>Kolkata,Telangana</v>
      </c>
      <c r="H208" s="1" t="s">
        <v>24</v>
      </c>
      <c r="I208" s="1" t="s">
        <v>44</v>
      </c>
      <c r="J208" s="1" t="s">
        <v>49</v>
      </c>
      <c r="K208" s="1" t="s">
        <v>51</v>
      </c>
      <c r="L208" s="1" t="s">
        <v>33</v>
      </c>
      <c r="M208" s="1">
        <v>7</v>
      </c>
      <c r="N208" s="1">
        <v>982.56</v>
      </c>
      <c r="O208" s="1">
        <v>10</v>
      </c>
      <c r="P208" s="1">
        <v>6190.13</v>
      </c>
      <c r="Q208" s="1">
        <f t="shared" si="11"/>
        <v>6877.92</v>
      </c>
    </row>
    <row r="209" spans="1:17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tr">
        <f t="shared" si="10"/>
        <v>Mumbai,Telangana</v>
      </c>
      <c r="H209" s="1" t="s">
        <v>24</v>
      </c>
      <c r="I209" s="1" t="s">
        <v>42</v>
      </c>
      <c r="J209" s="1" t="s">
        <v>52</v>
      </c>
      <c r="K209" s="1" t="s">
        <v>53</v>
      </c>
      <c r="L209" s="1" t="s">
        <v>28</v>
      </c>
      <c r="M209" s="1">
        <v>8</v>
      </c>
      <c r="N209" s="1">
        <v>953.07</v>
      </c>
      <c r="O209" s="1">
        <v>20</v>
      </c>
      <c r="P209" s="1">
        <v>6099.65</v>
      </c>
      <c r="Q209" s="1">
        <f t="shared" si="11"/>
        <v>7624.56</v>
      </c>
    </row>
    <row r="210" spans="1:17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tr">
        <f t="shared" si="10"/>
        <v>Hyderabad,Delhi</v>
      </c>
      <c r="H210" s="1" t="s">
        <v>17</v>
      </c>
      <c r="I210" s="1" t="s">
        <v>42</v>
      </c>
      <c r="J210" s="1" t="s">
        <v>49</v>
      </c>
      <c r="K210" s="1" t="s">
        <v>50</v>
      </c>
      <c r="L210" s="1" t="s">
        <v>45</v>
      </c>
      <c r="M210" s="1">
        <v>8</v>
      </c>
      <c r="N210" s="1">
        <v>1291.1099999999999</v>
      </c>
      <c r="O210" s="1">
        <v>15</v>
      </c>
      <c r="P210" s="1">
        <v>8779.5499999999993</v>
      </c>
      <c r="Q210" s="1">
        <f t="shared" si="11"/>
        <v>10328.879999999999</v>
      </c>
    </row>
    <row r="211" spans="1:17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tr">
        <f t="shared" si="10"/>
        <v>Chennai,Maharashtra</v>
      </c>
      <c r="H211" s="1" t="s">
        <v>30</v>
      </c>
      <c r="I211" s="1" t="s">
        <v>18</v>
      </c>
      <c r="J211" s="1" t="s">
        <v>19</v>
      </c>
      <c r="K211" s="1" t="s">
        <v>20</v>
      </c>
      <c r="L211" s="1" t="s">
        <v>45</v>
      </c>
      <c r="M211" s="1">
        <v>8</v>
      </c>
      <c r="N211" s="1">
        <v>3656.59</v>
      </c>
      <c r="O211" s="1">
        <v>15</v>
      </c>
      <c r="P211" s="1">
        <v>24864.81</v>
      </c>
      <c r="Q211" s="1">
        <f t="shared" si="11"/>
        <v>29252.720000000001</v>
      </c>
    </row>
    <row r="212" spans="1:17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tr">
        <f t="shared" si="10"/>
        <v>Pune,Tamil Nadu</v>
      </c>
      <c r="H212" s="1" t="s">
        <v>24</v>
      </c>
      <c r="I212" s="1" t="s">
        <v>42</v>
      </c>
      <c r="J212" s="1" t="s">
        <v>49</v>
      </c>
      <c r="K212" s="1" t="s">
        <v>51</v>
      </c>
      <c r="L212" s="1" t="s">
        <v>21</v>
      </c>
      <c r="M212" s="1">
        <v>7</v>
      </c>
      <c r="N212" s="1">
        <v>2257.5500000000002</v>
      </c>
      <c r="O212" s="1">
        <v>10</v>
      </c>
      <c r="P212" s="1">
        <v>14222.56</v>
      </c>
      <c r="Q212" s="1">
        <f t="shared" si="11"/>
        <v>15802.850000000002</v>
      </c>
    </row>
    <row r="213" spans="1:17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tr">
        <f t="shared" si="10"/>
        <v>Delhi,West Bengal</v>
      </c>
      <c r="H213" s="1" t="s">
        <v>30</v>
      </c>
      <c r="I213" s="1" t="s">
        <v>44</v>
      </c>
      <c r="J213" s="1" t="s">
        <v>26</v>
      </c>
      <c r="K213" s="1" t="s">
        <v>61</v>
      </c>
      <c r="L213" s="1" t="s">
        <v>33</v>
      </c>
      <c r="M213" s="1">
        <v>1</v>
      </c>
      <c r="N213" s="1">
        <v>2975.54</v>
      </c>
      <c r="O213" s="1">
        <v>15</v>
      </c>
      <c r="P213" s="1">
        <v>2529.21</v>
      </c>
      <c r="Q213" s="1">
        <f t="shared" si="11"/>
        <v>2975.54</v>
      </c>
    </row>
    <row r="214" spans="1:17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tr">
        <f t="shared" si="10"/>
        <v>Chennai,Telangana</v>
      </c>
      <c r="H214" s="1" t="s">
        <v>24</v>
      </c>
      <c r="I214" s="1" t="s">
        <v>42</v>
      </c>
      <c r="J214" s="1" t="s">
        <v>49</v>
      </c>
      <c r="K214" s="1" t="s">
        <v>63</v>
      </c>
      <c r="L214" s="1" t="s">
        <v>21</v>
      </c>
      <c r="M214" s="1">
        <v>4</v>
      </c>
      <c r="N214" s="1">
        <v>1484.25</v>
      </c>
      <c r="O214" s="1">
        <v>20</v>
      </c>
      <c r="P214" s="1">
        <v>4749.6000000000004</v>
      </c>
      <c r="Q214" s="1">
        <f t="shared" si="11"/>
        <v>5937</v>
      </c>
    </row>
    <row r="215" spans="1:17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tr">
        <f t="shared" si="10"/>
        <v>Kolkata,West Bengal</v>
      </c>
      <c r="H215" s="1" t="s">
        <v>24</v>
      </c>
      <c r="I215" s="1" t="s">
        <v>44</v>
      </c>
      <c r="J215" s="1" t="s">
        <v>49</v>
      </c>
      <c r="K215" s="1" t="s">
        <v>63</v>
      </c>
      <c r="L215" s="1" t="s">
        <v>47</v>
      </c>
      <c r="M215" s="1">
        <v>4</v>
      </c>
      <c r="N215" s="1">
        <v>1719.71</v>
      </c>
      <c r="O215" s="1">
        <v>15</v>
      </c>
      <c r="P215" s="1">
        <v>5847.01</v>
      </c>
      <c r="Q215" s="1">
        <f t="shared" si="11"/>
        <v>6878.84</v>
      </c>
    </row>
    <row r="216" spans="1:17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tr">
        <f t="shared" si="10"/>
        <v>Chennai,Delhi</v>
      </c>
      <c r="H216" s="1" t="s">
        <v>17</v>
      </c>
      <c r="I216" s="1" t="s">
        <v>25</v>
      </c>
      <c r="J216" s="1" t="s">
        <v>26</v>
      </c>
      <c r="K216" s="1" t="s">
        <v>27</v>
      </c>
      <c r="L216" s="1" t="s">
        <v>21</v>
      </c>
      <c r="M216" s="1">
        <v>5</v>
      </c>
      <c r="N216" s="1">
        <v>633.42999999999995</v>
      </c>
      <c r="O216" s="1">
        <v>20</v>
      </c>
      <c r="P216" s="1">
        <v>2533.7199999999998</v>
      </c>
      <c r="Q216" s="1">
        <f t="shared" si="11"/>
        <v>3167.1499999999996</v>
      </c>
    </row>
    <row r="217" spans="1:17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tr">
        <f t="shared" si="10"/>
        <v>Kolkata,Tamil Nadu</v>
      </c>
      <c r="H217" s="1" t="s">
        <v>24</v>
      </c>
      <c r="I217" s="1" t="s">
        <v>18</v>
      </c>
      <c r="J217" s="1" t="s">
        <v>57</v>
      </c>
      <c r="K217" s="1" t="s">
        <v>67</v>
      </c>
      <c r="L217" s="1" t="s">
        <v>21</v>
      </c>
      <c r="M217" s="1">
        <v>6</v>
      </c>
      <c r="N217" s="1">
        <v>809.49</v>
      </c>
      <c r="O217" s="1">
        <v>5</v>
      </c>
      <c r="P217" s="1">
        <v>4614.09</v>
      </c>
      <c r="Q217" s="1">
        <f t="shared" si="11"/>
        <v>4856.9400000000005</v>
      </c>
    </row>
    <row r="218" spans="1:17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tr">
        <f t="shared" si="10"/>
        <v>Kolkata,Telangana</v>
      </c>
      <c r="H218" s="1" t="s">
        <v>24</v>
      </c>
      <c r="I218" s="1" t="s">
        <v>42</v>
      </c>
      <c r="J218" s="1" t="s">
        <v>49</v>
      </c>
      <c r="K218" s="1" t="s">
        <v>50</v>
      </c>
      <c r="L218" s="1" t="s">
        <v>28</v>
      </c>
      <c r="M218" s="1">
        <v>4</v>
      </c>
      <c r="N218" s="1">
        <v>3335.32</v>
      </c>
      <c r="O218" s="1">
        <v>20</v>
      </c>
      <c r="P218" s="1">
        <v>10673.02</v>
      </c>
      <c r="Q218" s="1">
        <f t="shared" si="11"/>
        <v>13341.28</v>
      </c>
    </row>
    <row r="219" spans="1:17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tr">
        <f t="shared" si="10"/>
        <v>Kolkata,West Bengal</v>
      </c>
      <c r="H219" s="1" t="s">
        <v>17</v>
      </c>
      <c r="I219" s="1" t="s">
        <v>44</v>
      </c>
      <c r="J219" s="1" t="s">
        <v>26</v>
      </c>
      <c r="K219" s="1" t="s">
        <v>69</v>
      </c>
      <c r="L219" s="1" t="s">
        <v>45</v>
      </c>
      <c r="M219" s="1">
        <v>2</v>
      </c>
      <c r="N219" s="1">
        <v>2401.63</v>
      </c>
      <c r="O219" s="1">
        <v>0</v>
      </c>
      <c r="P219" s="1">
        <v>4803.26</v>
      </c>
      <c r="Q219" s="1">
        <f t="shared" si="11"/>
        <v>4803.26</v>
      </c>
    </row>
    <row r="220" spans="1:17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tr">
        <f t="shared" si="10"/>
        <v>Hyderabad,Maharashtra</v>
      </c>
      <c r="H220" s="1" t="s">
        <v>30</v>
      </c>
      <c r="I220" s="1" t="s">
        <v>35</v>
      </c>
      <c r="J220" s="1" t="s">
        <v>52</v>
      </c>
      <c r="K220" s="1" t="s">
        <v>64</v>
      </c>
      <c r="L220" s="1" t="s">
        <v>33</v>
      </c>
      <c r="M220" s="1">
        <v>6</v>
      </c>
      <c r="N220" s="1">
        <v>1449.5</v>
      </c>
      <c r="O220" s="1">
        <v>0</v>
      </c>
      <c r="P220" s="1">
        <v>8697</v>
      </c>
      <c r="Q220" s="1">
        <f t="shared" si="11"/>
        <v>8697</v>
      </c>
    </row>
    <row r="221" spans="1:17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tr">
        <f t="shared" si="10"/>
        <v>Kolkata,Delhi</v>
      </c>
      <c r="H221" s="1" t="s">
        <v>24</v>
      </c>
      <c r="I221" s="1" t="s">
        <v>18</v>
      </c>
      <c r="J221" s="1" t="s">
        <v>19</v>
      </c>
      <c r="K221" s="1" t="s">
        <v>55</v>
      </c>
      <c r="L221" s="1" t="s">
        <v>21</v>
      </c>
      <c r="M221" s="1">
        <v>8</v>
      </c>
      <c r="N221" s="1">
        <v>3240.98</v>
      </c>
      <c r="O221" s="1">
        <v>0</v>
      </c>
      <c r="P221" s="1">
        <v>25927.84</v>
      </c>
      <c r="Q221" s="1">
        <f t="shared" si="11"/>
        <v>25927.84</v>
      </c>
    </row>
    <row r="222" spans="1:17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tr">
        <f t="shared" si="10"/>
        <v>Kolkata,Tamil Nadu</v>
      </c>
      <c r="H222" s="1" t="s">
        <v>17</v>
      </c>
      <c r="I222" s="1" t="s">
        <v>25</v>
      </c>
      <c r="J222" s="1" t="s">
        <v>19</v>
      </c>
      <c r="K222" s="1" t="s">
        <v>20</v>
      </c>
      <c r="L222" s="1" t="s">
        <v>33</v>
      </c>
      <c r="M222" s="1">
        <v>8</v>
      </c>
      <c r="N222" s="1">
        <v>1099.0999999999999</v>
      </c>
      <c r="O222" s="1">
        <v>10</v>
      </c>
      <c r="P222" s="1">
        <v>7913.52</v>
      </c>
      <c r="Q222" s="1">
        <f t="shared" si="11"/>
        <v>8792.7999999999993</v>
      </c>
    </row>
    <row r="223" spans="1:17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tr">
        <f t="shared" si="10"/>
        <v>Delhi,Delhi</v>
      </c>
      <c r="H223" s="1" t="s">
        <v>24</v>
      </c>
      <c r="I223" s="1" t="s">
        <v>44</v>
      </c>
      <c r="J223" s="1" t="s">
        <v>49</v>
      </c>
      <c r="K223" s="1" t="s">
        <v>51</v>
      </c>
      <c r="L223" s="1" t="s">
        <v>21</v>
      </c>
      <c r="M223" s="1">
        <v>7</v>
      </c>
      <c r="N223" s="1">
        <v>3907.73</v>
      </c>
      <c r="O223" s="1">
        <v>10</v>
      </c>
      <c r="P223" s="1">
        <v>24618.7</v>
      </c>
      <c r="Q223" s="1">
        <f t="shared" si="11"/>
        <v>27354.11</v>
      </c>
    </row>
    <row r="224" spans="1:17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tr">
        <f t="shared" si="10"/>
        <v>Mumbai,Maharashtra</v>
      </c>
      <c r="H224" s="1" t="s">
        <v>17</v>
      </c>
      <c r="I224" s="1" t="s">
        <v>25</v>
      </c>
      <c r="J224" s="1" t="s">
        <v>57</v>
      </c>
      <c r="K224" s="1" t="s">
        <v>59</v>
      </c>
      <c r="L224" s="1" t="s">
        <v>47</v>
      </c>
      <c r="M224" s="1">
        <v>6</v>
      </c>
      <c r="N224" s="1">
        <v>1477.55</v>
      </c>
      <c r="O224" s="1">
        <v>10</v>
      </c>
      <c r="P224" s="1">
        <v>7978.77</v>
      </c>
      <c r="Q224" s="1">
        <f t="shared" si="11"/>
        <v>8865.2999999999993</v>
      </c>
    </row>
    <row r="225" spans="1:17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tr">
        <f t="shared" si="10"/>
        <v>Bengaluru,Tamil Nadu</v>
      </c>
      <c r="H225" s="1" t="s">
        <v>30</v>
      </c>
      <c r="I225" s="1" t="s">
        <v>25</v>
      </c>
      <c r="J225" s="1" t="s">
        <v>57</v>
      </c>
      <c r="K225" s="1" t="s">
        <v>58</v>
      </c>
      <c r="L225" s="1" t="s">
        <v>21</v>
      </c>
      <c r="M225" s="1">
        <v>2</v>
      </c>
      <c r="N225" s="1">
        <v>1448.65</v>
      </c>
      <c r="O225" s="1">
        <v>20</v>
      </c>
      <c r="P225" s="1">
        <v>2317.84</v>
      </c>
      <c r="Q225" s="1">
        <f t="shared" si="11"/>
        <v>2897.3</v>
      </c>
    </row>
    <row r="226" spans="1:17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tr">
        <f t="shared" si="10"/>
        <v>Mumbai,Delhi</v>
      </c>
      <c r="H226" s="1" t="s">
        <v>30</v>
      </c>
      <c r="I226" s="1" t="s">
        <v>42</v>
      </c>
      <c r="J226" s="1" t="s">
        <v>52</v>
      </c>
      <c r="K226" s="1" t="s">
        <v>53</v>
      </c>
      <c r="L226" s="1" t="s">
        <v>28</v>
      </c>
      <c r="M226" s="1">
        <v>7</v>
      </c>
      <c r="N226" s="1">
        <v>1350.86</v>
      </c>
      <c r="O226" s="1">
        <v>10</v>
      </c>
      <c r="P226" s="1">
        <v>8510.42</v>
      </c>
      <c r="Q226" s="1">
        <f t="shared" si="11"/>
        <v>9456.0199999999986</v>
      </c>
    </row>
    <row r="227" spans="1:17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tr">
        <f t="shared" si="10"/>
        <v>Kolkata,Karnataka</v>
      </c>
      <c r="H227" s="1" t="s">
        <v>17</v>
      </c>
      <c r="I227" s="1" t="s">
        <v>42</v>
      </c>
      <c r="J227" s="1" t="s">
        <v>49</v>
      </c>
      <c r="K227" s="1" t="s">
        <v>63</v>
      </c>
      <c r="L227" s="1" t="s">
        <v>45</v>
      </c>
      <c r="M227" s="1">
        <v>5</v>
      </c>
      <c r="N227" s="1">
        <v>620.13</v>
      </c>
      <c r="O227" s="1">
        <v>5</v>
      </c>
      <c r="P227" s="1">
        <v>2945.62</v>
      </c>
      <c r="Q227" s="1">
        <f t="shared" si="11"/>
        <v>3100.65</v>
      </c>
    </row>
    <row r="228" spans="1:17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tr">
        <f t="shared" si="10"/>
        <v>Delhi,Maharashtra</v>
      </c>
      <c r="H228" s="1" t="s">
        <v>17</v>
      </c>
      <c r="I228" s="1" t="s">
        <v>44</v>
      </c>
      <c r="J228" s="1" t="s">
        <v>19</v>
      </c>
      <c r="K228" s="1" t="s">
        <v>55</v>
      </c>
      <c r="L228" s="1" t="s">
        <v>47</v>
      </c>
      <c r="M228" s="1">
        <v>6</v>
      </c>
      <c r="N228" s="1">
        <v>577.88</v>
      </c>
      <c r="O228" s="1">
        <v>0</v>
      </c>
      <c r="P228" s="1">
        <v>3467.28</v>
      </c>
      <c r="Q228" s="1">
        <f t="shared" si="11"/>
        <v>3467.2799999999997</v>
      </c>
    </row>
    <row r="229" spans="1:17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tr">
        <f t="shared" si="10"/>
        <v>Chennai,Maharashtra</v>
      </c>
      <c r="H229" s="1" t="s">
        <v>17</v>
      </c>
      <c r="I229" s="1" t="s">
        <v>35</v>
      </c>
      <c r="J229" s="1" t="s">
        <v>57</v>
      </c>
      <c r="K229" s="1" t="s">
        <v>62</v>
      </c>
      <c r="L229" s="1" t="s">
        <v>21</v>
      </c>
      <c r="M229" s="1">
        <v>8</v>
      </c>
      <c r="N229" s="1">
        <v>2645.2</v>
      </c>
      <c r="O229" s="1">
        <v>20</v>
      </c>
      <c r="P229" s="1">
        <v>16929.28</v>
      </c>
      <c r="Q229" s="1">
        <f t="shared" si="11"/>
        <v>21161.599999999999</v>
      </c>
    </row>
    <row r="230" spans="1:17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tr">
        <f t="shared" si="10"/>
        <v>Delhi,Maharashtra</v>
      </c>
      <c r="H230" s="1" t="s">
        <v>30</v>
      </c>
      <c r="I230" s="1" t="s">
        <v>44</v>
      </c>
      <c r="J230" s="1" t="s">
        <v>49</v>
      </c>
      <c r="K230" s="1" t="s">
        <v>68</v>
      </c>
      <c r="L230" s="1" t="s">
        <v>33</v>
      </c>
      <c r="M230" s="1">
        <v>8</v>
      </c>
      <c r="N230" s="1">
        <v>3519.2</v>
      </c>
      <c r="O230" s="1">
        <v>0</v>
      </c>
      <c r="P230" s="1">
        <v>28153.599999999999</v>
      </c>
      <c r="Q230" s="1">
        <f t="shared" si="11"/>
        <v>28153.599999999999</v>
      </c>
    </row>
    <row r="231" spans="1:17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tr">
        <f t="shared" si="10"/>
        <v>Kolkata,Karnataka</v>
      </c>
      <c r="H231" s="1" t="s">
        <v>24</v>
      </c>
      <c r="I231" s="1" t="s">
        <v>35</v>
      </c>
      <c r="J231" s="1" t="s">
        <v>57</v>
      </c>
      <c r="K231" s="1" t="s">
        <v>62</v>
      </c>
      <c r="L231" s="1" t="s">
        <v>47</v>
      </c>
      <c r="M231" s="1">
        <v>3</v>
      </c>
      <c r="N231" s="1">
        <v>3193.5</v>
      </c>
      <c r="O231" s="1">
        <v>10</v>
      </c>
      <c r="P231" s="1">
        <v>8622.4500000000007</v>
      </c>
      <c r="Q231" s="1">
        <f t="shared" si="11"/>
        <v>9580.5</v>
      </c>
    </row>
    <row r="232" spans="1:17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tr">
        <f t="shared" si="10"/>
        <v>Delhi,Karnataka</v>
      </c>
      <c r="H232" s="1" t="s">
        <v>30</v>
      </c>
      <c r="I232" s="1" t="s">
        <v>25</v>
      </c>
      <c r="J232" s="1" t="s">
        <v>26</v>
      </c>
      <c r="K232" s="1" t="s">
        <v>36</v>
      </c>
      <c r="L232" s="1" t="s">
        <v>47</v>
      </c>
      <c r="M232" s="1">
        <v>7</v>
      </c>
      <c r="N232" s="1">
        <v>693.26</v>
      </c>
      <c r="O232" s="1">
        <v>20</v>
      </c>
      <c r="P232" s="1">
        <v>3882.26</v>
      </c>
      <c r="Q232" s="1">
        <f t="shared" si="11"/>
        <v>4852.82</v>
      </c>
    </row>
    <row r="233" spans="1:17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tr">
        <f t="shared" si="10"/>
        <v>Pune,West Bengal</v>
      </c>
      <c r="H233" s="1" t="s">
        <v>17</v>
      </c>
      <c r="I233" s="1" t="s">
        <v>18</v>
      </c>
      <c r="J233" s="1" t="s">
        <v>57</v>
      </c>
      <c r="K233" s="1" t="s">
        <v>59</v>
      </c>
      <c r="L233" s="1" t="s">
        <v>21</v>
      </c>
      <c r="M233" s="1">
        <v>1</v>
      </c>
      <c r="N233" s="1">
        <v>2250.4899999999998</v>
      </c>
      <c r="O233" s="1">
        <v>15</v>
      </c>
      <c r="P233" s="1">
        <v>1912.92</v>
      </c>
      <c r="Q233" s="1">
        <f t="shared" si="11"/>
        <v>2250.4899999999998</v>
      </c>
    </row>
    <row r="234" spans="1:17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tr">
        <f t="shared" si="10"/>
        <v>Delhi,Telangana</v>
      </c>
      <c r="H234" s="1" t="s">
        <v>17</v>
      </c>
      <c r="I234" s="1" t="s">
        <v>44</v>
      </c>
      <c r="J234" s="1" t="s">
        <v>19</v>
      </c>
      <c r="K234" s="1" t="s">
        <v>55</v>
      </c>
      <c r="L234" s="1" t="s">
        <v>47</v>
      </c>
      <c r="M234" s="1">
        <v>1</v>
      </c>
      <c r="N234" s="1">
        <v>556.53</v>
      </c>
      <c r="O234" s="1">
        <v>5</v>
      </c>
      <c r="P234" s="1">
        <v>528.70000000000005</v>
      </c>
      <c r="Q234" s="1">
        <f t="shared" si="11"/>
        <v>556.53</v>
      </c>
    </row>
    <row r="235" spans="1:17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tr">
        <f t="shared" si="10"/>
        <v>Kolkata,Delhi</v>
      </c>
      <c r="H235" s="1" t="s">
        <v>30</v>
      </c>
      <c r="I235" s="1" t="s">
        <v>44</v>
      </c>
      <c r="J235" s="1" t="s">
        <v>31</v>
      </c>
      <c r="K235" s="1" t="s">
        <v>48</v>
      </c>
      <c r="L235" s="1" t="s">
        <v>33</v>
      </c>
      <c r="M235" s="1">
        <v>7</v>
      </c>
      <c r="N235" s="1">
        <v>324.38</v>
      </c>
      <c r="O235" s="1">
        <v>10</v>
      </c>
      <c r="P235" s="1">
        <v>2043.59</v>
      </c>
      <c r="Q235" s="1">
        <f t="shared" si="11"/>
        <v>2270.66</v>
      </c>
    </row>
    <row r="236" spans="1:17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tr">
        <f t="shared" si="10"/>
        <v>Hyderabad,West Bengal</v>
      </c>
      <c r="H236" s="1" t="s">
        <v>17</v>
      </c>
      <c r="I236" s="1" t="s">
        <v>35</v>
      </c>
      <c r="J236" s="1" t="s">
        <v>52</v>
      </c>
      <c r="K236" s="1" t="s">
        <v>60</v>
      </c>
      <c r="L236" s="1" t="s">
        <v>47</v>
      </c>
      <c r="M236" s="1">
        <v>9</v>
      </c>
      <c r="N236" s="1">
        <v>2677.09</v>
      </c>
      <c r="O236" s="1">
        <v>10</v>
      </c>
      <c r="P236" s="1">
        <v>21684.43</v>
      </c>
      <c r="Q236" s="1">
        <f t="shared" si="11"/>
        <v>24093.81</v>
      </c>
    </row>
    <row r="237" spans="1:17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tr">
        <f t="shared" si="10"/>
        <v>Pune,Delhi</v>
      </c>
      <c r="H237" s="1" t="s">
        <v>30</v>
      </c>
      <c r="I237" s="1" t="s">
        <v>25</v>
      </c>
      <c r="J237" s="1" t="s">
        <v>52</v>
      </c>
      <c r="K237" s="1" t="s">
        <v>60</v>
      </c>
      <c r="L237" s="1" t="s">
        <v>33</v>
      </c>
      <c r="M237" s="1">
        <v>7</v>
      </c>
      <c r="N237" s="1">
        <v>2210.34</v>
      </c>
      <c r="O237" s="1">
        <v>5</v>
      </c>
      <c r="P237" s="1">
        <v>14698.76</v>
      </c>
      <c r="Q237" s="1">
        <f t="shared" si="11"/>
        <v>15472.380000000001</v>
      </c>
    </row>
    <row r="238" spans="1:17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tr">
        <f t="shared" si="10"/>
        <v>Delhi,Telangana</v>
      </c>
      <c r="H238" s="1" t="s">
        <v>17</v>
      </c>
      <c r="I238" s="1" t="s">
        <v>25</v>
      </c>
      <c r="J238" s="1" t="s">
        <v>19</v>
      </c>
      <c r="K238" s="1" t="s">
        <v>20</v>
      </c>
      <c r="L238" s="1" t="s">
        <v>21</v>
      </c>
      <c r="M238" s="1">
        <v>5</v>
      </c>
      <c r="N238" s="1">
        <v>465.79</v>
      </c>
      <c r="O238" s="1">
        <v>5</v>
      </c>
      <c r="P238" s="1">
        <v>2212.5</v>
      </c>
      <c r="Q238" s="1">
        <f t="shared" si="11"/>
        <v>2328.9500000000003</v>
      </c>
    </row>
    <row r="239" spans="1:17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tr">
        <f t="shared" si="10"/>
        <v>Bengaluru,Karnataka</v>
      </c>
      <c r="H239" s="1" t="s">
        <v>24</v>
      </c>
      <c r="I239" s="1" t="s">
        <v>35</v>
      </c>
      <c r="J239" s="1" t="s">
        <v>57</v>
      </c>
      <c r="K239" s="1" t="s">
        <v>62</v>
      </c>
      <c r="L239" s="1" t="s">
        <v>45</v>
      </c>
      <c r="M239" s="1">
        <v>8</v>
      </c>
      <c r="N239" s="1">
        <v>284.52</v>
      </c>
      <c r="O239" s="1">
        <v>15</v>
      </c>
      <c r="P239" s="1">
        <v>1934.74</v>
      </c>
      <c r="Q239" s="1">
        <f t="shared" si="11"/>
        <v>2276.16</v>
      </c>
    </row>
    <row r="240" spans="1:17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tr">
        <f t="shared" si="10"/>
        <v>Bengaluru,Telangana</v>
      </c>
      <c r="H240" s="1" t="s">
        <v>24</v>
      </c>
      <c r="I240" s="1" t="s">
        <v>25</v>
      </c>
      <c r="J240" s="1" t="s">
        <v>49</v>
      </c>
      <c r="K240" s="1" t="s">
        <v>63</v>
      </c>
      <c r="L240" s="1" t="s">
        <v>47</v>
      </c>
      <c r="M240" s="1">
        <v>2</v>
      </c>
      <c r="N240" s="1">
        <v>3960.56</v>
      </c>
      <c r="O240" s="1">
        <v>10</v>
      </c>
      <c r="P240" s="1">
        <v>7129.01</v>
      </c>
      <c r="Q240" s="1">
        <f t="shared" si="11"/>
        <v>7921.12</v>
      </c>
    </row>
    <row r="241" spans="1:17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tr">
        <f t="shared" si="10"/>
        <v>Delhi,Karnataka</v>
      </c>
      <c r="H241" s="1" t="s">
        <v>17</v>
      </c>
      <c r="I241" s="1" t="s">
        <v>42</v>
      </c>
      <c r="J241" s="1" t="s">
        <v>57</v>
      </c>
      <c r="K241" s="1" t="s">
        <v>67</v>
      </c>
      <c r="L241" s="1" t="s">
        <v>45</v>
      </c>
      <c r="M241" s="1">
        <v>9</v>
      </c>
      <c r="N241" s="1">
        <v>265.58</v>
      </c>
      <c r="O241" s="1">
        <v>10</v>
      </c>
      <c r="P241" s="1">
        <v>2151.1999999999998</v>
      </c>
      <c r="Q241" s="1">
        <f t="shared" si="11"/>
        <v>2390.2199999999998</v>
      </c>
    </row>
    <row r="242" spans="1:17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tr">
        <f t="shared" si="10"/>
        <v>Hyderabad,Telangana</v>
      </c>
      <c r="H242" s="1" t="s">
        <v>30</v>
      </c>
      <c r="I242" s="1" t="s">
        <v>18</v>
      </c>
      <c r="J242" s="1" t="s">
        <v>19</v>
      </c>
      <c r="K242" s="1" t="s">
        <v>66</v>
      </c>
      <c r="L242" s="1" t="s">
        <v>33</v>
      </c>
      <c r="M242" s="1">
        <v>6</v>
      </c>
      <c r="N242" s="1">
        <v>1861.43</v>
      </c>
      <c r="O242" s="1">
        <v>0</v>
      </c>
      <c r="P242" s="1">
        <v>11168.58</v>
      </c>
      <c r="Q242" s="1">
        <f t="shared" si="11"/>
        <v>11168.58</v>
      </c>
    </row>
    <row r="243" spans="1:17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tr">
        <f t="shared" si="10"/>
        <v>Chennai,West Bengal</v>
      </c>
      <c r="H243" s="1" t="s">
        <v>24</v>
      </c>
      <c r="I243" s="1" t="s">
        <v>44</v>
      </c>
      <c r="J243" s="1" t="s">
        <v>52</v>
      </c>
      <c r="K243" s="1" t="s">
        <v>64</v>
      </c>
      <c r="L243" s="1" t="s">
        <v>47</v>
      </c>
      <c r="M243" s="1">
        <v>9</v>
      </c>
      <c r="N243" s="1">
        <v>2092.7800000000002</v>
      </c>
      <c r="O243" s="1">
        <v>20</v>
      </c>
      <c r="P243" s="1">
        <v>15068.02</v>
      </c>
      <c r="Q243" s="1">
        <f t="shared" si="11"/>
        <v>18835.02</v>
      </c>
    </row>
    <row r="244" spans="1:17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tr">
        <f t="shared" si="10"/>
        <v>Kolkata,Tamil Nadu</v>
      </c>
      <c r="H244" s="1" t="s">
        <v>30</v>
      </c>
      <c r="I244" s="1" t="s">
        <v>18</v>
      </c>
      <c r="J244" s="1" t="s">
        <v>57</v>
      </c>
      <c r="K244" s="1" t="s">
        <v>59</v>
      </c>
      <c r="L244" s="1" t="s">
        <v>28</v>
      </c>
      <c r="M244" s="1">
        <v>2</v>
      </c>
      <c r="N244" s="1">
        <v>601.53</v>
      </c>
      <c r="O244" s="1">
        <v>20</v>
      </c>
      <c r="P244" s="1">
        <v>962.45</v>
      </c>
      <c r="Q244" s="1">
        <f t="shared" si="11"/>
        <v>1203.06</v>
      </c>
    </row>
    <row r="245" spans="1:17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tr">
        <f t="shared" si="10"/>
        <v>Bengaluru,West Bengal</v>
      </c>
      <c r="H245" s="1" t="s">
        <v>17</v>
      </c>
      <c r="I245" s="1" t="s">
        <v>44</v>
      </c>
      <c r="J245" s="1" t="s">
        <v>52</v>
      </c>
      <c r="K245" s="1" t="s">
        <v>53</v>
      </c>
      <c r="L245" s="1" t="s">
        <v>45</v>
      </c>
      <c r="M245" s="1">
        <v>3</v>
      </c>
      <c r="N245" s="1">
        <v>800.89</v>
      </c>
      <c r="O245" s="1">
        <v>0</v>
      </c>
      <c r="P245" s="1">
        <v>2402.67</v>
      </c>
      <c r="Q245" s="1">
        <f t="shared" si="11"/>
        <v>2402.67</v>
      </c>
    </row>
    <row r="246" spans="1:17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tr">
        <f t="shared" si="10"/>
        <v>Chennai,Delhi</v>
      </c>
      <c r="H246" s="1" t="s">
        <v>30</v>
      </c>
      <c r="I246" s="1" t="s">
        <v>42</v>
      </c>
      <c r="J246" s="1" t="s">
        <v>49</v>
      </c>
      <c r="K246" s="1" t="s">
        <v>51</v>
      </c>
      <c r="L246" s="1" t="s">
        <v>47</v>
      </c>
      <c r="M246" s="1">
        <v>8</v>
      </c>
      <c r="N246" s="1">
        <v>1504.45</v>
      </c>
      <c r="O246" s="1">
        <v>20</v>
      </c>
      <c r="P246" s="1">
        <v>9628.48</v>
      </c>
      <c r="Q246" s="1">
        <f t="shared" si="11"/>
        <v>12035.6</v>
      </c>
    </row>
    <row r="247" spans="1:17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tr">
        <f t="shared" si="10"/>
        <v>Delhi,West Bengal</v>
      </c>
      <c r="H247" s="1" t="s">
        <v>24</v>
      </c>
      <c r="I247" s="1" t="s">
        <v>25</v>
      </c>
      <c r="J247" s="1" t="s">
        <v>52</v>
      </c>
      <c r="K247" s="1" t="s">
        <v>53</v>
      </c>
      <c r="L247" s="1" t="s">
        <v>45</v>
      </c>
      <c r="M247" s="1">
        <v>1</v>
      </c>
      <c r="N247" s="1">
        <v>3082.45</v>
      </c>
      <c r="O247" s="1">
        <v>5</v>
      </c>
      <c r="P247" s="1">
        <v>2928.33</v>
      </c>
      <c r="Q247" s="1">
        <f t="shared" si="11"/>
        <v>3082.45</v>
      </c>
    </row>
    <row r="248" spans="1:17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tr">
        <f t="shared" si="10"/>
        <v>Chennai,Maharashtra</v>
      </c>
      <c r="H248" s="1" t="s">
        <v>30</v>
      </c>
      <c r="I248" s="1" t="s">
        <v>35</v>
      </c>
      <c r="J248" s="1" t="s">
        <v>52</v>
      </c>
      <c r="K248" s="1" t="s">
        <v>64</v>
      </c>
      <c r="L248" s="1" t="s">
        <v>47</v>
      </c>
      <c r="M248" s="1">
        <v>7</v>
      </c>
      <c r="N248" s="1">
        <v>2102.27</v>
      </c>
      <c r="O248" s="1">
        <v>20</v>
      </c>
      <c r="P248" s="1">
        <v>11772.71</v>
      </c>
      <c r="Q248" s="1">
        <f t="shared" si="11"/>
        <v>14715.89</v>
      </c>
    </row>
    <row r="249" spans="1:17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tr">
        <f t="shared" si="10"/>
        <v>Pune,Delhi</v>
      </c>
      <c r="H249" s="1" t="s">
        <v>30</v>
      </c>
      <c r="I249" s="1" t="s">
        <v>42</v>
      </c>
      <c r="J249" s="1" t="s">
        <v>31</v>
      </c>
      <c r="K249" s="1" t="s">
        <v>39</v>
      </c>
      <c r="L249" s="1" t="s">
        <v>21</v>
      </c>
      <c r="M249" s="1">
        <v>7</v>
      </c>
      <c r="N249" s="1">
        <v>2605.92</v>
      </c>
      <c r="O249" s="1">
        <v>20</v>
      </c>
      <c r="P249" s="1">
        <v>14593.15</v>
      </c>
      <c r="Q249" s="1">
        <f t="shared" si="11"/>
        <v>18241.440000000002</v>
      </c>
    </row>
    <row r="250" spans="1:17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tr">
        <f t="shared" si="10"/>
        <v>Mumbai,Telangana</v>
      </c>
      <c r="H250" s="1" t="s">
        <v>17</v>
      </c>
      <c r="I250" s="1" t="s">
        <v>18</v>
      </c>
      <c r="J250" s="1" t="s">
        <v>31</v>
      </c>
      <c r="K250" s="1" t="s">
        <v>65</v>
      </c>
      <c r="L250" s="1" t="s">
        <v>45</v>
      </c>
      <c r="M250" s="1">
        <v>1</v>
      </c>
      <c r="N250" s="1">
        <v>3942.92</v>
      </c>
      <c r="O250" s="1">
        <v>0</v>
      </c>
      <c r="P250" s="1">
        <v>3942.92</v>
      </c>
      <c r="Q250" s="1">
        <f t="shared" si="11"/>
        <v>3942.92</v>
      </c>
    </row>
    <row r="251" spans="1:17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tr">
        <f t="shared" si="10"/>
        <v>Bengaluru,Delhi</v>
      </c>
      <c r="H251" s="1" t="s">
        <v>17</v>
      </c>
      <c r="I251" s="1" t="s">
        <v>35</v>
      </c>
      <c r="J251" s="1" t="s">
        <v>26</v>
      </c>
      <c r="K251" s="1" t="s">
        <v>69</v>
      </c>
      <c r="L251" s="1" t="s">
        <v>28</v>
      </c>
      <c r="M251" s="1">
        <v>9</v>
      </c>
      <c r="N251" s="1">
        <v>3106.82</v>
      </c>
      <c r="O251" s="1">
        <v>15</v>
      </c>
      <c r="P251" s="1">
        <v>23767.17</v>
      </c>
      <c r="Q251" s="1">
        <f t="shared" si="11"/>
        <v>27961.38</v>
      </c>
    </row>
    <row r="252" spans="1:17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tr">
        <f t="shared" si="10"/>
        <v>Delhi,Tamil Nadu</v>
      </c>
      <c r="H252" s="1" t="s">
        <v>17</v>
      </c>
      <c r="I252" s="1" t="s">
        <v>25</v>
      </c>
      <c r="J252" s="1" t="s">
        <v>31</v>
      </c>
      <c r="K252" s="1" t="s">
        <v>48</v>
      </c>
      <c r="L252" s="1" t="s">
        <v>28</v>
      </c>
      <c r="M252" s="1">
        <v>8</v>
      </c>
      <c r="N252" s="1">
        <v>1822.29</v>
      </c>
      <c r="O252" s="1">
        <v>20</v>
      </c>
      <c r="P252" s="1">
        <v>11662.66</v>
      </c>
      <c r="Q252" s="1">
        <f t="shared" si="11"/>
        <v>14578.32</v>
      </c>
    </row>
    <row r="253" spans="1:17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tr">
        <f t="shared" si="10"/>
        <v>Kolkata,Karnataka</v>
      </c>
      <c r="H253" s="1" t="s">
        <v>24</v>
      </c>
      <c r="I253" s="1" t="s">
        <v>42</v>
      </c>
      <c r="J253" s="1" t="s">
        <v>52</v>
      </c>
      <c r="K253" s="1" t="s">
        <v>60</v>
      </c>
      <c r="L253" s="1" t="s">
        <v>33</v>
      </c>
      <c r="M253" s="1">
        <v>4</v>
      </c>
      <c r="N253" s="1">
        <v>1868.8</v>
      </c>
      <c r="O253" s="1">
        <v>20</v>
      </c>
      <c r="P253" s="1">
        <v>5980.16</v>
      </c>
      <c r="Q253" s="1">
        <f t="shared" si="11"/>
        <v>7475.2</v>
      </c>
    </row>
    <row r="254" spans="1:17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tr">
        <f t="shared" si="10"/>
        <v>Hyderabad,Telangana</v>
      </c>
      <c r="H254" s="1" t="s">
        <v>24</v>
      </c>
      <c r="I254" s="1" t="s">
        <v>35</v>
      </c>
      <c r="J254" s="1" t="s">
        <v>19</v>
      </c>
      <c r="K254" s="1" t="s">
        <v>20</v>
      </c>
      <c r="L254" s="1" t="s">
        <v>47</v>
      </c>
      <c r="M254" s="1">
        <v>5</v>
      </c>
      <c r="N254" s="1">
        <v>2532.27</v>
      </c>
      <c r="O254" s="1">
        <v>15</v>
      </c>
      <c r="P254" s="1">
        <v>10762.15</v>
      </c>
      <c r="Q254" s="1">
        <f t="shared" si="11"/>
        <v>12661.35</v>
      </c>
    </row>
    <row r="255" spans="1:17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tr">
        <f t="shared" si="10"/>
        <v>Pune,Delhi</v>
      </c>
      <c r="H255" s="1" t="s">
        <v>17</v>
      </c>
      <c r="I255" s="1" t="s">
        <v>42</v>
      </c>
      <c r="J255" s="1" t="s">
        <v>52</v>
      </c>
      <c r="K255" s="1" t="s">
        <v>64</v>
      </c>
      <c r="L255" s="1" t="s">
        <v>45</v>
      </c>
      <c r="M255" s="1">
        <v>2</v>
      </c>
      <c r="N255" s="1">
        <v>2711.66</v>
      </c>
      <c r="O255" s="1">
        <v>0</v>
      </c>
      <c r="P255" s="1">
        <v>5423.32</v>
      </c>
      <c r="Q255" s="1">
        <f t="shared" si="11"/>
        <v>5423.32</v>
      </c>
    </row>
    <row r="256" spans="1:17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tr">
        <f t="shared" si="10"/>
        <v>Delhi,Telangana</v>
      </c>
      <c r="H256" s="1" t="s">
        <v>17</v>
      </c>
      <c r="I256" s="1" t="s">
        <v>42</v>
      </c>
      <c r="J256" s="1" t="s">
        <v>19</v>
      </c>
      <c r="K256" s="1" t="s">
        <v>20</v>
      </c>
      <c r="L256" s="1" t="s">
        <v>33</v>
      </c>
      <c r="M256" s="1">
        <v>9</v>
      </c>
      <c r="N256" s="1">
        <v>2077.7399999999998</v>
      </c>
      <c r="O256" s="1">
        <v>15</v>
      </c>
      <c r="P256" s="1">
        <v>15894.71</v>
      </c>
      <c r="Q256" s="1">
        <f t="shared" si="11"/>
        <v>18699.659999999996</v>
      </c>
    </row>
    <row r="257" spans="1:17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tr">
        <f t="shared" si="10"/>
        <v>Kolkata,Telangana</v>
      </c>
      <c r="H257" s="1" t="s">
        <v>24</v>
      </c>
      <c r="I257" s="1" t="s">
        <v>25</v>
      </c>
      <c r="J257" s="1" t="s">
        <v>19</v>
      </c>
      <c r="K257" s="1" t="s">
        <v>20</v>
      </c>
      <c r="L257" s="1" t="s">
        <v>45</v>
      </c>
      <c r="M257" s="1">
        <v>6</v>
      </c>
      <c r="N257" s="1">
        <v>2632.72</v>
      </c>
      <c r="O257" s="1">
        <v>0</v>
      </c>
      <c r="P257" s="1">
        <v>15796.32</v>
      </c>
      <c r="Q257" s="1">
        <f t="shared" si="11"/>
        <v>15796.32</v>
      </c>
    </row>
    <row r="258" spans="1:17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tr">
        <f t="shared" si="10"/>
        <v>Hyderabad,Telangana</v>
      </c>
      <c r="H258" s="1" t="s">
        <v>24</v>
      </c>
      <c r="I258" s="1" t="s">
        <v>44</v>
      </c>
      <c r="J258" s="1" t="s">
        <v>31</v>
      </c>
      <c r="K258" s="1" t="s">
        <v>32</v>
      </c>
      <c r="L258" s="1" t="s">
        <v>47</v>
      </c>
      <c r="M258" s="1">
        <v>3</v>
      </c>
      <c r="N258" s="1">
        <v>240.6</v>
      </c>
      <c r="O258" s="1">
        <v>5</v>
      </c>
      <c r="P258" s="1">
        <v>685.71</v>
      </c>
      <c r="Q258" s="1">
        <f t="shared" si="11"/>
        <v>721.8</v>
      </c>
    </row>
    <row r="259" spans="1:17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tr">
        <f t="shared" ref="G259:G322" si="12">_xlfn.CONCAT(E259,",",F259)</f>
        <v>Hyderabad,Karnataka</v>
      </c>
      <c r="H259" s="1" t="s">
        <v>24</v>
      </c>
      <c r="I259" s="1" t="s">
        <v>35</v>
      </c>
      <c r="J259" s="1" t="s">
        <v>57</v>
      </c>
      <c r="K259" s="1" t="s">
        <v>59</v>
      </c>
      <c r="L259" s="1" t="s">
        <v>28</v>
      </c>
      <c r="M259" s="1">
        <v>7</v>
      </c>
      <c r="N259" s="1">
        <v>1804.05</v>
      </c>
      <c r="O259" s="1">
        <v>0</v>
      </c>
      <c r="P259" s="1">
        <v>12628.35</v>
      </c>
      <c r="Q259" s="1">
        <f t="shared" ref="Q259:Q322" si="13">IFERROR(M259*N259,"N/A")</f>
        <v>12628.35</v>
      </c>
    </row>
    <row r="260" spans="1:17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tr">
        <f t="shared" si="12"/>
        <v>Delhi,West Bengal</v>
      </c>
      <c r="H260" s="1" t="s">
        <v>24</v>
      </c>
      <c r="I260" s="1" t="s">
        <v>25</v>
      </c>
      <c r="J260" s="1" t="s">
        <v>49</v>
      </c>
      <c r="K260" s="1" t="s">
        <v>51</v>
      </c>
      <c r="L260" s="1" t="s">
        <v>21</v>
      </c>
      <c r="M260" s="1">
        <v>9</v>
      </c>
      <c r="N260" s="1">
        <v>1223.9100000000001</v>
      </c>
      <c r="O260" s="1">
        <v>5</v>
      </c>
      <c r="P260" s="1">
        <v>10464.43</v>
      </c>
      <c r="Q260" s="1">
        <f t="shared" si="13"/>
        <v>11015.19</v>
      </c>
    </row>
    <row r="261" spans="1:17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tr">
        <f t="shared" si="12"/>
        <v>Pune,Telangana</v>
      </c>
      <c r="H261" s="1" t="s">
        <v>17</v>
      </c>
      <c r="I261" s="1" t="s">
        <v>42</v>
      </c>
      <c r="J261" s="1" t="s">
        <v>31</v>
      </c>
      <c r="K261" s="1" t="s">
        <v>65</v>
      </c>
      <c r="L261" s="1" t="s">
        <v>28</v>
      </c>
      <c r="M261" s="1">
        <v>3</v>
      </c>
      <c r="N261" s="1">
        <v>647.32000000000005</v>
      </c>
      <c r="O261" s="1">
        <v>5</v>
      </c>
      <c r="P261" s="1">
        <v>1844.86</v>
      </c>
      <c r="Q261" s="1">
        <f t="shared" si="13"/>
        <v>1941.96</v>
      </c>
    </row>
    <row r="262" spans="1:17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tr">
        <f t="shared" si="12"/>
        <v>Chennai,Maharashtra</v>
      </c>
      <c r="H262" s="1" t="s">
        <v>24</v>
      </c>
      <c r="I262" s="1" t="s">
        <v>25</v>
      </c>
      <c r="J262" s="1" t="s">
        <v>31</v>
      </c>
      <c r="K262" s="1" t="s">
        <v>32</v>
      </c>
      <c r="L262" s="1" t="s">
        <v>33</v>
      </c>
      <c r="M262" s="1">
        <v>2</v>
      </c>
      <c r="N262" s="1">
        <v>533.25</v>
      </c>
      <c r="O262" s="1">
        <v>0</v>
      </c>
      <c r="P262" s="1">
        <v>1066.5</v>
      </c>
      <c r="Q262" s="1">
        <f t="shared" si="13"/>
        <v>1066.5</v>
      </c>
    </row>
    <row r="263" spans="1:17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tr">
        <f t="shared" si="12"/>
        <v>Chennai,Tamil Nadu</v>
      </c>
      <c r="H263" s="1" t="s">
        <v>17</v>
      </c>
      <c r="I263" s="1" t="s">
        <v>44</v>
      </c>
      <c r="J263" s="1" t="s">
        <v>57</v>
      </c>
      <c r="K263" s="1" t="s">
        <v>59</v>
      </c>
      <c r="L263" s="1" t="s">
        <v>21</v>
      </c>
      <c r="M263" s="1">
        <v>7</v>
      </c>
      <c r="N263" s="1">
        <v>2472.29</v>
      </c>
      <c r="O263" s="1">
        <v>10</v>
      </c>
      <c r="P263" s="1">
        <v>15575.43</v>
      </c>
      <c r="Q263" s="1">
        <f t="shared" si="13"/>
        <v>17306.03</v>
      </c>
    </row>
    <row r="264" spans="1:17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tr">
        <f t="shared" si="12"/>
        <v>Hyderabad,Karnataka</v>
      </c>
      <c r="H264" s="1" t="s">
        <v>30</v>
      </c>
      <c r="I264" s="1" t="s">
        <v>35</v>
      </c>
      <c r="J264" s="1" t="s">
        <v>49</v>
      </c>
      <c r="K264" s="1" t="s">
        <v>63</v>
      </c>
      <c r="L264" s="1" t="s">
        <v>33</v>
      </c>
      <c r="M264" s="1">
        <v>7</v>
      </c>
      <c r="N264" s="1">
        <v>2165.86</v>
      </c>
      <c r="O264" s="1">
        <v>0</v>
      </c>
      <c r="P264" s="1">
        <v>15161.02</v>
      </c>
      <c r="Q264" s="1">
        <f t="shared" si="13"/>
        <v>15161.02</v>
      </c>
    </row>
    <row r="265" spans="1:17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tr">
        <f t="shared" si="12"/>
        <v>Chennai,Delhi</v>
      </c>
      <c r="H265" s="1" t="s">
        <v>30</v>
      </c>
      <c r="I265" s="1" t="s">
        <v>44</v>
      </c>
      <c r="J265" s="1" t="s">
        <v>52</v>
      </c>
      <c r="K265" s="1" t="s">
        <v>60</v>
      </c>
      <c r="L265" s="1" t="s">
        <v>47</v>
      </c>
      <c r="M265" s="1">
        <v>4</v>
      </c>
      <c r="N265" s="1">
        <v>1126.3</v>
      </c>
      <c r="O265" s="1">
        <v>20</v>
      </c>
      <c r="P265" s="1">
        <v>3604.16</v>
      </c>
      <c r="Q265" s="1">
        <f t="shared" si="13"/>
        <v>4505.2</v>
      </c>
    </row>
    <row r="266" spans="1:17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tr">
        <f t="shared" si="12"/>
        <v>Mumbai,Karnataka</v>
      </c>
      <c r="H266" s="1" t="s">
        <v>24</v>
      </c>
      <c r="I266" s="1" t="s">
        <v>18</v>
      </c>
      <c r="J266" s="1" t="s">
        <v>26</v>
      </c>
      <c r="K266" s="1" t="s">
        <v>61</v>
      </c>
      <c r="L266" s="1" t="s">
        <v>21</v>
      </c>
      <c r="M266" s="1">
        <v>9</v>
      </c>
      <c r="N266" s="1">
        <v>1963.16</v>
      </c>
      <c r="O266" s="1">
        <v>20</v>
      </c>
      <c r="P266" s="1">
        <v>14134.75</v>
      </c>
      <c r="Q266" s="1">
        <f t="shared" si="13"/>
        <v>17668.440000000002</v>
      </c>
    </row>
    <row r="267" spans="1:17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tr">
        <f t="shared" si="12"/>
        <v>Hyderabad,Delhi</v>
      </c>
      <c r="H267" s="1" t="s">
        <v>30</v>
      </c>
      <c r="I267" s="1" t="s">
        <v>35</v>
      </c>
      <c r="J267" s="1" t="s">
        <v>26</v>
      </c>
      <c r="K267" s="1" t="s">
        <v>61</v>
      </c>
      <c r="L267" s="1" t="s">
        <v>33</v>
      </c>
      <c r="M267" s="1">
        <v>8</v>
      </c>
      <c r="N267" s="1">
        <v>2045.09</v>
      </c>
      <c r="O267" s="1">
        <v>10</v>
      </c>
      <c r="P267" s="1">
        <v>14724.65</v>
      </c>
      <c r="Q267" s="1">
        <f t="shared" si="13"/>
        <v>16360.72</v>
      </c>
    </row>
    <row r="268" spans="1:17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tr">
        <f t="shared" si="12"/>
        <v>Hyderabad,Karnataka</v>
      </c>
      <c r="H268" s="1" t="s">
        <v>30</v>
      </c>
      <c r="I268" s="1" t="s">
        <v>44</v>
      </c>
      <c r="J268" s="1" t="s">
        <v>52</v>
      </c>
      <c r="K268" s="1" t="s">
        <v>53</v>
      </c>
      <c r="L268" s="1" t="s">
        <v>47</v>
      </c>
      <c r="M268" s="1">
        <v>1</v>
      </c>
      <c r="N268" s="1">
        <v>900.78</v>
      </c>
      <c r="O268" s="1">
        <v>5</v>
      </c>
      <c r="P268" s="1">
        <v>855.74</v>
      </c>
      <c r="Q268" s="1">
        <f t="shared" si="13"/>
        <v>900.78</v>
      </c>
    </row>
    <row r="269" spans="1:17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tr">
        <f t="shared" si="12"/>
        <v>Kolkata,Delhi</v>
      </c>
      <c r="H269" s="1" t="s">
        <v>30</v>
      </c>
      <c r="I269" s="1" t="s">
        <v>42</v>
      </c>
      <c r="J269" s="1" t="s">
        <v>31</v>
      </c>
      <c r="K269" s="1" t="s">
        <v>39</v>
      </c>
      <c r="L269" s="1" t="s">
        <v>28</v>
      </c>
      <c r="M269" s="1">
        <v>1</v>
      </c>
      <c r="N269" s="1">
        <v>2660.56</v>
      </c>
      <c r="O269" s="1">
        <v>10</v>
      </c>
      <c r="P269" s="1">
        <v>2394.5</v>
      </c>
      <c r="Q269" s="1">
        <f t="shared" si="13"/>
        <v>2660.56</v>
      </c>
    </row>
    <row r="270" spans="1:17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tr">
        <f t="shared" si="12"/>
        <v>Chennai,Telangana</v>
      </c>
      <c r="H270" s="1" t="s">
        <v>24</v>
      </c>
      <c r="I270" s="1" t="s">
        <v>35</v>
      </c>
      <c r="J270" s="1" t="s">
        <v>49</v>
      </c>
      <c r="K270" s="1" t="s">
        <v>51</v>
      </c>
      <c r="L270" s="1" t="s">
        <v>47</v>
      </c>
      <c r="M270" s="1">
        <v>5</v>
      </c>
      <c r="N270" s="1">
        <v>3156.54</v>
      </c>
      <c r="O270" s="1">
        <v>20</v>
      </c>
      <c r="P270" s="1">
        <v>12626.16</v>
      </c>
      <c r="Q270" s="1">
        <f t="shared" si="13"/>
        <v>15782.7</v>
      </c>
    </row>
    <row r="271" spans="1:17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tr">
        <f t="shared" si="12"/>
        <v>Pune,West Bengal</v>
      </c>
      <c r="H271" s="1" t="s">
        <v>24</v>
      </c>
      <c r="I271" s="1" t="s">
        <v>35</v>
      </c>
      <c r="J271" s="1" t="s">
        <v>31</v>
      </c>
      <c r="K271" s="1" t="s">
        <v>65</v>
      </c>
      <c r="L271" s="1" t="s">
        <v>45</v>
      </c>
      <c r="M271" s="1">
        <v>6</v>
      </c>
      <c r="N271" s="1">
        <v>3197.13</v>
      </c>
      <c r="O271" s="1">
        <v>10</v>
      </c>
      <c r="P271" s="1">
        <v>17264.5</v>
      </c>
      <c r="Q271" s="1">
        <f t="shared" si="13"/>
        <v>19182.78</v>
      </c>
    </row>
    <row r="272" spans="1:17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tr">
        <f t="shared" si="12"/>
        <v>Hyderabad,Delhi</v>
      </c>
      <c r="H272" s="1" t="s">
        <v>30</v>
      </c>
      <c r="I272" s="1" t="s">
        <v>25</v>
      </c>
      <c r="J272" s="1" t="s">
        <v>19</v>
      </c>
      <c r="K272" s="1" t="s">
        <v>66</v>
      </c>
      <c r="L272" s="1" t="s">
        <v>47</v>
      </c>
      <c r="M272" s="1">
        <v>3</v>
      </c>
      <c r="N272" s="1">
        <v>2469.5100000000002</v>
      </c>
      <c r="O272" s="1">
        <v>0</v>
      </c>
      <c r="P272" s="1">
        <v>7408.53</v>
      </c>
      <c r="Q272" s="1">
        <f t="shared" si="13"/>
        <v>7408.5300000000007</v>
      </c>
    </row>
    <row r="273" spans="1:17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tr">
        <f t="shared" si="12"/>
        <v>Pune,Delhi</v>
      </c>
      <c r="H273" s="1" t="s">
        <v>17</v>
      </c>
      <c r="I273" s="1" t="s">
        <v>42</v>
      </c>
      <c r="J273" s="1" t="s">
        <v>31</v>
      </c>
      <c r="K273" s="1" t="s">
        <v>48</v>
      </c>
      <c r="L273" s="1" t="s">
        <v>47</v>
      </c>
      <c r="M273" s="1">
        <v>9</v>
      </c>
      <c r="N273" s="1">
        <v>2119.81</v>
      </c>
      <c r="O273" s="1">
        <v>10</v>
      </c>
      <c r="P273" s="1">
        <v>17170.46</v>
      </c>
      <c r="Q273" s="1">
        <f t="shared" si="13"/>
        <v>19078.29</v>
      </c>
    </row>
    <row r="274" spans="1:17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tr">
        <f t="shared" si="12"/>
        <v>Mumbai,Maharashtra</v>
      </c>
      <c r="H274" s="1" t="s">
        <v>30</v>
      </c>
      <c r="I274" s="1" t="s">
        <v>18</v>
      </c>
      <c r="J274" s="1" t="s">
        <v>31</v>
      </c>
      <c r="K274" s="1" t="s">
        <v>39</v>
      </c>
      <c r="L274" s="1" t="s">
        <v>45</v>
      </c>
      <c r="M274" s="1">
        <v>6</v>
      </c>
      <c r="N274" s="1">
        <v>384.88</v>
      </c>
      <c r="O274" s="1">
        <v>5</v>
      </c>
      <c r="P274" s="1">
        <v>2193.8200000000002</v>
      </c>
      <c r="Q274" s="1">
        <f t="shared" si="13"/>
        <v>2309.2799999999997</v>
      </c>
    </row>
    <row r="275" spans="1:17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tr">
        <f t="shared" si="12"/>
        <v>Kolkata,Delhi</v>
      </c>
      <c r="H275" s="1" t="s">
        <v>24</v>
      </c>
      <c r="I275" s="1" t="s">
        <v>44</v>
      </c>
      <c r="J275" s="1" t="s">
        <v>52</v>
      </c>
      <c r="K275" s="1" t="s">
        <v>60</v>
      </c>
      <c r="L275" s="1" t="s">
        <v>33</v>
      </c>
      <c r="M275" s="1">
        <v>4</v>
      </c>
      <c r="N275" s="1">
        <v>1258.1500000000001</v>
      </c>
      <c r="O275" s="1">
        <v>0</v>
      </c>
      <c r="P275" s="1">
        <v>5032.6000000000004</v>
      </c>
      <c r="Q275" s="1">
        <f t="shared" si="13"/>
        <v>5032.6000000000004</v>
      </c>
    </row>
    <row r="276" spans="1:17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tr">
        <f t="shared" si="12"/>
        <v>Delhi,Maharashtra</v>
      </c>
      <c r="H276" s="1" t="s">
        <v>24</v>
      </c>
      <c r="I276" s="1" t="s">
        <v>25</v>
      </c>
      <c r="J276" s="1" t="s">
        <v>52</v>
      </c>
      <c r="K276" s="1" t="s">
        <v>64</v>
      </c>
      <c r="L276" s="1" t="s">
        <v>33</v>
      </c>
      <c r="M276" s="1">
        <v>7</v>
      </c>
      <c r="N276" s="1">
        <v>509.1</v>
      </c>
      <c r="O276" s="1">
        <v>15</v>
      </c>
      <c r="P276" s="1">
        <v>3029.14</v>
      </c>
      <c r="Q276" s="1">
        <f t="shared" si="13"/>
        <v>3563.7000000000003</v>
      </c>
    </row>
    <row r="277" spans="1:17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tr">
        <f t="shared" si="12"/>
        <v>Pune,Tamil Nadu</v>
      </c>
      <c r="H277" s="1" t="s">
        <v>24</v>
      </c>
      <c r="I277" s="1" t="s">
        <v>44</v>
      </c>
      <c r="J277" s="1" t="s">
        <v>52</v>
      </c>
      <c r="K277" s="1" t="s">
        <v>53</v>
      </c>
      <c r="L277" s="1" t="s">
        <v>47</v>
      </c>
      <c r="M277" s="1">
        <v>8</v>
      </c>
      <c r="N277" s="1">
        <v>3860.72</v>
      </c>
      <c r="O277" s="1">
        <v>20</v>
      </c>
      <c r="P277" s="1">
        <v>24708.61</v>
      </c>
      <c r="Q277" s="1">
        <f t="shared" si="13"/>
        <v>30885.759999999998</v>
      </c>
    </row>
    <row r="278" spans="1:17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tr">
        <f t="shared" si="12"/>
        <v>Hyderabad,Telangana</v>
      </c>
      <c r="H278" s="1" t="s">
        <v>30</v>
      </c>
      <c r="I278" s="1" t="s">
        <v>18</v>
      </c>
      <c r="J278" s="1" t="s">
        <v>26</v>
      </c>
      <c r="K278" s="1" t="s">
        <v>69</v>
      </c>
      <c r="L278" s="1" t="s">
        <v>45</v>
      </c>
      <c r="M278" s="1">
        <v>9</v>
      </c>
      <c r="N278" s="1">
        <v>670.06</v>
      </c>
      <c r="O278" s="1">
        <v>20</v>
      </c>
      <c r="P278" s="1">
        <v>4824.43</v>
      </c>
      <c r="Q278" s="1">
        <f t="shared" si="13"/>
        <v>6030.5399999999991</v>
      </c>
    </row>
    <row r="279" spans="1:17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tr">
        <f t="shared" si="12"/>
        <v>Mumbai,Maharashtra</v>
      </c>
      <c r="H279" s="1" t="s">
        <v>17</v>
      </c>
      <c r="I279" s="1" t="s">
        <v>18</v>
      </c>
      <c r="J279" s="1" t="s">
        <v>19</v>
      </c>
      <c r="K279" s="1" t="s">
        <v>43</v>
      </c>
      <c r="L279" s="1" t="s">
        <v>45</v>
      </c>
      <c r="M279" s="1">
        <v>6</v>
      </c>
      <c r="N279" s="1">
        <v>734.34</v>
      </c>
      <c r="O279" s="1">
        <v>10</v>
      </c>
      <c r="P279" s="1">
        <v>3965.44</v>
      </c>
      <c r="Q279" s="1">
        <f t="shared" si="13"/>
        <v>4406.04</v>
      </c>
    </row>
    <row r="280" spans="1:17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tr">
        <f t="shared" si="12"/>
        <v>Bengaluru,West Bengal</v>
      </c>
      <c r="H280" s="1" t="s">
        <v>24</v>
      </c>
      <c r="I280" s="1" t="s">
        <v>35</v>
      </c>
      <c r="J280" s="1" t="s">
        <v>52</v>
      </c>
      <c r="K280" s="1" t="s">
        <v>60</v>
      </c>
      <c r="L280" s="1" t="s">
        <v>28</v>
      </c>
      <c r="M280" s="1">
        <v>6</v>
      </c>
      <c r="N280" s="1">
        <v>3574.87</v>
      </c>
      <c r="O280" s="1">
        <v>0</v>
      </c>
      <c r="P280" s="1">
        <v>21449.22</v>
      </c>
      <c r="Q280" s="1">
        <f t="shared" si="13"/>
        <v>21449.22</v>
      </c>
    </row>
    <row r="281" spans="1:17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tr">
        <f t="shared" si="12"/>
        <v>Mumbai,Telangana</v>
      </c>
      <c r="H281" s="1" t="s">
        <v>24</v>
      </c>
      <c r="I281" s="1" t="s">
        <v>18</v>
      </c>
      <c r="J281" s="1" t="s">
        <v>49</v>
      </c>
      <c r="K281" s="1" t="s">
        <v>68</v>
      </c>
      <c r="L281" s="1" t="s">
        <v>33</v>
      </c>
      <c r="M281" s="1">
        <v>8</v>
      </c>
      <c r="N281" s="1">
        <v>3784.12</v>
      </c>
      <c r="O281" s="1">
        <v>15</v>
      </c>
      <c r="P281" s="1">
        <v>25732.02</v>
      </c>
      <c r="Q281" s="1">
        <f t="shared" si="13"/>
        <v>30272.959999999999</v>
      </c>
    </row>
    <row r="282" spans="1:17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tr">
        <f t="shared" si="12"/>
        <v>Mumbai,Maharashtra</v>
      </c>
      <c r="H282" s="1" t="s">
        <v>30</v>
      </c>
      <c r="I282" s="1" t="s">
        <v>44</v>
      </c>
      <c r="J282" s="1" t="s">
        <v>26</v>
      </c>
      <c r="K282" s="1" t="s">
        <v>69</v>
      </c>
      <c r="L282" s="1" t="s">
        <v>21</v>
      </c>
      <c r="M282" s="1">
        <v>5</v>
      </c>
      <c r="N282" s="1">
        <v>3098.44</v>
      </c>
      <c r="O282" s="1">
        <v>0</v>
      </c>
      <c r="P282" s="1">
        <v>15492.2</v>
      </c>
      <c r="Q282" s="1">
        <f t="shared" si="13"/>
        <v>15492.2</v>
      </c>
    </row>
    <row r="283" spans="1:17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tr">
        <f t="shared" si="12"/>
        <v>Kolkata,Telangana</v>
      </c>
      <c r="H283" s="1" t="s">
        <v>17</v>
      </c>
      <c r="I283" s="1" t="s">
        <v>42</v>
      </c>
      <c r="J283" s="1" t="s">
        <v>57</v>
      </c>
      <c r="K283" s="1" t="s">
        <v>67</v>
      </c>
      <c r="L283" s="1" t="s">
        <v>33</v>
      </c>
      <c r="M283" s="1">
        <v>3</v>
      </c>
      <c r="N283" s="1">
        <v>170.81</v>
      </c>
      <c r="O283" s="1">
        <v>20</v>
      </c>
      <c r="P283" s="1">
        <v>409.94</v>
      </c>
      <c r="Q283" s="1">
        <f t="shared" si="13"/>
        <v>512.43000000000006</v>
      </c>
    </row>
    <row r="284" spans="1:17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tr">
        <f t="shared" si="12"/>
        <v>Delhi,Telangana</v>
      </c>
      <c r="H284" s="1" t="s">
        <v>30</v>
      </c>
      <c r="I284" s="1" t="s">
        <v>42</v>
      </c>
      <c r="J284" s="1" t="s">
        <v>49</v>
      </c>
      <c r="K284" s="1" t="s">
        <v>63</v>
      </c>
      <c r="L284" s="1" t="s">
        <v>33</v>
      </c>
      <c r="M284" s="1">
        <v>3</v>
      </c>
      <c r="N284" s="1">
        <v>155.18</v>
      </c>
      <c r="O284" s="1">
        <v>0</v>
      </c>
      <c r="P284" s="1">
        <v>465.54</v>
      </c>
      <c r="Q284" s="1">
        <f t="shared" si="13"/>
        <v>465.54</v>
      </c>
    </row>
    <row r="285" spans="1:17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tr">
        <f t="shared" si="12"/>
        <v>Bengaluru,Telangana</v>
      </c>
      <c r="H285" s="1" t="s">
        <v>24</v>
      </c>
      <c r="I285" s="1" t="s">
        <v>35</v>
      </c>
      <c r="J285" s="1" t="s">
        <v>49</v>
      </c>
      <c r="K285" s="1" t="s">
        <v>51</v>
      </c>
      <c r="L285" s="1" t="s">
        <v>28</v>
      </c>
      <c r="M285" s="1">
        <v>6</v>
      </c>
      <c r="N285" s="1">
        <v>1605.69</v>
      </c>
      <c r="O285" s="1">
        <v>15</v>
      </c>
      <c r="P285" s="1">
        <v>8189.02</v>
      </c>
      <c r="Q285" s="1">
        <f t="shared" si="13"/>
        <v>9634.14</v>
      </c>
    </row>
    <row r="286" spans="1:17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tr">
        <f t="shared" si="12"/>
        <v>Chennai,Tamil Nadu</v>
      </c>
      <c r="H286" s="1" t="s">
        <v>17</v>
      </c>
      <c r="I286" s="1" t="s">
        <v>44</v>
      </c>
      <c r="J286" s="1" t="s">
        <v>52</v>
      </c>
      <c r="K286" s="1" t="s">
        <v>56</v>
      </c>
      <c r="L286" s="1" t="s">
        <v>21</v>
      </c>
      <c r="M286" s="1">
        <v>2</v>
      </c>
      <c r="N286" s="1">
        <v>702.07</v>
      </c>
      <c r="O286" s="1">
        <v>10</v>
      </c>
      <c r="P286" s="1">
        <v>1263.73</v>
      </c>
      <c r="Q286" s="1">
        <f t="shared" si="13"/>
        <v>1404.14</v>
      </c>
    </row>
    <row r="287" spans="1:17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tr">
        <f t="shared" si="12"/>
        <v>Chennai,West Bengal</v>
      </c>
      <c r="H287" s="1" t="s">
        <v>17</v>
      </c>
      <c r="I287" s="1" t="s">
        <v>44</v>
      </c>
      <c r="J287" s="1" t="s">
        <v>57</v>
      </c>
      <c r="K287" s="1" t="s">
        <v>58</v>
      </c>
      <c r="L287" s="1" t="s">
        <v>28</v>
      </c>
      <c r="M287" s="1">
        <v>6</v>
      </c>
      <c r="N287" s="1">
        <v>220.79</v>
      </c>
      <c r="O287" s="1">
        <v>5</v>
      </c>
      <c r="P287" s="1">
        <v>1258.5</v>
      </c>
      <c r="Q287" s="1">
        <f t="shared" si="13"/>
        <v>1324.74</v>
      </c>
    </row>
    <row r="288" spans="1:17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tr">
        <f t="shared" si="12"/>
        <v>Pune,Karnataka</v>
      </c>
      <c r="H288" s="1" t="s">
        <v>24</v>
      </c>
      <c r="I288" s="1" t="s">
        <v>18</v>
      </c>
      <c r="J288" s="1" t="s">
        <v>57</v>
      </c>
      <c r="K288" s="1" t="s">
        <v>67</v>
      </c>
      <c r="L288" s="1" t="s">
        <v>21</v>
      </c>
      <c r="M288" s="1">
        <v>6</v>
      </c>
      <c r="N288" s="1">
        <v>1936.66</v>
      </c>
      <c r="O288" s="1">
        <v>0</v>
      </c>
      <c r="P288" s="1">
        <v>11619.96</v>
      </c>
      <c r="Q288" s="1">
        <f t="shared" si="13"/>
        <v>11619.960000000001</v>
      </c>
    </row>
    <row r="289" spans="1:17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tr">
        <f t="shared" si="12"/>
        <v>Mumbai,Karnataka</v>
      </c>
      <c r="H289" s="1" t="s">
        <v>17</v>
      </c>
      <c r="I289" s="1" t="s">
        <v>44</v>
      </c>
      <c r="J289" s="1" t="s">
        <v>26</v>
      </c>
      <c r="K289" s="1" t="s">
        <v>36</v>
      </c>
      <c r="L289" s="1" t="s">
        <v>47</v>
      </c>
      <c r="M289" s="1">
        <v>8</v>
      </c>
      <c r="N289" s="1">
        <v>3780.79</v>
      </c>
      <c r="O289" s="1">
        <v>5</v>
      </c>
      <c r="P289" s="1">
        <v>28734</v>
      </c>
      <c r="Q289" s="1">
        <f t="shared" si="13"/>
        <v>30246.32</v>
      </c>
    </row>
    <row r="290" spans="1:17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tr">
        <f t="shared" si="12"/>
        <v>Kolkata,Maharashtra</v>
      </c>
      <c r="H290" s="1" t="s">
        <v>17</v>
      </c>
      <c r="I290" s="1" t="s">
        <v>25</v>
      </c>
      <c r="J290" s="1" t="s">
        <v>57</v>
      </c>
      <c r="K290" s="1" t="s">
        <v>58</v>
      </c>
      <c r="L290" s="1" t="s">
        <v>21</v>
      </c>
      <c r="M290" s="1">
        <v>7</v>
      </c>
      <c r="N290" s="1">
        <v>1396.71</v>
      </c>
      <c r="O290" s="1">
        <v>20</v>
      </c>
      <c r="P290" s="1">
        <v>7821.58</v>
      </c>
      <c r="Q290" s="1">
        <f t="shared" si="13"/>
        <v>9776.9700000000012</v>
      </c>
    </row>
    <row r="291" spans="1:17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tr">
        <f t="shared" si="12"/>
        <v>Kolkata,Telangana</v>
      </c>
      <c r="H291" s="1" t="s">
        <v>30</v>
      </c>
      <c r="I291" s="1" t="s">
        <v>18</v>
      </c>
      <c r="J291" s="1" t="s">
        <v>19</v>
      </c>
      <c r="K291" s="1" t="s">
        <v>20</v>
      </c>
      <c r="L291" s="1" t="s">
        <v>28</v>
      </c>
      <c r="M291" s="1">
        <v>8</v>
      </c>
      <c r="N291" s="1">
        <v>2695.39</v>
      </c>
      <c r="O291" s="1">
        <v>10</v>
      </c>
      <c r="P291" s="1">
        <v>19406.810000000001</v>
      </c>
      <c r="Q291" s="1">
        <f t="shared" si="13"/>
        <v>21563.119999999999</v>
      </c>
    </row>
    <row r="292" spans="1:17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tr">
        <f t="shared" si="12"/>
        <v>Chennai,Maharashtra</v>
      </c>
      <c r="H292" s="1" t="s">
        <v>24</v>
      </c>
      <c r="I292" s="1" t="s">
        <v>25</v>
      </c>
      <c r="J292" s="1" t="s">
        <v>52</v>
      </c>
      <c r="K292" s="1" t="s">
        <v>53</v>
      </c>
      <c r="L292" s="1" t="s">
        <v>33</v>
      </c>
      <c r="M292" s="1">
        <v>9</v>
      </c>
      <c r="N292" s="1">
        <v>2661.11</v>
      </c>
      <c r="O292" s="1">
        <v>10</v>
      </c>
      <c r="P292" s="1">
        <v>21554.99</v>
      </c>
      <c r="Q292" s="1">
        <f t="shared" si="13"/>
        <v>23949.99</v>
      </c>
    </row>
    <row r="293" spans="1:17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tr">
        <f t="shared" si="12"/>
        <v>Pune,Tamil Nadu</v>
      </c>
      <c r="H293" s="1" t="s">
        <v>24</v>
      </c>
      <c r="I293" s="1" t="s">
        <v>35</v>
      </c>
      <c r="J293" s="1" t="s">
        <v>57</v>
      </c>
      <c r="K293" s="1" t="s">
        <v>67</v>
      </c>
      <c r="L293" s="1" t="s">
        <v>21</v>
      </c>
      <c r="M293" s="1">
        <v>6</v>
      </c>
      <c r="N293" s="1">
        <v>1116.6600000000001</v>
      </c>
      <c r="O293" s="1">
        <v>0</v>
      </c>
      <c r="P293" s="1">
        <v>6699.96</v>
      </c>
      <c r="Q293" s="1">
        <f t="shared" si="13"/>
        <v>6699.9600000000009</v>
      </c>
    </row>
    <row r="294" spans="1:17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tr">
        <f t="shared" si="12"/>
        <v>Pune,Tamil Nadu</v>
      </c>
      <c r="H294" s="1" t="s">
        <v>24</v>
      </c>
      <c r="I294" s="1" t="s">
        <v>42</v>
      </c>
      <c r="J294" s="1" t="s">
        <v>26</v>
      </c>
      <c r="K294" s="1" t="s">
        <v>27</v>
      </c>
      <c r="L294" s="1" t="s">
        <v>21</v>
      </c>
      <c r="M294" s="1">
        <v>3</v>
      </c>
      <c r="N294" s="1">
        <v>2654.14</v>
      </c>
      <c r="O294" s="1">
        <v>10</v>
      </c>
      <c r="P294" s="1">
        <v>7166.18</v>
      </c>
      <c r="Q294" s="1">
        <f t="shared" si="13"/>
        <v>7962.42</v>
      </c>
    </row>
    <row r="295" spans="1:17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tr">
        <f t="shared" si="12"/>
        <v>Pune,Delhi</v>
      </c>
      <c r="H295" s="1" t="s">
        <v>24</v>
      </c>
      <c r="I295" s="1" t="s">
        <v>35</v>
      </c>
      <c r="J295" s="1" t="s">
        <v>19</v>
      </c>
      <c r="K295" s="1" t="s">
        <v>43</v>
      </c>
      <c r="L295" s="1" t="s">
        <v>45</v>
      </c>
      <c r="M295" s="1">
        <v>3</v>
      </c>
      <c r="N295" s="1">
        <v>967.49</v>
      </c>
      <c r="O295" s="1">
        <v>0</v>
      </c>
      <c r="P295" s="1">
        <v>2902.47</v>
      </c>
      <c r="Q295" s="1">
        <f t="shared" si="13"/>
        <v>2902.4700000000003</v>
      </c>
    </row>
    <row r="296" spans="1:17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tr">
        <f t="shared" si="12"/>
        <v>Bengaluru,Tamil Nadu</v>
      </c>
      <c r="H296" s="1" t="s">
        <v>24</v>
      </c>
      <c r="I296" s="1" t="s">
        <v>42</v>
      </c>
      <c r="J296" s="1" t="s">
        <v>31</v>
      </c>
      <c r="K296" s="1" t="s">
        <v>48</v>
      </c>
      <c r="L296" s="1" t="s">
        <v>33</v>
      </c>
      <c r="M296" s="1">
        <v>1</v>
      </c>
      <c r="N296" s="1">
        <v>619.73</v>
      </c>
      <c r="O296" s="1">
        <v>0</v>
      </c>
      <c r="P296" s="1">
        <v>619.73</v>
      </c>
      <c r="Q296" s="1">
        <f t="shared" si="13"/>
        <v>619.73</v>
      </c>
    </row>
    <row r="297" spans="1:17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tr">
        <f t="shared" si="12"/>
        <v>Delhi,Delhi</v>
      </c>
      <c r="H297" s="1" t="s">
        <v>17</v>
      </c>
      <c r="I297" s="1" t="s">
        <v>35</v>
      </c>
      <c r="J297" s="1" t="s">
        <v>31</v>
      </c>
      <c r="K297" s="1" t="s">
        <v>48</v>
      </c>
      <c r="L297" s="1" t="s">
        <v>47</v>
      </c>
      <c r="M297" s="1">
        <v>5</v>
      </c>
      <c r="N297" s="1">
        <v>2850.33</v>
      </c>
      <c r="O297" s="1">
        <v>5</v>
      </c>
      <c r="P297" s="1">
        <v>13539.07</v>
      </c>
      <c r="Q297" s="1">
        <f t="shared" si="13"/>
        <v>14251.65</v>
      </c>
    </row>
    <row r="298" spans="1:17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tr">
        <f t="shared" si="12"/>
        <v>Bengaluru,West Bengal</v>
      </c>
      <c r="H298" s="1" t="s">
        <v>30</v>
      </c>
      <c r="I298" s="1" t="s">
        <v>44</v>
      </c>
      <c r="J298" s="1" t="s">
        <v>19</v>
      </c>
      <c r="K298" s="1" t="s">
        <v>20</v>
      </c>
      <c r="L298" s="1" t="s">
        <v>28</v>
      </c>
      <c r="M298" s="1">
        <v>4</v>
      </c>
      <c r="N298" s="1">
        <v>586.75</v>
      </c>
      <c r="O298" s="1">
        <v>10</v>
      </c>
      <c r="P298" s="1">
        <v>2112.3000000000002</v>
      </c>
      <c r="Q298" s="1">
        <f t="shared" si="13"/>
        <v>2347</v>
      </c>
    </row>
    <row r="299" spans="1:17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tr">
        <f t="shared" si="12"/>
        <v>Hyderabad,Maharashtra</v>
      </c>
      <c r="H299" s="1" t="s">
        <v>24</v>
      </c>
      <c r="I299" s="1" t="s">
        <v>25</v>
      </c>
      <c r="J299" s="1" t="s">
        <v>26</v>
      </c>
      <c r="K299" s="1" t="s">
        <v>36</v>
      </c>
      <c r="L299" s="1" t="s">
        <v>47</v>
      </c>
      <c r="M299" s="1">
        <v>9</v>
      </c>
      <c r="N299" s="1">
        <v>3988.1</v>
      </c>
      <c r="O299" s="1">
        <v>0</v>
      </c>
      <c r="P299" s="1">
        <v>35892.9</v>
      </c>
      <c r="Q299" s="1">
        <f t="shared" si="13"/>
        <v>35892.9</v>
      </c>
    </row>
    <row r="300" spans="1:17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tr">
        <f t="shared" si="12"/>
        <v>Hyderabad,West Bengal</v>
      </c>
      <c r="H300" s="1" t="s">
        <v>30</v>
      </c>
      <c r="I300" s="1" t="s">
        <v>42</v>
      </c>
      <c r="J300" s="1" t="s">
        <v>19</v>
      </c>
      <c r="K300" s="1" t="s">
        <v>43</v>
      </c>
      <c r="L300" s="1" t="s">
        <v>33</v>
      </c>
      <c r="M300" s="1">
        <v>9</v>
      </c>
      <c r="N300" s="1">
        <v>856.29</v>
      </c>
      <c r="O300" s="1">
        <v>5</v>
      </c>
      <c r="P300" s="1">
        <v>7321.28</v>
      </c>
      <c r="Q300" s="1">
        <f t="shared" si="13"/>
        <v>7706.61</v>
      </c>
    </row>
    <row r="301" spans="1:17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tr">
        <f t="shared" si="12"/>
        <v>Delhi,Tamil Nadu</v>
      </c>
      <c r="H301" s="1" t="s">
        <v>30</v>
      </c>
      <c r="I301" s="1" t="s">
        <v>18</v>
      </c>
      <c r="J301" s="1" t="s">
        <v>52</v>
      </c>
      <c r="K301" s="1" t="s">
        <v>53</v>
      </c>
      <c r="L301" s="1" t="s">
        <v>21</v>
      </c>
      <c r="M301" s="1">
        <v>5</v>
      </c>
      <c r="N301" s="1">
        <v>2437.4499999999998</v>
      </c>
      <c r="O301" s="1">
        <v>15</v>
      </c>
      <c r="P301" s="1">
        <v>10359.16</v>
      </c>
      <c r="Q301" s="1">
        <f t="shared" si="13"/>
        <v>12187.25</v>
      </c>
    </row>
    <row r="302" spans="1:17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tr">
        <f t="shared" si="12"/>
        <v>Chennai,West Bengal</v>
      </c>
      <c r="H302" s="1" t="s">
        <v>17</v>
      </c>
      <c r="I302" s="1" t="s">
        <v>25</v>
      </c>
      <c r="J302" s="1" t="s">
        <v>52</v>
      </c>
      <c r="K302" s="1" t="s">
        <v>53</v>
      </c>
      <c r="L302" s="1" t="s">
        <v>21</v>
      </c>
      <c r="M302" s="1">
        <v>4</v>
      </c>
      <c r="N302" s="1">
        <v>1733.79</v>
      </c>
      <c r="O302" s="1">
        <v>5</v>
      </c>
      <c r="P302" s="1">
        <v>6588.4</v>
      </c>
      <c r="Q302" s="1">
        <f t="shared" si="13"/>
        <v>6935.16</v>
      </c>
    </row>
    <row r="303" spans="1:17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tr">
        <f t="shared" si="12"/>
        <v>Delhi,West Bengal</v>
      </c>
      <c r="H303" s="1" t="s">
        <v>24</v>
      </c>
      <c r="I303" s="1" t="s">
        <v>18</v>
      </c>
      <c r="J303" s="1" t="s">
        <v>31</v>
      </c>
      <c r="K303" s="1" t="s">
        <v>65</v>
      </c>
      <c r="L303" s="1" t="s">
        <v>33</v>
      </c>
      <c r="M303" s="1">
        <v>7</v>
      </c>
      <c r="N303" s="1">
        <v>636.59</v>
      </c>
      <c r="O303" s="1">
        <v>5</v>
      </c>
      <c r="P303" s="1">
        <v>4233.32</v>
      </c>
      <c r="Q303" s="1">
        <f t="shared" si="13"/>
        <v>4456.13</v>
      </c>
    </row>
    <row r="304" spans="1:17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tr">
        <f t="shared" si="12"/>
        <v>Kolkata,West Bengal</v>
      </c>
      <c r="H304" s="1" t="s">
        <v>17</v>
      </c>
      <c r="I304" s="1" t="s">
        <v>25</v>
      </c>
      <c r="J304" s="1" t="s">
        <v>57</v>
      </c>
      <c r="K304" s="1" t="s">
        <v>67</v>
      </c>
      <c r="L304" s="1" t="s">
        <v>21</v>
      </c>
      <c r="M304" s="1">
        <v>6</v>
      </c>
      <c r="N304" s="1">
        <v>257.2</v>
      </c>
      <c r="O304" s="1">
        <v>0</v>
      </c>
      <c r="P304" s="1">
        <v>1543.2</v>
      </c>
      <c r="Q304" s="1">
        <f t="shared" si="13"/>
        <v>1543.1999999999998</v>
      </c>
    </row>
    <row r="305" spans="1:17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tr">
        <f t="shared" si="12"/>
        <v>Hyderabad,Tamil Nadu</v>
      </c>
      <c r="H305" s="1" t="s">
        <v>24</v>
      </c>
      <c r="I305" s="1" t="s">
        <v>25</v>
      </c>
      <c r="J305" s="1" t="s">
        <v>26</v>
      </c>
      <c r="K305" s="1" t="s">
        <v>61</v>
      </c>
      <c r="L305" s="1" t="s">
        <v>21</v>
      </c>
      <c r="M305" s="1">
        <v>4</v>
      </c>
      <c r="N305" s="1">
        <v>2547.52</v>
      </c>
      <c r="O305" s="1">
        <v>20</v>
      </c>
      <c r="P305" s="1">
        <v>8152.06</v>
      </c>
      <c r="Q305" s="1">
        <f t="shared" si="13"/>
        <v>10190.08</v>
      </c>
    </row>
    <row r="306" spans="1:17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tr">
        <f t="shared" si="12"/>
        <v>Mumbai,Telangana</v>
      </c>
      <c r="H306" s="1" t="s">
        <v>17</v>
      </c>
      <c r="I306" s="1" t="s">
        <v>35</v>
      </c>
      <c r="J306" s="1" t="s">
        <v>31</v>
      </c>
      <c r="K306" s="1" t="s">
        <v>48</v>
      </c>
      <c r="L306" s="1" t="s">
        <v>21</v>
      </c>
      <c r="M306" s="1">
        <v>2</v>
      </c>
      <c r="N306" s="1">
        <v>3256.02</v>
      </c>
      <c r="O306" s="1">
        <v>20</v>
      </c>
      <c r="P306" s="1">
        <v>5209.63</v>
      </c>
      <c r="Q306" s="1">
        <f t="shared" si="13"/>
        <v>6512.04</v>
      </c>
    </row>
    <row r="307" spans="1:17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tr">
        <f t="shared" si="12"/>
        <v>Mumbai,West Bengal</v>
      </c>
      <c r="H307" s="1" t="s">
        <v>30</v>
      </c>
      <c r="I307" s="1" t="s">
        <v>42</v>
      </c>
      <c r="J307" s="1" t="s">
        <v>57</v>
      </c>
      <c r="K307" s="1" t="s">
        <v>62</v>
      </c>
      <c r="L307" s="1" t="s">
        <v>28</v>
      </c>
      <c r="M307" s="1">
        <v>1</v>
      </c>
      <c r="N307" s="1">
        <v>3391.76</v>
      </c>
      <c r="O307" s="1">
        <v>20</v>
      </c>
      <c r="P307" s="1">
        <v>2713.41</v>
      </c>
      <c r="Q307" s="1">
        <f t="shared" si="13"/>
        <v>3391.76</v>
      </c>
    </row>
    <row r="308" spans="1:17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tr">
        <f t="shared" si="12"/>
        <v>Chennai,Delhi</v>
      </c>
      <c r="H308" s="1" t="s">
        <v>24</v>
      </c>
      <c r="I308" s="1" t="s">
        <v>42</v>
      </c>
      <c r="J308" s="1" t="s">
        <v>57</v>
      </c>
      <c r="K308" s="1" t="s">
        <v>58</v>
      </c>
      <c r="L308" s="1" t="s">
        <v>28</v>
      </c>
      <c r="M308" s="1">
        <v>4</v>
      </c>
      <c r="N308" s="1">
        <v>2008.45</v>
      </c>
      <c r="O308" s="1">
        <v>5</v>
      </c>
      <c r="P308" s="1">
        <v>7632.11</v>
      </c>
      <c r="Q308" s="1">
        <f t="shared" si="13"/>
        <v>8033.8</v>
      </c>
    </row>
    <row r="309" spans="1:17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tr">
        <f t="shared" si="12"/>
        <v>Kolkata,Tamil Nadu</v>
      </c>
      <c r="H309" s="1" t="s">
        <v>30</v>
      </c>
      <c r="I309" s="1" t="s">
        <v>25</v>
      </c>
      <c r="J309" s="1" t="s">
        <v>52</v>
      </c>
      <c r="K309" s="1" t="s">
        <v>53</v>
      </c>
      <c r="L309" s="1" t="s">
        <v>45</v>
      </c>
      <c r="M309" s="1">
        <v>4</v>
      </c>
      <c r="N309" s="1">
        <v>3143.2</v>
      </c>
      <c r="O309" s="1">
        <v>0</v>
      </c>
      <c r="P309" s="1">
        <v>12572.8</v>
      </c>
      <c r="Q309" s="1">
        <f t="shared" si="13"/>
        <v>12572.8</v>
      </c>
    </row>
    <row r="310" spans="1:17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tr">
        <f t="shared" si="12"/>
        <v>Bengaluru,West Bengal</v>
      </c>
      <c r="H310" s="1" t="s">
        <v>30</v>
      </c>
      <c r="I310" s="1" t="s">
        <v>44</v>
      </c>
      <c r="J310" s="1" t="s">
        <v>49</v>
      </c>
      <c r="K310" s="1" t="s">
        <v>51</v>
      </c>
      <c r="L310" s="1" t="s">
        <v>47</v>
      </c>
      <c r="M310" s="1">
        <v>1</v>
      </c>
      <c r="N310" s="1">
        <v>2740.46</v>
      </c>
      <c r="O310" s="1">
        <v>10</v>
      </c>
      <c r="P310" s="1">
        <v>2466.41</v>
      </c>
      <c r="Q310" s="1">
        <f t="shared" si="13"/>
        <v>2740.46</v>
      </c>
    </row>
    <row r="311" spans="1:17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tr">
        <f t="shared" si="12"/>
        <v>Kolkata,Telangana</v>
      </c>
      <c r="H311" s="1" t="s">
        <v>17</v>
      </c>
      <c r="I311" s="1" t="s">
        <v>44</v>
      </c>
      <c r="J311" s="1" t="s">
        <v>49</v>
      </c>
      <c r="K311" s="1" t="s">
        <v>51</v>
      </c>
      <c r="L311" s="1" t="s">
        <v>33</v>
      </c>
      <c r="M311" s="1">
        <v>6</v>
      </c>
      <c r="N311" s="1">
        <v>2938.38</v>
      </c>
      <c r="O311" s="1">
        <v>5</v>
      </c>
      <c r="P311" s="1">
        <v>16748.77</v>
      </c>
      <c r="Q311" s="1">
        <f t="shared" si="13"/>
        <v>17630.28</v>
      </c>
    </row>
    <row r="312" spans="1:17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tr">
        <f t="shared" si="12"/>
        <v>Mumbai,Tamil Nadu</v>
      </c>
      <c r="H312" s="1" t="s">
        <v>24</v>
      </c>
      <c r="I312" s="1" t="s">
        <v>18</v>
      </c>
      <c r="J312" s="1" t="s">
        <v>19</v>
      </c>
      <c r="K312" s="1" t="s">
        <v>43</v>
      </c>
      <c r="L312" s="1" t="s">
        <v>33</v>
      </c>
      <c r="M312" s="1">
        <v>4</v>
      </c>
      <c r="N312" s="1">
        <v>2046.51</v>
      </c>
      <c r="O312" s="1">
        <v>5</v>
      </c>
      <c r="P312" s="1">
        <v>7776.74</v>
      </c>
      <c r="Q312" s="1">
        <f t="shared" si="13"/>
        <v>8186.04</v>
      </c>
    </row>
    <row r="313" spans="1:17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tr">
        <f t="shared" si="12"/>
        <v>Mumbai,Karnataka</v>
      </c>
      <c r="H313" s="1" t="s">
        <v>30</v>
      </c>
      <c r="I313" s="1" t="s">
        <v>18</v>
      </c>
      <c r="J313" s="1" t="s">
        <v>52</v>
      </c>
      <c r="K313" s="1" t="s">
        <v>56</v>
      </c>
      <c r="L313" s="1" t="s">
        <v>33</v>
      </c>
      <c r="M313" s="1">
        <v>1</v>
      </c>
      <c r="N313" s="1">
        <v>2588.64</v>
      </c>
      <c r="O313" s="1">
        <v>0</v>
      </c>
      <c r="P313" s="1">
        <v>2588.64</v>
      </c>
      <c r="Q313" s="1">
        <f t="shared" si="13"/>
        <v>2588.64</v>
      </c>
    </row>
    <row r="314" spans="1:17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tr">
        <f t="shared" si="12"/>
        <v>Hyderabad,Telangana</v>
      </c>
      <c r="H314" s="1" t="s">
        <v>17</v>
      </c>
      <c r="I314" s="1" t="s">
        <v>35</v>
      </c>
      <c r="J314" s="1" t="s">
        <v>57</v>
      </c>
      <c r="K314" s="1" t="s">
        <v>62</v>
      </c>
      <c r="L314" s="1" t="s">
        <v>45</v>
      </c>
      <c r="M314" s="1">
        <v>1</v>
      </c>
      <c r="N314" s="1">
        <v>3251.27</v>
      </c>
      <c r="O314" s="1">
        <v>15</v>
      </c>
      <c r="P314" s="1">
        <v>2763.58</v>
      </c>
      <c r="Q314" s="1">
        <f t="shared" si="13"/>
        <v>3251.27</v>
      </c>
    </row>
    <row r="315" spans="1:17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tr">
        <f t="shared" si="12"/>
        <v>Kolkata,Delhi</v>
      </c>
      <c r="H315" s="1" t="s">
        <v>24</v>
      </c>
      <c r="I315" s="1" t="s">
        <v>25</v>
      </c>
      <c r="J315" s="1" t="s">
        <v>26</v>
      </c>
      <c r="K315" s="1" t="s">
        <v>69</v>
      </c>
      <c r="L315" s="1" t="s">
        <v>28</v>
      </c>
      <c r="M315" s="1">
        <v>1</v>
      </c>
      <c r="N315" s="1">
        <v>1681.85</v>
      </c>
      <c r="O315" s="1">
        <v>5</v>
      </c>
      <c r="P315" s="1">
        <v>1597.76</v>
      </c>
      <c r="Q315" s="1">
        <f t="shared" si="13"/>
        <v>1681.85</v>
      </c>
    </row>
    <row r="316" spans="1:17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tr">
        <f t="shared" si="12"/>
        <v>Kolkata,West Bengal</v>
      </c>
      <c r="H316" s="1" t="s">
        <v>24</v>
      </c>
      <c r="I316" s="1" t="s">
        <v>18</v>
      </c>
      <c r="J316" s="1" t="s">
        <v>49</v>
      </c>
      <c r="K316" s="1" t="s">
        <v>50</v>
      </c>
      <c r="L316" s="1" t="s">
        <v>45</v>
      </c>
      <c r="M316" s="1">
        <v>8</v>
      </c>
      <c r="N316" s="1">
        <v>3253.02</v>
      </c>
      <c r="O316" s="1">
        <v>15</v>
      </c>
      <c r="P316" s="1">
        <v>22120.54</v>
      </c>
      <c r="Q316" s="1">
        <f t="shared" si="13"/>
        <v>26024.16</v>
      </c>
    </row>
    <row r="317" spans="1:17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tr">
        <f t="shared" si="12"/>
        <v>Mumbai,Karnataka</v>
      </c>
      <c r="H317" s="1" t="s">
        <v>30</v>
      </c>
      <c r="I317" s="1" t="s">
        <v>18</v>
      </c>
      <c r="J317" s="1" t="s">
        <v>57</v>
      </c>
      <c r="K317" s="1" t="s">
        <v>58</v>
      </c>
      <c r="L317" s="1" t="s">
        <v>33</v>
      </c>
      <c r="M317" s="1">
        <v>8</v>
      </c>
      <c r="N317" s="1">
        <v>2429.2600000000002</v>
      </c>
      <c r="O317" s="1">
        <v>15</v>
      </c>
      <c r="P317" s="1">
        <v>16518.97</v>
      </c>
      <c r="Q317" s="1">
        <f t="shared" si="13"/>
        <v>19434.080000000002</v>
      </c>
    </row>
    <row r="318" spans="1:17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tr">
        <f t="shared" si="12"/>
        <v>Bengaluru,Karnataka</v>
      </c>
      <c r="H318" s="1" t="s">
        <v>24</v>
      </c>
      <c r="I318" s="1" t="s">
        <v>25</v>
      </c>
      <c r="J318" s="1" t="s">
        <v>49</v>
      </c>
      <c r="K318" s="1" t="s">
        <v>63</v>
      </c>
      <c r="L318" s="1" t="s">
        <v>47</v>
      </c>
      <c r="M318" s="1">
        <v>2</v>
      </c>
      <c r="N318" s="1">
        <v>788.72</v>
      </c>
      <c r="O318" s="1">
        <v>20</v>
      </c>
      <c r="P318" s="1">
        <v>1261.95</v>
      </c>
      <c r="Q318" s="1">
        <f t="shared" si="13"/>
        <v>1577.44</v>
      </c>
    </row>
    <row r="319" spans="1:17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tr">
        <f t="shared" si="12"/>
        <v>Chennai,Tamil Nadu</v>
      </c>
      <c r="H319" s="1" t="s">
        <v>30</v>
      </c>
      <c r="I319" s="1" t="s">
        <v>35</v>
      </c>
      <c r="J319" s="1" t="s">
        <v>49</v>
      </c>
      <c r="K319" s="1" t="s">
        <v>68</v>
      </c>
      <c r="L319" s="1" t="s">
        <v>21</v>
      </c>
      <c r="M319" s="1">
        <v>7</v>
      </c>
      <c r="N319" s="1">
        <v>245.03</v>
      </c>
      <c r="O319" s="1">
        <v>0</v>
      </c>
      <c r="P319" s="1">
        <v>1715.21</v>
      </c>
      <c r="Q319" s="1">
        <f t="shared" si="13"/>
        <v>1715.21</v>
      </c>
    </row>
    <row r="320" spans="1:17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tr">
        <f t="shared" si="12"/>
        <v>Pune,Karnataka</v>
      </c>
      <c r="H320" s="1" t="s">
        <v>24</v>
      </c>
      <c r="I320" s="1" t="s">
        <v>18</v>
      </c>
      <c r="J320" s="1" t="s">
        <v>49</v>
      </c>
      <c r="K320" s="1" t="s">
        <v>50</v>
      </c>
      <c r="L320" s="1" t="s">
        <v>28</v>
      </c>
      <c r="M320" s="1">
        <v>8</v>
      </c>
      <c r="N320" s="1">
        <v>1546.6</v>
      </c>
      <c r="O320" s="1">
        <v>15</v>
      </c>
      <c r="P320" s="1">
        <v>10516.88</v>
      </c>
      <c r="Q320" s="1">
        <f t="shared" si="13"/>
        <v>12372.8</v>
      </c>
    </row>
    <row r="321" spans="1:17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tr">
        <f t="shared" si="12"/>
        <v>Chennai,Delhi</v>
      </c>
      <c r="H321" s="1" t="s">
        <v>17</v>
      </c>
      <c r="I321" s="1" t="s">
        <v>35</v>
      </c>
      <c r="J321" s="1" t="s">
        <v>26</v>
      </c>
      <c r="K321" s="1" t="s">
        <v>36</v>
      </c>
      <c r="L321" s="1" t="s">
        <v>28</v>
      </c>
      <c r="M321" s="1">
        <v>8</v>
      </c>
      <c r="N321" s="1">
        <v>2254.7800000000002</v>
      </c>
      <c r="O321" s="1">
        <v>0</v>
      </c>
      <c r="P321" s="1">
        <v>18038.240000000002</v>
      </c>
      <c r="Q321" s="1">
        <f t="shared" si="13"/>
        <v>18038.240000000002</v>
      </c>
    </row>
    <row r="322" spans="1:17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tr">
        <f t="shared" si="12"/>
        <v>Kolkata,Delhi</v>
      </c>
      <c r="H322" s="1" t="s">
        <v>30</v>
      </c>
      <c r="I322" s="1" t="s">
        <v>42</v>
      </c>
      <c r="J322" s="1" t="s">
        <v>52</v>
      </c>
      <c r="K322" s="1" t="s">
        <v>60</v>
      </c>
      <c r="L322" s="1" t="s">
        <v>45</v>
      </c>
      <c r="M322" s="1">
        <v>7</v>
      </c>
      <c r="N322" s="1">
        <v>3383.31</v>
      </c>
      <c r="O322" s="1">
        <v>20</v>
      </c>
      <c r="P322" s="1">
        <v>18946.54</v>
      </c>
      <c r="Q322" s="1">
        <f t="shared" si="13"/>
        <v>23683.17</v>
      </c>
    </row>
    <row r="323" spans="1:17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tr">
        <f t="shared" ref="G323:G386" si="14">_xlfn.CONCAT(E323,",",F323)</f>
        <v>Chennai,Maharashtra</v>
      </c>
      <c r="H323" s="1" t="s">
        <v>30</v>
      </c>
      <c r="I323" s="1" t="s">
        <v>35</v>
      </c>
      <c r="J323" s="1" t="s">
        <v>26</v>
      </c>
      <c r="K323" s="1" t="s">
        <v>61</v>
      </c>
      <c r="L323" s="1" t="s">
        <v>28</v>
      </c>
      <c r="M323" s="1">
        <v>5</v>
      </c>
      <c r="N323" s="1">
        <v>640.82000000000005</v>
      </c>
      <c r="O323" s="1">
        <v>0</v>
      </c>
      <c r="P323" s="1">
        <v>3204.1</v>
      </c>
      <c r="Q323" s="1">
        <f t="shared" ref="Q323:Q386" si="15">IFERROR(M323*N323,"N/A")</f>
        <v>3204.1000000000004</v>
      </c>
    </row>
    <row r="324" spans="1:17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tr">
        <f t="shared" si="14"/>
        <v>Mumbai,Delhi</v>
      </c>
      <c r="H324" s="1" t="s">
        <v>24</v>
      </c>
      <c r="I324" s="1" t="s">
        <v>44</v>
      </c>
      <c r="J324" s="1" t="s">
        <v>31</v>
      </c>
      <c r="K324" s="1" t="s">
        <v>48</v>
      </c>
      <c r="L324" s="1" t="s">
        <v>33</v>
      </c>
      <c r="M324" s="1">
        <v>1</v>
      </c>
      <c r="N324" s="1">
        <v>3230.79</v>
      </c>
      <c r="O324" s="1">
        <v>5</v>
      </c>
      <c r="P324" s="1">
        <v>3069.25</v>
      </c>
      <c r="Q324" s="1">
        <f t="shared" si="15"/>
        <v>3230.79</v>
      </c>
    </row>
    <row r="325" spans="1:17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tr">
        <f t="shared" si="14"/>
        <v>Mumbai,Telangana</v>
      </c>
      <c r="H325" s="1" t="s">
        <v>24</v>
      </c>
      <c r="I325" s="1" t="s">
        <v>44</v>
      </c>
      <c r="J325" s="1" t="s">
        <v>57</v>
      </c>
      <c r="K325" s="1" t="s">
        <v>58</v>
      </c>
      <c r="L325" s="1" t="s">
        <v>33</v>
      </c>
      <c r="M325" s="1">
        <v>9</v>
      </c>
      <c r="N325" s="1">
        <v>3472.58</v>
      </c>
      <c r="O325" s="1">
        <v>15</v>
      </c>
      <c r="P325" s="1">
        <v>26565.24</v>
      </c>
      <c r="Q325" s="1">
        <f t="shared" si="15"/>
        <v>31253.22</v>
      </c>
    </row>
    <row r="326" spans="1:17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tr">
        <f t="shared" si="14"/>
        <v>Kolkata,Karnataka</v>
      </c>
      <c r="H326" s="1" t="s">
        <v>30</v>
      </c>
      <c r="I326" s="1" t="s">
        <v>35</v>
      </c>
      <c r="J326" s="1" t="s">
        <v>52</v>
      </c>
      <c r="K326" s="1" t="s">
        <v>64</v>
      </c>
      <c r="L326" s="1" t="s">
        <v>45</v>
      </c>
      <c r="M326" s="1">
        <v>7</v>
      </c>
      <c r="N326" s="1">
        <v>730.15</v>
      </c>
      <c r="O326" s="1">
        <v>0</v>
      </c>
      <c r="P326" s="1">
        <v>5111.05</v>
      </c>
      <c r="Q326" s="1">
        <f t="shared" si="15"/>
        <v>5111.05</v>
      </c>
    </row>
    <row r="327" spans="1:17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tr">
        <f t="shared" si="14"/>
        <v>Kolkata,Delhi</v>
      </c>
      <c r="H327" s="1" t="s">
        <v>24</v>
      </c>
      <c r="I327" s="1" t="s">
        <v>44</v>
      </c>
      <c r="J327" s="1" t="s">
        <v>52</v>
      </c>
      <c r="K327" s="1" t="s">
        <v>60</v>
      </c>
      <c r="L327" s="1" t="s">
        <v>33</v>
      </c>
      <c r="M327" s="1">
        <v>2</v>
      </c>
      <c r="N327" s="1">
        <v>3428.64</v>
      </c>
      <c r="O327" s="1">
        <v>10</v>
      </c>
      <c r="P327" s="1">
        <v>6171.55</v>
      </c>
      <c r="Q327" s="1">
        <f t="shared" si="15"/>
        <v>6857.28</v>
      </c>
    </row>
    <row r="328" spans="1:17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tr">
        <f t="shared" si="14"/>
        <v>Pune,Tamil Nadu</v>
      </c>
      <c r="H328" s="1" t="s">
        <v>17</v>
      </c>
      <c r="I328" s="1" t="s">
        <v>42</v>
      </c>
      <c r="J328" s="1" t="s">
        <v>52</v>
      </c>
      <c r="K328" s="1" t="s">
        <v>60</v>
      </c>
      <c r="L328" s="1" t="s">
        <v>47</v>
      </c>
      <c r="M328" s="1">
        <v>6</v>
      </c>
      <c r="N328" s="1">
        <v>3967.1</v>
      </c>
      <c r="O328" s="1">
        <v>0</v>
      </c>
      <c r="P328" s="1">
        <v>23802.6</v>
      </c>
      <c r="Q328" s="1">
        <f t="shared" si="15"/>
        <v>23802.6</v>
      </c>
    </row>
    <row r="329" spans="1:17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tr">
        <f t="shared" si="14"/>
        <v>Pune,Maharashtra</v>
      </c>
      <c r="H329" s="1" t="s">
        <v>24</v>
      </c>
      <c r="I329" s="1" t="s">
        <v>25</v>
      </c>
      <c r="J329" s="1" t="s">
        <v>52</v>
      </c>
      <c r="K329" s="1" t="s">
        <v>53</v>
      </c>
      <c r="L329" s="1" t="s">
        <v>45</v>
      </c>
      <c r="M329" s="1">
        <v>2</v>
      </c>
      <c r="N329" s="1">
        <v>2948.33</v>
      </c>
      <c r="O329" s="1">
        <v>15</v>
      </c>
      <c r="P329" s="1">
        <v>5012.16</v>
      </c>
      <c r="Q329" s="1">
        <f t="shared" si="15"/>
        <v>5896.66</v>
      </c>
    </row>
    <row r="330" spans="1:17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tr">
        <f t="shared" si="14"/>
        <v>Hyderabad,Karnataka</v>
      </c>
      <c r="H330" s="1" t="s">
        <v>17</v>
      </c>
      <c r="I330" s="1" t="s">
        <v>44</v>
      </c>
      <c r="J330" s="1" t="s">
        <v>26</v>
      </c>
      <c r="K330" s="1" t="s">
        <v>27</v>
      </c>
      <c r="L330" s="1" t="s">
        <v>47</v>
      </c>
      <c r="M330" s="1">
        <v>1</v>
      </c>
      <c r="N330" s="1">
        <v>3171.36</v>
      </c>
      <c r="O330" s="1">
        <v>20</v>
      </c>
      <c r="P330" s="1">
        <v>2537.09</v>
      </c>
      <c r="Q330" s="1">
        <f t="shared" si="15"/>
        <v>3171.36</v>
      </c>
    </row>
    <row r="331" spans="1:17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tr">
        <f t="shared" si="14"/>
        <v>Kolkata,Maharashtra</v>
      </c>
      <c r="H331" s="1" t="s">
        <v>17</v>
      </c>
      <c r="I331" s="1" t="s">
        <v>44</v>
      </c>
      <c r="J331" s="1" t="s">
        <v>52</v>
      </c>
      <c r="K331" s="1" t="s">
        <v>64</v>
      </c>
      <c r="L331" s="1" t="s">
        <v>21</v>
      </c>
      <c r="M331" s="1">
        <v>7</v>
      </c>
      <c r="N331" s="1">
        <v>3978.5</v>
      </c>
      <c r="O331" s="1">
        <v>20</v>
      </c>
      <c r="P331" s="1">
        <v>22279.599999999999</v>
      </c>
      <c r="Q331" s="1">
        <f t="shared" si="15"/>
        <v>27849.5</v>
      </c>
    </row>
    <row r="332" spans="1:17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tr">
        <f t="shared" si="14"/>
        <v>Bengaluru,Karnataka</v>
      </c>
      <c r="H332" s="1" t="s">
        <v>17</v>
      </c>
      <c r="I332" s="1" t="s">
        <v>35</v>
      </c>
      <c r="J332" s="1" t="s">
        <v>19</v>
      </c>
      <c r="K332" s="1" t="s">
        <v>55</v>
      </c>
      <c r="L332" s="1" t="s">
        <v>47</v>
      </c>
      <c r="M332" s="1">
        <v>2</v>
      </c>
      <c r="N332" s="1">
        <v>2481.1</v>
      </c>
      <c r="O332" s="1">
        <v>15</v>
      </c>
      <c r="P332" s="1">
        <v>4217.87</v>
      </c>
      <c r="Q332" s="1">
        <f t="shared" si="15"/>
        <v>4962.2</v>
      </c>
    </row>
    <row r="333" spans="1:17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tr">
        <f t="shared" si="14"/>
        <v>Chennai,Tamil Nadu</v>
      </c>
      <c r="H333" s="1" t="s">
        <v>17</v>
      </c>
      <c r="I333" s="1" t="s">
        <v>42</v>
      </c>
      <c r="J333" s="1" t="s">
        <v>57</v>
      </c>
      <c r="K333" s="1" t="s">
        <v>67</v>
      </c>
      <c r="L333" s="1" t="s">
        <v>21</v>
      </c>
      <c r="M333" s="1">
        <v>2</v>
      </c>
      <c r="N333" s="1">
        <v>1335.36</v>
      </c>
      <c r="O333" s="1">
        <v>5</v>
      </c>
      <c r="P333" s="1">
        <v>2537.1799999999998</v>
      </c>
      <c r="Q333" s="1">
        <f t="shared" si="15"/>
        <v>2670.72</v>
      </c>
    </row>
    <row r="334" spans="1:17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tr">
        <f t="shared" si="14"/>
        <v>Kolkata,Maharashtra</v>
      </c>
      <c r="H334" s="1" t="s">
        <v>17</v>
      </c>
      <c r="I334" s="1" t="s">
        <v>25</v>
      </c>
      <c r="J334" s="1" t="s">
        <v>52</v>
      </c>
      <c r="K334" s="1" t="s">
        <v>60</v>
      </c>
      <c r="L334" s="1" t="s">
        <v>21</v>
      </c>
      <c r="M334" s="1">
        <v>5</v>
      </c>
      <c r="N334" s="1">
        <v>3374.49</v>
      </c>
      <c r="O334" s="1">
        <v>5</v>
      </c>
      <c r="P334" s="1">
        <v>16028.83</v>
      </c>
      <c r="Q334" s="1">
        <f t="shared" si="15"/>
        <v>16872.449999999997</v>
      </c>
    </row>
    <row r="335" spans="1:17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tr">
        <f t="shared" si="14"/>
        <v>Delhi,West Bengal</v>
      </c>
      <c r="H335" s="1" t="s">
        <v>24</v>
      </c>
      <c r="I335" s="1" t="s">
        <v>35</v>
      </c>
      <c r="J335" s="1" t="s">
        <v>57</v>
      </c>
      <c r="K335" s="1" t="s">
        <v>59</v>
      </c>
      <c r="L335" s="1" t="s">
        <v>47</v>
      </c>
      <c r="M335" s="1">
        <v>5</v>
      </c>
      <c r="N335" s="1">
        <v>2515.77</v>
      </c>
      <c r="O335" s="1">
        <v>20</v>
      </c>
      <c r="P335" s="1">
        <v>10063.08</v>
      </c>
      <c r="Q335" s="1">
        <f t="shared" si="15"/>
        <v>12578.85</v>
      </c>
    </row>
    <row r="336" spans="1:17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tr">
        <f t="shared" si="14"/>
        <v>Hyderabad,Telangana</v>
      </c>
      <c r="H336" s="1" t="s">
        <v>17</v>
      </c>
      <c r="I336" s="1" t="s">
        <v>35</v>
      </c>
      <c r="J336" s="1" t="s">
        <v>19</v>
      </c>
      <c r="K336" s="1" t="s">
        <v>43</v>
      </c>
      <c r="L336" s="1" t="s">
        <v>45</v>
      </c>
      <c r="M336" s="1">
        <v>7</v>
      </c>
      <c r="N336" s="1">
        <v>2387.6</v>
      </c>
      <c r="O336" s="1">
        <v>20</v>
      </c>
      <c r="P336" s="1">
        <v>13370.56</v>
      </c>
      <c r="Q336" s="1">
        <f t="shared" si="15"/>
        <v>16713.2</v>
      </c>
    </row>
    <row r="337" spans="1:17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tr">
        <f t="shared" si="14"/>
        <v>Delhi,Telangana</v>
      </c>
      <c r="H337" s="1" t="s">
        <v>24</v>
      </c>
      <c r="I337" s="1" t="s">
        <v>42</v>
      </c>
      <c r="J337" s="1" t="s">
        <v>19</v>
      </c>
      <c r="K337" s="1" t="s">
        <v>66</v>
      </c>
      <c r="L337" s="1" t="s">
        <v>33</v>
      </c>
      <c r="M337" s="1">
        <v>1</v>
      </c>
      <c r="N337" s="1">
        <v>1126.5</v>
      </c>
      <c r="O337" s="1">
        <v>15</v>
      </c>
      <c r="P337" s="1">
        <v>957.52</v>
      </c>
      <c r="Q337" s="1">
        <f t="shared" si="15"/>
        <v>1126.5</v>
      </c>
    </row>
    <row r="338" spans="1:17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tr">
        <f t="shared" si="14"/>
        <v>Mumbai,Karnataka</v>
      </c>
      <c r="H338" s="1" t="s">
        <v>17</v>
      </c>
      <c r="I338" s="1" t="s">
        <v>25</v>
      </c>
      <c r="J338" s="1" t="s">
        <v>57</v>
      </c>
      <c r="K338" s="1" t="s">
        <v>62</v>
      </c>
      <c r="L338" s="1" t="s">
        <v>33</v>
      </c>
      <c r="M338" s="1">
        <v>8</v>
      </c>
      <c r="N338" s="1">
        <v>3061.89</v>
      </c>
      <c r="O338" s="1">
        <v>5</v>
      </c>
      <c r="P338" s="1">
        <v>23270.36</v>
      </c>
      <c r="Q338" s="1">
        <f t="shared" si="15"/>
        <v>24495.119999999999</v>
      </c>
    </row>
    <row r="339" spans="1:17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tr">
        <f t="shared" si="14"/>
        <v>Pune,West Bengal</v>
      </c>
      <c r="H339" s="1" t="s">
        <v>30</v>
      </c>
      <c r="I339" s="1" t="s">
        <v>42</v>
      </c>
      <c r="J339" s="1" t="s">
        <v>49</v>
      </c>
      <c r="K339" s="1" t="s">
        <v>50</v>
      </c>
      <c r="L339" s="1" t="s">
        <v>21</v>
      </c>
      <c r="M339" s="1">
        <v>3</v>
      </c>
      <c r="N339" s="1">
        <v>464.42</v>
      </c>
      <c r="O339" s="1">
        <v>20</v>
      </c>
      <c r="P339" s="1">
        <v>1114.6099999999999</v>
      </c>
      <c r="Q339" s="1">
        <f t="shared" si="15"/>
        <v>1393.26</v>
      </c>
    </row>
    <row r="340" spans="1:17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tr">
        <f t="shared" si="14"/>
        <v>Chennai,Maharashtra</v>
      </c>
      <c r="H340" s="1" t="s">
        <v>17</v>
      </c>
      <c r="I340" s="1" t="s">
        <v>25</v>
      </c>
      <c r="J340" s="1" t="s">
        <v>31</v>
      </c>
      <c r="K340" s="1" t="s">
        <v>32</v>
      </c>
      <c r="L340" s="1" t="s">
        <v>21</v>
      </c>
      <c r="M340" s="1">
        <v>4</v>
      </c>
      <c r="N340" s="1">
        <v>3708.51</v>
      </c>
      <c r="O340" s="1">
        <v>5</v>
      </c>
      <c r="P340" s="1">
        <v>14092.34</v>
      </c>
      <c r="Q340" s="1">
        <f t="shared" si="15"/>
        <v>14834.04</v>
      </c>
    </row>
    <row r="341" spans="1:17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tr">
        <f t="shared" si="14"/>
        <v>Kolkata,West Bengal</v>
      </c>
      <c r="H341" s="1" t="s">
        <v>30</v>
      </c>
      <c r="I341" s="1" t="s">
        <v>42</v>
      </c>
      <c r="J341" s="1" t="s">
        <v>49</v>
      </c>
      <c r="K341" s="1" t="s">
        <v>50</v>
      </c>
      <c r="L341" s="1" t="s">
        <v>45</v>
      </c>
      <c r="M341" s="1">
        <v>9</v>
      </c>
      <c r="N341" s="1">
        <v>1404.42</v>
      </c>
      <c r="O341" s="1">
        <v>20</v>
      </c>
      <c r="P341" s="1">
        <v>10111.82</v>
      </c>
      <c r="Q341" s="1">
        <f t="shared" si="15"/>
        <v>12639.78</v>
      </c>
    </row>
    <row r="342" spans="1:17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tr">
        <f t="shared" si="14"/>
        <v>Delhi,West Bengal</v>
      </c>
      <c r="H342" s="1" t="s">
        <v>17</v>
      </c>
      <c r="I342" s="1" t="s">
        <v>35</v>
      </c>
      <c r="J342" s="1" t="s">
        <v>49</v>
      </c>
      <c r="K342" s="1" t="s">
        <v>51</v>
      </c>
      <c r="L342" s="1" t="s">
        <v>28</v>
      </c>
      <c r="M342" s="1">
        <v>4</v>
      </c>
      <c r="N342" s="1">
        <v>641.92999999999995</v>
      </c>
      <c r="O342" s="1">
        <v>0</v>
      </c>
      <c r="P342" s="1">
        <v>2567.7199999999998</v>
      </c>
      <c r="Q342" s="1">
        <f t="shared" si="15"/>
        <v>2567.7199999999998</v>
      </c>
    </row>
    <row r="343" spans="1:17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tr">
        <f t="shared" si="14"/>
        <v>Chennai,Maharashtra</v>
      </c>
      <c r="H343" s="1" t="s">
        <v>17</v>
      </c>
      <c r="I343" s="1" t="s">
        <v>35</v>
      </c>
      <c r="J343" s="1" t="s">
        <v>26</v>
      </c>
      <c r="K343" s="1" t="s">
        <v>27</v>
      </c>
      <c r="L343" s="1" t="s">
        <v>47</v>
      </c>
      <c r="M343" s="1">
        <v>5</v>
      </c>
      <c r="N343" s="1">
        <v>1853.11</v>
      </c>
      <c r="O343" s="1">
        <v>10</v>
      </c>
      <c r="P343" s="1">
        <v>8338.99</v>
      </c>
      <c r="Q343" s="1">
        <f t="shared" si="15"/>
        <v>9265.5499999999993</v>
      </c>
    </row>
    <row r="344" spans="1:17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tr">
        <f t="shared" si="14"/>
        <v>Mumbai,Tamil Nadu</v>
      </c>
      <c r="H344" s="1" t="s">
        <v>17</v>
      </c>
      <c r="I344" s="1" t="s">
        <v>18</v>
      </c>
      <c r="J344" s="1" t="s">
        <v>49</v>
      </c>
      <c r="K344" s="1" t="s">
        <v>51</v>
      </c>
      <c r="L344" s="1" t="s">
        <v>21</v>
      </c>
      <c r="M344" s="1">
        <v>7</v>
      </c>
      <c r="N344" s="1">
        <v>313.51</v>
      </c>
      <c r="O344" s="1">
        <v>0</v>
      </c>
      <c r="P344" s="1">
        <v>2194.5700000000002</v>
      </c>
      <c r="Q344" s="1">
        <f t="shared" si="15"/>
        <v>2194.5699999999997</v>
      </c>
    </row>
    <row r="345" spans="1:17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tr">
        <f t="shared" si="14"/>
        <v>Pune,West Bengal</v>
      </c>
      <c r="H345" s="1" t="s">
        <v>30</v>
      </c>
      <c r="I345" s="1" t="s">
        <v>44</v>
      </c>
      <c r="J345" s="1" t="s">
        <v>52</v>
      </c>
      <c r="K345" s="1" t="s">
        <v>56</v>
      </c>
      <c r="L345" s="1" t="s">
        <v>33</v>
      </c>
      <c r="M345" s="1">
        <v>4</v>
      </c>
      <c r="N345" s="1">
        <v>2785.81</v>
      </c>
      <c r="O345" s="1">
        <v>20</v>
      </c>
      <c r="P345" s="1">
        <v>8914.59</v>
      </c>
      <c r="Q345" s="1">
        <f t="shared" si="15"/>
        <v>11143.24</v>
      </c>
    </row>
    <row r="346" spans="1:17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tr">
        <f t="shared" si="14"/>
        <v>Bengaluru,West Bengal</v>
      </c>
      <c r="H346" s="1" t="s">
        <v>30</v>
      </c>
      <c r="I346" s="1" t="s">
        <v>42</v>
      </c>
      <c r="J346" s="1" t="s">
        <v>26</v>
      </c>
      <c r="K346" s="1" t="s">
        <v>36</v>
      </c>
      <c r="L346" s="1" t="s">
        <v>45</v>
      </c>
      <c r="M346" s="1">
        <v>1</v>
      </c>
      <c r="N346" s="1">
        <v>3625.42</v>
      </c>
      <c r="O346" s="1">
        <v>10</v>
      </c>
      <c r="P346" s="1">
        <v>3262.88</v>
      </c>
      <c r="Q346" s="1">
        <f t="shared" si="15"/>
        <v>3625.42</v>
      </c>
    </row>
    <row r="347" spans="1:17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tr">
        <f t="shared" si="14"/>
        <v>Hyderabad,Tamil Nadu</v>
      </c>
      <c r="H347" s="1" t="s">
        <v>17</v>
      </c>
      <c r="I347" s="1" t="s">
        <v>18</v>
      </c>
      <c r="J347" s="1" t="s">
        <v>26</v>
      </c>
      <c r="K347" s="1" t="s">
        <v>36</v>
      </c>
      <c r="L347" s="1" t="s">
        <v>47</v>
      </c>
      <c r="M347" s="1">
        <v>9</v>
      </c>
      <c r="N347" s="1">
        <v>3373.46</v>
      </c>
      <c r="O347" s="1">
        <v>10</v>
      </c>
      <c r="P347" s="1">
        <v>27325.03</v>
      </c>
      <c r="Q347" s="1">
        <f t="shared" si="15"/>
        <v>30361.14</v>
      </c>
    </row>
    <row r="348" spans="1:17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tr">
        <f t="shared" si="14"/>
        <v>Chennai,West Bengal</v>
      </c>
      <c r="H348" s="1" t="s">
        <v>24</v>
      </c>
      <c r="I348" s="1" t="s">
        <v>44</v>
      </c>
      <c r="J348" s="1" t="s">
        <v>19</v>
      </c>
      <c r="K348" s="1" t="s">
        <v>20</v>
      </c>
      <c r="L348" s="1" t="s">
        <v>45</v>
      </c>
      <c r="M348" s="1">
        <v>4</v>
      </c>
      <c r="N348" s="1">
        <v>640.37</v>
      </c>
      <c r="O348" s="1">
        <v>20</v>
      </c>
      <c r="P348" s="1">
        <v>2049.1799999999998</v>
      </c>
      <c r="Q348" s="1">
        <f t="shared" si="15"/>
        <v>2561.48</v>
      </c>
    </row>
    <row r="349" spans="1:17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tr">
        <f t="shared" si="14"/>
        <v>Chennai,West Bengal</v>
      </c>
      <c r="H349" s="1" t="s">
        <v>17</v>
      </c>
      <c r="I349" s="1" t="s">
        <v>42</v>
      </c>
      <c r="J349" s="1" t="s">
        <v>49</v>
      </c>
      <c r="K349" s="1" t="s">
        <v>68</v>
      </c>
      <c r="L349" s="1" t="s">
        <v>47</v>
      </c>
      <c r="M349" s="1">
        <v>9</v>
      </c>
      <c r="N349" s="1">
        <v>636.14</v>
      </c>
      <c r="O349" s="1">
        <v>20</v>
      </c>
      <c r="P349" s="1">
        <v>4580.21</v>
      </c>
      <c r="Q349" s="1">
        <f t="shared" si="15"/>
        <v>5725.26</v>
      </c>
    </row>
    <row r="350" spans="1:17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tr">
        <f t="shared" si="14"/>
        <v>Bengaluru,West Bengal</v>
      </c>
      <c r="H350" s="1" t="s">
        <v>30</v>
      </c>
      <c r="I350" s="1" t="s">
        <v>25</v>
      </c>
      <c r="J350" s="1" t="s">
        <v>19</v>
      </c>
      <c r="K350" s="1" t="s">
        <v>55</v>
      </c>
      <c r="L350" s="1" t="s">
        <v>47</v>
      </c>
      <c r="M350" s="1">
        <v>6</v>
      </c>
      <c r="N350" s="1">
        <v>3281.72</v>
      </c>
      <c r="O350" s="1">
        <v>5</v>
      </c>
      <c r="P350" s="1">
        <v>18705.8</v>
      </c>
      <c r="Q350" s="1">
        <f t="shared" si="15"/>
        <v>19690.32</v>
      </c>
    </row>
    <row r="351" spans="1:17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tr">
        <f t="shared" si="14"/>
        <v>Chennai,Telangana</v>
      </c>
      <c r="H351" s="1" t="s">
        <v>17</v>
      </c>
      <c r="I351" s="1" t="s">
        <v>44</v>
      </c>
      <c r="J351" s="1" t="s">
        <v>57</v>
      </c>
      <c r="K351" s="1" t="s">
        <v>62</v>
      </c>
      <c r="L351" s="1" t="s">
        <v>21</v>
      </c>
      <c r="M351" s="1">
        <v>1</v>
      </c>
      <c r="N351" s="1">
        <v>3708.38</v>
      </c>
      <c r="O351" s="1">
        <v>20</v>
      </c>
      <c r="P351" s="1">
        <v>2966.7</v>
      </c>
      <c r="Q351" s="1">
        <f t="shared" si="15"/>
        <v>3708.38</v>
      </c>
    </row>
    <row r="352" spans="1:17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tr">
        <f t="shared" si="14"/>
        <v>Mumbai,Delhi</v>
      </c>
      <c r="H352" s="1" t="s">
        <v>30</v>
      </c>
      <c r="I352" s="1" t="s">
        <v>35</v>
      </c>
      <c r="J352" s="1" t="s">
        <v>31</v>
      </c>
      <c r="K352" s="1" t="s">
        <v>32</v>
      </c>
      <c r="L352" s="1" t="s">
        <v>45</v>
      </c>
      <c r="M352" s="1">
        <v>3</v>
      </c>
      <c r="N352" s="1">
        <v>1923.58</v>
      </c>
      <c r="O352" s="1">
        <v>15</v>
      </c>
      <c r="P352" s="1">
        <v>4905.13</v>
      </c>
      <c r="Q352" s="1">
        <f t="shared" si="15"/>
        <v>5770.74</v>
      </c>
    </row>
    <row r="353" spans="1:17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tr">
        <f t="shared" si="14"/>
        <v>Mumbai,Tamil Nadu</v>
      </c>
      <c r="H353" s="1" t="s">
        <v>30</v>
      </c>
      <c r="I353" s="1" t="s">
        <v>18</v>
      </c>
      <c r="J353" s="1" t="s">
        <v>26</v>
      </c>
      <c r="K353" s="1" t="s">
        <v>36</v>
      </c>
      <c r="L353" s="1" t="s">
        <v>45</v>
      </c>
      <c r="M353" s="1">
        <v>2</v>
      </c>
      <c r="N353" s="1">
        <v>2071.04</v>
      </c>
      <c r="O353" s="1">
        <v>20</v>
      </c>
      <c r="P353" s="1">
        <v>3313.66</v>
      </c>
      <c r="Q353" s="1">
        <f t="shared" si="15"/>
        <v>4142.08</v>
      </c>
    </row>
    <row r="354" spans="1:17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tr">
        <f t="shared" si="14"/>
        <v>Bengaluru,West Bengal</v>
      </c>
      <c r="H354" s="1" t="s">
        <v>30</v>
      </c>
      <c r="I354" s="1" t="s">
        <v>44</v>
      </c>
      <c r="J354" s="1" t="s">
        <v>57</v>
      </c>
      <c r="K354" s="1" t="s">
        <v>67</v>
      </c>
      <c r="L354" s="1" t="s">
        <v>33</v>
      </c>
      <c r="M354" s="1">
        <v>9</v>
      </c>
      <c r="N354" s="1">
        <v>1375.31</v>
      </c>
      <c r="O354" s="1">
        <v>15</v>
      </c>
      <c r="P354" s="1">
        <v>10521.12</v>
      </c>
      <c r="Q354" s="1">
        <f t="shared" si="15"/>
        <v>12377.789999999999</v>
      </c>
    </row>
    <row r="355" spans="1:17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tr">
        <f t="shared" si="14"/>
        <v>Hyderabad,Telangana</v>
      </c>
      <c r="H355" s="1" t="s">
        <v>17</v>
      </c>
      <c r="I355" s="1" t="s">
        <v>44</v>
      </c>
      <c r="J355" s="1" t="s">
        <v>57</v>
      </c>
      <c r="K355" s="1" t="s">
        <v>58</v>
      </c>
      <c r="L355" s="1" t="s">
        <v>33</v>
      </c>
      <c r="M355" s="1">
        <v>1</v>
      </c>
      <c r="N355" s="1">
        <v>3592.92</v>
      </c>
      <c r="O355" s="1">
        <v>20</v>
      </c>
      <c r="P355" s="1">
        <v>2874.34</v>
      </c>
      <c r="Q355" s="1">
        <f t="shared" si="15"/>
        <v>3592.92</v>
      </c>
    </row>
    <row r="356" spans="1:17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tr">
        <f t="shared" si="14"/>
        <v>Kolkata,Tamil Nadu</v>
      </c>
      <c r="H356" s="1" t="s">
        <v>30</v>
      </c>
      <c r="I356" s="1" t="s">
        <v>35</v>
      </c>
      <c r="J356" s="1" t="s">
        <v>52</v>
      </c>
      <c r="K356" s="1" t="s">
        <v>53</v>
      </c>
      <c r="L356" s="1" t="s">
        <v>21</v>
      </c>
      <c r="M356" s="1">
        <v>9</v>
      </c>
      <c r="N356" s="1">
        <v>2632.88</v>
      </c>
      <c r="O356" s="1">
        <v>5</v>
      </c>
      <c r="P356" s="1">
        <v>22511.119999999999</v>
      </c>
      <c r="Q356" s="1">
        <f t="shared" si="15"/>
        <v>23695.920000000002</v>
      </c>
    </row>
    <row r="357" spans="1:17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tr">
        <f t="shared" si="14"/>
        <v>Delhi,Karnataka</v>
      </c>
      <c r="H357" s="1" t="s">
        <v>30</v>
      </c>
      <c r="I357" s="1" t="s">
        <v>42</v>
      </c>
      <c r="J357" s="1" t="s">
        <v>31</v>
      </c>
      <c r="K357" s="1" t="s">
        <v>48</v>
      </c>
      <c r="L357" s="1" t="s">
        <v>21</v>
      </c>
      <c r="M357" s="1">
        <v>9</v>
      </c>
      <c r="N357" s="1">
        <v>1259.77</v>
      </c>
      <c r="O357" s="1">
        <v>15</v>
      </c>
      <c r="P357" s="1">
        <v>9637.24</v>
      </c>
      <c r="Q357" s="1">
        <f t="shared" si="15"/>
        <v>11337.93</v>
      </c>
    </row>
    <row r="358" spans="1:17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tr">
        <f t="shared" si="14"/>
        <v>Kolkata,Karnataka</v>
      </c>
      <c r="H358" s="1" t="s">
        <v>17</v>
      </c>
      <c r="I358" s="1" t="s">
        <v>25</v>
      </c>
      <c r="J358" s="1" t="s">
        <v>57</v>
      </c>
      <c r="K358" s="1" t="s">
        <v>58</v>
      </c>
      <c r="L358" s="1" t="s">
        <v>28</v>
      </c>
      <c r="M358" s="1">
        <v>8</v>
      </c>
      <c r="N358" s="1">
        <v>1300.31</v>
      </c>
      <c r="O358" s="1">
        <v>0</v>
      </c>
      <c r="P358" s="1">
        <v>10402.48</v>
      </c>
      <c r="Q358" s="1">
        <f t="shared" si="15"/>
        <v>10402.48</v>
      </c>
    </row>
    <row r="359" spans="1:17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tr">
        <f t="shared" si="14"/>
        <v>Chennai,West Bengal</v>
      </c>
      <c r="H359" s="1" t="s">
        <v>30</v>
      </c>
      <c r="I359" s="1" t="s">
        <v>35</v>
      </c>
      <c r="J359" s="1" t="s">
        <v>57</v>
      </c>
      <c r="K359" s="1" t="s">
        <v>58</v>
      </c>
      <c r="L359" s="1" t="s">
        <v>33</v>
      </c>
      <c r="M359" s="1">
        <v>8</v>
      </c>
      <c r="N359" s="1">
        <v>3581.12</v>
      </c>
      <c r="O359" s="1">
        <v>15</v>
      </c>
      <c r="P359" s="1">
        <v>24351.62</v>
      </c>
      <c r="Q359" s="1">
        <f t="shared" si="15"/>
        <v>28648.959999999999</v>
      </c>
    </row>
    <row r="360" spans="1:17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tr">
        <f t="shared" si="14"/>
        <v>Delhi,Telangana</v>
      </c>
      <c r="H360" s="1" t="s">
        <v>17</v>
      </c>
      <c r="I360" s="1" t="s">
        <v>25</v>
      </c>
      <c r="J360" s="1" t="s">
        <v>31</v>
      </c>
      <c r="K360" s="1" t="s">
        <v>48</v>
      </c>
      <c r="L360" s="1" t="s">
        <v>47</v>
      </c>
      <c r="M360" s="1">
        <v>1</v>
      </c>
      <c r="N360" s="1">
        <v>202.49</v>
      </c>
      <c r="O360" s="1">
        <v>5</v>
      </c>
      <c r="P360" s="1">
        <v>192.37</v>
      </c>
      <c r="Q360" s="1">
        <f t="shared" si="15"/>
        <v>202.49</v>
      </c>
    </row>
    <row r="361" spans="1:17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tr">
        <f t="shared" si="14"/>
        <v>Bengaluru,Telangana</v>
      </c>
      <c r="H361" s="1" t="s">
        <v>30</v>
      </c>
      <c r="I361" s="1" t="s">
        <v>42</v>
      </c>
      <c r="J361" s="1" t="s">
        <v>31</v>
      </c>
      <c r="K361" s="1" t="s">
        <v>32</v>
      </c>
      <c r="L361" s="1" t="s">
        <v>45</v>
      </c>
      <c r="M361" s="1">
        <v>8</v>
      </c>
      <c r="N361" s="1">
        <v>1392.5</v>
      </c>
      <c r="O361" s="1">
        <v>15</v>
      </c>
      <c r="P361" s="1">
        <v>9469</v>
      </c>
      <c r="Q361" s="1">
        <f t="shared" si="15"/>
        <v>11140</v>
      </c>
    </row>
    <row r="362" spans="1:17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tr">
        <f t="shared" si="14"/>
        <v>Bengaluru,Tamil Nadu</v>
      </c>
      <c r="H362" s="1" t="s">
        <v>24</v>
      </c>
      <c r="I362" s="1" t="s">
        <v>44</v>
      </c>
      <c r="J362" s="1" t="s">
        <v>57</v>
      </c>
      <c r="K362" s="1" t="s">
        <v>59</v>
      </c>
      <c r="L362" s="1" t="s">
        <v>21</v>
      </c>
      <c r="M362" s="1">
        <v>3</v>
      </c>
      <c r="N362" s="1">
        <v>2284.27</v>
      </c>
      <c r="O362" s="1">
        <v>20</v>
      </c>
      <c r="P362" s="1">
        <v>5482.25</v>
      </c>
      <c r="Q362" s="1">
        <f t="shared" si="15"/>
        <v>6852.8099999999995</v>
      </c>
    </row>
    <row r="363" spans="1:17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tr">
        <f t="shared" si="14"/>
        <v>Hyderabad,Tamil Nadu</v>
      </c>
      <c r="H363" s="1" t="s">
        <v>24</v>
      </c>
      <c r="I363" s="1" t="s">
        <v>25</v>
      </c>
      <c r="J363" s="1" t="s">
        <v>31</v>
      </c>
      <c r="K363" s="1" t="s">
        <v>48</v>
      </c>
      <c r="L363" s="1" t="s">
        <v>45</v>
      </c>
      <c r="M363" s="1">
        <v>7</v>
      </c>
      <c r="N363" s="1">
        <v>720.64</v>
      </c>
      <c r="O363" s="1">
        <v>20</v>
      </c>
      <c r="P363" s="1">
        <v>4035.58</v>
      </c>
      <c r="Q363" s="1">
        <f t="shared" si="15"/>
        <v>5044.4799999999996</v>
      </c>
    </row>
    <row r="364" spans="1:17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tr">
        <f t="shared" si="14"/>
        <v>Delhi,Telangana</v>
      </c>
      <c r="H364" s="1" t="s">
        <v>30</v>
      </c>
      <c r="I364" s="1" t="s">
        <v>18</v>
      </c>
      <c r="J364" s="1" t="s">
        <v>57</v>
      </c>
      <c r="K364" s="1" t="s">
        <v>62</v>
      </c>
      <c r="L364" s="1" t="s">
        <v>45</v>
      </c>
      <c r="M364" s="1">
        <v>1</v>
      </c>
      <c r="N364" s="1">
        <v>504.58</v>
      </c>
      <c r="O364" s="1">
        <v>5</v>
      </c>
      <c r="P364" s="1">
        <v>479.35</v>
      </c>
      <c r="Q364" s="1">
        <f t="shared" si="15"/>
        <v>504.58</v>
      </c>
    </row>
    <row r="365" spans="1:17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tr">
        <f t="shared" si="14"/>
        <v>Mumbai,Tamil Nadu</v>
      </c>
      <c r="H365" s="1" t="s">
        <v>24</v>
      </c>
      <c r="I365" s="1" t="s">
        <v>18</v>
      </c>
      <c r="J365" s="1" t="s">
        <v>57</v>
      </c>
      <c r="K365" s="1" t="s">
        <v>67</v>
      </c>
      <c r="L365" s="1" t="s">
        <v>28</v>
      </c>
      <c r="M365" s="1">
        <v>1</v>
      </c>
      <c r="N365" s="1">
        <v>3288.81</v>
      </c>
      <c r="O365" s="1">
        <v>10</v>
      </c>
      <c r="P365" s="1">
        <v>2959.93</v>
      </c>
      <c r="Q365" s="1">
        <f t="shared" si="15"/>
        <v>3288.81</v>
      </c>
    </row>
    <row r="366" spans="1:17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tr">
        <f t="shared" si="14"/>
        <v>Delhi,Telangana</v>
      </c>
      <c r="H366" s="1" t="s">
        <v>17</v>
      </c>
      <c r="I366" s="1" t="s">
        <v>35</v>
      </c>
      <c r="J366" s="1" t="s">
        <v>52</v>
      </c>
      <c r="K366" s="1" t="s">
        <v>53</v>
      </c>
      <c r="L366" s="1" t="s">
        <v>33</v>
      </c>
      <c r="M366" s="1">
        <v>5</v>
      </c>
      <c r="N366" s="1">
        <v>3593.46</v>
      </c>
      <c r="O366" s="1">
        <v>20</v>
      </c>
      <c r="P366" s="1">
        <v>14373.84</v>
      </c>
      <c r="Q366" s="1">
        <f t="shared" si="15"/>
        <v>17967.3</v>
      </c>
    </row>
    <row r="367" spans="1:17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tr">
        <f t="shared" si="14"/>
        <v>Chennai,Delhi</v>
      </c>
      <c r="H367" s="1" t="s">
        <v>24</v>
      </c>
      <c r="I367" s="1" t="s">
        <v>42</v>
      </c>
      <c r="J367" s="1" t="s">
        <v>49</v>
      </c>
      <c r="K367" s="1" t="s">
        <v>63</v>
      </c>
      <c r="L367" s="1" t="s">
        <v>21</v>
      </c>
      <c r="M367" s="1">
        <v>5</v>
      </c>
      <c r="N367" s="1">
        <v>3320.88</v>
      </c>
      <c r="O367" s="1">
        <v>0</v>
      </c>
      <c r="P367" s="1">
        <v>16604.400000000001</v>
      </c>
      <c r="Q367" s="1">
        <f t="shared" si="15"/>
        <v>16604.400000000001</v>
      </c>
    </row>
    <row r="368" spans="1:17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tr">
        <f t="shared" si="14"/>
        <v>Mumbai,Telangana</v>
      </c>
      <c r="H368" s="1" t="s">
        <v>30</v>
      </c>
      <c r="I368" s="1" t="s">
        <v>35</v>
      </c>
      <c r="J368" s="1" t="s">
        <v>57</v>
      </c>
      <c r="K368" s="1" t="s">
        <v>62</v>
      </c>
      <c r="L368" s="1" t="s">
        <v>45</v>
      </c>
      <c r="M368" s="1">
        <v>8</v>
      </c>
      <c r="N368" s="1">
        <v>3610.33</v>
      </c>
      <c r="O368" s="1">
        <v>5</v>
      </c>
      <c r="P368" s="1">
        <v>27438.51</v>
      </c>
      <c r="Q368" s="1">
        <f t="shared" si="15"/>
        <v>28882.639999999999</v>
      </c>
    </row>
    <row r="369" spans="1:17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tr">
        <f t="shared" si="14"/>
        <v>Pune,Karnataka</v>
      </c>
      <c r="H369" s="1" t="s">
        <v>30</v>
      </c>
      <c r="I369" s="1" t="s">
        <v>35</v>
      </c>
      <c r="J369" s="1" t="s">
        <v>19</v>
      </c>
      <c r="K369" s="1" t="s">
        <v>20</v>
      </c>
      <c r="L369" s="1" t="s">
        <v>21</v>
      </c>
      <c r="M369" s="1">
        <v>7</v>
      </c>
      <c r="N369" s="1">
        <v>2279.48</v>
      </c>
      <c r="O369" s="1">
        <v>15</v>
      </c>
      <c r="P369" s="1">
        <v>13562.91</v>
      </c>
      <c r="Q369" s="1">
        <f t="shared" si="15"/>
        <v>15956.36</v>
      </c>
    </row>
    <row r="370" spans="1:17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tr">
        <f t="shared" si="14"/>
        <v>Pune,Tamil Nadu</v>
      </c>
      <c r="H370" s="1" t="s">
        <v>17</v>
      </c>
      <c r="I370" s="1" t="s">
        <v>35</v>
      </c>
      <c r="J370" s="1" t="s">
        <v>26</v>
      </c>
      <c r="K370" s="1" t="s">
        <v>36</v>
      </c>
      <c r="L370" s="1" t="s">
        <v>47</v>
      </c>
      <c r="M370" s="1">
        <v>8</v>
      </c>
      <c r="N370" s="1">
        <v>3277.19</v>
      </c>
      <c r="O370" s="1">
        <v>15</v>
      </c>
      <c r="P370" s="1">
        <v>22284.89</v>
      </c>
      <c r="Q370" s="1">
        <f t="shared" si="15"/>
        <v>26217.52</v>
      </c>
    </row>
    <row r="371" spans="1:17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tr">
        <f t="shared" si="14"/>
        <v>Pune,Telangana</v>
      </c>
      <c r="H371" s="1" t="s">
        <v>30</v>
      </c>
      <c r="I371" s="1" t="s">
        <v>18</v>
      </c>
      <c r="J371" s="1" t="s">
        <v>49</v>
      </c>
      <c r="K371" s="1" t="s">
        <v>63</v>
      </c>
      <c r="L371" s="1" t="s">
        <v>28</v>
      </c>
      <c r="M371" s="1">
        <v>6</v>
      </c>
      <c r="N371" s="1">
        <v>1628.56</v>
      </c>
      <c r="O371" s="1">
        <v>0</v>
      </c>
      <c r="P371" s="1">
        <v>9771.36</v>
      </c>
      <c r="Q371" s="1">
        <f t="shared" si="15"/>
        <v>9771.36</v>
      </c>
    </row>
    <row r="372" spans="1:17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tr">
        <f t="shared" si="14"/>
        <v>Bengaluru,Telangana</v>
      </c>
      <c r="H372" s="1" t="s">
        <v>17</v>
      </c>
      <c r="I372" s="1" t="s">
        <v>18</v>
      </c>
      <c r="J372" s="1" t="s">
        <v>49</v>
      </c>
      <c r="K372" s="1" t="s">
        <v>68</v>
      </c>
      <c r="L372" s="1" t="s">
        <v>47</v>
      </c>
      <c r="M372" s="1">
        <v>6</v>
      </c>
      <c r="N372" s="1">
        <v>2715.13</v>
      </c>
      <c r="O372" s="1">
        <v>20</v>
      </c>
      <c r="P372" s="1">
        <v>13032.62</v>
      </c>
      <c r="Q372" s="1">
        <f t="shared" si="15"/>
        <v>16290.78</v>
      </c>
    </row>
    <row r="373" spans="1:17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tr">
        <f t="shared" si="14"/>
        <v>Delhi,Tamil Nadu</v>
      </c>
      <c r="H373" s="1" t="s">
        <v>24</v>
      </c>
      <c r="I373" s="1" t="s">
        <v>35</v>
      </c>
      <c r="J373" s="1" t="s">
        <v>49</v>
      </c>
      <c r="K373" s="1" t="s">
        <v>63</v>
      </c>
      <c r="L373" s="1" t="s">
        <v>21</v>
      </c>
      <c r="M373" s="1">
        <v>2</v>
      </c>
      <c r="N373" s="1">
        <v>3957.02</v>
      </c>
      <c r="O373" s="1">
        <v>5</v>
      </c>
      <c r="P373" s="1">
        <v>7518.34</v>
      </c>
      <c r="Q373" s="1">
        <f t="shared" si="15"/>
        <v>7914.04</v>
      </c>
    </row>
    <row r="374" spans="1:17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tr">
        <f t="shared" si="14"/>
        <v>Pune,Delhi</v>
      </c>
      <c r="H374" s="1" t="s">
        <v>24</v>
      </c>
      <c r="I374" s="1" t="s">
        <v>18</v>
      </c>
      <c r="J374" s="1" t="s">
        <v>52</v>
      </c>
      <c r="K374" s="1" t="s">
        <v>53</v>
      </c>
      <c r="L374" s="1" t="s">
        <v>21</v>
      </c>
      <c r="M374" s="1">
        <v>6</v>
      </c>
      <c r="N374" s="1">
        <v>1019.05</v>
      </c>
      <c r="O374" s="1">
        <v>0</v>
      </c>
      <c r="P374" s="1">
        <v>6114.3</v>
      </c>
      <c r="Q374" s="1">
        <f t="shared" si="15"/>
        <v>6114.2999999999993</v>
      </c>
    </row>
    <row r="375" spans="1:17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tr">
        <f t="shared" si="14"/>
        <v>Kolkata,Delhi</v>
      </c>
      <c r="H375" s="1" t="s">
        <v>17</v>
      </c>
      <c r="I375" s="1" t="s">
        <v>42</v>
      </c>
      <c r="J375" s="1" t="s">
        <v>57</v>
      </c>
      <c r="K375" s="1" t="s">
        <v>58</v>
      </c>
      <c r="L375" s="1" t="s">
        <v>33</v>
      </c>
      <c r="M375" s="1">
        <v>5</v>
      </c>
      <c r="N375" s="1">
        <v>1651.11</v>
      </c>
      <c r="O375" s="1">
        <v>20</v>
      </c>
      <c r="P375" s="1">
        <v>6604.44</v>
      </c>
      <c r="Q375" s="1">
        <f t="shared" si="15"/>
        <v>8255.5499999999993</v>
      </c>
    </row>
    <row r="376" spans="1:17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tr">
        <f t="shared" si="14"/>
        <v>Hyderabad,Tamil Nadu</v>
      </c>
      <c r="H376" s="1" t="s">
        <v>17</v>
      </c>
      <c r="I376" s="1" t="s">
        <v>35</v>
      </c>
      <c r="J376" s="1" t="s">
        <v>52</v>
      </c>
      <c r="K376" s="1" t="s">
        <v>60</v>
      </c>
      <c r="L376" s="1" t="s">
        <v>45</v>
      </c>
      <c r="M376" s="1">
        <v>3</v>
      </c>
      <c r="N376" s="1">
        <v>1998.18</v>
      </c>
      <c r="O376" s="1">
        <v>5</v>
      </c>
      <c r="P376" s="1">
        <v>5694.81</v>
      </c>
      <c r="Q376" s="1">
        <f t="shared" si="15"/>
        <v>5994.54</v>
      </c>
    </row>
    <row r="377" spans="1:17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tr">
        <f t="shared" si="14"/>
        <v>Kolkata,Maharashtra</v>
      </c>
      <c r="H377" s="1" t="s">
        <v>30</v>
      </c>
      <c r="I377" s="1" t="s">
        <v>18</v>
      </c>
      <c r="J377" s="1" t="s">
        <v>57</v>
      </c>
      <c r="K377" s="1" t="s">
        <v>59</v>
      </c>
      <c r="L377" s="1" t="s">
        <v>45</v>
      </c>
      <c r="M377" s="1">
        <v>6</v>
      </c>
      <c r="N377" s="1">
        <v>681.36</v>
      </c>
      <c r="O377" s="1">
        <v>15</v>
      </c>
      <c r="P377" s="1">
        <v>3474.94</v>
      </c>
      <c r="Q377" s="1">
        <f t="shared" si="15"/>
        <v>4088.16</v>
      </c>
    </row>
    <row r="378" spans="1:17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tr">
        <f t="shared" si="14"/>
        <v>Pune,Tamil Nadu</v>
      </c>
      <c r="H378" s="1" t="s">
        <v>24</v>
      </c>
      <c r="I378" s="1" t="s">
        <v>25</v>
      </c>
      <c r="J378" s="1" t="s">
        <v>52</v>
      </c>
      <c r="K378" s="1" t="s">
        <v>56</v>
      </c>
      <c r="L378" s="1" t="s">
        <v>47</v>
      </c>
      <c r="M378" s="1">
        <v>8</v>
      </c>
      <c r="N378" s="1">
        <v>462</v>
      </c>
      <c r="O378" s="1">
        <v>5</v>
      </c>
      <c r="P378" s="1">
        <v>3511.2</v>
      </c>
      <c r="Q378" s="1">
        <f t="shared" si="15"/>
        <v>3696</v>
      </c>
    </row>
    <row r="379" spans="1:17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tr">
        <f t="shared" si="14"/>
        <v>Hyderabad,Tamil Nadu</v>
      </c>
      <c r="H379" s="1" t="s">
        <v>17</v>
      </c>
      <c r="I379" s="1" t="s">
        <v>35</v>
      </c>
      <c r="J379" s="1" t="s">
        <v>52</v>
      </c>
      <c r="K379" s="1" t="s">
        <v>64</v>
      </c>
      <c r="L379" s="1" t="s">
        <v>28</v>
      </c>
      <c r="M379" s="1">
        <v>9</v>
      </c>
      <c r="N379" s="1">
        <v>3344.43</v>
      </c>
      <c r="O379" s="1">
        <v>10</v>
      </c>
      <c r="P379" s="1">
        <v>27089.88</v>
      </c>
      <c r="Q379" s="1">
        <f t="shared" si="15"/>
        <v>30099.87</v>
      </c>
    </row>
    <row r="380" spans="1:17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tr">
        <f t="shared" si="14"/>
        <v>Chennai,Delhi</v>
      </c>
      <c r="H380" s="1" t="s">
        <v>24</v>
      </c>
      <c r="I380" s="1" t="s">
        <v>35</v>
      </c>
      <c r="J380" s="1" t="s">
        <v>26</v>
      </c>
      <c r="K380" s="1" t="s">
        <v>69</v>
      </c>
      <c r="L380" s="1" t="s">
        <v>45</v>
      </c>
      <c r="M380" s="1">
        <v>1</v>
      </c>
      <c r="N380" s="1">
        <v>3910.66</v>
      </c>
      <c r="O380" s="1">
        <v>5</v>
      </c>
      <c r="P380" s="1">
        <v>3715.13</v>
      </c>
      <c r="Q380" s="1">
        <f t="shared" si="15"/>
        <v>3910.66</v>
      </c>
    </row>
    <row r="381" spans="1:17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tr">
        <f t="shared" si="14"/>
        <v>Kolkata,Delhi</v>
      </c>
      <c r="H381" s="1" t="s">
        <v>17</v>
      </c>
      <c r="I381" s="1" t="s">
        <v>42</v>
      </c>
      <c r="J381" s="1" t="s">
        <v>19</v>
      </c>
      <c r="K381" s="1" t="s">
        <v>55</v>
      </c>
      <c r="L381" s="1" t="s">
        <v>33</v>
      </c>
      <c r="M381" s="1">
        <v>3</v>
      </c>
      <c r="N381" s="1">
        <v>1708.19</v>
      </c>
      <c r="O381" s="1">
        <v>10</v>
      </c>
      <c r="P381" s="1">
        <v>4612.1099999999997</v>
      </c>
      <c r="Q381" s="1">
        <f t="shared" si="15"/>
        <v>5124.57</v>
      </c>
    </row>
    <row r="382" spans="1:17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tr">
        <f t="shared" si="14"/>
        <v>Delhi,Tamil Nadu</v>
      </c>
      <c r="H382" s="1" t="s">
        <v>24</v>
      </c>
      <c r="I382" s="1" t="s">
        <v>44</v>
      </c>
      <c r="J382" s="1" t="s">
        <v>52</v>
      </c>
      <c r="K382" s="1" t="s">
        <v>56</v>
      </c>
      <c r="L382" s="1" t="s">
        <v>47</v>
      </c>
      <c r="M382" s="1">
        <v>3</v>
      </c>
      <c r="N382" s="1">
        <v>487.45</v>
      </c>
      <c r="O382" s="1">
        <v>5</v>
      </c>
      <c r="P382" s="1">
        <v>1389.23</v>
      </c>
      <c r="Q382" s="1">
        <f t="shared" si="15"/>
        <v>1462.35</v>
      </c>
    </row>
    <row r="383" spans="1:17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tr">
        <f t="shared" si="14"/>
        <v>Delhi,Tamil Nadu</v>
      </c>
      <c r="H383" s="1" t="s">
        <v>30</v>
      </c>
      <c r="I383" s="1" t="s">
        <v>44</v>
      </c>
      <c r="J383" s="1" t="s">
        <v>26</v>
      </c>
      <c r="K383" s="1" t="s">
        <v>36</v>
      </c>
      <c r="L383" s="1" t="s">
        <v>47</v>
      </c>
      <c r="M383" s="1">
        <v>8</v>
      </c>
      <c r="N383" s="1">
        <v>403.38</v>
      </c>
      <c r="O383" s="1">
        <v>10</v>
      </c>
      <c r="P383" s="1">
        <v>2904.34</v>
      </c>
      <c r="Q383" s="1">
        <f t="shared" si="15"/>
        <v>3227.04</v>
      </c>
    </row>
    <row r="384" spans="1:17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tr">
        <f t="shared" si="14"/>
        <v>Kolkata,Tamil Nadu</v>
      </c>
      <c r="H384" s="1" t="s">
        <v>24</v>
      </c>
      <c r="I384" s="1" t="s">
        <v>42</v>
      </c>
      <c r="J384" s="1" t="s">
        <v>31</v>
      </c>
      <c r="K384" s="1" t="s">
        <v>48</v>
      </c>
      <c r="L384" s="1" t="s">
        <v>33</v>
      </c>
      <c r="M384" s="1">
        <v>1</v>
      </c>
      <c r="N384" s="1">
        <v>3581.58</v>
      </c>
      <c r="O384" s="1">
        <v>15</v>
      </c>
      <c r="P384" s="1">
        <v>3044.34</v>
      </c>
      <c r="Q384" s="1">
        <f t="shared" si="15"/>
        <v>3581.58</v>
      </c>
    </row>
    <row r="385" spans="1:17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tr">
        <f t="shared" si="14"/>
        <v>Pune,Delhi</v>
      </c>
      <c r="H385" s="1" t="s">
        <v>24</v>
      </c>
      <c r="I385" s="1" t="s">
        <v>42</v>
      </c>
      <c r="J385" s="1" t="s">
        <v>19</v>
      </c>
      <c r="K385" s="1" t="s">
        <v>55</v>
      </c>
      <c r="L385" s="1" t="s">
        <v>28</v>
      </c>
      <c r="M385" s="1">
        <v>5</v>
      </c>
      <c r="N385" s="1">
        <v>1935.68</v>
      </c>
      <c r="O385" s="1">
        <v>20</v>
      </c>
      <c r="P385" s="1">
        <v>7742.72</v>
      </c>
      <c r="Q385" s="1">
        <f t="shared" si="15"/>
        <v>9678.4</v>
      </c>
    </row>
    <row r="386" spans="1:17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tr">
        <f t="shared" si="14"/>
        <v>Delhi,Tamil Nadu</v>
      </c>
      <c r="H386" s="1" t="s">
        <v>24</v>
      </c>
      <c r="I386" s="1" t="s">
        <v>42</v>
      </c>
      <c r="J386" s="1" t="s">
        <v>52</v>
      </c>
      <c r="K386" s="1" t="s">
        <v>64</v>
      </c>
      <c r="L386" s="1" t="s">
        <v>33</v>
      </c>
      <c r="M386" s="1">
        <v>3</v>
      </c>
      <c r="N386" s="1">
        <v>1382.11</v>
      </c>
      <c r="O386" s="1">
        <v>10</v>
      </c>
      <c r="P386" s="1">
        <v>3731.7</v>
      </c>
      <c r="Q386" s="1">
        <f t="shared" si="15"/>
        <v>4146.33</v>
      </c>
    </row>
    <row r="387" spans="1:17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tr">
        <f t="shared" ref="G387:G450" si="16">_xlfn.CONCAT(E387,",",F387)</f>
        <v>Chennai,Tamil Nadu</v>
      </c>
      <c r="H387" s="1" t="s">
        <v>24</v>
      </c>
      <c r="I387" s="1" t="s">
        <v>44</v>
      </c>
      <c r="J387" s="1" t="s">
        <v>49</v>
      </c>
      <c r="K387" s="1" t="s">
        <v>68</v>
      </c>
      <c r="L387" s="1" t="s">
        <v>28</v>
      </c>
      <c r="M387" s="1">
        <v>2</v>
      </c>
      <c r="N387" s="1">
        <v>1984.38</v>
      </c>
      <c r="O387" s="1">
        <v>10</v>
      </c>
      <c r="P387" s="1">
        <v>3571.88</v>
      </c>
      <c r="Q387" s="1">
        <f t="shared" ref="Q387:Q450" si="17">IFERROR(M387*N387,"N/A")</f>
        <v>3968.76</v>
      </c>
    </row>
    <row r="388" spans="1:17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tr">
        <f t="shared" si="16"/>
        <v>Mumbai,West Bengal</v>
      </c>
      <c r="H388" s="1" t="s">
        <v>24</v>
      </c>
      <c r="I388" s="1" t="s">
        <v>42</v>
      </c>
      <c r="J388" s="1" t="s">
        <v>31</v>
      </c>
      <c r="K388" s="1" t="s">
        <v>32</v>
      </c>
      <c r="L388" s="1" t="s">
        <v>33</v>
      </c>
      <c r="M388" s="1">
        <v>8</v>
      </c>
      <c r="N388" s="1">
        <v>1375.47</v>
      </c>
      <c r="O388" s="1">
        <v>15</v>
      </c>
      <c r="P388" s="1">
        <v>9353.2000000000007</v>
      </c>
      <c r="Q388" s="1">
        <f t="shared" si="17"/>
        <v>11003.76</v>
      </c>
    </row>
    <row r="389" spans="1:17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tr">
        <f t="shared" si="16"/>
        <v>Pune,Maharashtra</v>
      </c>
      <c r="H389" s="1" t="s">
        <v>30</v>
      </c>
      <c r="I389" s="1" t="s">
        <v>18</v>
      </c>
      <c r="J389" s="1" t="s">
        <v>31</v>
      </c>
      <c r="K389" s="1" t="s">
        <v>39</v>
      </c>
      <c r="L389" s="1" t="s">
        <v>33</v>
      </c>
      <c r="M389" s="1">
        <v>3</v>
      </c>
      <c r="N389" s="1">
        <v>2032.79</v>
      </c>
      <c r="O389" s="1">
        <v>10</v>
      </c>
      <c r="P389" s="1">
        <v>5488.53</v>
      </c>
      <c r="Q389" s="1">
        <f t="shared" si="17"/>
        <v>6098.37</v>
      </c>
    </row>
    <row r="390" spans="1:17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tr">
        <f t="shared" si="16"/>
        <v>Chennai,Karnataka</v>
      </c>
      <c r="H390" s="1" t="s">
        <v>17</v>
      </c>
      <c r="I390" s="1" t="s">
        <v>35</v>
      </c>
      <c r="J390" s="1" t="s">
        <v>26</v>
      </c>
      <c r="K390" s="1" t="s">
        <v>69</v>
      </c>
      <c r="L390" s="1" t="s">
        <v>21</v>
      </c>
      <c r="M390" s="1">
        <v>7</v>
      </c>
      <c r="N390" s="1">
        <v>3459.29</v>
      </c>
      <c r="O390" s="1">
        <v>0</v>
      </c>
      <c r="P390" s="1">
        <v>24215.03</v>
      </c>
      <c r="Q390" s="1">
        <f t="shared" si="17"/>
        <v>24215.03</v>
      </c>
    </row>
    <row r="391" spans="1:17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tr">
        <f t="shared" si="16"/>
        <v>Hyderabad,Maharashtra</v>
      </c>
      <c r="H391" s="1" t="s">
        <v>24</v>
      </c>
      <c r="I391" s="1" t="s">
        <v>35</v>
      </c>
      <c r="J391" s="1" t="s">
        <v>31</v>
      </c>
      <c r="K391" s="1" t="s">
        <v>48</v>
      </c>
      <c r="L391" s="1" t="s">
        <v>47</v>
      </c>
      <c r="M391" s="1">
        <v>1</v>
      </c>
      <c r="N391" s="1">
        <v>2430.36</v>
      </c>
      <c r="O391" s="1">
        <v>15</v>
      </c>
      <c r="P391" s="1">
        <v>2065.81</v>
      </c>
      <c r="Q391" s="1">
        <f t="shared" si="17"/>
        <v>2430.36</v>
      </c>
    </row>
    <row r="392" spans="1:17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tr">
        <f t="shared" si="16"/>
        <v>Chennai,West Bengal</v>
      </c>
      <c r="H392" s="1" t="s">
        <v>30</v>
      </c>
      <c r="I392" s="1" t="s">
        <v>25</v>
      </c>
      <c r="J392" s="1" t="s">
        <v>19</v>
      </c>
      <c r="K392" s="1" t="s">
        <v>66</v>
      </c>
      <c r="L392" s="1" t="s">
        <v>33</v>
      </c>
      <c r="M392" s="1">
        <v>6</v>
      </c>
      <c r="N392" s="1">
        <v>2824.42</v>
      </c>
      <c r="O392" s="1">
        <v>0</v>
      </c>
      <c r="P392" s="1">
        <v>16946.52</v>
      </c>
      <c r="Q392" s="1">
        <f t="shared" si="17"/>
        <v>16946.52</v>
      </c>
    </row>
    <row r="393" spans="1:17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tr">
        <f t="shared" si="16"/>
        <v>Pune,Karnataka</v>
      </c>
      <c r="H393" s="1" t="s">
        <v>24</v>
      </c>
      <c r="I393" s="1" t="s">
        <v>25</v>
      </c>
      <c r="J393" s="1" t="s">
        <v>52</v>
      </c>
      <c r="K393" s="1" t="s">
        <v>60</v>
      </c>
      <c r="L393" s="1" t="s">
        <v>33</v>
      </c>
      <c r="M393" s="1">
        <v>3</v>
      </c>
      <c r="N393" s="1">
        <v>1553.98</v>
      </c>
      <c r="O393" s="1">
        <v>15</v>
      </c>
      <c r="P393" s="1">
        <v>3962.65</v>
      </c>
      <c r="Q393" s="1">
        <f t="shared" si="17"/>
        <v>4661.9400000000005</v>
      </c>
    </row>
    <row r="394" spans="1:17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tr">
        <f t="shared" si="16"/>
        <v>Hyderabad,Tamil Nadu</v>
      </c>
      <c r="H394" s="1" t="s">
        <v>24</v>
      </c>
      <c r="I394" s="1" t="s">
        <v>35</v>
      </c>
      <c r="J394" s="1" t="s">
        <v>52</v>
      </c>
      <c r="K394" s="1" t="s">
        <v>60</v>
      </c>
      <c r="L394" s="1" t="s">
        <v>45</v>
      </c>
      <c r="M394" s="1">
        <v>8</v>
      </c>
      <c r="N394" s="1">
        <v>2993.25</v>
      </c>
      <c r="O394" s="1">
        <v>10</v>
      </c>
      <c r="P394" s="1">
        <v>21551.4</v>
      </c>
      <c r="Q394" s="1">
        <f t="shared" si="17"/>
        <v>23946</v>
      </c>
    </row>
    <row r="395" spans="1:17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tr">
        <f t="shared" si="16"/>
        <v>Pune,West Bengal</v>
      </c>
      <c r="H395" s="1" t="s">
        <v>17</v>
      </c>
      <c r="I395" s="1" t="s">
        <v>18</v>
      </c>
      <c r="J395" s="1" t="s">
        <v>49</v>
      </c>
      <c r="K395" s="1" t="s">
        <v>50</v>
      </c>
      <c r="L395" s="1" t="s">
        <v>47</v>
      </c>
      <c r="M395" s="1">
        <v>6</v>
      </c>
      <c r="N395" s="1">
        <v>2716.48</v>
      </c>
      <c r="O395" s="1">
        <v>0</v>
      </c>
      <c r="P395" s="1">
        <v>16298.88</v>
      </c>
      <c r="Q395" s="1">
        <f t="shared" si="17"/>
        <v>16298.880000000001</v>
      </c>
    </row>
    <row r="396" spans="1:17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tr">
        <f t="shared" si="16"/>
        <v>Delhi,Tamil Nadu</v>
      </c>
      <c r="H396" s="1" t="s">
        <v>24</v>
      </c>
      <c r="I396" s="1" t="s">
        <v>44</v>
      </c>
      <c r="J396" s="1" t="s">
        <v>26</v>
      </c>
      <c r="K396" s="1" t="s">
        <v>36</v>
      </c>
      <c r="L396" s="1" t="s">
        <v>45</v>
      </c>
      <c r="M396" s="1">
        <v>2</v>
      </c>
      <c r="N396" s="1">
        <v>610.30999999999995</v>
      </c>
      <c r="O396" s="1">
        <v>10</v>
      </c>
      <c r="P396" s="1">
        <v>1098.56</v>
      </c>
      <c r="Q396" s="1">
        <f t="shared" si="17"/>
        <v>1220.6199999999999</v>
      </c>
    </row>
    <row r="397" spans="1:17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tr">
        <f t="shared" si="16"/>
        <v>Mumbai,Delhi</v>
      </c>
      <c r="H397" s="1" t="s">
        <v>30</v>
      </c>
      <c r="I397" s="1" t="s">
        <v>44</v>
      </c>
      <c r="J397" s="1" t="s">
        <v>49</v>
      </c>
      <c r="K397" s="1" t="s">
        <v>51</v>
      </c>
      <c r="L397" s="1" t="s">
        <v>47</v>
      </c>
      <c r="M397" s="1">
        <v>6</v>
      </c>
      <c r="N397" s="1">
        <v>2354.67</v>
      </c>
      <c r="O397" s="1">
        <v>15</v>
      </c>
      <c r="P397" s="1">
        <v>12008.82</v>
      </c>
      <c r="Q397" s="1">
        <f t="shared" si="17"/>
        <v>14128.02</v>
      </c>
    </row>
    <row r="398" spans="1:17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tr">
        <f t="shared" si="16"/>
        <v>Pune,Telangana</v>
      </c>
      <c r="H398" s="1" t="s">
        <v>30</v>
      </c>
      <c r="I398" s="1" t="s">
        <v>18</v>
      </c>
      <c r="J398" s="1" t="s">
        <v>31</v>
      </c>
      <c r="K398" s="1" t="s">
        <v>39</v>
      </c>
      <c r="L398" s="1" t="s">
        <v>45</v>
      </c>
      <c r="M398" s="1">
        <v>7</v>
      </c>
      <c r="N398" s="1">
        <v>1138.46</v>
      </c>
      <c r="O398" s="1">
        <v>10</v>
      </c>
      <c r="P398" s="1">
        <v>7172.3</v>
      </c>
      <c r="Q398" s="1">
        <f t="shared" si="17"/>
        <v>7969.22</v>
      </c>
    </row>
    <row r="399" spans="1:17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tr">
        <f t="shared" si="16"/>
        <v>Pune,West Bengal</v>
      </c>
      <c r="H399" s="1" t="s">
        <v>17</v>
      </c>
      <c r="I399" s="1" t="s">
        <v>44</v>
      </c>
      <c r="J399" s="1" t="s">
        <v>49</v>
      </c>
      <c r="K399" s="1" t="s">
        <v>63</v>
      </c>
      <c r="L399" s="1" t="s">
        <v>33</v>
      </c>
      <c r="M399" s="1">
        <v>5</v>
      </c>
      <c r="N399" s="1">
        <v>3245.77</v>
      </c>
      <c r="O399" s="1">
        <v>0</v>
      </c>
      <c r="P399" s="1">
        <v>16228.85</v>
      </c>
      <c r="Q399" s="1">
        <f t="shared" si="17"/>
        <v>16228.85</v>
      </c>
    </row>
    <row r="400" spans="1:17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tr">
        <f t="shared" si="16"/>
        <v>Delhi,Delhi</v>
      </c>
      <c r="H400" s="1" t="s">
        <v>24</v>
      </c>
      <c r="I400" s="1" t="s">
        <v>42</v>
      </c>
      <c r="J400" s="1" t="s">
        <v>19</v>
      </c>
      <c r="K400" s="1" t="s">
        <v>43</v>
      </c>
      <c r="L400" s="1" t="s">
        <v>33</v>
      </c>
      <c r="M400" s="1">
        <v>3</v>
      </c>
      <c r="N400" s="1">
        <v>1789.86</v>
      </c>
      <c r="O400" s="1">
        <v>0</v>
      </c>
      <c r="P400" s="1">
        <v>5369.58</v>
      </c>
      <c r="Q400" s="1">
        <f t="shared" si="17"/>
        <v>5369.58</v>
      </c>
    </row>
    <row r="401" spans="1:17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tr">
        <f t="shared" si="16"/>
        <v>Bengaluru,West Bengal</v>
      </c>
      <c r="H401" s="1" t="s">
        <v>30</v>
      </c>
      <c r="I401" s="1" t="s">
        <v>35</v>
      </c>
      <c r="J401" s="1" t="s">
        <v>52</v>
      </c>
      <c r="K401" s="1" t="s">
        <v>60</v>
      </c>
      <c r="L401" s="1" t="s">
        <v>21</v>
      </c>
      <c r="M401" s="1">
        <v>4</v>
      </c>
      <c r="N401" s="1">
        <v>3979.53</v>
      </c>
      <c r="O401" s="1">
        <v>10</v>
      </c>
      <c r="P401" s="1">
        <v>14326.31</v>
      </c>
      <c r="Q401" s="1">
        <f t="shared" si="17"/>
        <v>15918.12</v>
      </c>
    </row>
    <row r="402" spans="1:17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tr">
        <f t="shared" si="16"/>
        <v>Delhi,West Bengal</v>
      </c>
      <c r="H402" s="1" t="s">
        <v>24</v>
      </c>
      <c r="I402" s="1" t="s">
        <v>35</v>
      </c>
      <c r="J402" s="1" t="s">
        <v>31</v>
      </c>
      <c r="K402" s="1" t="s">
        <v>48</v>
      </c>
      <c r="L402" s="1" t="s">
        <v>45</v>
      </c>
      <c r="M402" s="1">
        <v>4</v>
      </c>
      <c r="N402" s="1">
        <v>506.13</v>
      </c>
      <c r="O402" s="1">
        <v>5</v>
      </c>
      <c r="P402" s="1">
        <v>1923.29</v>
      </c>
      <c r="Q402" s="1">
        <f t="shared" si="17"/>
        <v>2024.52</v>
      </c>
    </row>
    <row r="403" spans="1:17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tr">
        <f t="shared" si="16"/>
        <v>Hyderabad,Delhi</v>
      </c>
      <c r="H403" s="1" t="s">
        <v>24</v>
      </c>
      <c r="I403" s="1" t="s">
        <v>18</v>
      </c>
      <c r="J403" s="1" t="s">
        <v>49</v>
      </c>
      <c r="K403" s="1" t="s">
        <v>51</v>
      </c>
      <c r="L403" s="1" t="s">
        <v>28</v>
      </c>
      <c r="M403" s="1">
        <v>6</v>
      </c>
      <c r="N403" s="1">
        <v>3154.34</v>
      </c>
      <c r="O403" s="1">
        <v>15</v>
      </c>
      <c r="P403" s="1">
        <v>16087.13</v>
      </c>
      <c r="Q403" s="1">
        <f t="shared" si="17"/>
        <v>18926.04</v>
      </c>
    </row>
    <row r="404" spans="1:17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tr">
        <f t="shared" si="16"/>
        <v>Delhi,Karnataka</v>
      </c>
      <c r="H404" s="1" t="s">
        <v>24</v>
      </c>
      <c r="I404" s="1" t="s">
        <v>44</v>
      </c>
      <c r="J404" s="1" t="s">
        <v>26</v>
      </c>
      <c r="K404" s="1" t="s">
        <v>36</v>
      </c>
      <c r="L404" s="1" t="s">
        <v>21</v>
      </c>
      <c r="M404" s="1">
        <v>1</v>
      </c>
      <c r="N404" s="1">
        <v>2743.75</v>
      </c>
      <c r="O404" s="1">
        <v>15</v>
      </c>
      <c r="P404" s="1">
        <v>2332.19</v>
      </c>
      <c r="Q404" s="1">
        <f t="shared" si="17"/>
        <v>2743.75</v>
      </c>
    </row>
    <row r="405" spans="1:17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tr">
        <f t="shared" si="16"/>
        <v>Delhi,Maharashtra</v>
      </c>
      <c r="H405" s="1" t="s">
        <v>17</v>
      </c>
      <c r="I405" s="1" t="s">
        <v>25</v>
      </c>
      <c r="J405" s="1" t="s">
        <v>19</v>
      </c>
      <c r="K405" s="1" t="s">
        <v>66</v>
      </c>
      <c r="L405" s="1" t="s">
        <v>45</v>
      </c>
      <c r="M405" s="1">
        <v>4</v>
      </c>
      <c r="N405" s="1">
        <v>3104.87</v>
      </c>
      <c r="O405" s="1">
        <v>10</v>
      </c>
      <c r="P405" s="1">
        <v>11177.53</v>
      </c>
      <c r="Q405" s="1">
        <f t="shared" si="17"/>
        <v>12419.48</v>
      </c>
    </row>
    <row r="406" spans="1:17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tr">
        <f t="shared" si="16"/>
        <v>Mumbai,Tamil Nadu</v>
      </c>
      <c r="H406" s="1" t="s">
        <v>24</v>
      </c>
      <c r="I406" s="1" t="s">
        <v>25</v>
      </c>
      <c r="J406" s="1" t="s">
        <v>19</v>
      </c>
      <c r="K406" s="1" t="s">
        <v>66</v>
      </c>
      <c r="L406" s="1" t="s">
        <v>45</v>
      </c>
      <c r="M406" s="1">
        <v>4</v>
      </c>
      <c r="N406" s="1">
        <v>1333.99</v>
      </c>
      <c r="O406" s="1">
        <v>5</v>
      </c>
      <c r="P406" s="1">
        <v>5069.16</v>
      </c>
      <c r="Q406" s="1">
        <f t="shared" si="17"/>
        <v>5335.96</v>
      </c>
    </row>
    <row r="407" spans="1:17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tr">
        <f t="shared" si="16"/>
        <v>Delhi,West Bengal</v>
      </c>
      <c r="H407" s="1" t="s">
        <v>30</v>
      </c>
      <c r="I407" s="1" t="s">
        <v>44</v>
      </c>
      <c r="J407" s="1" t="s">
        <v>49</v>
      </c>
      <c r="K407" s="1" t="s">
        <v>51</v>
      </c>
      <c r="L407" s="1" t="s">
        <v>21</v>
      </c>
      <c r="M407" s="1">
        <v>1</v>
      </c>
      <c r="N407" s="1">
        <v>2044.41</v>
      </c>
      <c r="O407" s="1">
        <v>0</v>
      </c>
      <c r="P407" s="1">
        <v>2044.41</v>
      </c>
      <c r="Q407" s="1">
        <f t="shared" si="17"/>
        <v>2044.41</v>
      </c>
    </row>
    <row r="408" spans="1:17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tr">
        <f t="shared" si="16"/>
        <v>Pune,Tamil Nadu</v>
      </c>
      <c r="H408" s="1" t="s">
        <v>24</v>
      </c>
      <c r="I408" s="1" t="s">
        <v>25</v>
      </c>
      <c r="J408" s="1" t="s">
        <v>52</v>
      </c>
      <c r="K408" s="1" t="s">
        <v>53</v>
      </c>
      <c r="L408" s="1" t="s">
        <v>33</v>
      </c>
      <c r="M408" s="1">
        <v>9</v>
      </c>
      <c r="N408" s="1">
        <v>3216.56</v>
      </c>
      <c r="O408" s="1">
        <v>20</v>
      </c>
      <c r="P408" s="1">
        <v>23159.23</v>
      </c>
      <c r="Q408" s="1">
        <f t="shared" si="17"/>
        <v>28949.040000000001</v>
      </c>
    </row>
    <row r="409" spans="1:17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tr">
        <f t="shared" si="16"/>
        <v>Mumbai,Telangana</v>
      </c>
      <c r="H409" s="1" t="s">
        <v>30</v>
      </c>
      <c r="I409" s="1" t="s">
        <v>18</v>
      </c>
      <c r="J409" s="1" t="s">
        <v>49</v>
      </c>
      <c r="K409" s="1" t="s">
        <v>63</v>
      </c>
      <c r="L409" s="1" t="s">
        <v>45</v>
      </c>
      <c r="M409" s="1">
        <v>4</v>
      </c>
      <c r="N409" s="1">
        <v>1045.28</v>
      </c>
      <c r="O409" s="1">
        <v>20</v>
      </c>
      <c r="P409" s="1">
        <v>3344.9</v>
      </c>
      <c r="Q409" s="1">
        <f t="shared" si="17"/>
        <v>4181.12</v>
      </c>
    </row>
    <row r="410" spans="1:17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tr">
        <f t="shared" si="16"/>
        <v>Kolkata,Delhi</v>
      </c>
      <c r="H410" s="1" t="s">
        <v>24</v>
      </c>
      <c r="I410" s="1" t="s">
        <v>18</v>
      </c>
      <c r="J410" s="1" t="s">
        <v>31</v>
      </c>
      <c r="K410" s="1" t="s">
        <v>39</v>
      </c>
      <c r="L410" s="1" t="s">
        <v>33</v>
      </c>
      <c r="M410" s="1">
        <v>7</v>
      </c>
      <c r="N410" s="1">
        <v>1020.23</v>
      </c>
      <c r="O410" s="1">
        <v>10</v>
      </c>
      <c r="P410" s="1">
        <v>6427.45</v>
      </c>
      <c r="Q410" s="1">
        <f t="shared" si="17"/>
        <v>7141.6100000000006</v>
      </c>
    </row>
    <row r="411" spans="1:17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tr">
        <f t="shared" si="16"/>
        <v>Bengaluru,Tamil Nadu</v>
      </c>
      <c r="H411" s="1" t="s">
        <v>30</v>
      </c>
      <c r="I411" s="1" t="s">
        <v>44</v>
      </c>
      <c r="J411" s="1" t="s">
        <v>49</v>
      </c>
      <c r="K411" s="1" t="s">
        <v>50</v>
      </c>
      <c r="L411" s="1" t="s">
        <v>21</v>
      </c>
      <c r="M411" s="1">
        <v>3</v>
      </c>
      <c r="N411" s="1">
        <v>2271.5500000000002</v>
      </c>
      <c r="O411" s="1">
        <v>5</v>
      </c>
      <c r="P411" s="1">
        <v>6473.92</v>
      </c>
      <c r="Q411" s="1">
        <f t="shared" si="17"/>
        <v>6814.6500000000005</v>
      </c>
    </row>
    <row r="412" spans="1:17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tr">
        <f t="shared" si="16"/>
        <v>Mumbai,Delhi</v>
      </c>
      <c r="H412" s="1" t="s">
        <v>30</v>
      </c>
      <c r="I412" s="1" t="s">
        <v>25</v>
      </c>
      <c r="J412" s="1" t="s">
        <v>19</v>
      </c>
      <c r="K412" s="1" t="s">
        <v>43</v>
      </c>
      <c r="L412" s="1" t="s">
        <v>33</v>
      </c>
      <c r="M412" s="1">
        <v>3</v>
      </c>
      <c r="N412" s="1">
        <v>2165.7199999999998</v>
      </c>
      <c r="O412" s="1">
        <v>5</v>
      </c>
      <c r="P412" s="1">
        <v>6172.3</v>
      </c>
      <c r="Q412" s="1">
        <f t="shared" si="17"/>
        <v>6497.16</v>
      </c>
    </row>
    <row r="413" spans="1:17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tr">
        <f t="shared" si="16"/>
        <v>Hyderabad,Tamil Nadu</v>
      </c>
      <c r="H413" s="1" t="s">
        <v>24</v>
      </c>
      <c r="I413" s="1" t="s">
        <v>18</v>
      </c>
      <c r="J413" s="1" t="s">
        <v>49</v>
      </c>
      <c r="K413" s="1" t="s">
        <v>63</v>
      </c>
      <c r="L413" s="1" t="s">
        <v>47</v>
      </c>
      <c r="M413" s="1">
        <v>8</v>
      </c>
      <c r="N413" s="1">
        <v>1236.71</v>
      </c>
      <c r="O413" s="1">
        <v>15</v>
      </c>
      <c r="P413" s="1">
        <v>8409.6299999999992</v>
      </c>
      <c r="Q413" s="1">
        <f t="shared" si="17"/>
        <v>9893.68</v>
      </c>
    </row>
    <row r="414" spans="1:17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tr">
        <f t="shared" si="16"/>
        <v>Kolkata,Maharashtra</v>
      </c>
      <c r="H414" s="1" t="s">
        <v>24</v>
      </c>
      <c r="I414" s="1" t="s">
        <v>18</v>
      </c>
      <c r="J414" s="1" t="s">
        <v>52</v>
      </c>
      <c r="K414" s="1" t="s">
        <v>53</v>
      </c>
      <c r="L414" s="1" t="s">
        <v>28</v>
      </c>
      <c r="M414" s="1">
        <v>8</v>
      </c>
      <c r="N414" s="1">
        <v>1297.5899999999999</v>
      </c>
      <c r="O414" s="1">
        <v>0</v>
      </c>
      <c r="P414" s="1">
        <v>10380.719999999999</v>
      </c>
      <c r="Q414" s="1">
        <f t="shared" si="17"/>
        <v>10380.719999999999</v>
      </c>
    </row>
    <row r="415" spans="1:17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tr">
        <f t="shared" si="16"/>
        <v>Mumbai,Maharashtra</v>
      </c>
      <c r="H415" s="1" t="s">
        <v>30</v>
      </c>
      <c r="I415" s="1" t="s">
        <v>42</v>
      </c>
      <c r="J415" s="1" t="s">
        <v>26</v>
      </c>
      <c r="K415" s="1" t="s">
        <v>36</v>
      </c>
      <c r="L415" s="1" t="s">
        <v>45</v>
      </c>
      <c r="M415" s="1">
        <v>1</v>
      </c>
      <c r="N415" s="1">
        <v>1219.7</v>
      </c>
      <c r="O415" s="1">
        <v>5</v>
      </c>
      <c r="P415" s="1">
        <v>1158.71</v>
      </c>
      <c r="Q415" s="1">
        <f t="shared" si="17"/>
        <v>1219.7</v>
      </c>
    </row>
    <row r="416" spans="1:17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tr">
        <f t="shared" si="16"/>
        <v>Mumbai,Maharashtra</v>
      </c>
      <c r="H416" s="1" t="s">
        <v>17</v>
      </c>
      <c r="I416" s="1" t="s">
        <v>42</v>
      </c>
      <c r="J416" s="1" t="s">
        <v>57</v>
      </c>
      <c r="K416" s="1" t="s">
        <v>67</v>
      </c>
      <c r="L416" s="1" t="s">
        <v>28</v>
      </c>
      <c r="M416" s="1">
        <v>2</v>
      </c>
      <c r="N416" s="1">
        <v>3120.32</v>
      </c>
      <c r="O416" s="1">
        <v>20</v>
      </c>
      <c r="P416" s="1">
        <v>4992.51</v>
      </c>
      <c r="Q416" s="1">
        <f t="shared" si="17"/>
        <v>6240.64</v>
      </c>
    </row>
    <row r="417" spans="1:17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tr">
        <f t="shared" si="16"/>
        <v>Bengaluru,Maharashtra</v>
      </c>
      <c r="H417" s="1" t="s">
        <v>24</v>
      </c>
      <c r="I417" s="1" t="s">
        <v>18</v>
      </c>
      <c r="J417" s="1" t="s">
        <v>49</v>
      </c>
      <c r="K417" s="1" t="s">
        <v>63</v>
      </c>
      <c r="L417" s="1" t="s">
        <v>33</v>
      </c>
      <c r="M417" s="1">
        <v>8</v>
      </c>
      <c r="N417" s="1">
        <v>2659.82</v>
      </c>
      <c r="O417" s="1">
        <v>0</v>
      </c>
      <c r="P417" s="1">
        <v>21278.560000000001</v>
      </c>
      <c r="Q417" s="1">
        <f t="shared" si="17"/>
        <v>21278.560000000001</v>
      </c>
    </row>
    <row r="418" spans="1:17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tr">
        <f t="shared" si="16"/>
        <v>Pune,Maharashtra</v>
      </c>
      <c r="H418" s="1" t="s">
        <v>17</v>
      </c>
      <c r="I418" s="1" t="s">
        <v>44</v>
      </c>
      <c r="J418" s="1" t="s">
        <v>52</v>
      </c>
      <c r="K418" s="1" t="s">
        <v>64</v>
      </c>
      <c r="L418" s="1" t="s">
        <v>45</v>
      </c>
      <c r="M418" s="1">
        <v>1</v>
      </c>
      <c r="N418" s="1">
        <v>3354.81</v>
      </c>
      <c r="O418" s="1">
        <v>0</v>
      </c>
      <c r="P418" s="1">
        <v>3354.81</v>
      </c>
      <c r="Q418" s="1">
        <f t="shared" si="17"/>
        <v>3354.81</v>
      </c>
    </row>
    <row r="419" spans="1:17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tr">
        <f t="shared" si="16"/>
        <v>Hyderabad,Maharashtra</v>
      </c>
      <c r="H419" s="1" t="s">
        <v>24</v>
      </c>
      <c r="I419" s="1" t="s">
        <v>35</v>
      </c>
      <c r="J419" s="1" t="s">
        <v>52</v>
      </c>
      <c r="K419" s="1" t="s">
        <v>56</v>
      </c>
      <c r="L419" s="1" t="s">
        <v>33</v>
      </c>
      <c r="M419" s="1">
        <v>8</v>
      </c>
      <c r="N419" s="1">
        <v>3905.57</v>
      </c>
      <c r="O419" s="1">
        <v>10</v>
      </c>
      <c r="P419" s="1">
        <v>28120.1</v>
      </c>
      <c r="Q419" s="1">
        <f t="shared" si="17"/>
        <v>31244.560000000001</v>
      </c>
    </row>
    <row r="420" spans="1:17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tr">
        <f t="shared" si="16"/>
        <v>Chennai,Delhi</v>
      </c>
      <c r="H420" s="1" t="s">
        <v>24</v>
      </c>
      <c r="I420" s="1" t="s">
        <v>35</v>
      </c>
      <c r="J420" s="1" t="s">
        <v>26</v>
      </c>
      <c r="K420" s="1" t="s">
        <v>27</v>
      </c>
      <c r="L420" s="1" t="s">
        <v>47</v>
      </c>
      <c r="M420" s="1">
        <v>8</v>
      </c>
      <c r="N420" s="1">
        <v>1975.53</v>
      </c>
      <c r="O420" s="1">
        <v>5</v>
      </c>
      <c r="P420" s="1">
        <v>15014.03</v>
      </c>
      <c r="Q420" s="1">
        <f t="shared" si="17"/>
        <v>15804.24</v>
      </c>
    </row>
    <row r="421" spans="1:17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tr">
        <f t="shared" si="16"/>
        <v>Chennai,West Bengal</v>
      </c>
      <c r="H421" s="1" t="s">
        <v>24</v>
      </c>
      <c r="I421" s="1" t="s">
        <v>18</v>
      </c>
      <c r="J421" s="1" t="s">
        <v>19</v>
      </c>
      <c r="K421" s="1" t="s">
        <v>66</v>
      </c>
      <c r="L421" s="1" t="s">
        <v>21</v>
      </c>
      <c r="M421" s="1">
        <v>2</v>
      </c>
      <c r="N421" s="1">
        <v>406.77</v>
      </c>
      <c r="O421" s="1">
        <v>10</v>
      </c>
      <c r="P421" s="1">
        <v>732.19</v>
      </c>
      <c r="Q421" s="1">
        <f t="shared" si="17"/>
        <v>813.54</v>
      </c>
    </row>
    <row r="422" spans="1:17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tr">
        <f t="shared" si="16"/>
        <v>Mumbai,Tamil Nadu</v>
      </c>
      <c r="H422" s="1" t="s">
        <v>24</v>
      </c>
      <c r="I422" s="1" t="s">
        <v>18</v>
      </c>
      <c r="J422" s="1" t="s">
        <v>52</v>
      </c>
      <c r="K422" s="1" t="s">
        <v>64</v>
      </c>
      <c r="L422" s="1" t="s">
        <v>45</v>
      </c>
      <c r="M422" s="1">
        <v>4</v>
      </c>
      <c r="N422" s="1">
        <v>335.16</v>
      </c>
      <c r="O422" s="1">
        <v>5</v>
      </c>
      <c r="P422" s="1">
        <v>1273.6099999999999</v>
      </c>
      <c r="Q422" s="1">
        <f t="shared" si="17"/>
        <v>1340.64</v>
      </c>
    </row>
    <row r="423" spans="1:17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tr">
        <f t="shared" si="16"/>
        <v>Delhi,Maharashtra</v>
      </c>
      <c r="H423" s="1" t="s">
        <v>17</v>
      </c>
      <c r="I423" s="1" t="s">
        <v>18</v>
      </c>
      <c r="J423" s="1" t="s">
        <v>52</v>
      </c>
      <c r="K423" s="1" t="s">
        <v>64</v>
      </c>
      <c r="L423" s="1" t="s">
        <v>47</v>
      </c>
      <c r="M423" s="1">
        <v>6</v>
      </c>
      <c r="N423" s="1">
        <v>1288.31</v>
      </c>
      <c r="O423" s="1">
        <v>15</v>
      </c>
      <c r="P423" s="1">
        <v>6570.38</v>
      </c>
      <c r="Q423" s="1">
        <f t="shared" si="17"/>
        <v>7729.86</v>
      </c>
    </row>
    <row r="424" spans="1:17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tr">
        <f t="shared" si="16"/>
        <v>Hyderabad,Delhi</v>
      </c>
      <c r="H424" s="1" t="s">
        <v>24</v>
      </c>
      <c r="I424" s="1" t="s">
        <v>44</v>
      </c>
      <c r="J424" s="1" t="s">
        <v>52</v>
      </c>
      <c r="K424" s="1" t="s">
        <v>60</v>
      </c>
      <c r="L424" s="1" t="s">
        <v>47</v>
      </c>
      <c r="M424" s="1">
        <v>9</v>
      </c>
      <c r="N424" s="1">
        <v>3740.3</v>
      </c>
      <c r="O424" s="1">
        <v>10</v>
      </c>
      <c r="P424" s="1">
        <v>30296.43</v>
      </c>
      <c r="Q424" s="1">
        <f t="shared" si="17"/>
        <v>33662.700000000004</v>
      </c>
    </row>
    <row r="425" spans="1:17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tr">
        <f t="shared" si="16"/>
        <v>Kolkata,Delhi</v>
      </c>
      <c r="H425" s="1" t="s">
        <v>30</v>
      </c>
      <c r="I425" s="1" t="s">
        <v>42</v>
      </c>
      <c r="J425" s="1" t="s">
        <v>52</v>
      </c>
      <c r="K425" s="1" t="s">
        <v>56</v>
      </c>
      <c r="L425" s="1" t="s">
        <v>45</v>
      </c>
      <c r="M425" s="1">
        <v>8</v>
      </c>
      <c r="N425" s="1">
        <v>2164.37</v>
      </c>
      <c r="O425" s="1">
        <v>10</v>
      </c>
      <c r="P425" s="1">
        <v>15583.46</v>
      </c>
      <c r="Q425" s="1">
        <f t="shared" si="17"/>
        <v>17314.96</v>
      </c>
    </row>
    <row r="426" spans="1:17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tr">
        <f t="shared" si="16"/>
        <v>Delhi,Delhi</v>
      </c>
      <c r="H426" s="1" t="s">
        <v>30</v>
      </c>
      <c r="I426" s="1" t="s">
        <v>18</v>
      </c>
      <c r="J426" s="1" t="s">
        <v>31</v>
      </c>
      <c r="K426" s="1" t="s">
        <v>39</v>
      </c>
      <c r="L426" s="1" t="s">
        <v>33</v>
      </c>
      <c r="M426" s="1">
        <v>8</v>
      </c>
      <c r="N426" s="1">
        <v>1196.3800000000001</v>
      </c>
      <c r="O426" s="1">
        <v>20</v>
      </c>
      <c r="P426" s="1">
        <v>7656.83</v>
      </c>
      <c r="Q426" s="1">
        <f t="shared" si="17"/>
        <v>9571.0400000000009</v>
      </c>
    </row>
    <row r="427" spans="1:17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tr">
        <f t="shared" si="16"/>
        <v>Delhi,West Bengal</v>
      </c>
      <c r="H427" s="1" t="s">
        <v>17</v>
      </c>
      <c r="I427" s="1" t="s">
        <v>18</v>
      </c>
      <c r="J427" s="1" t="s">
        <v>31</v>
      </c>
      <c r="K427" s="1" t="s">
        <v>32</v>
      </c>
      <c r="L427" s="1" t="s">
        <v>47</v>
      </c>
      <c r="M427" s="1">
        <v>7</v>
      </c>
      <c r="N427" s="1">
        <v>1686.79</v>
      </c>
      <c r="O427" s="1">
        <v>10</v>
      </c>
      <c r="P427" s="1">
        <v>10626.78</v>
      </c>
      <c r="Q427" s="1">
        <f t="shared" si="17"/>
        <v>11807.529999999999</v>
      </c>
    </row>
    <row r="428" spans="1:17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tr">
        <f t="shared" si="16"/>
        <v>Hyderabad,Tamil Nadu</v>
      </c>
      <c r="H428" s="1" t="s">
        <v>24</v>
      </c>
      <c r="I428" s="1" t="s">
        <v>25</v>
      </c>
      <c r="J428" s="1" t="s">
        <v>19</v>
      </c>
      <c r="K428" s="1" t="s">
        <v>55</v>
      </c>
      <c r="L428" s="1" t="s">
        <v>28</v>
      </c>
      <c r="M428" s="1">
        <v>9</v>
      </c>
      <c r="N428" s="1">
        <v>2454.59</v>
      </c>
      <c r="O428" s="1">
        <v>5</v>
      </c>
      <c r="P428" s="1">
        <v>20986.74</v>
      </c>
      <c r="Q428" s="1">
        <f t="shared" si="17"/>
        <v>22091.31</v>
      </c>
    </row>
    <row r="429" spans="1:17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tr">
        <f t="shared" si="16"/>
        <v>Pune,West Bengal</v>
      </c>
      <c r="H429" s="1" t="s">
        <v>30</v>
      </c>
      <c r="I429" s="1" t="s">
        <v>44</v>
      </c>
      <c r="J429" s="1" t="s">
        <v>49</v>
      </c>
      <c r="K429" s="1" t="s">
        <v>51</v>
      </c>
      <c r="L429" s="1" t="s">
        <v>47</v>
      </c>
      <c r="M429" s="1">
        <v>2</v>
      </c>
      <c r="N429" s="1">
        <v>2663.86</v>
      </c>
      <c r="O429" s="1">
        <v>20</v>
      </c>
      <c r="P429" s="1">
        <v>4262.18</v>
      </c>
      <c r="Q429" s="1">
        <f t="shared" si="17"/>
        <v>5327.72</v>
      </c>
    </row>
    <row r="430" spans="1:17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tr">
        <f t="shared" si="16"/>
        <v>Mumbai,Karnataka</v>
      </c>
      <c r="H430" s="1" t="s">
        <v>17</v>
      </c>
      <c r="I430" s="1" t="s">
        <v>18</v>
      </c>
      <c r="J430" s="1" t="s">
        <v>52</v>
      </c>
      <c r="K430" s="1" t="s">
        <v>56</v>
      </c>
      <c r="L430" s="1" t="s">
        <v>33</v>
      </c>
      <c r="M430" s="1">
        <v>3</v>
      </c>
      <c r="N430" s="1">
        <v>742.59</v>
      </c>
      <c r="O430" s="1">
        <v>10</v>
      </c>
      <c r="P430" s="1">
        <v>2004.99</v>
      </c>
      <c r="Q430" s="1">
        <f t="shared" si="17"/>
        <v>2227.77</v>
      </c>
    </row>
    <row r="431" spans="1:17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tr">
        <f t="shared" si="16"/>
        <v>Mumbai,Delhi</v>
      </c>
      <c r="H431" s="1" t="s">
        <v>24</v>
      </c>
      <c r="I431" s="1" t="s">
        <v>25</v>
      </c>
      <c r="J431" s="1" t="s">
        <v>26</v>
      </c>
      <c r="K431" s="1" t="s">
        <v>69</v>
      </c>
      <c r="L431" s="1" t="s">
        <v>33</v>
      </c>
      <c r="M431" s="1">
        <v>8</v>
      </c>
      <c r="N431" s="1">
        <v>3911.57</v>
      </c>
      <c r="O431" s="1">
        <v>10</v>
      </c>
      <c r="P431" s="1">
        <v>28163.3</v>
      </c>
      <c r="Q431" s="1">
        <f t="shared" si="17"/>
        <v>31292.560000000001</v>
      </c>
    </row>
    <row r="432" spans="1:17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tr">
        <f t="shared" si="16"/>
        <v>Mumbai,Karnataka</v>
      </c>
      <c r="H432" s="1" t="s">
        <v>30</v>
      </c>
      <c r="I432" s="1" t="s">
        <v>35</v>
      </c>
      <c r="J432" s="1" t="s">
        <v>49</v>
      </c>
      <c r="K432" s="1" t="s">
        <v>51</v>
      </c>
      <c r="L432" s="1" t="s">
        <v>28</v>
      </c>
      <c r="M432" s="1">
        <v>6</v>
      </c>
      <c r="N432" s="1">
        <v>2247.37</v>
      </c>
      <c r="O432" s="1">
        <v>15</v>
      </c>
      <c r="P432" s="1">
        <v>11461.59</v>
      </c>
      <c r="Q432" s="1">
        <f t="shared" si="17"/>
        <v>13484.22</v>
      </c>
    </row>
    <row r="433" spans="1:17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tr">
        <f t="shared" si="16"/>
        <v>Mumbai,Telangana</v>
      </c>
      <c r="H433" s="1" t="s">
        <v>30</v>
      </c>
      <c r="I433" s="1" t="s">
        <v>18</v>
      </c>
      <c r="J433" s="1" t="s">
        <v>26</v>
      </c>
      <c r="K433" s="1" t="s">
        <v>61</v>
      </c>
      <c r="L433" s="1" t="s">
        <v>47</v>
      </c>
      <c r="M433" s="1">
        <v>9</v>
      </c>
      <c r="N433" s="1">
        <v>672.4</v>
      </c>
      <c r="O433" s="1">
        <v>10</v>
      </c>
      <c r="P433" s="1">
        <v>5446.44</v>
      </c>
      <c r="Q433" s="1">
        <f t="shared" si="17"/>
        <v>6051.5999999999995</v>
      </c>
    </row>
    <row r="434" spans="1:17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tr">
        <f t="shared" si="16"/>
        <v>Chennai,Maharashtra</v>
      </c>
      <c r="H434" s="1" t="s">
        <v>17</v>
      </c>
      <c r="I434" s="1" t="s">
        <v>18</v>
      </c>
      <c r="J434" s="1" t="s">
        <v>49</v>
      </c>
      <c r="K434" s="1" t="s">
        <v>51</v>
      </c>
      <c r="L434" s="1" t="s">
        <v>33</v>
      </c>
      <c r="M434" s="1">
        <v>4</v>
      </c>
      <c r="N434" s="1">
        <v>3590.5</v>
      </c>
      <c r="O434" s="1">
        <v>0</v>
      </c>
      <c r="P434" s="1">
        <v>14362</v>
      </c>
      <c r="Q434" s="1">
        <f t="shared" si="17"/>
        <v>14362</v>
      </c>
    </row>
    <row r="435" spans="1:17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tr">
        <f t="shared" si="16"/>
        <v>Mumbai,Maharashtra</v>
      </c>
      <c r="H435" s="1" t="s">
        <v>24</v>
      </c>
      <c r="I435" s="1" t="s">
        <v>25</v>
      </c>
      <c r="J435" s="1" t="s">
        <v>19</v>
      </c>
      <c r="K435" s="1" t="s">
        <v>20</v>
      </c>
      <c r="L435" s="1" t="s">
        <v>45</v>
      </c>
      <c r="M435" s="1">
        <v>8</v>
      </c>
      <c r="N435" s="1">
        <v>437.36</v>
      </c>
      <c r="O435" s="1">
        <v>20</v>
      </c>
      <c r="P435" s="1">
        <v>2799.1</v>
      </c>
      <c r="Q435" s="1">
        <f t="shared" si="17"/>
        <v>3498.88</v>
      </c>
    </row>
    <row r="436" spans="1:17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tr">
        <f t="shared" si="16"/>
        <v>Chennai,West Bengal</v>
      </c>
      <c r="H436" s="1" t="s">
        <v>24</v>
      </c>
      <c r="I436" s="1" t="s">
        <v>44</v>
      </c>
      <c r="J436" s="1" t="s">
        <v>52</v>
      </c>
      <c r="K436" s="1" t="s">
        <v>56</v>
      </c>
      <c r="L436" s="1" t="s">
        <v>21</v>
      </c>
      <c r="M436" s="1">
        <v>3</v>
      </c>
      <c r="N436" s="1">
        <v>3644.78</v>
      </c>
      <c r="O436" s="1">
        <v>0</v>
      </c>
      <c r="P436" s="1">
        <v>10934.34</v>
      </c>
      <c r="Q436" s="1">
        <f t="shared" si="17"/>
        <v>10934.34</v>
      </c>
    </row>
    <row r="437" spans="1:17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tr">
        <f t="shared" si="16"/>
        <v>Chennai,Tamil Nadu</v>
      </c>
      <c r="H437" s="1" t="s">
        <v>30</v>
      </c>
      <c r="I437" s="1" t="s">
        <v>18</v>
      </c>
      <c r="J437" s="1" t="s">
        <v>52</v>
      </c>
      <c r="K437" s="1" t="s">
        <v>60</v>
      </c>
      <c r="L437" s="1" t="s">
        <v>21</v>
      </c>
      <c r="M437" s="1">
        <v>3</v>
      </c>
      <c r="N437" s="1">
        <v>3986.78</v>
      </c>
      <c r="O437" s="1">
        <v>20</v>
      </c>
      <c r="P437" s="1">
        <v>9568.27</v>
      </c>
      <c r="Q437" s="1">
        <f t="shared" si="17"/>
        <v>11960.34</v>
      </c>
    </row>
    <row r="438" spans="1:17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tr">
        <f t="shared" si="16"/>
        <v>Pune,Karnataka</v>
      </c>
      <c r="H438" s="1" t="s">
        <v>30</v>
      </c>
      <c r="I438" s="1" t="s">
        <v>35</v>
      </c>
      <c r="J438" s="1" t="s">
        <v>57</v>
      </c>
      <c r="K438" s="1" t="s">
        <v>62</v>
      </c>
      <c r="L438" s="1" t="s">
        <v>21</v>
      </c>
      <c r="M438" s="1">
        <v>8</v>
      </c>
      <c r="N438" s="1">
        <v>2846.66</v>
      </c>
      <c r="O438" s="1">
        <v>15</v>
      </c>
      <c r="P438" s="1">
        <v>19357.29</v>
      </c>
      <c r="Q438" s="1">
        <f t="shared" si="17"/>
        <v>22773.279999999999</v>
      </c>
    </row>
    <row r="439" spans="1:17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tr">
        <f t="shared" si="16"/>
        <v>Mumbai,Tamil Nadu</v>
      </c>
      <c r="H439" s="1" t="s">
        <v>30</v>
      </c>
      <c r="I439" s="1" t="s">
        <v>18</v>
      </c>
      <c r="J439" s="1" t="s">
        <v>26</v>
      </c>
      <c r="K439" s="1" t="s">
        <v>61</v>
      </c>
      <c r="L439" s="1" t="s">
        <v>47</v>
      </c>
      <c r="M439" s="1">
        <v>5</v>
      </c>
      <c r="N439" s="1">
        <v>3116.22</v>
      </c>
      <c r="O439" s="1">
        <v>10</v>
      </c>
      <c r="P439" s="1">
        <v>14022.99</v>
      </c>
      <c r="Q439" s="1">
        <f t="shared" si="17"/>
        <v>15581.099999999999</v>
      </c>
    </row>
    <row r="440" spans="1:17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tr">
        <f t="shared" si="16"/>
        <v>Bengaluru,West Bengal</v>
      </c>
      <c r="H440" s="1" t="s">
        <v>24</v>
      </c>
      <c r="I440" s="1" t="s">
        <v>35</v>
      </c>
      <c r="J440" s="1" t="s">
        <v>49</v>
      </c>
      <c r="K440" s="1" t="s">
        <v>51</v>
      </c>
      <c r="L440" s="1" t="s">
        <v>28</v>
      </c>
      <c r="M440" s="1">
        <v>3</v>
      </c>
      <c r="N440" s="1">
        <v>1448.62</v>
      </c>
      <c r="O440" s="1">
        <v>10</v>
      </c>
      <c r="P440" s="1">
        <v>3911.27</v>
      </c>
      <c r="Q440" s="1">
        <f t="shared" si="17"/>
        <v>4345.8599999999997</v>
      </c>
    </row>
    <row r="441" spans="1:17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tr">
        <f t="shared" si="16"/>
        <v>Kolkata,Maharashtra</v>
      </c>
      <c r="H441" s="1" t="s">
        <v>17</v>
      </c>
      <c r="I441" s="1" t="s">
        <v>42</v>
      </c>
      <c r="J441" s="1" t="s">
        <v>49</v>
      </c>
      <c r="K441" s="1" t="s">
        <v>50</v>
      </c>
      <c r="L441" s="1" t="s">
        <v>33</v>
      </c>
      <c r="M441" s="1">
        <v>1</v>
      </c>
      <c r="N441" s="1">
        <v>3775.07</v>
      </c>
      <c r="O441" s="1">
        <v>10</v>
      </c>
      <c r="P441" s="1">
        <v>3397.56</v>
      </c>
      <c r="Q441" s="1">
        <f t="shared" si="17"/>
        <v>3775.07</v>
      </c>
    </row>
    <row r="442" spans="1:17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tr">
        <f t="shared" si="16"/>
        <v>Delhi,Tamil Nadu</v>
      </c>
      <c r="H442" s="1" t="s">
        <v>17</v>
      </c>
      <c r="I442" s="1" t="s">
        <v>42</v>
      </c>
      <c r="J442" s="1" t="s">
        <v>31</v>
      </c>
      <c r="K442" s="1" t="s">
        <v>65</v>
      </c>
      <c r="L442" s="1" t="s">
        <v>45</v>
      </c>
      <c r="M442" s="1">
        <v>3</v>
      </c>
      <c r="N442" s="1">
        <v>2189.4</v>
      </c>
      <c r="O442" s="1">
        <v>20</v>
      </c>
      <c r="P442" s="1">
        <v>5254.56</v>
      </c>
      <c r="Q442" s="1">
        <f t="shared" si="17"/>
        <v>6568.2000000000007</v>
      </c>
    </row>
    <row r="443" spans="1:17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tr">
        <f t="shared" si="16"/>
        <v>Chennai,Tamil Nadu</v>
      </c>
      <c r="H443" s="1" t="s">
        <v>24</v>
      </c>
      <c r="I443" s="1" t="s">
        <v>35</v>
      </c>
      <c r="J443" s="1" t="s">
        <v>57</v>
      </c>
      <c r="K443" s="1" t="s">
        <v>58</v>
      </c>
      <c r="L443" s="1" t="s">
        <v>45</v>
      </c>
      <c r="M443" s="1">
        <v>9</v>
      </c>
      <c r="N443" s="1">
        <v>2969.7</v>
      </c>
      <c r="O443" s="1">
        <v>10</v>
      </c>
      <c r="P443" s="1">
        <v>24054.57</v>
      </c>
      <c r="Q443" s="1">
        <f t="shared" si="17"/>
        <v>26727.3</v>
      </c>
    </row>
    <row r="444" spans="1:17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tr">
        <f t="shared" si="16"/>
        <v>Hyderabad,Maharashtra</v>
      </c>
      <c r="H444" s="1" t="s">
        <v>17</v>
      </c>
      <c r="I444" s="1" t="s">
        <v>44</v>
      </c>
      <c r="J444" s="1" t="s">
        <v>31</v>
      </c>
      <c r="K444" s="1" t="s">
        <v>65</v>
      </c>
      <c r="L444" s="1" t="s">
        <v>47</v>
      </c>
      <c r="M444" s="1">
        <v>5</v>
      </c>
      <c r="N444" s="1">
        <v>3707.81</v>
      </c>
      <c r="O444" s="1">
        <v>0</v>
      </c>
      <c r="P444" s="1">
        <v>18539.05</v>
      </c>
      <c r="Q444" s="1">
        <f t="shared" si="17"/>
        <v>18539.05</v>
      </c>
    </row>
    <row r="445" spans="1:17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tr">
        <f t="shared" si="16"/>
        <v>Hyderabad,Karnataka</v>
      </c>
      <c r="H445" s="1" t="s">
        <v>30</v>
      </c>
      <c r="I445" s="1" t="s">
        <v>18</v>
      </c>
      <c r="J445" s="1" t="s">
        <v>31</v>
      </c>
      <c r="K445" s="1" t="s">
        <v>32</v>
      </c>
      <c r="L445" s="1" t="s">
        <v>21</v>
      </c>
      <c r="M445" s="1">
        <v>2</v>
      </c>
      <c r="N445" s="1">
        <v>3904.44</v>
      </c>
      <c r="O445" s="1">
        <v>10</v>
      </c>
      <c r="P445" s="1">
        <v>7027.99</v>
      </c>
      <c r="Q445" s="1">
        <f t="shared" si="17"/>
        <v>7808.88</v>
      </c>
    </row>
    <row r="446" spans="1:17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tr">
        <f t="shared" si="16"/>
        <v>Kolkata,Maharashtra</v>
      </c>
      <c r="H446" s="1" t="s">
        <v>17</v>
      </c>
      <c r="I446" s="1" t="s">
        <v>18</v>
      </c>
      <c r="J446" s="1" t="s">
        <v>31</v>
      </c>
      <c r="K446" s="1" t="s">
        <v>48</v>
      </c>
      <c r="L446" s="1" t="s">
        <v>47</v>
      </c>
      <c r="M446" s="1">
        <v>7</v>
      </c>
      <c r="N446" s="1">
        <v>3357.84</v>
      </c>
      <c r="O446" s="1">
        <v>15</v>
      </c>
      <c r="P446" s="1">
        <v>19979.150000000001</v>
      </c>
      <c r="Q446" s="1">
        <f t="shared" si="17"/>
        <v>23504.880000000001</v>
      </c>
    </row>
    <row r="447" spans="1:17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tr">
        <f t="shared" si="16"/>
        <v>Hyderabad,Tamil Nadu</v>
      </c>
      <c r="H447" s="1" t="s">
        <v>17</v>
      </c>
      <c r="I447" s="1" t="s">
        <v>42</v>
      </c>
      <c r="J447" s="1" t="s">
        <v>26</v>
      </c>
      <c r="K447" s="1" t="s">
        <v>27</v>
      </c>
      <c r="L447" s="1" t="s">
        <v>28</v>
      </c>
      <c r="M447" s="1">
        <v>2</v>
      </c>
      <c r="N447" s="1">
        <v>1316.62</v>
      </c>
      <c r="O447" s="1">
        <v>0</v>
      </c>
      <c r="P447" s="1">
        <v>2633.24</v>
      </c>
      <c r="Q447" s="1">
        <f t="shared" si="17"/>
        <v>2633.24</v>
      </c>
    </row>
    <row r="448" spans="1:17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tr">
        <f t="shared" si="16"/>
        <v>Bengaluru,Karnataka</v>
      </c>
      <c r="H448" s="1" t="s">
        <v>17</v>
      </c>
      <c r="I448" s="1" t="s">
        <v>35</v>
      </c>
      <c r="J448" s="1" t="s">
        <v>26</v>
      </c>
      <c r="K448" s="1" t="s">
        <v>69</v>
      </c>
      <c r="L448" s="1" t="s">
        <v>28</v>
      </c>
      <c r="M448" s="1">
        <v>4</v>
      </c>
      <c r="N448" s="1">
        <v>3871.21</v>
      </c>
      <c r="O448" s="1">
        <v>10</v>
      </c>
      <c r="P448" s="1">
        <v>13936.36</v>
      </c>
      <c r="Q448" s="1">
        <f t="shared" si="17"/>
        <v>15484.84</v>
      </c>
    </row>
    <row r="449" spans="1:17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tr">
        <f t="shared" si="16"/>
        <v>Hyderabad,Karnataka</v>
      </c>
      <c r="H449" s="1" t="s">
        <v>30</v>
      </c>
      <c r="I449" s="1" t="s">
        <v>18</v>
      </c>
      <c r="J449" s="1" t="s">
        <v>19</v>
      </c>
      <c r="K449" s="1" t="s">
        <v>20</v>
      </c>
      <c r="L449" s="1" t="s">
        <v>33</v>
      </c>
      <c r="M449" s="1">
        <v>7</v>
      </c>
      <c r="N449" s="1">
        <v>2568.2600000000002</v>
      </c>
      <c r="O449" s="1">
        <v>10</v>
      </c>
      <c r="P449" s="1">
        <v>16180.04</v>
      </c>
      <c r="Q449" s="1">
        <f t="shared" si="17"/>
        <v>17977.82</v>
      </c>
    </row>
    <row r="450" spans="1:17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tr">
        <f t="shared" si="16"/>
        <v>Delhi,Maharashtra</v>
      </c>
      <c r="H450" s="1" t="s">
        <v>24</v>
      </c>
      <c r="I450" s="1" t="s">
        <v>18</v>
      </c>
      <c r="J450" s="1" t="s">
        <v>19</v>
      </c>
      <c r="K450" s="1" t="s">
        <v>66</v>
      </c>
      <c r="L450" s="1" t="s">
        <v>33</v>
      </c>
      <c r="M450" s="1">
        <v>4</v>
      </c>
      <c r="N450" s="1">
        <v>3732.97</v>
      </c>
      <c r="O450" s="1">
        <v>5</v>
      </c>
      <c r="P450" s="1">
        <v>14185.29</v>
      </c>
      <c r="Q450" s="1">
        <f t="shared" si="17"/>
        <v>14931.88</v>
      </c>
    </row>
    <row r="451" spans="1:17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tr">
        <f t="shared" ref="G451:G501" si="18">_xlfn.CONCAT(E451,",",F451)</f>
        <v>Delhi,Tamil Nadu</v>
      </c>
      <c r="H451" s="1" t="s">
        <v>30</v>
      </c>
      <c r="I451" s="1" t="s">
        <v>44</v>
      </c>
      <c r="J451" s="1" t="s">
        <v>31</v>
      </c>
      <c r="K451" s="1" t="s">
        <v>32</v>
      </c>
      <c r="L451" s="1" t="s">
        <v>28</v>
      </c>
      <c r="M451" s="1">
        <v>7</v>
      </c>
      <c r="N451" s="1">
        <v>2753</v>
      </c>
      <c r="O451" s="1">
        <v>20</v>
      </c>
      <c r="P451" s="1">
        <v>15416.8</v>
      </c>
      <c r="Q451" s="1">
        <f t="shared" ref="Q451:Q501" si="19">IFERROR(M451*N451,"N/A")</f>
        <v>19271</v>
      </c>
    </row>
    <row r="452" spans="1:17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tr">
        <f t="shared" si="18"/>
        <v>Chennai,West Bengal</v>
      </c>
      <c r="H452" s="1" t="s">
        <v>24</v>
      </c>
      <c r="I452" s="1" t="s">
        <v>25</v>
      </c>
      <c r="J452" s="1" t="s">
        <v>57</v>
      </c>
      <c r="K452" s="1" t="s">
        <v>59</v>
      </c>
      <c r="L452" s="1" t="s">
        <v>28</v>
      </c>
      <c r="M452" s="1">
        <v>7</v>
      </c>
      <c r="N452" s="1">
        <v>1332.87</v>
      </c>
      <c r="O452" s="1">
        <v>0</v>
      </c>
      <c r="P452" s="1">
        <v>9330.09</v>
      </c>
      <c r="Q452" s="1">
        <f t="shared" si="19"/>
        <v>9330.09</v>
      </c>
    </row>
    <row r="453" spans="1:17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tr">
        <f t="shared" si="18"/>
        <v>Mumbai,Tamil Nadu</v>
      </c>
      <c r="H453" s="1" t="s">
        <v>24</v>
      </c>
      <c r="I453" s="1" t="s">
        <v>42</v>
      </c>
      <c r="J453" s="1" t="s">
        <v>49</v>
      </c>
      <c r="K453" s="1" t="s">
        <v>68</v>
      </c>
      <c r="L453" s="1" t="s">
        <v>28</v>
      </c>
      <c r="M453" s="1">
        <v>1</v>
      </c>
      <c r="N453" s="1">
        <v>1574.59</v>
      </c>
      <c r="O453" s="1">
        <v>5</v>
      </c>
      <c r="P453" s="1">
        <v>1495.86</v>
      </c>
      <c r="Q453" s="1">
        <f t="shared" si="19"/>
        <v>1574.59</v>
      </c>
    </row>
    <row r="454" spans="1:17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tr">
        <f t="shared" si="18"/>
        <v>Pune,Delhi</v>
      </c>
      <c r="H454" s="1" t="s">
        <v>24</v>
      </c>
      <c r="I454" s="1" t="s">
        <v>42</v>
      </c>
      <c r="J454" s="1" t="s">
        <v>26</v>
      </c>
      <c r="K454" s="1" t="s">
        <v>27</v>
      </c>
      <c r="L454" s="1" t="s">
        <v>47</v>
      </c>
      <c r="M454" s="1">
        <v>6</v>
      </c>
      <c r="N454" s="1">
        <v>2269.3200000000002</v>
      </c>
      <c r="O454" s="1">
        <v>15</v>
      </c>
      <c r="P454" s="1">
        <v>11573.53</v>
      </c>
      <c r="Q454" s="1">
        <f t="shared" si="19"/>
        <v>13615.920000000002</v>
      </c>
    </row>
    <row r="455" spans="1:17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tr">
        <f t="shared" si="18"/>
        <v>Bengaluru,Telangana</v>
      </c>
      <c r="H455" s="1" t="s">
        <v>17</v>
      </c>
      <c r="I455" s="1" t="s">
        <v>25</v>
      </c>
      <c r="J455" s="1" t="s">
        <v>57</v>
      </c>
      <c r="K455" s="1" t="s">
        <v>58</v>
      </c>
      <c r="L455" s="1" t="s">
        <v>28</v>
      </c>
      <c r="M455" s="1">
        <v>9</v>
      </c>
      <c r="N455" s="1">
        <v>3191.56</v>
      </c>
      <c r="O455" s="1">
        <v>20</v>
      </c>
      <c r="P455" s="1">
        <v>22979.23</v>
      </c>
      <c r="Q455" s="1">
        <f t="shared" si="19"/>
        <v>28724.04</v>
      </c>
    </row>
    <row r="456" spans="1:17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tr">
        <f t="shared" si="18"/>
        <v>Chennai,West Bengal</v>
      </c>
      <c r="H456" s="1" t="s">
        <v>17</v>
      </c>
      <c r="I456" s="1" t="s">
        <v>18</v>
      </c>
      <c r="J456" s="1" t="s">
        <v>52</v>
      </c>
      <c r="K456" s="1" t="s">
        <v>64</v>
      </c>
      <c r="L456" s="1" t="s">
        <v>45</v>
      </c>
      <c r="M456" s="1">
        <v>2</v>
      </c>
      <c r="N456" s="1">
        <v>1374.23</v>
      </c>
      <c r="O456" s="1">
        <v>0</v>
      </c>
      <c r="P456" s="1">
        <v>2748.46</v>
      </c>
      <c r="Q456" s="1">
        <f t="shared" si="19"/>
        <v>2748.46</v>
      </c>
    </row>
    <row r="457" spans="1:17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tr">
        <f t="shared" si="18"/>
        <v>Bengaluru,Karnataka</v>
      </c>
      <c r="H457" s="1" t="s">
        <v>24</v>
      </c>
      <c r="I457" s="1" t="s">
        <v>44</v>
      </c>
      <c r="J457" s="1" t="s">
        <v>26</v>
      </c>
      <c r="K457" s="1" t="s">
        <v>27</v>
      </c>
      <c r="L457" s="1" t="s">
        <v>21</v>
      </c>
      <c r="M457" s="1">
        <v>3</v>
      </c>
      <c r="N457" s="1">
        <v>2381.96</v>
      </c>
      <c r="O457" s="1">
        <v>10</v>
      </c>
      <c r="P457" s="1">
        <v>6431.29</v>
      </c>
      <c r="Q457" s="1">
        <f t="shared" si="19"/>
        <v>7145.88</v>
      </c>
    </row>
    <row r="458" spans="1:17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tr">
        <f t="shared" si="18"/>
        <v>Mumbai,West Bengal</v>
      </c>
      <c r="H458" s="1" t="s">
        <v>24</v>
      </c>
      <c r="I458" s="1" t="s">
        <v>44</v>
      </c>
      <c r="J458" s="1" t="s">
        <v>26</v>
      </c>
      <c r="K458" s="1" t="s">
        <v>27</v>
      </c>
      <c r="L458" s="1" t="s">
        <v>28</v>
      </c>
      <c r="M458" s="1">
        <v>5</v>
      </c>
      <c r="N458" s="1">
        <v>1480.66</v>
      </c>
      <c r="O458" s="1">
        <v>0</v>
      </c>
      <c r="P458" s="1">
        <v>7403.3</v>
      </c>
      <c r="Q458" s="1">
        <f t="shared" si="19"/>
        <v>7403.3</v>
      </c>
    </row>
    <row r="459" spans="1:17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tr">
        <f t="shared" si="18"/>
        <v>Hyderabad,Karnataka</v>
      </c>
      <c r="H459" s="1" t="s">
        <v>17</v>
      </c>
      <c r="I459" s="1" t="s">
        <v>42</v>
      </c>
      <c r="J459" s="1" t="s">
        <v>19</v>
      </c>
      <c r="K459" s="1" t="s">
        <v>55</v>
      </c>
      <c r="L459" s="1" t="s">
        <v>21</v>
      </c>
      <c r="M459" s="1">
        <v>9</v>
      </c>
      <c r="N459" s="1">
        <v>3290.71</v>
      </c>
      <c r="O459" s="1">
        <v>10</v>
      </c>
      <c r="P459" s="1">
        <v>26654.75</v>
      </c>
      <c r="Q459" s="1">
        <f t="shared" si="19"/>
        <v>29616.39</v>
      </c>
    </row>
    <row r="460" spans="1:17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tr">
        <f t="shared" si="18"/>
        <v>Hyderabad,Karnataka</v>
      </c>
      <c r="H460" s="1" t="s">
        <v>30</v>
      </c>
      <c r="I460" s="1" t="s">
        <v>44</v>
      </c>
      <c r="J460" s="1" t="s">
        <v>49</v>
      </c>
      <c r="K460" s="1" t="s">
        <v>63</v>
      </c>
      <c r="L460" s="1" t="s">
        <v>47</v>
      </c>
      <c r="M460" s="1">
        <v>4</v>
      </c>
      <c r="N460" s="1">
        <v>1946.9</v>
      </c>
      <c r="O460" s="1">
        <v>20</v>
      </c>
      <c r="P460" s="1">
        <v>6230.08</v>
      </c>
      <c r="Q460" s="1">
        <f t="shared" si="19"/>
        <v>7787.6</v>
      </c>
    </row>
    <row r="461" spans="1:17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tr">
        <f t="shared" si="18"/>
        <v>Pune,West Bengal</v>
      </c>
      <c r="H461" s="1" t="s">
        <v>24</v>
      </c>
      <c r="I461" s="1" t="s">
        <v>25</v>
      </c>
      <c r="J461" s="1" t="s">
        <v>49</v>
      </c>
      <c r="K461" s="1" t="s">
        <v>50</v>
      </c>
      <c r="L461" s="1" t="s">
        <v>21</v>
      </c>
      <c r="M461" s="1">
        <v>1</v>
      </c>
      <c r="N461" s="1">
        <v>445.38</v>
      </c>
      <c r="O461" s="1">
        <v>10</v>
      </c>
      <c r="P461" s="1">
        <v>400.84</v>
      </c>
      <c r="Q461" s="1">
        <f t="shared" si="19"/>
        <v>445.38</v>
      </c>
    </row>
    <row r="462" spans="1:17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tr">
        <f t="shared" si="18"/>
        <v>Mumbai,Karnataka</v>
      </c>
      <c r="H462" s="1" t="s">
        <v>30</v>
      </c>
      <c r="I462" s="1" t="s">
        <v>18</v>
      </c>
      <c r="J462" s="1" t="s">
        <v>52</v>
      </c>
      <c r="K462" s="1" t="s">
        <v>64</v>
      </c>
      <c r="L462" s="1" t="s">
        <v>47</v>
      </c>
      <c r="M462" s="1">
        <v>4</v>
      </c>
      <c r="N462" s="1">
        <v>789.3</v>
      </c>
      <c r="O462" s="1">
        <v>15</v>
      </c>
      <c r="P462" s="1">
        <v>2683.62</v>
      </c>
      <c r="Q462" s="1">
        <f t="shared" si="19"/>
        <v>3157.2</v>
      </c>
    </row>
    <row r="463" spans="1:17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tr">
        <f t="shared" si="18"/>
        <v>Chennai,Karnataka</v>
      </c>
      <c r="H463" s="1" t="s">
        <v>17</v>
      </c>
      <c r="I463" s="1" t="s">
        <v>25</v>
      </c>
      <c r="J463" s="1" t="s">
        <v>52</v>
      </c>
      <c r="K463" s="1" t="s">
        <v>64</v>
      </c>
      <c r="L463" s="1" t="s">
        <v>45</v>
      </c>
      <c r="M463" s="1">
        <v>6</v>
      </c>
      <c r="N463" s="1">
        <v>385.25</v>
      </c>
      <c r="O463" s="1">
        <v>10</v>
      </c>
      <c r="P463" s="1">
        <v>2080.35</v>
      </c>
      <c r="Q463" s="1">
        <f t="shared" si="19"/>
        <v>2311.5</v>
      </c>
    </row>
    <row r="464" spans="1:17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tr">
        <f t="shared" si="18"/>
        <v>Pune,Delhi</v>
      </c>
      <c r="H464" s="1" t="s">
        <v>24</v>
      </c>
      <c r="I464" s="1" t="s">
        <v>35</v>
      </c>
      <c r="J464" s="1" t="s">
        <v>26</v>
      </c>
      <c r="K464" s="1" t="s">
        <v>36</v>
      </c>
      <c r="L464" s="1" t="s">
        <v>47</v>
      </c>
      <c r="M464" s="1">
        <v>5</v>
      </c>
      <c r="N464" s="1">
        <v>2072.3200000000002</v>
      </c>
      <c r="O464" s="1">
        <v>15</v>
      </c>
      <c r="P464" s="1">
        <v>8807.36</v>
      </c>
      <c r="Q464" s="1">
        <f t="shared" si="19"/>
        <v>10361.6</v>
      </c>
    </row>
    <row r="465" spans="1:17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tr">
        <f t="shared" si="18"/>
        <v>Mumbai,Tamil Nadu</v>
      </c>
      <c r="H465" s="1" t="s">
        <v>30</v>
      </c>
      <c r="I465" s="1" t="s">
        <v>42</v>
      </c>
      <c r="J465" s="1" t="s">
        <v>31</v>
      </c>
      <c r="K465" s="1" t="s">
        <v>65</v>
      </c>
      <c r="L465" s="1" t="s">
        <v>47</v>
      </c>
      <c r="M465" s="1">
        <v>1</v>
      </c>
      <c r="N465" s="1">
        <v>559.4</v>
      </c>
      <c r="O465" s="1">
        <v>20</v>
      </c>
      <c r="P465" s="1">
        <v>447.52</v>
      </c>
      <c r="Q465" s="1">
        <f t="shared" si="19"/>
        <v>559.4</v>
      </c>
    </row>
    <row r="466" spans="1:17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tr">
        <f t="shared" si="18"/>
        <v>Kolkata,Tamil Nadu</v>
      </c>
      <c r="H466" s="1" t="s">
        <v>30</v>
      </c>
      <c r="I466" s="1" t="s">
        <v>44</v>
      </c>
      <c r="J466" s="1" t="s">
        <v>19</v>
      </c>
      <c r="K466" s="1" t="s">
        <v>43</v>
      </c>
      <c r="L466" s="1" t="s">
        <v>33</v>
      </c>
      <c r="M466" s="1">
        <v>4</v>
      </c>
      <c r="N466" s="1">
        <v>589.44000000000005</v>
      </c>
      <c r="O466" s="1">
        <v>20</v>
      </c>
      <c r="P466" s="1">
        <v>1886.21</v>
      </c>
      <c r="Q466" s="1">
        <f t="shared" si="19"/>
        <v>2357.7600000000002</v>
      </c>
    </row>
    <row r="467" spans="1:17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tr">
        <f t="shared" si="18"/>
        <v>Delhi,Telangana</v>
      </c>
      <c r="H467" s="1" t="s">
        <v>30</v>
      </c>
      <c r="I467" s="1" t="s">
        <v>35</v>
      </c>
      <c r="J467" s="1" t="s">
        <v>19</v>
      </c>
      <c r="K467" s="1" t="s">
        <v>43</v>
      </c>
      <c r="L467" s="1" t="s">
        <v>28</v>
      </c>
      <c r="M467" s="1">
        <v>6</v>
      </c>
      <c r="N467" s="1">
        <v>3773.04</v>
      </c>
      <c r="O467" s="1">
        <v>0</v>
      </c>
      <c r="P467" s="1">
        <v>22638.240000000002</v>
      </c>
      <c r="Q467" s="1">
        <f t="shared" si="19"/>
        <v>22638.239999999998</v>
      </c>
    </row>
    <row r="468" spans="1:17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tr">
        <f t="shared" si="18"/>
        <v>Pune,Telangana</v>
      </c>
      <c r="H468" s="1" t="s">
        <v>17</v>
      </c>
      <c r="I468" s="1" t="s">
        <v>44</v>
      </c>
      <c r="J468" s="1" t="s">
        <v>26</v>
      </c>
      <c r="K468" s="1" t="s">
        <v>69</v>
      </c>
      <c r="L468" s="1" t="s">
        <v>28</v>
      </c>
      <c r="M468" s="1">
        <v>4</v>
      </c>
      <c r="N468" s="1">
        <v>3509.72</v>
      </c>
      <c r="O468" s="1">
        <v>15</v>
      </c>
      <c r="P468" s="1">
        <v>11933.05</v>
      </c>
      <c r="Q468" s="1">
        <f t="shared" si="19"/>
        <v>14038.88</v>
      </c>
    </row>
    <row r="469" spans="1:17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tr">
        <f t="shared" si="18"/>
        <v>Pune,Delhi</v>
      </c>
      <c r="H469" s="1" t="s">
        <v>17</v>
      </c>
      <c r="I469" s="1" t="s">
        <v>18</v>
      </c>
      <c r="J469" s="1" t="s">
        <v>57</v>
      </c>
      <c r="K469" s="1" t="s">
        <v>59</v>
      </c>
      <c r="L469" s="1" t="s">
        <v>45</v>
      </c>
      <c r="M469" s="1">
        <v>9</v>
      </c>
      <c r="N469" s="1">
        <v>1890.53</v>
      </c>
      <c r="O469" s="1">
        <v>15</v>
      </c>
      <c r="P469" s="1">
        <v>14462.55</v>
      </c>
      <c r="Q469" s="1">
        <f t="shared" si="19"/>
        <v>17014.77</v>
      </c>
    </row>
    <row r="470" spans="1:17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tr">
        <f t="shared" si="18"/>
        <v>Chennai,Telangana</v>
      </c>
      <c r="H470" s="1" t="s">
        <v>30</v>
      </c>
      <c r="I470" s="1" t="s">
        <v>18</v>
      </c>
      <c r="J470" s="1" t="s">
        <v>31</v>
      </c>
      <c r="K470" s="1" t="s">
        <v>48</v>
      </c>
      <c r="L470" s="1" t="s">
        <v>45</v>
      </c>
      <c r="M470" s="1">
        <v>5</v>
      </c>
      <c r="N470" s="1">
        <v>3945.35</v>
      </c>
      <c r="O470" s="1">
        <v>5</v>
      </c>
      <c r="P470" s="1">
        <v>18740.41</v>
      </c>
      <c r="Q470" s="1">
        <f t="shared" si="19"/>
        <v>19726.75</v>
      </c>
    </row>
    <row r="471" spans="1:17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tr">
        <f t="shared" si="18"/>
        <v>Bengaluru,West Bengal</v>
      </c>
      <c r="H471" s="1" t="s">
        <v>30</v>
      </c>
      <c r="I471" s="1" t="s">
        <v>18</v>
      </c>
      <c r="J471" s="1" t="s">
        <v>26</v>
      </c>
      <c r="K471" s="1" t="s">
        <v>36</v>
      </c>
      <c r="L471" s="1" t="s">
        <v>28</v>
      </c>
      <c r="M471" s="1">
        <v>8</v>
      </c>
      <c r="N471" s="1">
        <v>150.72</v>
      </c>
      <c r="O471" s="1">
        <v>5</v>
      </c>
      <c r="P471" s="1">
        <v>1145.47</v>
      </c>
      <c r="Q471" s="1">
        <f t="shared" si="19"/>
        <v>1205.76</v>
      </c>
    </row>
    <row r="472" spans="1:17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tr">
        <f t="shared" si="18"/>
        <v>Kolkata,Maharashtra</v>
      </c>
      <c r="H472" s="1" t="s">
        <v>17</v>
      </c>
      <c r="I472" s="1" t="s">
        <v>44</v>
      </c>
      <c r="J472" s="1" t="s">
        <v>31</v>
      </c>
      <c r="K472" s="1" t="s">
        <v>48</v>
      </c>
      <c r="L472" s="1" t="s">
        <v>33</v>
      </c>
      <c r="M472" s="1">
        <v>9</v>
      </c>
      <c r="N472" s="1">
        <v>2513.8200000000002</v>
      </c>
      <c r="O472" s="1">
        <v>5</v>
      </c>
      <c r="P472" s="1">
        <v>21493.16</v>
      </c>
      <c r="Q472" s="1">
        <f t="shared" si="19"/>
        <v>22624.38</v>
      </c>
    </row>
    <row r="473" spans="1:17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tr">
        <f t="shared" si="18"/>
        <v>Chennai,Maharashtra</v>
      </c>
      <c r="H473" s="1" t="s">
        <v>30</v>
      </c>
      <c r="I473" s="1" t="s">
        <v>35</v>
      </c>
      <c r="J473" s="1" t="s">
        <v>31</v>
      </c>
      <c r="K473" s="1" t="s">
        <v>48</v>
      </c>
      <c r="L473" s="1" t="s">
        <v>28</v>
      </c>
      <c r="M473" s="1">
        <v>5</v>
      </c>
      <c r="N473" s="1">
        <v>2523.25</v>
      </c>
      <c r="O473" s="1">
        <v>10</v>
      </c>
      <c r="P473" s="1">
        <v>11354.63</v>
      </c>
      <c r="Q473" s="1">
        <f t="shared" si="19"/>
        <v>12616.25</v>
      </c>
    </row>
    <row r="474" spans="1:17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tr">
        <f t="shared" si="18"/>
        <v>Mumbai,Maharashtra</v>
      </c>
      <c r="H474" s="1" t="s">
        <v>30</v>
      </c>
      <c r="I474" s="1" t="s">
        <v>18</v>
      </c>
      <c r="J474" s="1" t="s">
        <v>31</v>
      </c>
      <c r="K474" s="1" t="s">
        <v>48</v>
      </c>
      <c r="L474" s="1" t="s">
        <v>33</v>
      </c>
      <c r="M474" s="1">
        <v>6</v>
      </c>
      <c r="N474" s="1">
        <v>1911.16</v>
      </c>
      <c r="O474" s="1">
        <v>5</v>
      </c>
      <c r="P474" s="1">
        <v>10893.61</v>
      </c>
      <c r="Q474" s="1">
        <f t="shared" si="19"/>
        <v>11466.960000000001</v>
      </c>
    </row>
    <row r="475" spans="1:17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tr">
        <f t="shared" si="18"/>
        <v>Mumbai,Delhi</v>
      </c>
      <c r="H475" s="1" t="s">
        <v>17</v>
      </c>
      <c r="I475" s="1" t="s">
        <v>35</v>
      </c>
      <c r="J475" s="1" t="s">
        <v>26</v>
      </c>
      <c r="K475" s="1" t="s">
        <v>27</v>
      </c>
      <c r="L475" s="1" t="s">
        <v>45</v>
      </c>
      <c r="M475" s="1">
        <v>1</v>
      </c>
      <c r="N475" s="1">
        <v>1678.25</v>
      </c>
      <c r="O475" s="1">
        <v>15</v>
      </c>
      <c r="P475" s="1">
        <v>1426.51</v>
      </c>
      <c r="Q475" s="1">
        <f t="shared" si="19"/>
        <v>1678.25</v>
      </c>
    </row>
    <row r="476" spans="1:17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tr">
        <f t="shared" si="18"/>
        <v>Mumbai,Delhi</v>
      </c>
      <c r="H476" s="1" t="s">
        <v>30</v>
      </c>
      <c r="I476" s="1" t="s">
        <v>44</v>
      </c>
      <c r="J476" s="1" t="s">
        <v>19</v>
      </c>
      <c r="K476" s="1" t="s">
        <v>55</v>
      </c>
      <c r="L476" s="1" t="s">
        <v>21</v>
      </c>
      <c r="M476" s="1">
        <v>7</v>
      </c>
      <c r="N476" s="1">
        <v>1903.23</v>
      </c>
      <c r="O476" s="1">
        <v>10</v>
      </c>
      <c r="P476" s="1">
        <v>11990.35</v>
      </c>
      <c r="Q476" s="1">
        <f t="shared" si="19"/>
        <v>13322.61</v>
      </c>
    </row>
    <row r="477" spans="1:17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tr">
        <f t="shared" si="18"/>
        <v>Mumbai,Karnataka</v>
      </c>
      <c r="H477" s="1" t="s">
        <v>30</v>
      </c>
      <c r="I477" s="1" t="s">
        <v>35</v>
      </c>
      <c r="J477" s="1" t="s">
        <v>19</v>
      </c>
      <c r="K477" s="1" t="s">
        <v>20</v>
      </c>
      <c r="L477" s="1" t="s">
        <v>45</v>
      </c>
      <c r="M477" s="1">
        <v>4</v>
      </c>
      <c r="N477" s="1">
        <v>1747.6</v>
      </c>
      <c r="O477" s="1">
        <v>20</v>
      </c>
      <c r="P477" s="1">
        <v>5592.32</v>
      </c>
      <c r="Q477" s="1">
        <f t="shared" si="19"/>
        <v>6990.4</v>
      </c>
    </row>
    <row r="478" spans="1:17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tr">
        <f t="shared" si="18"/>
        <v>Bengaluru,Maharashtra</v>
      </c>
      <c r="H478" s="1" t="s">
        <v>30</v>
      </c>
      <c r="I478" s="1" t="s">
        <v>44</v>
      </c>
      <c r="J478" s="1" t="s">
        <v>31</v>
      </c>
      <c r="K478" s="1" t="s">
        <v>48</v>
      </c>
      <c r="L478" s="1" t="s">
        <v>45</v>
      </c>
      <c r="M478" s="1">
        <v>2</v>
      </c>
      <c r="N478" s="1">
        <v>2962.4</v>
      </c>
      <c r="O478" s="1">
        <v>0</v>
      </c>
      <c r="P478" s="1">
        <v>5924.8</v>
      </c>
      <c r="Q478" s="1">
        <f t="shared" si="19"/>
        <v>5924.8</v>
      </c>
    </row>
    <row r="479" spans="1:17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tr">
        <f t="shared" si="18"/>
        <v>Kolkata,West Bengal</v>
      </c>
      <c r="H479" s="1" t="s">
        <v>17</v>
      </c>
      <c r="I479" s="1" t="s">
        <v>44</v>
      </c>
      <c r="J479" s="1" t="s">
        <v>57</v>
      </c>
      <c r="K479" s="1" t="s">
        <v>62</v>
      </c>
      <c r="L479" s="1" t="s">
        <v>47</v>
      </c>
      <c r="M479" s="1">
        <v>5</v>
      </c>
      <c r="N479" s="1">
        <v>671.12</v>
      </c>
      <c r="O479" s="1">
        <v>5</v>
      </c>
      <c r="P479" s="1">
        <v>3187.82</v>
      </c>
      <c r="Q479" s="1">
        <f t="shared" si="19"/>
        <v>3355.6</v>
      </c>
    </row>
    <row r="480" spans="1:17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tr">
        <f t="shared" si="18"/>
        <v>Hyderabad,Telangana</v>
      </c>
      <c r="H480" s="1" t="s">
        <v>30</v>
      </c>
      <c r="I480" s="1" t="s">
        <v>42</v>
      </c>
      <c r="J480" s="1" t="s">
        <v>49</v>
      </c>
      <c r="K480" s="1" t="s">
        <v>68</v>
      </c>
      <c r="L480" s="1" t="s">
        <v>47</v>
      </c>
      <c r="M480" s="1">
        <v>3</v>
      </c>
      <c r="N480" s="1">
        <v>910.91</v>
      </c>
      <c r="O480" s="1">
        <v>20</v>
      </c>
      <c r="P480" s="1">
        <v>2186.1799999999998</v>
      </c>
      <c r="Q480" s="1">
        <f t="shared" si="19"/>
        <v>2732.73</v>
      </c>
    </row>
    <row r="481" spans="1:17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tr">
        <f t="shared" si="18"/>
        <v>Delhi,West Bengal</v>
      </c>
      <c r="H481" s="1" t="s">
        <v>17</v>
      </c>
      <c r="I481" s="1" t="s">
        <v>44</v>
      </c>
      <c r="J481" s="1" t="s">
        <v>26</v>
      </c>
      <c r="K481" s="1" t="s">
        <v>36</v>
      </c>
      <c r="L481" s="1" t="s">
        <v>47</v>
      </c>
      <c r="M481" s="1">
        <v>6</v>
      </c>
      <c r="N481" s="1">
        <v>845</v>
      </c>
      <c r="O481" s="1">
        <v>15</v>
      </c>
      <c r="P481" s="1">
        <v>4309.5</v>
      </c>
      <c r="Q481" s="1">
        <f t="shared" si="19"/>
        <v>5070</v>
      </c>
    </row>
    <row r="482" spans="1:17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tr">
        <f t="shared" si="18"/>
        <v>Bengaluru,Telangana</v>
      </c>
      <c r="H482" s="1" t="s">
        <v>17</v>
      </c>
      <c r="I482" s="1" t="s">
        <v>44</v>
      </c>
      <c r="J482" s="1" t="s">
        <v>49</v>
      </c>
      <c r="K482" s="1" t="s">
        <v>50</v>
      </c>
      <c r="L482" s="1" t="s">
        <v>47</v>
      </c>
      <c r="M482" s="1">
        <v>8</v>
      </c>
      <c r="N482" s="1">
        <v>1160.51</v>
      </c>
      <c r="O482" s="1">
        <v>0</v>
      </c>
      <c r="P482" s="1">
        <v>9284.08</v>
      </c>
      <c r="Q482" s="1">
        <f t="shared" si="19"/>
        <v>9284.08</v>
      </c>
    </row>
    <row r="483" spans="1:17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tr">
        <f t="shared" si="18"/>
        <v>Bengaluru,Maharashtra</v>
      </c>
      <c r="H483" s="1" t="s">
        <v>24</v>
      </c>
      <c r="I483" s="1" t="s">
        <v>25</v>
      </c>
      <c r="J483" s="1" t="s">
        <v>57</v>
      </c>
      <c r="K483" s="1" t="s">
        <v>67</v>
      </c>
      <c r="L483" s="1" t="s">
        <v>33</v>
      </c>
      <c r="M483" s="1">
        <v>7</v>
      </c>
      <c r="N483" s="1">
        <v>2172.2399999999998</v>
      </c>
      <c r="O483" s="1">
        <v>20</v>
      </c>
      <c r="P483" s="1">
        <v>12164.54</v>
      </c>
      <c r="Q483" s="1">
        <f t="shared" si="19"/>
        <v>15205.679999999998</v>
      </c>
    </row>
    <row r="484" spans="1:17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tr">
        <f t="shared" si="18"/>
        <v>Hyderabad,Maharashtra</v>
      </c>
      <c r="H484" s="1" t="s">
        <v>24</v>
      </c>
      <c r="I484" s="1" t="s">
        <v>18</v>
      </c>
      <c r="J484" s="1" t="s">
        <v>26</v>
      </c>
      <c r="K484" s="1" t="s">
        <v>61</v>
      </c>
      <c r="L484" s="1" t="s">
        <v>28</v>
      </c>
      <c r="M484" s="1">
        <v>3</v>
      </c>
      <c r="N484" s="1">
        <v>578.15</v>
      </c>
      <c r="O484" s="1">
        <v>0</v>
      </c>
      <c r="P484" s="1">
        <v>1734.45</v>
      </c>
      <c r="Q484" s="1">
        <f t="shared" si="19"/>
        <v>1734.4499999999998</v>
      </c>
    </row>
    <row r="485" spans="1:17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tr">
        <f t="shared" si="18"/>
        <v>Hyderabad,Maharashtra</v>
      </c>
      <c r="H485" s="1" t="s">
        <v>30</v>
      </c>
      <c r="I485" s="1" t="s">
        <v>42</v>
      </c>
      <c r="J485" s="1" t="s">
        <v>31</v>
      </c>
      <c r="K485" s="1" t="s">
        <v>65</v>
      </c>
      <c r="L485" s="1" t="s">
        <v>21</v>
      </c>
      <c r="M485" s="1">
        <v>8</v>
      </c>
      <c r="N485" s="1">
        <v>3492.45</v>
      </c>
      <c r="O485" s="1">
        <v>5</v>
      </c>
      <c r="P485" s="1">
        <v>26542.62</v>
      </c>
      <c r="Q485" s="1">
        <f t="shared" si="19"/>
        <v>27939.599999999999</v>
      </c>
    </row>
    <row r="486" spans="1:17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tr">
        <f t="shared" si="18"/>
        <v>Delhi,Delhi</v>
      </c>
      <c r="H486" s="1" t="s">
        <v>17</v>
      </c>
      <c r="I486" s="1" t="s">
        <v>42</v>
      </c>
      <c r="J486" s="1" t="s">
        <v>19</v>
      </c>
      <c r="K486" s="1" t="s">
        <v>43</v>
      </c>
      <c r="L486" s="1" t="s">
        <v>45</v>
      </c>
      <c r="M486" s="1">
        <v>2</v>
      </c>
      <c r="N486" s="1">
        <v>1294.8399999999999</v>
      </c>
      <c r="O486" s="1">
        <v>15</v>
      </c>
      <c r="P486" s="1">
        <v>2201.23</v>
      </c>
      <c r="Q486" s="1">
        <f t="shared" si="19"/>
        <v>2589.6799999999998</v>
      </c>
    </row>
    <row r="487" spans="1:17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tr">
        <f t="shared" si="18"/>
        <v>Delhi,Telangana</v>
      </c>
      <c r="H487" s="1" t="s">
        <v>24</v>
      </c>
      <c r="I487" s="1" t="s">
        <v>42</v>
      </c>
      <c r="J487" s="1" t="s">
        <v>49</v>
      </c>
      <c r="K487" s="1" t="s">
        <v>63</v>
      </c>
      <c r="L487" s="1" t="s">
        <v>33</v>
      </c>
      <c r="M487" s="1">
        <v>9</v>
      </c>
      <c r="N487" s="1">
        <v>775.77</v>
      </c>
      <c r="O487" s="1">
        <v>0</v>
      </c>
      <c r="P487" s="1">
        <v>6981.93</v>
      </c>
      <c r="Q487" s="1">
        <f t="shared" si="19"/>
        <v>6981.93</v>
      </c>
    </row>
    <row r="488" spans="1:17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tr">
        <f t="shared" si="18"/>
        <v>Hyderabad,Delhi</v>
      </c>
      <c r="H488" s="1" t="s">
        <v>30</v>
      </c>
      <c r="I488" s="1" t="s">
        <v>25</v>
      </c>
      <c r="J488" s="1" t="s">
        <v>52</v>
      </c>
      <c r="K488" s="1" t="s">
        <v>53</v>
      </c>
      <c r="L488" s="1" t="s">
        <v>21</v>
      </c>
      <c r="M488" s="1">
        <v>4</v>
      </c>
      <c r="N488" s="1">
        <v>2751.14</v>
      </c>
      <c r="O488" s="1">
        <v>20</v>
      </c>
      <c r="P488" s="1">
        <v>8803.65</v>
      </c>
      <c r="Q488" s="1">
        <f t="shared" si="19"/>
        <v>11004.56</v>
      </c>
    </row>
    <row r="489" spans="1:17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tr">
        <f t="shared" si="18"/>
        <v>Mumbai,Delhi</v>
      </c>
      <c r="H489" s="1" t="s">
        <v>24</v>
      </c>
      <c r="I489" s="1" t="s">
        <v>44</v>
      </c>
      <c r="J489" s="1" t="s">
        <v>52</v>
      </c>
      <c r="K489" s="1" t="s">
        <v>60</v>
      </c>
      <c r="L489" s="1" t="s">
        <v>33</v>
      </c>
      <c r="M489" s="1">
        <v>1</v>
      </c>
      <c r="N489" s="1">
        <v>296.63</v>
      </c>
      <c r="O489" s="1">
        <v>5</v>
      </c>
      <c r="P489" s="1">
        <v>281.8</v>
      </c>
      <c r="Q489" s="1">
        <f t="shared" si="19"/>
        <v>296.63</v>
      </c>
    </row>
    <row r="490" spans="1:17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tr">
        <f t="shared" si="18"/>
        <v>Bengaluru,Tamil Nadu</v>
      </c>
      <c r="H490" s="1" t="s">
        <v>24</v>
      </c>
      <c r="I490" s="1" t="s">
        <v>18</v>
      </c>
      <c r="J490" s="1" t="s">
        <v>57</v>
      </c>
      <c r="K490" s="1" t="s">
        <v>62</v>
      </c>
      <c r="L490" s="1" t="s">
        <v>33</v>
      </c>
      <c r="M490" s="1">
        <v>8</v>
      </c>
      <c r="N490" s="1">
        <v>2536.88</v>
      </c>
      <c r="O490" s="1">
        <v>5</v>
      </c>
      <c r="P490" s="1">
        <v>19280.29</v>
      </c>
      <c r="Q490" s="1">
        <f t="shared" si="19"/>
        <v>20295.04</v>
      </c>
    </row>
    <row r="491" spans="1:17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tr">
        <f t="shared" si="18"/>
        <v>Chennai,West Bengal</v>
      </c>
      <c r="H491" s="1" t="s">
        <v>17</v>
      </c>
      <c r="I491" s="1" t="s">
        <v>35</v>
      </c>
      <c r="J491" s="1" t="s">
        <v>31</v>
      </c>
      <c r="K491" s="1" t="s">
        <v>32</v>
      </c>
      <c r="L491" s="1" t="s">
        <v>45</v>
      </c>
      <c r="M491" s="1">
        <v>7</v>
      </c>
      <c r="N491" s="1">
        <v>2838.06</v>
      </c>
      <c r="O491" s="1">
        <v>20</v>
      </c>
      <c r="P491" s="1">
        <v>15893.14</v>
      </c>
      <c r="Q491" s="1">
        <f t="shared" si="19"/>
        <v>19866.419999999998</v>
      </c>
    </row>
    <row r="492" spans="1:17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tr">
        <f t="shared" si="18"/>
        <v>Delhi,West Bengal</v>
      </c>
      <c r="H492" s="1" t="s">
        <v>17</v>
      </c>
      <c r="I492" s="1" t="s">
        <v>44</v>
      </c>
      <c r="J492" s="1" t="s">
        <v>49</v>
      </c>
      <c r="K492" s="1" t="s">
        <v>63</v>
      </c>
      <c r="L492" s="1" t="s">
        <v>28</v>
      </c>
      <c r="M492" s="1">
        <v>5</v>
      </c>
      <c r="N492" s="1">
        <v>977.43</v>
      </c>
      <c r="O492" s="1">
        <v>20</v>
      </c>
      <c r="P492" s="1">
        <v>3909.72</v>
      </c>
      <c r="Q492" s="1">
        <f t="shared" si="19"/>
        <v>4887.1499999999996</v>
      </c>
    </row>
    <row r="493" spans="1:17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tr">
        <f t="shared" si="18"/>
        <v>Delhi,Karnataka</v>
      </c>
      <c r="H493" s="1" t="s">
        <v>24</v>
      </c>
      <c r="I493" s="1" t="s">
        <v>25</v>
      </c>
      <c r="J493" s="1" t="s">
        <v>31</v>
      </c>
      <c r="K493" s="1" t="s">
        <v>32</v>
      </c>
      <c r="L493" s="1" t="s">
        <v>47</v>
      </c>
      <c r="M493" s="1">
        <v>5</v>
      </c>
      <c r="N493" s="1">
        <v>311.56</v>
      </c>
      <c r="O493" s="1">
        <v>0</v>
      </c>
      <c r="P493" s="1">
        <v>1557.8</v>
      </c>
      <c r="Q493" s="1">
        <f t="shared" si="19"/>
        <v>1557.8</v>
      </c>
    </row>
    <row r="494" spans="1:17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tr">
        <f t="shared" si="18"/>
        <v>Hyderabad,Delhi</v>
      </c>
      <c r="H494" s="1" t="s">
        <v>24</v>
      </c>
      <c r="I494" s="1" t="s">
        <v>44</v>
      </c>
      <c r="J494" s="1" t="s">
        <v>49</v>
      </c>
      <c r="K494" s="1" t="s">
        <v>68</v>
      </c>
      <c r="L494" s="1" t="s">
        <v>28</v>
      </c>
      <c r="M494" s="1">
        <v>7</v>
      </c>
      <c r="N494" s="1">
        <v>1550.03</v>
      </c>
      <c r="O494" s="1">
        <v>10</v>
      </c>
      <c r="P494" s="1">
        <v>9765.19</v>
      </c>
      <c r="Q494" s="1">
        <f t="shared" si="19"/>
        <v>10850.21</v>
      </c>
    </row>
    <row r="495" spans="1:17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tr">
        <f t="shared" si="18"/>
        <v>Kolkata,Telangana</v>
      </c>
      <c r="H495" s="1" t="s">
        <v>17</v>
      </c>
      <c r="I495" s="1" t="s">
        <v>44</v>
      </c>
      <c r="J495" s="1" t="s">
        <v>57</v>
      </c>
      <c r="K495" s="1" t="s">
        <v>67</v>
      </c>
      <c r="L495" s="1" t="s">
        <v>45</v>
      </c>
      <c r="M495" s="1">
        <v>5</v>
      </c>
      <c r="N495" s="1">
        <v>529.59</v>
      </c>
      <c r="O495" s="1">
        <v>5</v>
      </c>
      <c r="P495" s="1">
        <v>2515.5500000000002</v>
      </c>
      <c r="Q495" s="1">
        <f t="shared" si="19"/>
        <v>2647.9500000000003</v>
      </c>
    </row>
    <row r="496" spans="1:17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tr">
        <f t="shared" si="18"/>
        <v>Chennai,Tamil Nadu</v>
      </c>
      <c r="H496" s="1" t="s">
        <v>30</v>
      </c>
      <c r="I496" s="1" t="s">
        <v>25</v>
      </c>
      <c r="J496" s="1" t="s">
        <v>57</v>
      </c>
      <c r="K496" s="1" t="s">
        <v>59</v>
      </c>
      <c r="L496" s="1" t="s">
        <v>45</v>
      </c>
      <c r="M496" s="1">
        <v>8</v>
      </c>
      <c r="N496" s="1">
        <v>598.44000000000005</v>
      </c>
      <c r="O496" s="1">
        <v>0</v>
      </c>
      <c r="P496" s="1">
        <v>4787.5200000000004</v>
      </c>
      <c r="Q496" s="1">
        <f t="shared" si="19"/>
        <v>4787.5200000000004</v>
      </c>
    </row>
    <row r="497" spans="1:17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tr">
        <f t="shared" si="18"/>
        <v>Chennai,Tamil Nadu</v>
      </c>
      <c r="H497" s="1" t="s">
        <v>17</v>
      </c>
      <c r="I497" s="1" t="s">
        <v>42</v>
      </c>
      <c r="J497" s="1" t="s">
        <v>52</v>
      </c>
      <c r="K497" s="1" t="s">
        <v>60</v>
      </c>
      <c r="L497" s="1" t="s">
        <v>45</v>
      </c>
      <c r="M497" s="1">
        <v>6</v>
      </c>
      <c r="N497" s="1">
        <v>1128.9100000000001</v>
      </c>
      <c r="O497" s="1">
        <v>20</v>
      </c>
      <c r="P497" s="1">
        <v>5418.77</v>
      </c>
      <c r="Q497" s="1">
        <f t="shared" si="19"/>
        <v>6773.4600000000009</v>
      </c>
    </row>
    <row r="498" spans="1:17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tr">
        <f t="shared" si="18"/>
        <v>Delhi,West Bengal</v>
      </c>
      <c r="H498" s="1" t="s">
        <v>24</v>
      </c>
      <c r="I498" s="1" t="s">
        <v>42</v>
      </c>
      <c r="J498" s="1" t="s">
        <v>31</v>
      </c>
      <c r="K498" s="1" t="s">
        <v>39</v>
      </c>
      <c r="L498" s="1" t="s">
        <v>21</v>
      </c>
      <c r="M498" s="1">
        <v>5</v>
      </c>
      <c r="N498" s="1">
        <v>1287.55</v>
      </c>
      <c r="O498" s="1">
        <v>0</v>
      </c>
      <c r="P498" s="1">
        <v>6437.75</v>
      </c>
      <c r="Q498" s="1">
        <f t="shared" si="19"/>
        <v>6437.75</v>
      </c>
    </row>
    <row r="499" spans="1:17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tr">
        <f t="shared" si="18"/>
        <v>Mumbai,Delhi</v>
      </c>
      <c r="H499" s="1" t="s">
        <v>30</v>
      </c>
      <c r="I499" s="1" t="s">
        <v>18</v>
      </c>
      <c r="J499" s="1" t="s">
        <v>26</v>
      </c>
      <c r="K499" s="1" t="s">
        <v>36</v>
      </c>
      <c r="L499" s="1" t="s">
        <v>28</v>
      </c>
      <c r="M499" s="1">
        <v>9</v>
      </c>
      <c r="N499" s="1">
        <v>2190.39</v>
      </c>
      <c r="O499" s="1">
        <v>20</v>
      </c>
      <c r="P499" s="1">
        <v>15770.81</v>
      </c>
      <c r="Q499" s="1">
        <f t="shared" si="19"/>
        <v>19713.509999999998</v>
      </c>
    </row>
    <row r="500" spans="1:17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tr">
        <f t="shared" si="18"/>
        <v>Kolkata,Karnataka</v>
      </c>
      <c r="H500" s="1" t="s">
        <v>24</v>
      </c>
      <c r="I500" s="1" t="s">
        <v>18</v>
      </c>
      <c r="J500" s="1" t="s">
        <v>52</v>
      </c>
      <c r="K500" s="1" t="s">
        <v>60</v>
      </c>
      <c r="L500" s="1" t="s">
        <v>28</v>
      </c>
      <c r="M500" s="1">
        <v>2</v>
      </c>
      <c r="N500" s="1">
        <v>2761.81</v>
      </c>
      <c r="O500" s="1">
        <v>15</v>
      </c>
      <c r="P500" s="1">
        <v>4695.08</v>
      </c>
      <c r="Q500" s="1">
        <f t="shared" si="19"/>
        <v>5523.62</v>
      </c>
    </row>
    <row r="501" spans="1:17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tr">
        <f t="shared" si="18"/>
        <v>Chennai,Delhi</v>
      </c>
      <c r="H501" s="1" t="s">
        <v>30</v>
      </c>
      <c r="I501" s="1" t="s">
        <v>42</v>
      </c>
      <c r="J501" s="1" t="s">
        <v>31</v>
      </c>
      <c r="K501" s="1" t="s">
        <v>65</v>
      </c>
      <c r="L501" s="1" t="s">
        <v>33</v>
      </c>
      <c r="M501" s="1">
        <v>1</v>
      </c>
      <c r="N501" s="1">
        <v>2432.17</v>
      </c>
      <c r="O501" s="1">
        <v>20</v>
      </c>
      <c r="P501" s="1">
        <v>1945.74</v>
      </c>
      <c r="Q501" s="1">
        <f t="shared" si="19"/>
        <v>2432.17</v>
      </c>
    </row>
  </sheetData>
  <dataValidations count="1">
    <dataValidation type="custom" allowBlank="1" showInputMessage="1" showErrorMessage="1" sqref="M2:M501" xr:uid="{CD30524A-79C9-4148-9559-53F760789648}">
      <formula1>AND(M2&gt;=0,M2&lt;=20)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Maitraya Dey</cp:lastModifiedBy>
  <dcterms:created xsi:type="dcterms:W3CDTF">2025-11-28T09:29:24Z</dcterms:created>
  <dcterms:modified xsi:type="dcterms:W3CDTF">2026-10-30T06:44:01Z</dcterms:modified>
</cp:coreProperties>
</file>