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<sst xmlns="http://schemas.openxmlformats.org/spreadsheetml/2006/main" count="216" uniqueCount="169">
  <si>
    <t>PREPARED BY</t>
  </si>
  <si>
    <t>Iniobong Nwa</t>
  </si>
  <si>
    <t>PROJECT NAME</t>
  </si>
  <si>
    <t>TBD Testing</t>
  </si>
  <si>
    <t>BUILD NUMBER</t>
  </si>
  <si>
    <t>V02</t>
  </si>
  <si>
    <t>DESCRIPTION</t>
  </si>
  <si>
    <t>Beta test automation</t>
  </si>
  <si>
    <t>TEST START DAY</t>
  </si>
  <si>
    <t>TEST END DAY</t>
  </si>
  <si>
    <t>TEST PLATFORM</t>
  </si>
  <si>
    <t>PROD URL</t>
  </si>
  <si>
    <t>TEST ACCOUNT NO</t>
  </si>
  <si>
    <t>TEST DEVICE</t>
  </si>
  <si>
    <t>Andriod</t>
  </si>
  <si>
    <t>TEST CASE ID</t>
  </si>
  <si>
    <t>TEST SCENARIOS</t>
  </si>
  <si>
    <t>TEST CASE DESCIPTION</t>
  </si>
  <si>
    <t>TEST  STEPS</t>
  </si>
  <si>
    <t>PRECONDITIONS</t>
  </si>
  <si>
    <t>EXPECTED RESULT</t>
  </si>
  <si>
    <t>ACTUAL RESULT</t>
  </si>
  <si>
    <t>STATUS</t>
  </si>
  <si>
    <t>LG01</t>
  </si>
  <si>
    <t>User login</t>
  </si>
  <si>
    <t>Check the app url is functional and
the application can be downloaded</t>
  </si>
  <si>
    <t>Click on the app url</t>
  </si>
  <si>
    <t>The user should have 
good internet connection.</t>
  </si>
  <si>
    <t>User should successfully 
download the application.</t>
  </si>
  <si>
    <t>User can download the app</t>
  </si>
  <si>
    <t>Pass</t>
  </si>
  <si>
    <t>LG02</t>
  </si>
  <si>
    <t xml:space="preserve">Check user cannot sign up with 
an invalid email </t>
  </si>
  <si>
    <t>1. Open the installed app and create a
username and password
2.Enter invalid email
3. Enter valid phone number.</t>
  </si>
  <si>
    <t>The user should have the application
installed and good internet connection.</t>
  </si>
  <si>
    <t>User should get an error prompt.</t>
  </si>
  <si>
    <t>An OTP was sent to the phone number.</t>
  </si>
  <si>
    <t>Fail</t>
  </si>
  <si>
    <t>LG03</t>
  </si>
  <si>
    <t>Check user cannot signup with 
invalid phone number</t>
  </si>
  <si>
    <t>1. Open the installed app and create a
username and password
2.Enter valid email
3. Enter invalid phone number.</t>
  </si>
  <si>
    <t>The user should have the application
installed and good internet connection.</t>
  </si>
  <si>
    <t>An error prompt was displayed</t>
  </si>
  <si>
    <t>LG04</t>
  </si>
  <si>
    <t>Check new users can sign up.</t>
  </si>
  <si>
    <t>1. Open the installed app and create a
username and password
2.Enter a valid email
3. Enter a valid phone number.</t>
  </si>
  <si>
    <t>User should be able type 
in the input fields.</t>
  </si>
  <si>
    <t>User can type in the input fields.</t>
  </si>
  <si>
    <t>LG05</t>
  </si>
  <si>
    <t>Check user can 
login with valid username 
and valid password.</t>
  </si>
  <si>
    <t>1. From login page
2. Enter valid username
3. Enter valid password.</t>
  </si>
  <si>
    <t>The user should have 
an existing account.</t>
  </si>
  <si>
    <t>User should successfully
login</t>
  </si>
  <si>
    <t>Logged in successfully.</t>
  </si>
  <si>
    <t>LG06</t>
  </si>
  <si>
    <t>Check user can login using 
biometrics.</t>
  </si>
  <si>
    <t>From the login page use biometrics.</t>
  </si>
  <si>
    <t>The user shuld have an existing 
account.</t>
  </si>
  <si>
    <t>User should successfully login.</t>
  </si>
  <si>
    <t>LG07</t>
  </si>
  <si>
    <t xml:space="preserve">Check user cannot 
login with valid username 
and invalid password.
</t>
  </si>
  <si>
    <t>1. Enter valid user name
2. Enter invalid password</t>
  </si>
  <si>
    <t>Existing user.</t>
  </si>
  <si>
    <t>Failed login.</t>
  </si>
  <si>
    <t>Login failed with the error prompt
"Your password is invalid"</t>
  </si>
  <si>
    <t>LG08</t>
  </si>
  <si>
    <t>Check user cannot 
login with invalid username 
and valid password.</t>
  </si>
  <si>
    <t>1. Enter an invalid username 
2. Enter a valid password</t>
  </si>
  <si>
    <t>Login failed with the error prompt
"Your username is invalid"</t>
  </si>
  <si>
    <t>LG09</t>
  </si>
  <si>
    <t>Check user cannot 
login without username 
and valid password.</t>
  </si>
  <si>
    <t>1. Do not enter a username
2. Enter a valid password</t>
  </si>
  <si>
    <t>LG10</t>
  </si>
  <si>
    <t>Check user cannot 
login with valid username 
and no password.</t>
  </si>
  <si>
    <t>1. Enter a valid username
2. Do not enter a password</t>
  </si>
  <si>
    <t>LG11</t>
  </si>
  <si>
    <t>Check user cannot login
with blank fields.</t>
  </si>
  <si>
    <t>1. Do not enter a username
2. Do not enter a password</t>
  </si>
  <si>
    <t xml:space="preserve">Failed login with the prompt
 </t>
  </si>
  <si>
    <t>Login failed with the error prompt
"Your username is required"</t>
  </si>
  <si>
    <t>FT01</t>
  </si>
  <si>
    <t>Functionality</t>
  </si>
  <si>
    <t>Check user cannot make transfer 
without sufficient balance.</t>
  </si>
  <si>
    <t>1. enter no amount</t>
  </si>
  <si>
    <t>Existing user</t>
  </si>
  <si>
    <t>Failed transaction</t>
  </si>
  <si>
    <t>Transaction failed with error prompt
"invalid amount"</t>
  </si>
  <si>
    <t>FTO2</t>
  </si>
  <si>
    <t>Check user cannot make transfer 
without an available amount..</t>
  </si>
  <si>
    <t>!. Login and enter a higher amount than the 
available balance</t>
  </si>
  <si>
    <t>Exisiting user</t>
  </si>
  <si>
    <t>Failed transaction with the prompt
"inssufficient balance"</t>
  </si>
  <si>
    <t>Transaction failed wit the prompt
"insufficient business balance for transfer"</t>
  </si>
  <si>
    <t>FT03</t>
  </si>
  <si>
    <t>Check if the user can receive transfers</t>
  </si>
  <si>
    <t xml:space="preserve">Transfer funds to the account
Login an check available balance </t>
  </si>
  <si>
    <t>Existing user with a level 1 account</t>
  </si>
  <si>
    <t>Account should reflect the new balance</t>
  </si>
  <si>
    <t>Transfer received</t>
  </si>
  <si>
    <t>FTO4</t>
  </si>
  <si>
    <t>Check if user can proceed without 
filling the required fields.</t>
  </si>
  <si>
    <t>Enter an invalid account number</t>
  </si>
  <si>
    <t>Exisiting user with level 1 account</t>
  </si>
  <si>
    <t>Failed transfer with the prompt
"please fill the required field"</t>
  </si>
  <si>
    <t>Transaction failed</t>
  </si>
  <si>
    <t>FT05</t>
  </si>
  <si>
    <t>Check user can make transfers</t>
  </si>
  <si>
    <t>1. Enter a valid account number
2. Enter a valid pin</t>
  </si>
  <si>
    <t>Transfer successful with a success report</t>
  </si>
  <si>
    <t>Transfer succesful</t>
  </si>
  <si>
    <t>FT06</t>
  </si>
  <si>
    <t>Check user cannot make transfer 
with valid account number and an 
invalid pin</t>
  </si>
  <si>
    <t>1. Enter a valid account number
2. Enter a invalid pin</t>
  </si>
  <si>
    <t>Transfer unsuccessful</t>
  </si>
  <si>
    <t>Transfer failed</t>
  </si>
  <si>
    <t>FT07</t>
  </si>
  <si>
    <t>Check user cannot make transfer with 
a valid account number and black pin
field.</t>
  </si>
  <si>
    <t>1. Enter a valid account number
2. Leave the pin field blank</t>
  </si>
  <si>
    <t>Unable to proceed with transfer</t>
  </si>
  <si>
    <t>FT08</t>
  </si>
  <si>
    <t>Check user cannot make transfer with 
a valid account number and wrong 
bank name.</t>
  </si>
  <si>
    <t>1. Enter a valid account number
2. Chose a wrong bank name</t>
  </si>
  <si>
    <t>Transfer unsuccesful withnthe prompt 
"Invalid account"</t>
  </si>
  <si>
    <t>DEFECT TRACKING LOG</t>
  </si>
  <si>
    <t>Reported By:</t>
  </si>
  <si>
    <t>Build name:</t>
  </si>
  <si>
    <t>TBD</t>
  </si>
  <si>
    <t>Development Team</t>
  </si>
  <si>
    <t>The Bug Development Team</t>
  </si>
  <si>
    <t>Report Start Date:</t>
  </si>
  <si>
    <t>Report End Date:</t>
  </si>
  <si>
    <t>Reviewed By:</t>
  </si>
  <si>
    <t>The Bug Detective Mentor</t>
  </si>
  <si>
    <t>PRODUCT REQUIREMENT</t>
  </si>
  <si>
    <t>DEFECT DESCRIPTION</t>
  </si>
  <si>
    <t>STEPS TO REPRODUCE</t>
  </si>
  <si>
    <t>SCREENSHOT</t>
  </si>
  <si>
    <t>SECURITY LEVEL</t>
  </si>
  <si>
    <t>DATE</t>
  </si>
  <si>
    <t>RETEST STATUS</t>
  </si>
  <si>
    <t>DEV. COMMENT</t>
  </si>
  <si>
    <t>User Login</t>
  </si>
  <si>
    <t>An OTP was sent to 
the phone number instead.</t>
  </si>
  <si>
    <t>The OTP should not be sent.</t>
  </si>
  <si>
    <t>1. Go to the login page
2. Input a wrong email.
3. Input a correct phone 
number.</t>
  </si>
  <si>
    <t>Medium</t>
  </si>
  <si>
    <t>PREPARED BY:</t>
  </si>
  <si>
    <t xml:space="preserve">TBD test </t>
  </si>
  <si>
    <t>DECSRIPTION</t>
  </si>
  <si>
    <t>Practice test automation</t>
  </si>
  <si>
    <t>TEST START DATE</t>
  </si>
  <si>
    <t>4th September, 2023.</t>
  </si>
  <si>
    <t>TEST END DATE</t>
  </si>
  <si>
    <t>SUMMARY REPORT</t>
  </si>
  <si>
    <t>SCENARIOS</t>
  </si>
  <si>
    <t>PLANNED</t>
  </si>
  <si>
    <t>EXECUTED</t>
  </si>
  <si>
    <t>PASSED</t>
  </si>
  <si>
    <t>FAILED</t>
  </si>
  <si>
    <t>BLOCKED</t>
  </si>
  <si>
    <t>NOT-TESTED</t>
  </si>
  <si>
    <t>DESCOPED</t>
  </si>
  <si>
    <t>DEFERRED</t>
  </si>
  <si>
    <t>PERCENTAGE 
EXCUTED</t>
  </si>
  <si>
    <t>PERCENTAGE EXECUTION 
SUCCESS</t>
  </si>
  <si>
    <t>Login</t>
  </si>
  <si>
    <t>Execution Success Rate</t>
  </si>
  <si>
    <t>Cases Passed</t>
  </si>
  <si>
    <t>Cases 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</si>
</sst>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m/dd/yyyy"/>
  </numFmts>
  <fonts count="1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222222"/>
      <name val="Arial"/>
    </font>
    <font>
      <b/>
      <sz val="11.0"/>
      <color rgb="FFFFFFFF"/>
      <name val="Arial"/>
    </font>
    <font>
      <color rgb="FF000000"/>
      <name val="Arial"/>
    </font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FF00"/>
      <name val="Arial"/>
    </font>
    <font>
      <sz val="11.0"/>
      <color rgb="FFFF0000"/>
      <name val="Arial"/>
    </font>
    <font>
      <b/>
      <sz val="11.0"/>
      <color rgb="FF00FF00"/>
      <name val="Arial"/>
    </font>
    <font>
      <b/>
      <sz val="11.0"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10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0" fontId="1" numFmtId="164" xfId="0" applyAlignment="1" applyBorder="1" applyFont="1" applyNumberFormat="1">
      <alignment horizontal="left" readingOrder="0" vertical="bottom"/>
    </xf>
    <xf borderId="5" fillId="0" fontId="1" numFmtId="0" xfId="0" applyAlignment="1" applyBorder="1" applyFont="1">
      <alignment horizontal="left" vertical="bottom"/>
    </xf>
    <xf borderId="5" fillId="0" fontId="2" numFmtId="0" xfId="0" applyAlignment="1" applyBorder="1" applyFont="1">
      <alignment readingOrder="0" vertical="bottom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3" fontId="4" numFmtId="0" xfId="0" applyAlignment="1" applyFill="1" applyFont="1">
      <alignment vertical="bottom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vertical="bottom"/>
    </xf>
    <xf borderId="0" fillId="2" fontId="5" numFmtId="0" xfId="0" applyAlignment="1" applyFont="1">
      <alignment horizontal="left" readingOrder="0"/>
    </xf>
    <xf borderId="0" fillId="5" fontId="1" numFmtId="0" xfId="0" applyAlignment="1" applyFill="1" applyFont="1">
      <alignment readingOrder="0" vertical="bottom"/>
    </xf>
    <xf borderId="0" fillId="4" fontId="1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7" fontId="6" numFmtId="0" xfId="0" applyAlignment="1" applyFill="1" applyFont="1">
      <alignment horizontal="center" vertical="bottom"/>
    </xf>
    <xf borderId="1" fillId="0" fontId="1" numFmtId="165" xfId="0" applyAlignment="1" applyBorder="1" applyFont="1" applyNumberFormat="1">
      <alignment readingOrder="0" vertical="bottom"/>
    </xf>
    <xf borderId="6" fillId="0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2" fontId="1" numFmtId="0" xfId="0" applyAlignment="1" applyFont="1">
      <alignment vertical="bottom"/>
    </xf>
    <xf borderId="7" fillId="0" fontId="7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5" fillId="0" fontId="8" numFmtId="0" xfId="0" applyAlignment="1" applyBorder="1" applyFont="1">
      <alignment readingOrder="0" vertical="bottom"/>
    </xf>
    <xf borderId="5" fillId="0" fontId="7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7" fontId="2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8" fillId="0" fontId="8" numFmtId="0" xfId="0" applyAlignment="1" applyBorder="1" applyFont="1">
      <alignment vertical="bottom"/>
    </xf>
    <xf borderId="0" fillId="0" fontId="8" numFmtId="0" xfId="0" applyAlignment="1" applyFont="1">
      <alignment horizontal="right" readingOrder="0" vertical="bottom"/>
    </xf>
    <xf borderId="0" fillId="0" fontId="9" numFmtId="0" xfId="0" applyAlignment="1" applyFont="1">
      <alignment horizontal="right" readingOrder="0" vertical="bottom"/>
    </xf>
    <xf borderId="0" fillId="0" fontId="10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9" xfId="0" applyAlignment="1" applyFont="1" applyNumberFormat="1">
      <alignment horizontal="right" vertical="bottom"/>
    </xf>
    <xf borderId="9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bottom"/>
    </xf>
    <xf borderId="8" fillId="0" fontId="7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9" fillId="0" fontId="11" numFmtId="0" xfId="0" applyAlignment="1" applyBorder="1" applyFont="1">
      <alignment horizontal="right" readingOrder="0" vertical="bottom"/>
    </xf>
    <xf borderId="5" fillId="0" fontId="1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Sheet3!$A$19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133350</xdr:rowOff>
    </xdr:from>
    <xdr:ext cx="5657850" cy="3257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6.25"/>
    <col customWidth="1" min="3" max="3" width="24.88"/>
    <col customWidth="1" min="4" max="26" width="28.5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6" t="s">
        <v>0</v>
      </c>
      <c r="C2" s="7" t="s">
        <v>1</v>
      </c>
      <c r="D2" s="5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6" t="s">
        <v>2</v>
      </c>
      <c r="C3" s="8" t="s">
        <v>3</v>
      </c>
      <c r="D3" s="5"/>
      <c r="E3" s="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6" t="s">
        <v>4</v>
      </c>
      <c r="C4" s="7" t="s">
        <v>5</v>
      </c>
      <c r="D4" s="5"/>
      <c r="E4" s="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6" t="s">
        <v>6</v>
      </c>
      <c r="C5" s="7" t="s">
        <v>7</v>
      </c>
      <c r="D5" s="9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6" t="s">
        <v>8</v>
      </c>
      <c r="C6" s="10">
        <v>44994.0</v>
      </c>
      <c r="D6" s="6" t="s">
        <v>9</v>
      </c>
      <c r="E6" s="10">
        <v>45025.0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6" t="s">
        <v>10</v>
      </c>
      <c r="C7" s="11" t="s">
        <v>11</v>
      </c>
      <c r="D7" s="5"/>
      <c r="E7" s="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2" t="s">
        <v>12</v>
      </c>
      <c r="C8" s="13">
        <v>5.360098422E9</v>
      </c>
      <c r="D8" s="5"/>
      <c r="E8" s="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6" t="s">
        <v>13</v>
      </c>
      <c r="C9" s="7" t="s">
        <v>14</v>
      </c>
      <c r="D9" s="9"/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14"/>
      <c r="C10" s="1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6" t="s">
        <v>15</v>
      </c>
      <c r="B13" s="16" t="s">
        <v>16</v>
      </c>
      <c r="C13" s="16" t="s">
        <v>17</v>
      </c>
      <c r="D13" s="16" t="s">
        <v>18</v>
      </c>
      <c r="E13" s="16" t="s">
        <v>19</v>
      </c>
      <c r="F13" s="16" t="s">
        <v>20</v>
      </c>
      <c r="G13" s="16" t="s">
        <v>21</v>
      </c>
      <c r="H13" s="16" t="s">
        <v>22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">
        <v>23</v>
      </c>
      <c r="B14" s="17" t="s">
        <v>24</v>
      </c>
      <c r="C14" s="15" t="s">
        <v>25</v>
      </c>
      <c r="D14" s="15" t="s">
        <v>26</v>
      </c>
      <c r="E14" s="5" t="s">
        <v>27</v>
      </c>
      <c r="F14" s="15" t="s">
        <v>28</v>
      </c>
      <c r="G14" s="15" t="s">
        <v>29</v>
      </c>
      <c r="H14" s="18" t="s">
        <v>30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5" t="s">
        <v>31</v>
      </c>
      <c r="C15" s="15" t="s">
        <v>32</v>
      </c>
      <c r="D15" s="19" t="s">
        <v>33</v>
      </c>
      <c r="E15" s="15" t="s">
        <v>34</v>
      </c>
      <c r="F15" s="15" t="s">
        <v>35</v>
      </c>
      <c r="G15" s="15" t="s">
        <v>36</v>
      </c>
      <c r="H15" s="20" t="s">
        <v>37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5" t="s">
        <v>38</v>
      </c>
      <c r="C16" s="15" t="s">
        <v>39</v>
      </c>
      <c r="D16" s="19" t="s">
        <v>40</v>
      </c>
      <c r="E16" s="19" t="s">
        <v>41</v>
      </c>
      <c r="F16" s="15" t="s">
        <v>35</v>
      </c>
      <c r="G16" s="15" t="s">
        <v>42</v>
      </c>
      <c r="H16" s="21" t="s">
        <v>30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5" t="s">
        <v>43</v>
      </c>
      <c r="C17" s="15" t="s">
        <v>44</v>
      </c>
      <c r="D17" s="15" t="s">
        <v>45</v>
      </c>
      <c r="E17" s="19" t="s">
        <v>41</v>
      </c>
      <c r="F17" s="5" t="s">
        <v>46</v>
      </c>
      <c r="G17" s="5" t="s">
        <v>47</v>
      </c>
      <c r="H17" s="18" t="s">
        <v>30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5" t="s">
        <v>48</v>
      </c>
      <c r="C18" s="5" t="s">
        <v>49</v>
      </c>
      <c r="D18" s="5" t="s">
        <v>50</v>
      </c>
      <c r="E18" s="5" t="s">
        <v>51</v>
      </c>
      <c r="F18" s="5" t="s">
        <v>52</v>
      </c>
      <c r="G18" s="5" t="s">
        <v>53</v>
      </c>
      <c r="H18" s="18" t="s">
        <v>30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5" t="s">
        <v>54</v>
      </c>
      <c r="C19" s="15" t="s">
        <v>55</v>
      </c>
      <c r="D19" s="15" t="s">
        <v>56</v>
      </c>
      <c r="E19" s="15" t="s">
        <v>57</v>
      </c>
      <c r="F19" s="15" t="s">
        <v>58</v>
      </c>
      <c r="G19" s="15" t="s">
        <v>53</v>
      </c>
      <c r="H19" s="21" t="s">
        <v>30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5" t="s">
        <v>59</v>
      </c>
      <c r="C20" s="5" t="s">
        <v>60</v>
      </c>
      <c r="D20" s="5" t="s">
        <v>61</v>
      </c>
      <c r="E20" s="5" t="s">
        <v>62</v>
      </c>
      <c r="F20" s="5" t="s">
        <v>63</v>
      </c>
      <c r="G20" s="5" t="s">
        <v>64</v>
      </c>
      <c r="H20" s="18" t="s">
        <v>30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5" t="s">
        <v>65</v>
      </c>
      <c r="C21" s="5" t="s">
        <v>66</v>
      </c>
      <c r="D21" s="5" t="s">
        <v>67</v>
      </c>
      <c r="E21" s="5" t="s">
        <v>62</v>
      </c>
      <c r="F21" s="5" t="s">
        <v>63</v>
      </c>
      <c r="G21" s="5" t="s">
        <v>68</v>
      </c>
      <c r="H21" s="18" t="s">
        <v>30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5" t="s">
        <v>69</v>
      </c>
      <c r="C22" s="5" t="s">
        <v>70</v>
      </c>
      <c r="D22" s="5" t="s">
        <v>71</v>
      </c>
      <c r="E22" s="5" t="s">
        <v>62</v>
      </c>
      <c r="F22" s="5" t="s">
        <v>63</v>
      </c>
      <c r="G22" s="5" t="s">
        <v>68</v>
      </c>
      <c r="H22" s="18" t="s">
        <v>30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5" t="s">
        <v>72</v>
      </c>
      <c r="C23" s="5" t="s">
        <v>73</v>
      </c>
      <c r="D23" s="5" t="s">
        <v>74</v>
      </c>
      <c r="E23" s="5" t="s">
        <v>62</v>
      </c>
      <c r="F23" s="5" t="s">
        <v>63</v>
      </c>
      <c r="G23" s="5" t="s">
        <v>64</v>
      </c>
      <c r="H23" s="18" t="s">
        <v>30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5" t="s">
        <v>75</v>
      </c>
      <c r="C24" s="5" t="s">
        <v>76</v>
      </c>
      <c r="D24" s="5" t="s">
        <v>77</v>
      </c>
      <c r="E24" s="5" t="s">
        <v>62</v>
      </c>
      <c r="F24" s="15" t="s">
        <v>78</v>
      </c>
      <c r="G24" s="15" t="s">
        <v>79</v>
      </c>
      <c r="H24" s="21" t="s">
        <v>30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5"/>
      <c r="B25" s="17"/>
      <c r="C25" s="5"/>
      <c r="D25" s="5"/>
      <c r="E25" s="5"/>
      <c r="F25" s="15"/>
      <c r="G25" s="15"/>
      <c r="H25" s="2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5" t="s">
        <v>80</v>
      </c>
      <c r="B26" s="15" t="s">
        <v>81</v>
      </c>
      <c r="C26" s="15" t="s">
        <v>82</v>
      </c>
      <c r="D26" s="15" t="s">
        <v>83</v>
      </c>
      <c r="E26" s="15" t="s">
        <v>84</v>
      </c>
      <c r="F26" s="15" t="s">
        <v>85</v>
      </c>
      <c r="G26" s="15" t="s">
        <v>86</v>
      </c>
      <c r="H26" s="21" t="s">
        <v>30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5" t="s">
        <v>87</v>
      </c>
      <c r="C27" s="15" t="s">
        <v>88</v>
      </c>
      <c r="D27" s="15" t="s">
        <v>89</v>
      </c>
      <c r="E27" s="15" t="s">
        <v>90</v>
      </c>
      <c r="F27" s="15" t="s">
        <v>91</v>
      </c>
      <c r="G27" s="15" t="s">
        <v>92</v>
      </c>
      <c r="H27" s="21" t="s">
        <v>30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5" t="s">
        <v>93</v>
      </c>
      <c r="C28" s="15" t="s">
        <v>94</v>
      </c>
      <c r="D28" s="15" t="s">
        <v>95</v>
      </c>
      <c r="E28" s="15" t="s">
        <v>96</v>
      </c>
      <c r="F28" s="15" t="s">
        <v>97</v>
      </c>
      <c r="G28" s="15" t="s">
        <v>98</v>
      </c>
      <c r="H28" s="21" t="s">
        <v>30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5" t="s">
        <v>99</v>
      </c>
      <c r="C29" s="15" t="s">
        <v>100</v>
      </c>
      <c r="D29" s="15" t="s">
        <v>101</v>
      </c>
      <c r="E29" s="15" t="s">
        <v>102</v>
      </c>
      <c r="F29" s="15" t="s">
        <v>103</v>
      </c>
      <c r="G29" s="15" t="s">
        <v>104</v>
      </c>
      <c r="H29" s="22" t="s">
        <v>30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5" t="s">
        <v>105</v>
      </c>
      <c r="C30" s="15" t="s">
        <v>106</v>
      </c>
      <c r="D30" s="15" t="s">
        <v>107</v>
      </c>
      <c r="E30" s="15" t="s">
        <v>102</v>
      </c>
      <c r="F30" s="15" t="s">
        <v>108</v>
      </c>
      <c r="G30" s="15" t="s">
        <v>109</v>
      </c>
      <c r="H30" s="21" t="s">
        <v>30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5" t="s">
        <v>110</v>
      </c>
      <c r="C31" s="15" t="s">
        <v>111</v>
      </c>
      <c r="D31" s="15" t="s">
        <v>112</v>
      </c>
      <c r="E31" s="15" t="s">
        <v>102</v>
      </c>
      <c r="F31" s="15" t="s">
        <v>113</v>
      </c>
      <c r="G31" s="15" t="s">
        <v>114</v>
      </c>
      <c r="H31" s="21" t="s">
        <v>30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5" t="s">
        <v>115</v>
      </c>
      <c r="C32" s="15" t="s">
        <v>116</v>
      </c>
      <c r="D32" s="15" t="s">
        <v>117</v>
      </c>
      <c r="E32" s="15" t="s">
        <v>102</v>
      </c>
      <c r="F32" s="15" t="s">
        <v>114</v>
      </c>
      <c r="G32" s="15" t="s">
        <v>118</v>
      </c>
      <c r="H32" s="21" t="s">
        <v>30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5" t="s">
        <v>119</v>
      </c>
      <c r="C33" s="15" t="s">
        <v>120</v>
      </c>
      <c r="D33" s="15" t="s">
        <v>121</v>
      </c>
      <c r="E33" s="15" t="s">
        <v>102</v>
      </c>
      <c r="F33" s="15" t="s">
        <v>114</v>
      </c>
      <c r="G33" s="15" t="s">
        <v>122</v>
      </c>
      <c r="H33" s="21" t="s">
        <v>30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1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1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1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1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</sheetData>
  <mergeCells count="2">
    <mergeCell ref="B14:B24"/>
    <mergeCell ref="B26:B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5.0"/>
    <col customWidth="1" min="4" max="4" width="16.63"/>
    <col customWidth="1" min="5" max="5" width="18.88"/>
    <col customWidth="1" min="6" max="26" width="15.0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3" t="s">
        <v>123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1"/>
      <c r="C4" s="14" t="s">
        <v>124</v>
      </c>
      <c r="D4" s="1" t="s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1"/>
      <c r="C5" s="14" t="s">
        <v>125</v>
      </c>
      <c r="D5" s="1" t="s">
        <v>126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1"/>
      <c r="C6" s="14" t="s">
        <v>127</v>
      </c>
      <c r="D6" s="1" t="s">
        <v>128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1"/>
      <c r="C7" s="14" t="s">
        <v>129</v>
      </c>
      <c r="D7" s="24">
        <v>45025.0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"/>
      <c r="C8" s="14" t="s">
        <v>130</v>
      </c>
      <c r="D8" s="24">
        <v>45025.0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"/>
      <c r="C9" s="25" t="s">
        <v>131</v>
      </c>
      <c r="D9" s="8" t="s">
        <v>132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6" t="s">
        <v>15</v>
      </c>
      <c r="B12" s="26" t="s">
        <v>133</v>
      </c>
      <c r="C12" s="26" t="s">
        <v>134</v>
      </c>
      <c r="D12" s="26" t="s">
        <v>20</v>
      </c>
      <c r="E12" s="26" t="s">
        <v>135</v>
      </c>
      <c r="F12" s="26" t="s">
        <v>136</v>
      </c>
      <c r="G12" s="26" t="s">
        <v>137</v>
      </c>
      <c r="H12" s="26" t="s">
        <v>138</v>
      </c>
      <c r="I12" s="26" t="s">
        <v>139</v>
      </c>
      <c r="J12" s="26" t="s">
        <v>140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5" t="s">
        <v>31</v>
      </c>
      <c r="B13" s="5" t="s">
        <v>141</v>
      </c>
      <c r="C13" s="15" t="s">
        <v>142</v>
      </c>
      <c r="D13" s="27" t="s">
        <v>143</v>
      </c>
      <c r="E13" s="15" t="s">
        <v>144</v>
      </c>
      <c r="F13" s="5"/>
      <c r="G13" s="22" t="s">
        <v>145</v>
      </c>
      <c r="H13" s="28">
        <v>45025.0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">
    <mergeCell ref="A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9"/>
      <c r="C1" s="9"/>
      <c r="D1" s="9"/>
      <c r="E1" s="9"/>
      <c r="F1" s="5"/>
      <c r="G1" s="5"/>
      <c r="H1" s="5"/>
      <c r="I1" s="5"/>
      <c r="J1" s="5"/>
      <c r="K1" s="29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0" t="s">
        <v>146</v>
      </c>
      <c r="B2" s="31" t="s">
        <v>1</v>
      </c>
      <c r="C2" s="5"/>
      <c r="D2" s="5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0" t="s">
        <v>2</v>
      </c>
      <c r="B3" s="31" t="s">
        <v>147</v>
      </c>
      <c r="C3" s="5"/>
      <c r="D3" s="5"/>
      <c r="E3" s="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0" t="s">
        <v>148</v>
      </c>
      <c r="B4" s="31" t="s">
        <v>149</v>
      </c>
      <c r="C4" s="9"/>
      <c r="D4" s="9"/>
      <c r="E4" s="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0" t="s">
        <v>150</v>
      </c>
      <c r="B5" s="32" t="s">
        <v>151</v>
      </c>
      <c r="C5" s="33" t="s">
        <v>152</v>
      </c>
      <c r="D5" s="32" t="s">
        <v>151</v>
      </c>
      <c r="E5" s="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0" t="s">
        <v>10</v>
      </c>
      <c r="B6" s="31" t="s">
        <v>11</v>
      </c>
      <c r="C6" s="5"/>
      <c r="D6" s="5"/>
      <c r="E6" s="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0" t="s">
        <v>13</v>
      </c>
      <c r="B7" s="32" t="s">
        <v>14</v>
      </c>
      <c r="C7" s="5"/>
      <c r="D7" s="5"/>
      <c r="E7" s="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4"/>
      <c r="B8" s="8"/>
      <c r="C8" s="9"/>
      <c r="D8" s="9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0" t="s">
        <v>153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5" t="s">
        <v>154</v>
      </c>
      <c r="B12" s="26" t="s">
        <v>155</v>
      </c>
      <c r="C12" s="26" t="s">
        <v>156</v>
      </c>
      <c r="D12" s="26" t="s">
        <v>157</v>
      </c>
      <c r="E12" s="26" t="s">
        <v>158</v>
      </c>
      <c r="F12" s="26" t="s">
        <v>159</v>
      </c>
      <c r="G12" s="26" t="s">
        <v>160</v>
      </c>
      <c r="H12" s="26" t="s">
        <v>161</v>
      </c>
      <c r="I12" s="26" t="s">
        <v>162</v>
      </c>
      <c r="J12" s="26" t="s">
        <v>163</v>
      </c>
      <c r="K12" s="26" t="s">
        <v>164</v>
      </c>
      <c r="L12" s="3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7" t="s">
        <v>165</v>
      </c>
      <c r="B13" s="38">
        <v>11.0</v>
      </c>
      <c r="C13" s="38">
        <v>11.0</v>
      </c>
      <c r="D13" s="39">
        <v>10.0</v>
      </c>
      <c r="E13" s="40">
        <v>1.0</v>
      </c>
      <c r="F13" s="41">
        <v>0.0</v>
      </c>
      <c r="G13" s="41">
        <v>0.0</v>
      </c>
      <c r="H13" s="41">
        <v>0.0</v>
      </c>
      <c r="I13" s="41">
        <v>0.0</v>
      </c>
      <c r="J13" s="42">
        <v>1.0</v>
      </c>
      <c r="K13" s="42">
        <f>D13/C13</f>
        <v>0.9090909091</v>
      </c>
      <c r="L13" s="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3" t="s">
        <v>81</v>
      </c>
      <c r="B14" s="44">
        <v>8.0</v>
      </c>
      <c r="C14" s="44">
        <v>8.0</v>
      </c>
      <c r="D14" s="44">
        <v>8.0</v>
      </c>
      <c r="E14" s="44">
        <v>0.0</v>
      </c>
      <c r="F14" s="44">
        <v>0.0</v>
      </c>
      <c r="G14" s="44">
        <v>0.0</v>
      </c>
      <c r="H14" s="44">
        <v>0.0</v>
      </c>
      <c r="I14" s="44">
        <v>0.0</v>
      </c>
      <c r="J14" s="42">
        <v>1.0</v>
      </c>
      <c r="K14" s="42">
        <v>1.0</v>
      </c>
      <c r="L14" s="8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4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/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5" t="s">
        <v>166</v>
      </c>
      <c r="B17" s="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7" t="s">
        <v>167</v>
      </c>
      <c r="B18" s="46" t="s">
        <v>168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7">
        <v>18.0</v>
      </c>
      <c r="B19" s="48">
        <v>1.0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rawing r:id="rId1"/>
</worksheet>
</file>